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OC" sheetId="1" r:id="rId4"/>
    <sheet state="visible" name="Header Names" sheetId="2" r:id="rId5"/>
    <sheet state="visible" name="Notes" sheetId="3" r:id="rId6"/>
  </sheets>
  <definedNames/>
  <calcPr/>
</workbook>
</file>

<file path=xl/sharedStrings.xml><?xml version="1.0" encoding="utf-8"?>
<sst xmlns="http://schemas.openxmlformats.org/spreadsheetml/2006/main" count="10578" uniqueCount="3628">
  <si>
    <t>notes</t>
  </si>
  <si>
    <t>soc_primary_for_group</t>
  </si>
  <si>
    <t>soc</t>
  </si>
  <si>
    <t>soc_description</t>
  </si>
  <si>
    <t>current_year_jobs</t>
  </si>
  <si>
    <t>five_year_projected_jobs</t>
  </si>
  <si>
    <t>five_year_projected_change</t>
  </si>
  <si>
    <t>five_year_projected_percent_change</t>
  </si>
  <si>
    <t>current_year_hires</t>
  </si>
  <si>
    <t>current_year_separations</t>
  </si>
  <si>
    <t>median_annual_earnings</t>
  </si>
  <si>
    <t>col_index</t>
  </si>
  <si>
    <t>col_adjusted_median_annual_earnings</t>
  </si>
  <si>
    <t>current_year_jobs_2</t>
  </si>
  <si>
    <t>current_year_resident_workers</t>
  </si>
  <si>
    <t>current_year_net_commuters</t>
  </si>
  <si>
    <t>avg_annual_openings</t>
  </si>
  <si>
    <t>current_year_age_14-18</t>
  </si>
  <si>
    <t>current_year_age_19-21</t>
  </si>
  <si>
    <t>current_year_age_22-24</t>
  </si>
  <si>
    <t>current_year_age_25-34</t>
  </si>
  <si>
    <t>current_year_age_35-44</t>
  </si>
  <si>
    <t>current_year_age_45-54</t>
  </si>
  <si>
    <t>current_year_age_55-64</t>
  </si>
  <si>
    <t>current_year_age_65_plus</t>
  </si>
  <si>
    <t>current_year_males</t>
  </si>
  <si>
    <t>current_year_females</t>
  </si>
  <si>
    <t>current_year_total_diversity</t>
  </si>
  <si>
    <t>current_year_hispanic_or_latino</t>
  </si>
  <si>
    <t>current_year_white</t>
  </si>
  <si>
    <t>current_year_black_or_african_american</t>
  </si>
  <si>
    <t>current_year_american_indian_or_alaska_native</t>
  </si>
  <si>
    <t>current_year_asian</t>
  </si>
  <si>
    <t>current_year_native_hawaiian_or_other_pacific_islander</t>
  </si>
  <si>
    <t>current_year_two_or_more_races</t>
  </si>
  <si>
    <t>typical_entry_level_education</t>
  </si>
  <si>
    <t>work_experience_required</t>
  </si>
  <si>
    <t>typical_on-the-job_training</t>
  </si>
  <si>
    <t>automation_index</t>
  </si>
  <si>
    <t>current_year_total_diversity_percent_of_occupation</t>
  </si>
  <si>
    <t>current_year_hispanic_or_latino_percent_of_occupation</t>
  </si>
  <si>
    <t>current_year_white_percent_of_occupation</t>
  </si>
  <si>
    <t>current_year_black_or_african_american_percent_of_occupation</t>
  </si>
  <si>
    <t>current_year_american_indian_or_alaska_native_percent_of_occupation</t>
  </si>
  <si>
    <t>current_year_asian_percent_of_occupation</t>
  </si>
  <si>
    <t>current_year_native_hawaiian_or_other_pacific_islander_percent_of_occupation</t>
  </si>
  <si>
    <t>current_year_two_or_more_races_percent_of_occupation</t>
  </si>
  <si>
    <t>current_year_males_percent_of_occupation</t>
  </si>
  <si>
    <t>current_year_females_percent_of_occupation</t>
  </si>
  <si>
    <t>current_year_age_14-18_percent_of_occupation</t>
  </si>
  <si>
    <t>current_year_age_19-21_percent_of_occupation</t>
  </si>
  <si>
    <t>current_year_age_22-24_percent_of_occupation</t>
  </si>
  <si>
    <t>current_year_age_25-34_percent_of_occupation</t>
  </si>
  <si>
    <t>current_year_age_35-44_percent_of_occupation</t>
  </si>
  <si>
    <t>current_year_age_45-54_percent_of_occupation</t>
  </si>
  <si>
    <t>current_year_age_55-64_percent_of_occupation</t>
  </si>
  <si>
    <t>current_year_age_65_plus_percent_of_occupation</t>
  </si>
  <si>
    <t>current_year_turnover_rate</t>
  </si>
  <si>
    <t>regional_completions_1_year_ago</t>
  </si>
  <si>
    <t>regional_completions_2_years_ago</t>
  </si>
  <si>
    <t>pathway_category</t>
  </si>
  <si>
    <t>pathways_sub_category</t>
  </si>
  <si>
    <t>pathway_name</t>
  </si>
  <si>
    <t>video_link</t>
  </si>
  <si>
    <t>top_tips</t>
  </si>
  <si>
    <t>association_name</t>
  </si>
  <si>
    <t>assocation_website</t>
  </si>
  <si>
    <t>total</t>
  </si>
  <si>
    <t>dominance_min</t>
  </si>
  <si>
    <t>dominance_max</t>
  </si>
  <si>
    <t>dominance_score</t>
  </si>
  <si>
    <t>influencing_min</t>
  </si>
  <si>
    <t>influencing_max</t>
  </si>
  <si>
    <t>influencing_score</t>
  </si>
  <si>
    <t>steadiness_min</t>
  </si>
  <si>
    <t>steadiness_max</t>
  </si>
  <si>
    <t>steadiness_score</t>
  </si>
  <si>
    <t>compliance_min</t>
  </si>
  <si>
    <t>compliance_max</t>
  </si>
  <si>
    <t>compliance_score</t>
  </si>
  <si>
    <t>theoretical_min</t>
  </si>
  <si>
    <t>theoretical_max</t>
  </si>
  <si>
    <t>theoretical_score</t>
  </si>
  <si>
    <t>utilitarian_min</t>
  </si>
  <si>
    <t>utilitarian_max</t>
  </si>
  <si>
    <t>utilitarian_score</t>
  </si>
  <si>
    <t>aesthetic_min</t>
  </si>
  <si>
    <t>aesthetic_max</t>
  </si>
  <si>
    <t>aesthetic_score</t>
  </si>
  <si>
    <t>social_min</t>
  </si>
  <si>
    <t>social_max</t>
  </si>
  <si>
    <t>social_score</t>
  </si>
  <si>
    <t>individualistic_min</t>
  </si>
  <si>
    <t>individualistic_max</t>
  </si>
  <si>
    <t>individualistic_score</t>
  </si>
  <si>
    <t>traditional_min</t>
  </si>
  <si>
    <t>traditional_max</t>
  </si>
  <si>
    <t>traditional_score</t>
  </si>
  <si>
    <t>subcategory_link</t>
  </si>
  <si>
    <t>work_on_computer</t>
  </si>
  <si>
    <t>work_outside</t>
  </si>
  <si>
    <t>work_with_hands</t>
  </si>
  <si>
    <t>work_with_kids</t>
  </si>
  <si>
    <t>rule_style_code_for_future</t>
  </si>
  <si>
    <t>Education Full Group</t>
  </si>
  <si>
    <t>OK (S)</t>
  </si>
  <si>
    <t>39-9011</t>
  </si>
  <si>
    <t>Childcare Workers</t>
  </si>
  <si>
    <t>High school diploma or equivalent</t>
  </si>
  <si>
    <t>None</t>
  </si>
  <si>
    <t>Short-term on-the-job training</t>
  </si>
  <si>
    <t>Education</t>
  </si>
  <si>
    <t>Childcare</t>
  </si>
  <si>
    <t>Nanny, Childcare Worker</t>
  </si>
  <si>
    <t>https://www.youtube.com/watch?v=gPk3Tl0Ba4k</t>
  </si>
  <si>
    <t>*Childcare workers and nannies provide care and supervision for children in various settings, including daycare centers, preschools, and private households.
*Childcare workers may require certifications or training depending on the state or employer.  First Aid and CPR certification are very useful to have and may be required.
*Patience, communication skills, and a genuine interest in children's well-being are essential for success in this career.</t>
  </si>
  <si>
    <t xml:space="preserve">International Nanny Association </t>
  </si>
  <si>
    <t>https://nanny.org/</t>
  </si>
  <si>
    <t>https://www.indigopathway.com/database/listing-category/education/childcare/</t>
  </si>
  <si>
    <t>no</t>
  </si>
  <si>
    <t>maybe</t>
  </si>
  <si>
    <t>yes</t>
  </si>
  <si>
    <t>S LUt So</t>
  </si>
  <si>
    <t>25-2011</t>
  </si>
  <si>
    <t>Preschool Teachers, Except Special Education</t>
  </si>
  <si>
    <t>Associate's degree</t>
  </si>
  <si>
    <t>Preschool Teacher, Daycare Worker</t>
  </si>
  <si>
    <t>https://youtu.be/rrRU-sP54Oo</t>
  </si>
  <si>
    <t xml:space="preserve">*Preschool teachers work with children aged 3 to 5, focusing on early education and social development.  Daycare workers may also work with younger children.
*They plan and implement age-appropriate activities, teach basic skills, and promote social and emotional development.
*A career as a preschool teacher may require an associate's degree in early childhood education or a related field, along with a love for working with young children and strong communication skills. </t>
  </si>
  <si>
    <t>Care.com</t>
  </si>
  <si>
    <t>https://www.care.com/enroll-care-seeker-p1042-q111082615.html</t>
  </si>
  <si>
    <t>25-2021</t>
  </si>
  <si>
    <t>Elementary School Teachers, Except Special Education</t>
  </si>
  <si>
    <t>Bachelor's degree</t>
  </si>
  <si>
    <t>Teaching</t>
  </si>
  <si>
    <t>Kindergarten or Elementary School Teacher</t>
  </si>
  <si>
    <t>https://www.youtube.com/watch?v=b1qp6iU4rZo</t>
  </si>
  <si>
    <t>*Elementary school teachers educate children in grades typically ranging from kindergarten to 5th or 6th grade, covering a broad curriculum.
*They create lesson plans, teach various subjects, and help students develop foundational skills in reading, math, and other subjects.
*Becoming an elementary school teacher usually requires a bachelor's degree in education and state certification. Patience, strong communication skills, and a passion for teaching are essential for success in this career.</t>
  </si>
  <si>
    <t xml:space="preserve">Association of American Educators </t>
  </si>
  <si>
    <t>https://www.aaeteachers.org/</t>
  </si>
  <si>
    <t>https://www.indigopathway.com/database/listing-category/education/teaching/</t>
  </si>
  <si>
    <t>S Th LUt So</t>
  </si>
  <si>
    <t>SGRP OK (S)</t>
  </si>
  <si>
    <t>25-2012</t>
  </si>
  <si>
    <t>Kindergarten Teachers, Except Special Education</t>
  </si>
  <si>
    <t>25-2022</t>
  </si>
  <si>
    <t>Middle School Teachers, Except Special and Career/Technical Education</t>
  </si>
  <si>
    <t>Middle or High School Teacher</t>
  </si>
  <si>
    <t>*Middle and high school teachers educate students in grades typically ranging from 6th to 12th grade, focusing on specific subjects, such as mathematics, English, or science.
*They design and implement lesson plans, assess student progress, and provide guidance on subjects, study habits, and career planning.
*To become a middle or high school teacher, you usually need a bachelor's degree in education or a related field, followed by teacher certification. Strong subject knowledge, classroom management skills, and the ability to connect with adolescents are essential for success in this role.</t>
  </si>
  <si>
    <t>25-2031</t>
  </si>
  <si>
    <t>Secondary School Teachers, Except Special and Career/Technical Education</t>
  </si>
  <si>
    <t>25-2023</t>
  </si>
  <si>
    <t>Career/Technical Education Teachers, Middle School</t>
  </si>
  <si>
    <t>Less than 5 years</t>
  </si>
  <si>
    <t>25-2032</t>
  </si>
  <si>
    <t>Career/Technical Education Teachers, Secondary School</t>
  </si>
  <si>
    <t>25-3011</t>
  </si>
  <si>
    <t>Adult Basic Education, Adult Secondary Education, and English as a Second Language Instructors</t>
  </si>
  <si>
    <t>25-3099</t>
  </si>
  <si>
    <t>Teachers and Instructors, All Other</t>
  </si>
  <si>
    <t>25-1099</t>
  </si>
  <si>
    <t>Postsecondary Teachers</t>
  </si>
  <si>
    <t>Doctoral or professional degree</t>
  </si>
  <si>
    <t>Professor</t>
  </si>
  <si>
    <t xml:space="preserve">*Professors are employed by colleges and universities. They instruct students, conduct research, and often publish academic work.
*Becoming a professor typically requires a doctoral degree in the relevant field, along with a strong record of research and teaching. Professors often enjoy a high degree of academic freedom and may specialize in various subjects.
*Responsibilities include preparing and delivering lectures, grading assignments, advising students, and contributing to their field through research and publications. </t>
  </si>
  <si>
    <t>Th In</t>
  </si>
  <si>
    <t>25-2057</t>
  </si>
  <si>
    <t>Special Education Teachers, Middle School</t>
  </si>
  <si>
    <t>Special Education Teacher</t>
  </si>
  <si>
    <t>*Special Education Teachers work with students who have disabilities or special needs, providing individualized instruction and support to help them succeed academically and socially.
*To become a Special Education Teacher, you typically need a bachelor's degree in special education or a related field, along with a teaching license or certification. Some roles may require a master's degree.
*Special Education Teachers adapt curriculum, use various teaching strategies, and collaborate with other professionals to create inclusive learning environments that meet the unique needs of students with disabilities. This career requires patience, empathy, and a commitment to helping students overcome challenges.</t>
  </si>
  <si>
    <t>25-2051</t>
  </si>
  <si>
    <t>Special Education Teachers, Preschool</t>
  </si>
  <si>
    <t>25-2052</t>
  </si>
  <si>
    <t>Special Education Teachers, Kindergarten and Elementary School</t>
  </si>
  <si>
    <t>25-2058</t>
  </si>
  <si>
    <t>Special Education Teachers, Secondary School</t>
  </si>
  <si>
    <t>25-2059</t>
  </si>
  <si>
    <t>Special Education Teachers, All Other</t>
  </si>
  <si>
    <t>Education Administrators, Kindergarten through Secondary</t>
  </si>
  <si>
    <t>Master's degree</t>
  </si>
  <si>
    <t>5 years or more</t>
  </si>
  <si>
    <t>Education Administrator</t>
  </si>
  <si>
    <t>*Education Administrators are responsible for overseeing the operations and policies of schools and educational institutions. They may work in K-12 schools, colleges, or other educational settings.
*To pursue a career as an Education Administrator, a master's degree in educational leadership or a related field is often required. Prior teaching experience and relevant state licensure or certification are also common prerequisites.
*Education Administrators manage budgets, set academic goals, and ensure compliance with regulations. They play a critical role in creating a positive learning environment and helping students achieve their educational goals. Leadership, communication, and organizational skills are essential for success in this role.</t>
  </si>
  <si>
    <t>S C Th LUt So In</t>
  </si>
  <si>
    <t>Education and Childcare Administrators, Preschool and Daycare</t>
  </si>
  <si>
    <t>Education Administrators, Postsecondary</t>
  </si>
  <si>
    <t>Education Administrators, All Other</t>
  </si>
  <si>
    <t>25-9031</t>
  </si>
  <si>
    <t>Instructional Coordinators</t>
  </si>
  <si>
    <t>25-3041</t>
  </si>
  <si>
    <t>Tutors</t>
  </si>
  <si>
    <t>Training</t>
  </si>
  <si>
    <t>Tutor</t>
  </si>
  <si>
    <t>*Tutors provide academic support and guidance to students of all ages and levels, helping them with specific subjects or study skills.
*They work one-on-one or in small groups to identify students' learning needs, develop personalized learning plans, and track progress.
*Effective tutors possess strong communication skills, subject expertise, and a passion for helping others succeed academically. They may work independently or be employed by educational institutions or tutoring centers.</t>
  </si>
  <si>
    <t>https://www.indigopathway.com/database/listing-category/education/training-workshops//</t>
  </si>
  <si>
    <t>S Th So</t>
  </si>
  <si>
    <t>25-9045</t>
  </si>
  <si>
    <t>Teaching Assistants, Except Postsecondary</t>
  </si>
  <si>
    <t>Some college, no degree</t>
  </si>
  <si>
    <t>Teaching Assistant, Educator Support Professional</t>
  </si>
  <si>
    <t>https://www.youtube.com/watch?v=7LP8Cdeikjo</t>
  </si>
  <si>
    <t>*Teaching Assistants provide valuable support to teachers in classrooms, aiding with instructional activities and classroom management.  Educator Support Professionals are members of the education system who provide essential non-teaching services to support students and educators. They include paraprofessionals, cafeteria workers, and more.
*Teaching Assistants work in educational settings, from primary schools to universities. They may help teachers in planning lessons, working with students one-on-one or in small groups, and grading assignments.
*This career as generally requires a high school diploma, and some positions might require an associate degree or higher. Strong communication and organizational skills, as well as a passion for education, are essential for success in this role.</t>
  </si>
  <si>
    <t xml:space="preserve">National Education Association </t>
  </si>
  <si>
    <t>https://www.nea.org/</t>
  </si>
  <si>
    <t>25-9044</t>
  </si>
  <si>
    <t>Teaching Assistants, Postsecondary</t>
  </si>
  <si>
    <t>25-3021</t>
  </si>
  <si>
    <t>Self-Enrichment Teachers</t>
  </si>
  <si>
    <t>25-9021</t>
  </si>
  <si>
    <t>Farm and Home Management Educators</t>
  </si>
  <si>
    <t>25-3031</t>
  </si>
  <si>
    <t>Substitute Teachers, Short-Term</t>
  </si>
  <si>
    <t>53-3051</t>
  </si>
  <si>
    <t>Bus Drivers, School</t>
  </si>
  <si>
    <t>No formal educational credential</t>
  </si>
  <si>
    <t>Fill when redo categories</t>
  </si>
  <si>
    <t>School Bus Driver, School Bus Monitor</t>
  </si>
  <si>
    <t>*School Bus Drivers are responsible for safely transporting students to and from school. They must follow strict safety protocols and ensure the well-being of their passengers.
*This career typically requires a commercial driver's license (CDL) with a school bus endorsement. School Bus Drivers must pass background checks, drug tests, and regular physical examinations.
*School Bus Drivers need good communication and interpersonal skills. Patience and a commitment to safety are essential as they manage students of various ages and behaviors while navigating a large vehicle through traffic.</t>
  </si>
  <si>
    <t>S C So</t>
  </si>
  <si>
    <t>33-9094</t>
  </si>
  <si>
    <t>School Bus Monitors</t>
  </si>
  <si>
    <t>33-9091</t>
  </si>
  <si>
    <t>Crossing Guards and Flaggers</t>
  </si>
  <si>
    <t>39-9032</t>
  </si>
  <si>
    <t>Recreation Workers</t>
  </si>
  <si>
    <t>Recreation or Camp Operation Worker</t>
  </si>
  <si>
    <t>https://www.youtube.com/watch?v=p5uIsJVVF5o</t>
  </si>
  <si>
    <t>*Recreation and Camp Operation Workers are responsible for organizing and supervising recreational activities and programs in settings such as camps, parks, community centers, and schools.
*This career often involves working with children and adults, planning and leading activities, and ensuring the safety and enjoyment of participants. A background in recreation or related fields can be helpful.
*Strong communication and leadership skills, along with a passion for outdoor and indoor activities, are essential for success in this field. Workers often need certifications in areas such as CPR and first aid, and may work seasonal or part-time positions.</t>
  </si>
  <si>
    <t xml:space="preserve">American Camp Association </t>
  </si>
  <si>
    <t>https://www.acacamps.org/</t>
  </si>
  <si>
    <t>I Ae So</t>
  </si>
  <si>
    <t>21-1012</t>
  </si>
  <si>
    <t>Educational, Guidance, and Career Counselors and Advisors</t>
  </si>
  <si>
    <t>School Counselor</t>
  </si>
  <si>
    <t>*School Counselors are professionals who work in educational settings, providing guidance and support to students. They help students with academic, social, and personal issues, assisting them in achieving their educational and personal goals.
*Their responsibilities include academic advising, career counseling, and addressing students' mental health and social-emotional needs. They play a crucial role in creating a positive and inclusive school environment.
*To become a school counselor, you typically need a master's degree in counseling or a related field, along with state licensure or certification. Strong communication and interpersonal skills are essential, and school counselors work closely with students, parents, and school staff to foster student success and well-being.</t>
  </si>
  <si>
    <t>43-4121</t>
  </si>
  <si>
    <t>Library Assistants, Clerical</t>
  </si>
  <si>
    <t>Library Assistant</t>
  </si>
  <si>
    <t>*Library Assistants support librarians in various tasks, such as organizing materials, helping patrons find resources, and managing library systems. 
*Their responsibilities often include checking in and out library materials, shelving books, assisting patrons with research, and managing overdue items. Library Assistants may also help with administrative tasks like record-keeping and managing library databases.
*A high school diploma is typically the minimum educational requirement, but some positions may require postsecondary education or related experience. Attention to detail, good organizational skills, and a passion for books and information are essential qualities for success in this role.</t>
  </si>
  <si>
    <t>C Th LUt So</t>
  </si>
  <si>
    <t>25-4031</t>
  </si>
  <si>
    <t>Library Technicians</t>
  </si>
  <si>
    <t>Postsecondary nondegree award</t>
  </si>
  <si>
    <t>25-4022</t>
  </si>
  <si>
    <t>Librarians and Media Collections Specialists</t>
  </si>
  <si>
    <t>25-9099</t>
  </si>
  <si>
    <t>Educational Instruction and Library Workers, All Other</t>
  </si>
  <si>
    <t>No SOC OK (S)</t>
  </si>
  <si>
    <t>99-9999</t>
  </si>
  <si>
    <t>Wilderness Education Worker</t>
  </si>
  <si>
    <t>https://www.youtube.com/watch?v=HnBE_h3M7uA</t>
  </si>
  <si>
    <t>*Wilderness Education Workers lead outdoor educational programs that focus on environmental and outdoor skills. They often work with schools, youth organizations, and outdoor adventure companies to provide experiential learning in natural settings.
*Responsibilities typically include teaching outdoor skills such as camping, navigation, and wilderness survival, as well as environmental education, conservation, and team building. They may also ensure participants' safety and well-being during outdoor activities.
*A passion for the outdoors, strong leadership skills, and the ability to educate and inspire others in natural settings are crucial for success in this career. Wilderness Education Workers often need relevant certifications, such as in wilderness first aid or outdoor leadership.</t>
  </si>
  <si>
    <t xml:space="preserve">Wilderness Education Assocation </t>
  </si>
  <si>
    <t>https://www.weainfo.org/</t>
  </si>
  <si>
    <t>https://www.indigopathway.com/database/listing-category/education/training-workshops/</t>
  </si>
  <si>
    <t>Ae So</t>
  </si>
  <si>
    <t>Arts Full Group</t>
  </si>
  <si>
    <t>25-4013</t>
  </si>
  <si>
    <t>Museum Technicians and Conservators</t>
  </si>
  <si>
    <t>Arts, Design, and Entertainment</t>
  </si>
  <si>
    <t>Arts and Design</t>
  </si>
  <si>
    <t>Archivist, Curator, or Museum Professional</t>
  </si>
  <si>
    <t>*Archivists, curators, and museum professionals are responsible for acquiring, preserving, and curating collections of artifacts, documents, artwork, or historical objects. They play a vital role in protecting and maintaining the cultural and historical heritage of museums, archives, and galleries.
*These professionals conduct research to understand the historical and cultural significance of items within their collections. They plan and design exhibits or displays, making historical or artistic material accessible to the public. They also collaborate with educators to develop educational programs.
*A career in this field typically requires a master's degree in museum studies, library science, history, or a related field. Strong research, organizational, and communication skills are essential. Additionally, staying up-to-date with preservation techniques and museum technologies is crucial to success in this profession.</t>
  </si>
  <si>
    <t>https://www.indigopathway.com/database/listing-category/arts-and-design/</t>
  </si>
  <si>
    <t>S C Th Ae</t>
  </si>
  <si>
    <t>25-4011</t>
  </si>
  <si>
    <t>Archivists</t>
  </si>
  <si>
    <t>25-4012</t>
  </si>
  <si>
    <t>Curators</t>
  </si>
  <si>
    <t>27-1013</t>
  </si>
  <si>
    <t>Fine Artists, Including Painters, Sculptors, and Illustrators</t>
  </si>
  <si>
    <t>Long-term on-the-job training</t>
  </si>
  <si>
    <t>Fine Artist</t>
  </si>
  <si>
    <t>https://www.youtube.com/watch?v=pEq6BfEY0ak</t>
  </si>
  <si>
    <t>*Fine artists are primarily focused on creating visual or conceptual artwork using a variety of mediums, including painting, sculpture, drawing, or digital media. Their work is often a form of personal expression and can range from traditional to avant-garde.
*Fine artists often work as freelancers, creating and selling their artwork independently. They may also exhibit their work in galleries, museums, or art fairs. This career path offers creative freedom but may require self-promotion and business skills.
*Dedication to their craft, constant practice, and a willingness to experiment and evolve their style are essential for success in this highly competitive field.</t>
  </si>
  <si>
    <t>Visual art association</t>
  </si>
  <si>
    <t>https://visual-artists.org/</t>
  </si>
  <si>
    <t>Ae</t>
  </si>
  <si>
    <t>27-1019</t>
  </si>
  <si>
    <t>Artists and Related Workers, All Other</t>
  </si>
  <si>
    <t>27-1012</t>
  </si>
  <si>
    <t>Craft Artists</t>
  </si>
  <si>
    <t>Craft Artist</t>
  </si>
  <si>
    <t>*Craft artists create a wide range of handcrafted items, such as pottery, jewelry, textiles, or woodworking. They often focus on functional or decorative pieces that showcase artistic and artisanal qualities.
*Craft artists combine artistic skill with creativity to produce unique and often one-of-a-kind pieces. They use various techniques and materials, making their work both art and craft.
*Craft artists may sell their creations through galleries, craft fairs, online marketplaces, or even their own studios. Success often requires a blend of artistic talent, entrepreneurship, and the ability to market and sell their products to a target audience.</t>
  </si>
  <si>
    <t>Ae Tr</t>
  </si>
  <si>
    <t>27-1022</t>
  </si>
  <si>
    <t>Fashion Designers</t>
  </si>
  <si>
    <t>Fashion</t>
  </si>
  <si>
    <t>Fashion Designer</t>
  </si>
  <si>
    <t>https://youtu.be/JPohQlpzTxY</t>
  </si>
  <si>
    <t>*Fashion designers are responsible for creating original clothing and accessory designs. They need to have a strong sense of style and creativity to develop unique and aesthetically appealing fashion collections.
*Beyond creativity, fashion designers must possess technical skills in pattern making, sewing, and fabric selection. They work with a variety of materials and often use computer-aided design (CAD) software to bring their concepts to life.
*The fashion industry is highly competitive. Success as a fashion designer often requires a combination of talent, education, networking, and business acumen. Designers may work for established fashion houses or launch their own brands, and a strong understanding of market trends is crucial.</t>
  </si>
  <si>
    <t>Council of Fashion Designers of America</t>
  </si>
  <si>
    <t>https://cfda.com/</t>
  </si>
  <si>
    <t>https://www.indigopathway.com/database/listing-category/arts-and-design/fashion/</t>
  </si>
  <si>
    <t>Ae In</t>
  </si>
  <si>
    <t>27-1023</t>
  </si>
  <si>
    <t>Floral Designers</t>
  </si>
  <si>
    <t>Moderate-term on-the-job training</t>
  </si>
  <si>
    <t>Florist</t>
  </si>
  <si>
    <t>*Flower designers, also known as florists, must possess a strong understanding of different flowers, plants, and greenery. They use these elements to create visually appealing arrangements for various occasions, such as weddings, funerals, and special events.
*Creativity is at the core of floral design. Florists need artistic skills to compose arrangements that are not only beautiful but also convey specific emotions or themes. They often work with color, texture, and form to create unique designs.
*Florists interact with customers to understand their preferences and requirements. Strong customer service skills are important for gathering information, offering recommendations, and ensuring that the final floral arrangements meet the clients' expectations.</t>
  </si>
  <si>
    <t>S Ae</t>
  </si>
  <si>
    <t>27-1024</t>
  </si>
  <si>
    <t>Graphic Designers</t>
  </si>
  <si>
    <t>Graphic Design</t>
  </si>
  <si>
    <t>Graphic Designer</t>
  </si>
  <si>
    <t>https://youtu.be/dt6td67yF9E</t>
  </si>
  <si>
    <t xml:space="preserve">*Graphic designers are proficient in using design software to create visual content. They have a strong understanding of layout, typography, color theory, and composition, which they use to produce a wide range of materials, including logos, websites, brochures, and advertisements.
*Creativity is a key component of this role. They often work on projects with specific goals, and problem-solving skills are crucial in meeting client needs.
*Graphic designers frequently collaborate with clients, team members, and other professionals. Effective communication skills are vital for understanding project requirements, presenting design concepts, and incorporating feedback. </t>
  </si>
  <si>
    <t>Institute of Electrical and Electronics Engineers</t>
  </si>
  <si>
    <t>spectrum.ieee.org</t>
  </si>
  <si>
    <t>https://www.indigopathway.com/database/listing-category/graphic-design</t>
  </si>
  <si>
    <t>LI C Ae</t>
  </si>
  <si>
    <t>27-1029</t>
  </si>
  <si>
    <t>Designers, All Other</t>
  </si>
  <si>
    <t>27-1025</t>
  </si>
  <si>
    <t>Interior Designers</t>
  </si>
  <si>
    <t>Interior Design</t>
  </si>
  <si>
    <t>Interior Designer</t>
  </si>
  <si>
    <t>https://youtu.be/dyM6c2I8h_w</t>
  </si>
  <si>
    <t>*Interior designers have a strong foundation in design principles, including spatial arrangements, color schemes, and furniture selection. They use their skills to create aesthetically pleasing and functional interior spaces, considering factors such as lighting, acoustics, and accessibility.
*Interior designers work closely with clients to understand their preferences, needs, and budgets. Effective communication and the ability to translate a client's vision into a tangible design are crucial for success in this career.
*Interior designers need to be knowledgeable about local building codes, safety regulations, and industry standards. They ensure that their designs comply with these requirements, which may involve collaborating with architects and contractors on construction projects.</t>
  </si>
  <si>
    <t>Certified Interior Decorators International</t>
  </si>
  <si>
    <t>https://cidinternational.org/</t>
  </si>
  <si>
    <t>https://www.indigopathway.com/database/listing-category/arts-and-design/interior-design/</t>
  </si>
  <si>
    <t>I Ae In</t>
  </si>
  <si>
    <t>27-1027</t>
  </si>
  <si>
    <t>Set and Exhibit Designers</t>
  </si>
  <si>
    <t>Music and Performance</t>
  </si>
  <si>
    <t>Technical Theater Professional (Sets, Makeup, Costumes)</t>
  </si>
  <si>
    <t>https://www.youtube.com/watch?v=BT-L_M7r88I</t>
  </si>
  <si>
    <t>*Technical theater professionals specializing in sets, makeup, or costumes are responsible for the visual and functional aspects of theatrical productions. They have specialized knowledge and skills in their respective areas, including carpentry and scenic design for set professionals, makeup artistry for makeup professionals, and costume design and construction for costume professionals.
*These professionals work closely with directors, actors, and other theater staff to bring a production to life. Collaboration and creativity are essential, as they must interpret the artistic vision of the production and ensure that sets, makeup, and costumes align with the characters, story, and overall theme of the performance.
*Technical theater professionals need to be proficient in the use of specialized tools, materials, and techniques related to their area of expertise. Safety is a top priority, especially when working with power tools, makeup products, or costume construction materials.</t>
  </si>
  <si>
    <t>International Alliance of Theatrical Stage Employees</t>
  </si>
  <si>
    <t>https://iatse.net/</t>
  </si>
  <si>
    <t>https://www.indigopathway.com/database/listing-category/arts-and-design/music-and-performance/</t>
  </si>
  <si>
    <t>C Ae</t>
  </si>
  <si>
    <t>39-5091</t>
  </si>
  <si>
    <t>Makeup Artists, Theatrical and Performance</t>
  </si>
  <si>
    <t>39-3092</t>
  </si>
  <si>
    <t>Costume Attendants</t>
  </si>
  <si>
    <t>27-2011</t>
  </si>
  <si>
    <t>Actors</t>
  </si>
  <si>
    <t>Performing Artist, Actor</t>
  </si>
  <si>
    <t>https://www.youtube.com/watch?v=6Z-YZ3A4mdk</t>
  </si>
  <si>
    <t>*You do not need any formal education to work in this field however, you do need to have a clear vision of what and why you are doing it.  Actors may work in film or theater.
*Much of an actor's career involves auditioning for roles. Building a strong network in the entertainment industry is crucial for discovering opportunities. This includes connections with casting directors, agents, and fellow actors.
*Acting careers often involve irregular income, and many actors face periods of unemployment. Persistence and resilience are key qualities as actors work to establish themselves and navigate the competitive nature of the field.</t>
  </si>
  <si>
    <t>Actors' Equity Association</t>
  </si>
  <si>
    <t>https://www.actorsequity.org/</t>
  </si>
  <si>
    <t>https://www.indigopathway.com/database/listing-category/arts-and-design/music-and-performance//</t>
  </si>
  <si>
    <t>LS Ae In</t>
  </si>
  <si>
    <t>41-9012</t>
  </si>
  <si>
    <t>Models</t>
  </si>
  <si>
    <t>27-2099</t>
  </si>
  <si>
    <t>Entertainers and Performers, Sports and Related Workers, All Other</t>
  </si>
  <si>
    <t>13-1011</t>
  </si>
  <si>
    <t>Agents and Business Managers of Artists, Performers, and Athletes</t>
  </si>
  <si>
    <t>Entertainment</t>
  </si>
  <si>
    <t>Agent or Business Manager of Artists, Performers, or Athletes</t>
  </si>
  <si>
    <t>*Agents or business managers act as intermediaries between artists, performers, or athletes and employers or clients. They negotiate contracts, handle financial arrangements, and promote the interests of their clients.
*To succeed in this career, you must have a deep understanding of the entertainment or sports industry. This includes knowledge of industry trends, contract law, and an extensive network of contacts.
*Effective communication and negotiation skills are essential. You'll need to secure the best deals for your clients, whether it's contract terms, endorsements, or performance opportunities. Building and maintaining relationships with clients is also critical.</t>
  </si>
  <si>
    <t>https://www.indigopathway.com/database/listing-category/entertainment</t>
  </si>
  <si>
    <t>D I Ut</t>
  </si>
  <si>
    <t>27-2012</t>
  </si>
  <si>
    <t>Producers and Directors</t>
  </si>
  <si>
    <t>Filmmaking</t>
  </si>
  <si>
    <t>Director</t>
  </si>
  <si>
    <t>https://youtu.be/lFyGWnWtXdw</t>
  </si>
  <si>
    <t>*Directors play a crucial role in shaping the artistic vision of a production, whether it's in film, theater, or other mediums. They provide creative leadership, making decisions on casting, design, and overall storytelling.
*Directing involves overseeing every aspect of a production, from pre-production planning to post-production editing. This requires strong project management skills to keep the production on schedule and within budget.
*Directors work closely with actors, production teams, and other stakeholders. Effective collaboration and communication are essential for translating the director's vision into a successful final product.</t>
  </si>
  <si>
    <t>Directors Guild of America</t>
  </si>
  <si>
    <t>https://www.dga.org/</t>
  </si>
  <si>
    <t>https://www.indigopathway.com/database/listing-category/arts-and-design/filmmaking/</t>
  </si>
  <si>
    <t>D Ae In</t>
  </si>
  <si>
    <t>27-1014</t>
  </si>
  <si>
    <t>Special Effects Artists and Animators</t>
  </si>
  <si>
    <t>Animator, Special Effects Artist</t>
  </si>
  <si>
    <t>https://youtu.be/7zwMXQFwaJk</t>
  </si>
  <si>
    <t>*Animators and special effects artists are highly creative professionals. They design and create visual effects, characters, and animations using various techniques. Artistic ability is a fundamental requirement.
*Proficiency in animation software and computer graphics tools is essential. Special effects artists also need to understand physics and optics to create realistic effects.
*These professionals work in various industries, including film, television, video games, and advertising. They can specialize in 2D or 3D animation, visual effects, character design, and more, providing a range of career opportunities.</t>
  </si>
  <si>
    <t>The Animation Guild</t>
  </si>
  <si>
    <t>https://animationguild.org/</t>
  </si>
  <si>
    <t>https://www.indigopathway.com/database/listing-category/arts-and-design</t>
  </si>
  <si>
    <t>27-2031</t>
  </si>
  <si>
    <t>Dancers</t>
  </si>
  <si>
    <t>Dancer, Dance Instructor</t>
  </si>
  <si>
    <t>https://youtu.be/FtSPtJmzXH4</t>
  </si>
  <si>
    <t>*Dancers are highly skilled performers who excel in various dance styles such as ballet, contemporary, hip-hop, or jazz. Their careers often involve rigorous training and continuous skill development.
*Dance instructors not only perform but also teach others. They create choreography, lead dance classes, and help students develop their skills, making teaching and communication abilities important.
*Dancers and instructors work in a variety of settings, including dance companies, studios, schools, theaters, and even as freelancers. They may perform on stage, in films, or as part of entertainment shows, and they often face competition for roles and opportunities in the field.</t>
  </si>
  <si>
    <t>Dance USA</t>
  </si>
  <si>
    <t>https://www.danceusa.org/</t>
  </si>
  <si>
    <t>S LTh Ae In</t>
  </si>
  <si>
    <t>27-2032</t>
  </si>
  <si>
    <t>Choreographers</t>
  </si>
  <si>
    <t>27-2042</t>
  </si>
  <si>
    <t>Musicians and Singers</t>
  </si>
  <si>
    <t>Musician</t>
  </si>
  <si>
    <t>https://youtu.be/6QiYFsdYKbY</t>
  </si>
  <si>
    <t>*Musicians are highly skilled in playing one or more instruments and/or singing.
*Careers as musicians often involve frequent performances, both live and in the studio. This requires dedicated practice and the ability to work well in collaborative musical settings.
*Musicians can work in a wide range of settings, from symphony orchestras to rock bands, solo careers, and composing for various media. Building a successful career often involves a combination of performances, recordings, and networking within the industry.</t>
  </si>
  <si>
    <t>The American Association of Independent Music</t>
  </si>
  <si>
    <t>https://a2im.org/</t>
  </si>
  <si>
    <t>27-2041</t>
  </si>
  <si>
    <t>Music Directors and Composers</t>
  </si>
  <si>
    <t>Composer</t>
  </si>
  <si>
    <t>*Composers are highly creative individuals who craft original musical compositions. This includes writing sheet music, creating melodies, harmonies, and arrangements.
*Composers work in diverse genres and settings, from classical to film scores and video games. They collaborate with musicians, directors, and producers to bring their compositions to life.
*Alongside creativity, composers need a strong grasp of music theory and notation. They often use music software to notate and produce their compositions, requiring technical proficiency in addition to artistic talent.</t>
  </si>
  <si>
    <t>https://www.indigopathway.com/database/listing-category/arts-and-design/graphic-design/</t>
  </si>
  <si>
    <t>C Th Ae In</t>
  </si>
  <si>
    <t>Revise name in future.  (S)</t>
  </si>
  <si>
    <t>49-9064</t>
  </si>
  <si>
    <t>Watch and Clock Repairers</t>
  </si>
  <si>
    <t>Delicate Construction and Repair Professional</t>
  </si>
  <si>
    <t>*Delicate construction and repair professionals work with fragile materials. They must have exceptional skills and precision to repair and restore these items without causing further damage.
*This career often requires specialized training, apprenticeships, or certifications in areas like antique restoration or fine jewelry repair.
*Attention to detail is paramount in this field. Professionals must have a keen eye for imperfections and possess the patience to perform intricate and delicate work.</t>
  </si>
  <si>
    <t>LI S Th C Ae</t>
  </si>
  <si>
    <t>49-9063</t>
  </si>
  <si>
    <t>Musical Instrument Repairers and Tuners</t>
  </si>
  <si>
    <t>Apprenticeship</t>
  </si>
  <si>
    <t>27-3011</t>
  </si>
  <si>
    <t>Broadcast Announcers and Radio Disc Jockeys</t>
  </si>
  <si>
    <t>Radio DJ, Broadcast Announcer</t>
  </si>
  <si>
    <t>*Radio DJs and broadcast announcers need a strong and engaging on-air presence. They must be comfortable speaking confidently, clearly, and engagingly.
*For radio DJs, familiarity with a wide range of music genres and the ability to curate playlists or content is essential. DJs often interact with listeners, take song requests, and provide information or entertainment between tracks.
*Operating broadcast equipment, including soundboards, microphones, and automation systems, is often a key part of the job. Technical proficiency in these areas is needed.</t>
  </si>
  <si>
    <t>27-2091</t>
  </si>
  <si>
    <t>Disc Jockeys, Except Radio</t>
  </si>
  <si>
    <t>27-4011</t>
  </si>
  <si>
    <t>Audio and Video Technicians</t>
  </si>
  <si>
    <t>Audio-Visual (AV) Technology</t>
  </si>
  <si>
    <t>Audio and Video Technician</t>
  </si>
  <si>
    <t>https://www.youtube.com/watch?v=kELGabgwMQk</t>
  </si>
  <si>
    <t>*Audio and video technicians need strong technical skills to set up, operate, and troubleshoot audio and video equipment. This includes microphones, soundboards, cameras, projectors, and editing software.
*Effective communication is crucial when working with clients, event planners, or production teams. Technicians must also collaborate with other professionals, such as lighting and stage crew, to ensure seamless events or productions.
*Attention to detail is essential for ensuring high-quality audio and video. Technicians must carefully monitor sound levels, video quality, and equipment functionality to prevent technical issues during events or recordings.</t>
  </si>
  <si>
    <t>Audiovisual &amp; Integrated Experience Association</t>
  </si>
  <si>
    <t>https://www.avixa.org/</t>
  </si>
  <si>
    <t>https://www.indigopathway.com/database/listing-category/arts-and-design/av-technology/</t>
  </si>
  <si>
    <t>27-4012</t>
  </si>
  <si>
    <t>Broadcast Technicians</t>
  </si>
  <si>
    <t>27-3099</t>
  </si>
  <si>
    <t>Media and Communication Workers, All Other</t>
  </si>
  <si>
    <t>27-4099</t>
  </si>
  <si>
    <t>Media and Communication Equipment Workers, All Other</t>
  </si>
  <si>
    <t>27-4014</t>
  </si>
  <si>
    <t>Sound Engineering Technicians</t>
  </si>
  <si>
    <t>49-2097</t>
  </si>
  <si>
    <t>Audiovisual Equipment Installers and Repairers</t>
  </si>
  <si>
    <t>43-9031</t>
  </si>
  <si>
    <t>Desktop Publishers</t>
  </si>
  <si>
    <t>Publishing</t>
  </si>
  <si>
    <t>Desktop Publisher</t>
  </si>
  <si>
    <t>https://youtu.be/tuP-G9wJxmY</t>
  </si>
  <si>
    <t>*Desktop publishers are responsible for creating visually appealing layouts for printed and digital materials, such as brochures, magazines, and websites. They should have strong design skills and be proficient in using desktop publishing software.
*Precision is key in desktop publishing. Professionals in this field must pay close attention to details like formatting, fonts, and color choices to ensure the final product looks polished and error-free.
*Meeting tight deadlines is common in desktop publishing, especially in the fast-paced world of media and advertising. Desktop publishers need excellent time management skills to complete projects on time and under pressure.</t>
  </si>
  <si>
    <t>American Institute of Graphic Arts</t>
  </si>
  <si>
    <t>https://www.aiga.org/</t>
  </si>
  <si>
    <t>https://www.indigopathway.com/database/listing-category/arts-and-design/publishing/</t>
  </si>
  <si>
    <t>27-4015</t>
  </si>
  <si>
    <t>Lighting Technicians</t>
  </si>
  <si>
    <t>Lighting Professional</t>
  </si>
  <si>
    <t>*A career in lighting involves designing, installing, and maintaining lighting systems for various settings, such as residential, commercial, entertainment, and outdoor spaces.
*Lighting professionals work with architects, interior designers, and electrical engineers to create functional and aesthetically pleasing lighting designs that enhance the ambiance, safety, and efficiency of spaces.
*Skills required for this field include a strong understanding of lighting principles, knowledge of lighting fixtures and technologies, and the ability to stay up-to-date with industry trends and advancements in lighting design and technology. Creativity, attention to detail, and project management skills are also valuable in this career.</t>
  </si>
  <si>
    <t>Th Ae In</t>
  </si>
  <si>
    <t>27-4021</t>
  </si>
  <si>
    <t>Photographers</t>
  </si>
  <si>
    <t>Photographer</t>
  </si>
  <si>
    <t>https://youtu.be/gzqdgN324Uk</t>
  </si>
  <si>
    <t>*Photographers need a strong understanding of camera equipment, lighting, and editing software. They should be skilled in capturing high-quality images and editing them to achieve the desired results.
*Photography is a creative field, and photographers should have a unique artistic vision to compose compelling and visually appealing shots. They need to think creatively to capture subjects in interesting and innovative ways.
*Many photographers are self-employed or freelance, so they need business acumen to market their services, manage finances, and handle client relationships. Building a portfolio and establishing a professional reputation are also essential for success in this competitive field.</t>
  </si>
  <si>
    <t>Professional Photographers of America</t>
  </si>
  <si>
    <t>https://www.ppa.com/</t>
  </si>
  <si>
    <t>51-9151</t>
  </si>
  <si>
    <t>Photographic Process Workers and Processing Machine Operators</t>
  </si>
  <si>
    <t>27-4031</t>
  </si>
  <si>
    <t>Camera Operators, Television, Video, and Film</t>
  </si>
  <si>
    <t>Videographer</t>
  </si>
  <si>
    <t>https://youtu.be/2rteMoNNixs</t>
  </si>
  <si>
    <t>*Videographers must have strong technical skills related to video production. This includes operating cameras, setting up lighting, recording audio, and using editing software to create polished video content.
*Successful videographers often have a knack for storytelling. They need to capture and edit video footage in a way that conveys a compelling narrative or message. Creativity is key in selecting shots, angles, and visual elements that engage the audience.
*Videographers frequently work with clients as a freelancer/small business owner, or as part of a production team. Good communication skills are crucial to understand and meet the client's needs, convey ideas effectively, and ensure the final product aligns with the client's vision.</t>
  </si>
  <si>
    <t xml:space="preserve">check out the option available </t>
  </si>
  <si>
    <r>
      <rPr>
        <rFont val="Arial"/>
        <color rgb="FF1155CC"/>
        <sz val="9.0"/>
        <u/>
      </rPr>
      <t>https://iov.uk/</t>
    </r>
    <r>
      <rPr>
        <rFont val="Arial"/>
        <color rgb="FF1155CC"/>
        <sz val="9.0"/>
        <u/>
      </rPr>
      <t xml:space="preserve">,  </t>
    </r>
    <r>
      <rPr>
        <rFont val="Arial"/>
        <color rgb="FF1155CC"/>
        <sz val="9.0"/>
        <u/>
      </rPr>
      <t>http://www.videouniversity.com/</t>
    </r>
    <r>
      <rPr>
        <rFont val="Arial"/>
        <color rgb="FF1155CC"/>
        <sz val="9.0"/>
        <u/>
      </rPr>
      <t>,</t>
    </r>
    <r>
      <rPr>
        <rFont val="Arial"/>
        <color rgb="FF1155CC"/>
        <sz val="9.0"/>
        <u/>
      </rPr>
      <t xml:space="preserve">   </t>
    </r>
    <r>
      <rPr>
        <rFont val="Arial"/>
        <color rgb="FF1155CC"/>
        <sz val="9.0"/>
        <u/>
      </rPr>
      <t>http://www.weva.com/</t>
    </r>
    <r>
      <rPr>
        <rFont val="Arial"/>
        <color rgb="FF1155CC"/>
        <sz val="9.0"/>
        <u/>
      </rPr>
      <t>,</t>
    </r>
    <r>
      <rPr>
        <rFont val="Arial"/>
        <color rgb="FF1155CC"/>
        <sz val="9.0"/>
        <u/>
      </rPr>
      <t xml:space="preserve">  </t>
    </r>
    <r>
      <rPr>
        <rFont val="Arial"/>
        <color rgb="FF1155CC"/>
        <sz val="9.0"/>
        <u/>
      </rPr>
      <t>http://www.aivf.org/</t>
    </r>
  </si>
  <si>
    <t>I Th Ae</t>
  </si>
  <si>
    <t>27-4032</t>
  </si>
  <si>
    <t>Film and Video Editors</t>
  </si>
  <si>
    <t>Video Editor</t>
  </si>
  <si>
    <t>https://youtu.be/klJVSwVcESs</t>
  </si>
  <si>
    <t>*Video editors must be proficient in video editing software. They use these tools to assemble and edit raw video footage, add effects, transitions, and sound, and create a cohesive final product.
*Attention to detail is crucial in video editing. Editors need to notice and correct small errors in continuity, color, or sound. They must also ensure that the final video aligns with the intended message and style.
*Video editing is a combination of creative and technical skills. Editors need to understand the technical aspects of video production, including file formats and resolution, as well as have a creative eye for storytelling, pacing, and visual appeal.</t>
  </si>
  <si>
    <t>Motion Picture Editors Guild</t>
  </si>
  <si>
    <t>https://www.editorsguild.com/</t>
  </si>
  <si>
    <t>LI S C Th Ae</t>
  </si>
  <si>
    <t>27-3043</t>
  </si>
  <si>
    <t>Writers and Authors</t>
  </si>
  <si>
    <t>Author, Writer</t>
  </si>
  <si>
    <t>https://youtu.be/y-5cvUiXW7I</t>
  </si>
  <si>
    <t>*Authors and writers need to love writing. They may specialize in various forms of writing, such as fiction, non-fiction, journalism, or technical writing.
*Authors often conduct research to gather information and inspiration for their work. Creativity is essential to develop unique and compelling storylines, characters, or ideas.
*Writing can be a solitary and challenging profession. Authors must be self-disciplined to meet deadlines and persist through writer's block or rejection. Many successful authors face numerous rejections before achieving recognition, so persistence is key.</t>
  </si>
  <si>
    <t>The Authors Guild</t>
  </si>
  <si>
    <t>https://www.authorsguild.org/</t>
  </si>
  <si>
    <t>LI S Th Ae</t>
  </si>
  <si>
    <t>27-3041</t>
  </si>
  <si>
    <t>Editors</t>
  </si>
  <si>
    <t>Editor, Technical Writer</t>
  </si>
  <si>
    <t>https://www.youtube.com/watch?v=SrriVbFPifs</t>
  </si>
  <si>
    <t>*Technical editors and writers require strong writing skills to convey complex information in a clear and understandable manner. They often work with subject matter experts to translate technical jargon into user-friendly content.
*Precision and attention to detail are crucial in technical writing and editing. Ensuring accuracy in technical documents, manuals, or reports is essential to prevent misunderstandings or errors in the end-user's application.
*Technical writers and editors often work in diverse fields like engineering, medicine, or software. They need the ability to quickly grasp complex concepts and adapt their writing style to suit the needs of their audience. Research is essential to gather the necessary technical information for accurate content creation.</t>
  </si>
  <si>
    <t>National Association of Independent Writers &amp; Editors</t>
  </si>
  <si>
    <t>https://naiwe.com/</t>
  </si>
  <si>
    <t>S C Th</t>
  </si>
  <si>
    <t>27-3042</t>
  </si>
  <si>
    <t>Technical Writers</t>
  </si>
  <si>
    <t>27-3023</t>
  </si>
  <si>
    <t>News Analysts, Reporters, and Journalists</t>
  </si>
  <si>
    <t>Reporter, Journalist</t>
  </si>
  <si>
    <t>*Reporters and journalists must have strong investigative skills to uncover and research stories. They often interview sources, review documents, and conduct in-depth research to gather information.
*Excellent writing and communication skills are fundamental. Reporters must be able to write clear, engaging, and accurate stories for various media outlets, including newspapers, websites, or TV broadcasts.
*Meeting tight deadlines is a common aspect of journalism. Reporters need to manage their time effectively to deliver news stories promptly, especially in fast-paced news environments.</t>
  </si>
  <si>
    <t>D I In</t>
  </si>
  <si>
    <t>51-9071</t>
  </si>
  <si>
    <t>Jewelers and Precious Stone and Metal Workers</t>
  </si>
  <si>
    <t>Jeweler</t>
  </si>
  <si>
    <t>*Jewelers create and repair jewelry, working with precious metals and gemstones. 
*They need a keen eye for design, precision, and artistic craftsmanship.
*Many jewelers work directly with customers, taking custom orders or providing advice on selecting or maintaining jewelry. Good customer service and communication skills are crucial.</t>
  </si>
  <si>
    <t>S C Ae</t>
  </si>
  <si>
    <t>51-9022</t>
  </si>
  <si>
    <t>Grinding and Polishing Workers, Hand</t>
  </si>
  <si>
    <t>51-9031</t>
  </si>
  <si>
    <t>Cutters and Trimmers, Hand</t>
  </si>
  <si>
    <t>39-3031</t>
  </si>
  <si>
    <t>Ushers, Lobby Attendants, and Ticket Takers</t>
  </si>
  <si>
    <t>Usher, Theater Attendant, Other Entertainment Support Professional</t>
  </si>
  <si>
    <t>*Ushers and theater attendants help patrons by guiding them to their seats, providing information about the venue, and addressing any questions or concerns.
*They play a crucial role in ensuring the safety and comfort of theatergoers, managing crowd flow, and assisting in emergency situations.
*Ushers often contribute to maintaining the cleanliness and appearance of the theater, making sure it's welcoming and ready for each performance.</t>
  </si>
  <si>
    <t>I LUt Ae</t>
  </si>
  <si>
    <t>39-3099</t>
  </si>
  <si>
    <t>Entertainment Attendants and Related Workers, All Other</t>
  </si>
  <si>
    <t>39-3021</t>
  </si>
  <si>
    <t>Motion Picture Projectionists</t>
  </si>
  <si>
    <t>27-2022</t>
  </si>
  <si>
    <t>Coaches and Scouts</t>
  </si>
  <si>
    <t>Athlete, Coach, Sports Official</t>
  </si>
  <si>
    <t>*Athlete: Athletes are professional sports competitors who train extensively in their chosen sport, participate in competitive events, and strive for excellence in their performance.
*Coach: Coaches work with athletes or sports teams, providing training, guidance, and strategy to help them improve their skills and achieve their best performance.
*Sports Official: Sports officials, such as referees or umpires, enforce the rules of a game or match, ensuring fair play and safety while making critical decisions during competitions.</t>
  </si>
  <si>
    <t>27-2021</t>
  </si>
  <si>
    <t>Athletes and Sports Competitors</t>
  </si>
  <si>
    <t>27-2023</t>
  </si>
  <si>
    <t>Umpires, Referees, and Other Sports Officials</t>
  </si>
  <si>
    <t>Add no SOC (S)</t>
  </si>
  <si>
    <t>Publishing Industry Professional</t>
  </si>
  <si>
    <t>https://www.youtube.com/watch?v=L2dMxV3UbTg</t>
  </si>
  <si>
    <t>*Publishing professionals work in various editorial roles, such as acquiring, editing, and proofreading manuscripts to prepare them for publication.
*They are involved in marketing and promoting books or publications, reaching out to potential readers, and managing distribution.
*Staying updated on industry trends, digital publishing, and new technologies is essential in the ever-evolving publishing field.</t>
  </si>
  <si>
    <t xml:space="preserve">Association of American Publishers </t>
  </si>
  <si>
    <t>https://publishers.org/</t>
  </si>
  <si>
    <t>S C Th Tr</t>
  </si>
  <si>
    <t>Interactive Media Professional</t>
  </si>
  <si>
    <t>https://youtu.be/9_um8JcFXds</t>
  </si>
  <si>
    <t>*Interactive media professionals create multimedia content, including websites, mobile apps, and interactive games, by combining elements like text, graphics, audio, and video.
*They focus on designing intuitive and user-friendly interfaces to enhance the overall experience of users interacting with digital products.
*Proficiency in coding languages and software development is often required for creating the interactive features and functionality of digital media products.</t>
  </si>
  <si>
    <t>Interactive Media Council</t>
  </si>
  <si>
    <t>https://www.interactivemediacouncil.org/</t>
  </si>
  <si>
    <t>Ae Ut</t>
  </si>
  <si>
    <t>Music &amp; Audio Production Professional</t>
  </si>
  <si>
    <t>https://youtu.be/pua9iXBFCCs</t>
  </si>
  <si>
    <t>*Music and audio producers are responsible for recording and editing sound, which includes capturing and enhancing audio recordings for music, film, or other media.
*They may compose, arrange, or mix music for various projects, from songs and albums to film scores and commercials.
*These professionals often work in recording studios, managing equipment and collaborating with artists and other professionals to produce high-quality audio content.</t>
  </si>
  <si>
    <t>Audio Publishers Assocation</t>
  </si>
  <si>
    <t>https://www.audiopub.org/</t>
  </si>
  <si>
    <t>S C Th Ae In</t>
  </si>
  <si>
    <t>Health Full Group</t>
  </si>
  <si>
    <t>29-1292</t>
  </si>
  <si>
    <t>Dental Hygienists</t>
  </si>
  <si>
    <t>Healthcare</t>
  </si>
  <si>
    <t>Dentristry</t>
  </si>
  <si>
    <t xml:space="preserve">Dental Hygienist </t>
  </si>
  <si>
    <t>https://youtu.be/NI9CXXe4xPc?list=PL2EXy_Hi93bI_L9qVEX8E4n1Sh1nrGIEG</t>
  </si>
  <si>
    <t>*Dental hygienists are licensed oral health professionals who work alongside dentists. They provide preventive dental care, such as teeth cleaning, fluoride treatments, and oral assessments, to help maintain patients' oral health.
*Dental hygienists educate patients on proper oral hygiene practices and develop personalized oral care plans. They emphasize the importance of regular dental check-ups to prevent and address oral health issues.
*To become a dental hygienist, you typically need an associate's degree in dental hygiene and must be licensed in the state where you practice. Good communication skills and attention to detail are essential in this career.</t>
  </si>
  <si>
    <t>American Dental Hygenist Association</t>
  </si>
  <si>
    <t>https://www.adha.org/</t>
  </si>
  <si>
    <t>https://www.indigopathway.com/database/listing-category/healthcare/dentistry/</t>
  </si>
  <si>
    <t>S C Ut</t>
  </si>
  <si>
    <t>31-9091</t>
  </si>
  <si>
    <t>Dental Assistants</t>
  </si>
  <si>
    <t>Dental Assistant</t>
  </si>
  <si>
    <t>https://youtu.be/Kd0vC3beboo</t>
  </si>
  <si>
    <t>*Dental assistants work alongside dentists, providing essential support in various dental procedures. They prepare treatment rooms, sterilize instruments, and assist during examinations and surgeries.
*Dental assistants often have direct contact with patients, preparing them for treatments, explaining post-treatment care, and ensuring their comfort. Good communication and interpersonal skills are crucial.
*While some dental assistants learn on the job, many complete accredited dental assisting programs. In some states, certification or registration is required.</t>
  </si>
  <si>
    <t xml:space="preserve">American Dental Assistants Association </t>
  </si>
  <si>
    <t>https://www.adaausa.org/</t>
  </si>
  <si>
    <t>I S LIn</t>
  </si>
  <si>
    <t>51-9081</t>
  </si>
  <si>
    <t>Dental Laboratory Technicians</t>
  </si>
  <si>
    <t>29-1021</t>
  </si>
  <si>
    <t>Dentists, General</t>
  </si>
  <si>
    <t>Dentist, Orthodontist</t>
  </si>
  <si>
    <t>*Dentists, particularly orthodontists, are highly trained dental specialists. Orthodontists focus on correcting misaligned teeth and jaws to improve a patient's oral health and appearance.
*Becoming a dentist or orthodontist involves a long educational path, typically including a bachelor's degree and four years of dental school. Orthodontists then complete additional training in orthodontics.
*Dentists and orthodontists work closely with patients, providing oral health care, performing procedures such as braces or orthodontic appliances, and educating patients on maintaining good oral health. It's a profession that requires strong communication and interpersonal skills.</t>
  </si>
  <si>
    <t>S Th Ut</t>
  </si>
  <si>
    <t>29-1029</t>
  </si>
  <si>
    <t>Dentists, All Other Specialists</t>
  </si>
  <si>
    <t>Internship/residency</t>
  </si>
  <si>
    <t>29-1023</t>
  </si>
  <si>
    <t>Orthodontists</t>
  </si>
  <si>
    <t>29-1022</t>
  </si>
  <si>
    <t>Oral and Maxillofacial Surgeons</t>
  </si>
  <si>
    <t>29-1024</t>
  </si>
  <si>
    <t>Prosthodontists</t>
  </si>
  <si>
    <t>29-1031</t>
  </si>
  <si>
    <t>Dietitians and Nutritionists</t>
  </si>
  <si>
    <t>Healthcare Technicians</t>
  </si>
  <si>
    <t>Dietitian, Nutritionist</t>
  </si>
  <si>
    <t>https://youtu.be/R4aJqSnZRQc</t>
  </si>
  <si>
    <t>*Dietitians and nutritionists are experts in food and nutrition. They assess, plan, and provide dietary guidance to promote healthy eating and overall well-being.
*These professionals work in diverse settings, including hospitals, clinics, schools, and private practice. They may specialize in areas such as clinical nutrition, sports nutrition, or public health.
*To become a dietitian or nutritionist, you typically need a bachelor's degree in a related field and often require state licensure or certification.</t>
  </si>
  <si>
    <t>Academy of Nutrition and Dietetics</t>
  </si>
  <si>
    <t>https://www.eatrightpro.org</t>
  </si>
  <si>
    <t>https://www.indigopathway.com/database/listing-category/healthcare/healthcare-technicians/</t>
  </si>
  <si>
    <t>I S So</t>
  </si>
  <si>
    <t>29-2051</t>
  </si>
  <si>
    <t>Dietetic Technicians</t>
  </si>
  <si>
    <t>29-1041</t>
  </si>
  <si>
    <t>Optometrists</t>
  </si>
  <si>
    <t>Doctoral (Advanced Degree)</t>
  </si>
  <si>
    <t>Optometrist (Eye Doctor)</t>
  </si>
  <si>
    <t>*Optometrists are healthcare professionals who specialize in providing primary eye care. They examine, diagnose, and treat various eye conditions and vision problems.
*Optometrists often prescribe eyeglasses or contact lenses to correct vision issues. They may also provide vision therapy and low vision rehabilitation services.
*To become an optometrist, you must complete a Doctor of Optometry (O.D.) program, followed by obtaining a state license to practice. These professionals play a crucial role in maintaining and improving people's eye health and vision.</t>
  </si>
  <si>
    <t>https://www.indigopathway.com/database/listing-category/healthcare/doctoral</t>
  </si>
  <si>
    <t>S C Th In</t>
  </si>
  <si>
    <t>29-1241</t>
  </si>
  <si>
    <t>Ophthalmologists, Except Pediatric</t>
  </si>
  <si>
    <t>29-2057</t>
  </si>
  <si>
    <t>Ophthalmic Medical Technicians</t>
  </si>
  <si>
    <t>Optometry Support Professional (Eye Doctor Support)</t>
  </si>
  <si>
    <t>*Optometry support professionals assist optometrists in providing eye care services. They may perform administrative tasks, help with patient intake, and assist during eye exams.
*They often maintain and sterilize vision testing equipment and ensure the optometry practice runs smoothly.
*These professionals have regular interaction with patients, helping them schedule appointments, providing information, and ensuring a positive experience at the optometrist's office.</t>
  </si>
  <si>
    <t>S So</t>
  </si>
  <si>
    <t>51-9083</t>
  </si>
  <si>
    <t>Ophthalmic Laboratory Technicians</t>
  </si>
  <si>
    <t>29-2081</t>
  </si>
  <si>
    <t>Opticians, Dispensing</t>
  </si>
  <si>
    <t>29-1181</t>
  </si>
  <si>
    <t>Audiologists</t>
  </si>
  <si>
    <t>Audiologist (Ear Doctor, Hearing)</t>
  </si>
  <si>
    <t>*Audiologists are healthcare professionals who specialize in diagnosing, treating, and preventing hearing and balance disorders. They work with patients of all ages, from infants to the elderly.
*They conduct hearing and balance assessments, provide hearing aids or other assistive devices, and offer therapeutic services to improve communication and quality of life for patients with hearing impairments.
*Audiologists work in various settings, including hospitals, private practices, schools, and research institutions. They collaborate with other healthcare professionals to provide comprehensive care to patients with hearing and balance issues.</t>
  </si>
  <si>
    <t>29-2092</t>
  </si>
  <si>
    <t>Hearing Aid Specialists</t>
  </si>
  <si>
    <t>29-1081</t>
  </si>
  <si>
    <t>Podiatrists</t>
  </si>
  <si>
    <t>Podiatrist (Foot Doctor)</t>
  </si>
  <si>
    <t>*Podiatrists are medical professionals who specialize in the diagnosis, treatment, and prevention of conditions and injuries related to the feet, ankles, and lower extremities.
*They provide a range of services, from treating common foot problems like bunions and ingrown toenails to performing surgical procedures when necessary, such as foot and ankle surgeries.
*Podiatrists can work in private practices, hospitals, or other healthcare facilities. They play a crucial role in helping patients maintain mobility and overall health by addressing foot-related issues.</t>
  </si>
  <si>
    <t>29-2091</t>
  </si>
  <si>
    <t>Orthotists and Prosthetists</t>
  </si>
  <si>
    <t>Prosthetist, Medical Appliance Technician</t>
  </si>
  <si>
    <t>*Prosthetists are healthcare professionals who specialize in designing, creating, and fitting prosthetic limbs and devices to improve the mobility and quality of life of individuals who have lost a limb.
*They work closely with patients to assess their needs, create customized prosthetic solutions, and provide ongoing care to ensure the proper fit and function of prosthetic devices.
*Prosthetists often collaborate with physicians, physical therapists, and occupational therapists to ensure that prosthetic solutions are tailored to meet the unique needs and goals of each patient.</t>
  </si>
  <si>
    <t>S C Th So</t>
  </si>
  <si>
    <t>51-9082</t>
  </si>
  <si>
    <t>Medical Appliance Technicians</t>
  </si>
  <si>
    <t>19-1042</t>
  </si>
  <si>
    <t>Medical Scientists, Except Epidemiologists</t>
  </si>
  <si>
    <t>Medical Scientist, Epidemiologist</t>
  </si>
  <si>
    <t>*Medical Scientists, particularly Epidemiologists, study the causes, patterns, and impact of diseases in populations. They investigate how diseases spread, identify risk factors, and contribute to strategies for prevention and control.
*They conduct extensive research, collect and analyze health data, and develop models to understand disease trends. Their work is crucial for making informed public health decisions.
*Medical Scientists in epidemiology play a significant role in public health agencies, academia, and research institutions, contributing to efforts to control and manage diseases, especially during epidemics and pandemics.</t>
  </si>
  <si>
    <t>19-1041</t>
  </si>
  <si>
    <t>Epidemiologists</t>
  </si>
  <si>
    <t>31-9092</t>
  </si>
  <si>
    <t>Medical Assistants</t>
  </si>
  <si>
    <t>Medical Assistant</t>
  </si>
  <si>
    <t>https://www.youtube.com/watch?v=ifG-Q_5sdxw</t>
  </si>
  <si>
    <t>*Medical assistants play a crucial role in clinical settings. They take patient histories, measure vital signs, prepare patients for exams, and assist healthcare providers during procedures.They handle administrative duties such as scheduling appointments, managing patient records, and billing. This dual role is common in medical offices, making medical assistants versatile team members.
*Medical assistants often have direct patient interaction. They explain treatment procedures, provide patient education, and ensure patients feel comfortable and informed during their healthcare visits.  You need skills such as interpersonal skills, attention to detail, and strong analytical skills.
*Some states require further certification and it is important to research properly.</t>
  </si>
  <si>
    <t xml:space="preserve">American Association of Medical Assistants </t>
  </si>
  <si>
    <t>https://www.aama-ntl.org/</t>
  </si>
  <si>
    <t>31-9099</t>
  </si>
  <si>
    <t>Healthcare Support Workers, All Other</t>
  </si>
  <si>
    <t>31-1131</t>
  </si>
  <si>
    <t>Nursing Assistants</t>
  </si>
  <si>
    <t>31-9093</t>
  </si>
  <si>
    <t>Medical Equipment Preparers</t>
  </si>
  <si>
    <t>29-1141</t>
  </si>
  <si>
    <t>Registered Nurses</t>
  </si>
  <si>
    <t>Nursing</t>
  </si>
  <si>
    <t>Nurse</t>
  </si>
  <si>
    <t>https://youtu.be/wlSsdECNaiU</t>
  </si>
  <si>
    <t>*Nurses are responsible for providing direct patient care. They monitor and assess patients, administer medications, perform treatments, and assist in surgeries.
*You will need to earn a high school diploma, enroll in a state-approved training program, and pass certification exams.  Additional schooling and certification is needed depending on the role.  
*Nursing offers a wide range of specializations, from pediatric nursing to critical care, allowing nurses to choose areas that align with their interests and career goals. Nursing can lead to diverse career paths, including nurse practitioner or nurse educator roles.</t>
  </si>
  <si>
    <t>American Nurses Association Enterprice</t>
  </si>
  <si>
    <t>https://www.nursingworld.org</t>
  </si>
  <si>
    <t>https://www.indigopathway.com/database/listing-category/healthcare/nursing/</t>
  </si>
  <si>
    <t>29-1171</t>
  </si>
  <si>
    <t>Nurse Practitioners</t>
  </si>
  <si>
    <t>29-1151</t>
  </si>
  <si>
    <t>Nurse Anesthetists</t>
  </si>
  <si>
    <t>29-1071</t>
  </si>
  <si>
    <t>Physician Assistants</t>
  </si>
  <si>
    <t>29-2061</t>
  </si>
  <si>
    <t>Licensed Practical and Licensed Vocational Nurses</t>
  </si>
  <si>
    <t>29-1161</t>
  </si>
  <si>
    <t>Nurse Midwives</t>
  </si>
  <si>
    <t>Midwife</t>
  </si>
  <si>
    <t>*Midwives specialize in providing care to pregnant women before, during, and after childbirth. They monitor the health of both the mother and the baby, offer prenatal education, and assist during labor and delivery.
*Midwives often emphasize natural childbirth and may work in various settings, including hospitals, homes, or birth centers. They support women in having as intervention-free a birth as possible, while also being trained to handle complications if they arise.
*Becoming a midwife typically requires a bachelor's or master's degree in midwifery, followed by licensure. Midwives can practice autonomously or alongside obstetricians, depending on their training and the legal regulations in their area.</t>
  </si>
  <si>
    <t>D I S So In</t>
  </si>
  <si>
    <t>31-1132</t>
  </si>
  <si>
    <t>Orderlies</t>
  </si>
  <si>
    <t>Orderly, Patient Transport</t>
  </si>
  <si>
    <r>
      <t xml:space="preserve">
</t>
    </r>
    <r>
      <rPr>
        <rFont val="Arial"/>
        <color rgb="FF1155CC"/>
        <sz val="9.0"/>
        <u/>
      </rPr>
      <t>https://www.youtube.com/watch?v=hgO1dIKLYiY</t>
    </r>
  </si>
  <si>
    <t>*Orderlies play a critical role in healthcare settings, assisting with the daily care of patients. They help with tasks like lifting and moving patients, changing bed linens, and ensuring patients' comfort and cleanliness.
*Orderlies are primarily found in hospitals, although they may also work in nursing homes, clinics, or other healthcare facilities. Their work often involves interacting directly with patients and collaborating with nursing staff.
*Becoming an orderly typically requires a high school diploma or equivalent. It's an entry-level healthcare position that can serve as a stepping stone for those interested in pursuing more advanced healthcare careers, such as nursing or medical assisting.</t>
  </si>
  <si>
    <t xml:space="preserve">National Healthcare Workers Association </t>
  </si>
  <si>
    <t>https://nationalhealthcareworkersassociation.com/</t>
  </si>
  <si>
    <t>S</t>
  </si>
  <si>
    <t>29-1211</t>
  </si>
  <si>
    <t>Anesthesiologists</t>
  </si>
  <si>
    <t>Anesthesiologist</t>
  </si>
  <si>
    <t>*Anesthesiologists are highly trained medical doctors who specialize in providing anesthesia and pain management during medical procedures. They work in various settings, including operating rooms, intensive care units, and pain clinics.
*Anesthesiologists are responsible for assessing patients before procedures, administering anesthesia, monitoring vital signs during surgery, and ensuring patients are pain-free and safe. Their expertise is crucial in preventing complications during surgery.
*Becoming an anesthesiologist requires a bachelor's degree, followed by medical school, typically four years of anesthesia residency, and often additional fellowship training.</t>
  </si>
  <si>
    <t>LI S C Ut</t>
  </si>
  <si>
    <t>29-1212</t>
  </si>
  <si>
    <t>Cardiologists</t>
  </si>
  <si>
    <t>Cardiologist</t>
  </si>
  <si>
    <t xml:space="preserve">*Cardiologists are medical doctors who specialize in diagnosing and treating heart and cardiovascular conditions. They play a crucial role in helping patients manage heart diseases, heart attacks, and other cardiovascular issues.
*Becoming a cardiologist involves a lengthy educational journey. After completing medical school, individuals typically undergo a three-year internal medicine residency followed by a three-year cardiology fellowship. 
*Cardiologists provide patient-centered care, emphasizing prevention, diagnosis, and treatment of heart diseases. They use various diagnostic tools, such as echocardiography and cardiac catheterization, and may perform interventions like angioplasty and stent placement to improve heart health. </t>
  </si>
  <si>
    <t>D LS Th Ut</t>
  </si>
  <si>
    <t>29-2031</t>
  </si>
  <si>
    <t>Cardiovascular Technologists and Technicians</t>
  </si>
  <si>
    <t xml:space="preserve">Cardiovascular Technician </t>
  </si>
  <si>
    <t>https://www.youtube.com/watch?v=dOAVE3gupq8</t>
  </si>
  <si>
    <t>*Cardiovascular technicians, also known as cardiovascular technologists, are healthcare professionals specializing in diagnosing and treating heart and vascular conditions. They often work under the supervision of cardiologists and help perform diagnostic tests and procedures.
*Cardiovascular technicians use non-invasive techniques such as electrocardiograms (EKGs), echocardiograms, and stress tests to assess a patient's heart health. They play a crucial role in identifying heart conditions and providing valuable data for cardiologists to make diagnoses and treatment decisions.
*To become a cardiovascular technician, you typically need an associate degree or post-secondary certificate in cardiovascular technology. This role requires attention to detail, strong technical skills, and the ability to work closely with patients to ensure accurate test results.</t>
  </si>
  <si>
    <t>Alliance of Cardiovascular professionals</t>
  </si>
  <si>
    <t>https://www.acp-online.org/</t>
  </si>
  <si>
    <t>29-1213</t>
  </si>
  <si>
    <t>Dermatologists</t>
  </si>
  <si>
    <t>Dermatologist</t>
  </si>
  <si>
    <t>*Dermatologists are medical doctors who specialize in diagnosing and treating conditions related to the skin, hair, nails, and mucous membranes. They are experts in addressing a wide range of dermatological issues, from acne and eczema to skin cancer and cosmetic concerns.
*Dermatologists undergo extensive medical training, including a bachelor's degree, medical school, and a residency in dermatology. 
*Dermatologists provide patient-focused care, offering preventive measures, treatment options, and guidance to improve skin health. They play a vital role in both medical and cosmetic dermatology, addressing issues that affect a patient's well-being and self-esteem.</t>
  </si>
  <si>
    <t>I Th Ae So</t>
  </si>
  <si>
    <t>29-1216</t>
  </si>
  <si>
    <t>General Internal Medicine Physicians</t>
  </si>
  <si>
    <t>Physician, Doctor</t>
  </si>
  <si>
    <t>*Becoming a physician requires completing a bachelor's degree followed by four years of medical school. After medical school, physicians typically undertake several years of residency and, in some cases, fellowships to gain specialized knowledge and experience.
*Physicians are responsible for diagnosing, treating, and managing various medical conditions and diseases. They work in a range of specialties, such as internal medicine, surgery, pediatrics, and more. Patient care is at the core of their profession, and they may provide preventive care, make diagnoses, order and interpret tests, prescribe treatments, and perform surgeries.
*To practice medicine, physicians must obtain a state medical license and may also seek board certification in their chosen specialty. The medical field is continually evolving, and physicians are required to engage in lifelong learning and stay up-to-date with medical advancements and research to provide the best possible care to their patients.</t>
  </si>
  <si>
    <t>I C Th So</t>
  </si>
  <si>
    <t>29-1222</t>
  </si>
  <si>
    <t>Physicians, Pathologists</t>
  </si>
  <si>
    <t>29-1214</t>
  </si>
  <si>
    <t>Emergency Medicine Physicians</t>
  </si>
  <si>
    <t>29-1229</t>
  </si>
  <si>
    <t>Physicians, All Other</t>
  </si>
  <si>
    <t>29-1217</t>
  </si>
  <si>
    <t>Neurologists</t>
  </si>
  <si>
    <t>Neurologist</t>
  </si>
  <si>
    <t>*Neurologists are medical doctors who focus on the diagnosis and treatment of various neurological conditions, including disorders of the brain, spinal cord, nerves, and muscles. They use various diagnostic tools like imaging and electrophysiological studies to assess patients.
*To become a neurologist, one must complete a bachelor's degree, attend medical school, and then undergo several years of residency and often additional fellowship training specifically in neurology.
*Neurologists work closely with patients to understand their symptoms and medical history. They provide treatment options, manage chronic conditions, and often collaborate with other healthcare professionals. Neurology is a field that continually evolves with advancements in research and technology, so ongoing education and staying updated with medical developments are essential for neurologists.</t>
  </si>
  <si>
    <t>C Th</t>
  </si>
  <si>
    <t>29-1218</t>
  </si>
  <si>
    <t>Obstetricians and Gynecologists</t>
  </si>
  <si>
    <t>Obstetrician and Gynecologist</t>
  </si>
  <si>
    <t xml:space="preserve">*Obstetricians and gynecologists are medical doctors who specialize in reproductive health, pregnancy, and childbirth. To become an OB-GYN, one must complete a bachelor's degree, attend medical school, and then undergo several years of residency training in obstetrics and gynecology.
*OB-GYNs have a wide scope of practice. They provide routine women's health services, such as annual check-ups, contraception, and menopause management. They also care for pregnant women, delivering babies and managing high-risk pregnancies. Additionally, they diagnose and treat gynecological conditions, including reproductive system disorders and cancers.
*The field also involves addressing sensitive and intimate health issues, requiring strong communication skills and empathy. </t>
  </si>
  <si>
    <t>I Th So</t>
  </si>
  <si>
    <t>29-9092</t>
  </si>
  <si>
    <t>Genetic Counselors</t>
  </si>
  <si>
    <t>29-1221</t>
  </si>
  <si>
    <t>Pediatricians, General</t>
  </si>
  <si>
    <t>Pediatrician, Family Doctor</t>
  </si>
  <si>
    <t>*Pediatricians are medical doctors who specialize in providing healthcare to children, from infancy through adolescence. Family doctors provide primary healthcare services to patients of all ages, treating a wide variety of medical conditions and coordinating care across different specialties.  
*Individuals typically complete a bachelor's degree, followed by four years of medical school and a residency in family medicine or pediatrics, which typically lasts three years.
*Family doctors focus on building long-term relationships with their patients, emphasizing preventive care, health maintenance, and overall well-being, making them a vital part of the healthcare system.</t>
  </si>
  <si>
    <t>29-1215</t>
  </si>
  <si>
    <t>Family Medicine Physicians</t>
  </si>
  <si>
    <t>29-1243</t>
  </si>
  <si>
    <t>Pediatric Surgeons</t>
  </si>
  <si>
    <t>29-1223</t>
  </si>
  <si>
    <t>Psychiatrists</t>
  </si>
  <si>
    <t>Psychiatrist</t>
  </si>
  <si>
    <t>*Psychiatrists are medical doctors who specialize in the diagnosis, treatment, and prevention of mental illnesses and disorders.
*To become a psychiatrist, one typically needs to complete a bachelor's degree, followed by four years of medical school and a psychiatry residency program, which can last four to six years.
*Psychiatrists use a variety of treatment approaches, including therapy, medication management, and other interventions to help individuals manage their mental health conditions. They often work with a multidisciplinary team to provide holistic care for their patients' mental well-being.</t>
  </si>
  <si>
    <t>31-1133</t>
  </si>
  <si>
    <t>Psychiatric Aides</t>
  </si>
  <si>
    <t>Psychiatric Aide</t>
  </si>
  <si>
    <t>*Psychiatric Aides, also known as Psychiatric Nursing Assistants or Mental Health Technicians, play a vital role in the care and support of individuals with mental health disorders. They work under the supervision of psychiatric nurses and other healthcare professionals.
*Their duties often include helping patients with activities of daily living, such as bathing, dressing, and eating, monitoring patient behavior, and assisting in therapeutic activities or group therapy sessions.
*While some psychiatric aides may have a high school diploma or equivalent, many employers prefer candidates with formal training or certification in mental health or psychiatric assisting. On-the-job training is common, and candidates typically need to demonstrate strong interpersonal skills and empathy in this role.</t>
  </si>
  <si>
    <t>S I So</t>
  </si>
  <si>
    <t>29-2053</t>
  </si>
  <si>
    <t>Psychiatric Technicians</t>
  </si>
  <si>
    <t>29-1126</t>
  </si>
  <si>
    <t>Respiratory Therapists</t>
  </si>
  <si>
    <t>Respiratory Therapist</t>
  </si>
  <si>
    <t>*Respiratory therapists are healthcare professionals who specialize in treating and caring for patients with breathing and cardiopulmonary disorders.
*Becoming a respiratory therapist typically requires an associate's degree in respiratory therapy, although some pursue a bachelor's degree. After completing their education, respiratory therapists must obtain state licensure or certification to practice.
*Respiratory therapists assess patients' respiratory conditions, develop treatment plans, and administer various therapies. They work closely with physicians to improve patient lung function and overall well-being.</t>
  </si>
  <si>
    <t>I S Th</t>
  </si>
  <si>
    <t>29-1127</t>
  </si>
  <si>
    <t>Speech-Language Pathologists</t>
  </si>
  <si>
    <t>Speech-Language Pathologist</t>
  </si>
  <si>
    <t>*Speech-Language Pathologists (SLPs) are healthcare professionals who diagnose and treat individuals with communication and swallowing disorders. They work with people of all ages, from children to the elderly.
*To become an Speech-Language Pathologist, individuals typically need a master's degree in speech-language pathology and must be licensed in the state where they practice. 
*Speech-Language Pathologists provide a range of services, including speech therapy, language intervention, and therapy for swallowing disorders. They work in various settings, such as schools, hospitals, rehabilitation centers, and private practices, helping individuals improve their communication and quality of life.</t>
  </si>
  <si>
    <t>I S So Th</t>
  </si>
  <si>
    <t>29-1242</t>
  </si>
  <si>
    <t>Orthopedic Surgeons, Except Pediatric</t>
  </si>
  <si>
    <t>Surgeon</t>
  </si>
  <si>
    <t>*Surgeons are medical doctors who specialize in performing surgical procedures to diagnose and treat a wide range of medical conditions and injuries.
*Becoming a surgeon requires a long and rigorous educational journey, typically involving a bachelor's degree, four years of medical school, and several years of residency training in a specific surgical specialty.
*Surgeons must possess exceptional dexterity, decision-making skills, and the ability to work under pressure. They are responsible for the well-being of their patients during and after surgery, and their work can have a profound impact on individuals' lives.</t>
  </si>
  <si>
    <t>D C Th Ut</t>
  </si>
  <si>
    <t>29-1249</t>
  </si>
  <si>
    <t>Surgeons, All Other</t>
  </si>
  <si>
    <t>29-9093</t>
  </si>
  <si>
    <t>Surgical Assistants</t>
  </si>
  <si>
    <t>Surgical Assistant</t>
  </si>
  <si>
    <t>https://youtu.be/i3n0UqojVA0</t>
  </si>
  <si>
    <t>*Surgical Assistants, also known as Surgical Technologists, provide critical support in the operating room, assisting surgeons and other medical professionals during surgical procedures.
*Surgical assistants typically complete a postsecondary education program or certification in surgical technology, which can last from several months to two years. On-the-job training is also common. They need a strong understanding of surgical procedures, sterile techniques, and surgical equipment.
*Surgical assistants prepare the operating room, sterilize and set up instruments, hand instruments to surgeons during procedures, and help ensure the surgical team follows safety protocols. Their role is essential in maintaining a safe and efficient surgical environment.</t>
  </si>
  <si>
    <t>Association of Surgical Technologists</t>
  </si>
  <si>
    <t>https://www.ast.org/</t>
  </si>
  <si>
    <t>C LIn Tr</t>
  </si>
  <si>
    <t>29-2055</t>
  </si>
  <si>
    <t>Surgical Technologists</t>
  </si>
  <si>
    <t>29-2072</t>
  </si>
  <si>
    <t>Medical Records Specialists</t>
  </si>
  <si>
    <t>Medical Records Specialist</t>
  </si>
  <si>
    <t>https://www.youtube.com/watch?v=hSwSdTmZGnQ</t>
  </si>
  <si>
    <t>*Medical Records Specialists, also known as Health Information Technicians, are responsible for managing and maintaining patients' medical records, including electronic health records and paper records.
*To pursue this career, individuals may complete a postsecondary program in health information technology or a related field. Attention to detail and knowledge of medical terminology and record-keeping standards are essential.
*Medical Records Specialists ensure the accuracy, completeness, and security of patient records. They play a critical role in protecting patient privacy and maintaining the confidentiality of medical information in compliance with healthcare regulations.</t>
  </si>
  <si>
    <t>American Health Information Management Association</t>
  </si>
  <si>
    <t>https://www.ahima.org/</t>
  </si>
  <si>
    <t>LI S C LAe</t>
  </si>
  <si>
    <t>31-9094</t>
  </si>
  <si>
    <t>Medical Transcriptionists</t>
  </si>
  <si>
    <t>29-9021</t>
  </si>
  <si>
    <t>Health Information Technologists and Medical Registrars</t>
  </si>
  <si>
    <t>Health Technologist</t>
  </si>
  <si>
    <t>https://youtu.be/JOXooel-J7E</t>
  </si>
  <si>
    <t>*Health Technologists perform various diagnostic tests and procedures to help healthcare professionals diagnose and treat medical conditions. They work in laboratories, hospitals, and clinics.
*Becoming a Health Technologist typically requires a bachelor's degree in medical technology or a related field. Many states require licensure or certification for this profession. Continuous education is important to stay updated on evolving technologies and best practices.
*Health Technologists are responsible for analyzing samples such as blood, tissue, and fluids to generate accurate test results. Their work is crucial for patient diagnosis and treatment decisions, and they must adhere to strict quality control and safety standards.</t>
  </si>
  <si>
    <t>American Association for the Advancement of Medical Instrumentation</t>
  </si>
  <si>
    <t>https://www.aami.org</t>
  </si>
  <si>
    <t>S C Th Ut</t>
  </si>
  <si>
    <t>29-2099</t>
  </si>
  <si>
    <t>Health Technologists and Technicians, All Other</t>
  </si>
  <si>
    <t>29-9099</t>
  </si>
  <si>
    <t>Healthcare Practitioners and Technical Workers, All Other</t>
  </si>
  <si>
    <t>29-1299</t>
  </si>
  <si>
    <t>Healthcare Diagnosing or Treating Practitioners, All Other</t>
  </si>
  <si>
    <t>29-2033</t>
  </si>
  <si>
    <t>Nuclear Medicine Technologists</t>
  </si>
  <si>
    <t>43-6013</t>
  </si>
  <si>
    <t>Medical Secretaries and Administrative Assistants</t>
  </si>
  <si>
    <t>Administration</t>
  </si>
  <si>
    <t>Medical Secretary, Medical Admin Assistant</t>
  </si>
  <si>
    <t>https://youtu.be/jmh01pXYn5I</t>
  </si>
  <si>
    <t>*Medical Secretaries play a crucial role in healthcare settings by providing administrative support to medical professionals and staff. They help manage the day-to-day operations of medical offices, clinics, or hospitals.
*Their responsibilities may include scheduling appointments, managing patient records, billing and coding, and assisting with patient inquiries. They should have strong organizational and communication skills and be familiar with medical terminology.
*While some medical secretaries enter the field with a high school diploma and on-the-job training, others may complete a formal medical secretary program or gain certification. Attention to detail and knowledge of healthcare regulations are essential for this role.</t>
  </si>
  <si>
    <t xml:space="preserve">Health Care Administrators Association </t>
  </si>
  <si>
    <t>https://www.hcaa.org/</t>
  </si>
  <si>
    <t>https://www.indigopathway.com/database/listing-category/healthcare/administration/</t>
  </si>
  <si>
    <t>I S C So</t>
  </si>
  <si>
    <t>29-2018</t>
  </si>
  <si>
    <t>Clinical Laboratory Technologists and Technicians</t>
  </si>
  <si>
    <t>Clinical Laboratory Technologist</t>
  </si>
  <si>
    <t>https://www.youtube.com/watch?v=aozYwrvuLMg</t>
  </si>
  <si>
    <t>*Clinical Laboratory Technologists, also known as Medical Laboratory Technologists, play a vital role in healthcare by performing diagnostic tests on patient samples such as blood, urine, and tissues. 
*To become a Clinical Laboratory Technologist, individuals typically need a bachelor's degree in medical laboratory science or a related field. Many states also require certification, which may be obtained through a professional organization like the American Society for Clinical Pathology (ASCP).
*Clinical Laboratory Technologists must be detail-oriented, with strong analytical and problem-solving skills. They operate sophisticated laboratory equipment, analyze results, and collaborate with healthcare professionals to provide accurate and timely diagnostic information.</t>
  </si>
  <si>
    <t>The American Society for Clinical Laboratory Science</t>
  </si>
  <si>
    <t>https://ascls.org</t>
  </si>
  <si>
    <t>29-1224</t>
  </si>
  <si>
    <t>Radiologists</t>
  </si>
  <si>
    <t>Radiologist</t>
  </si>
  <si>
    <t>*Radiologists are medical doctors who specialize in the interpretation of medical images, such as X-rays, MRIs, CT scans, and ultrasound, to diagnose and treat a wide range of medical conditions.
*Becoming a radiologist typically involves a bachelor's degree, four years of medical school, followed by a residency in radiology, which usually lasts for four to five years. 
*Radiologists play a pivotal role in patient care by providing accurate and timely interpretations of medical images. Their findings help guide treatment decisions and surgical interventions, making them essential members of the healthcare team.</t>
  </si>
  <si>
    <t>29-2034</t>
  </si>
  <si>
    <t>Radiologic Technologists and Technicians</t>
  </si>
  <si>
    <t>Radiologic Technologist, X-ray Technician</t>
  </si>
  <si>
    <t>https://youtu.be/yGieTgpDy0Y</t>
  </si>
  <si>
    <t>*Radiologic Technologists, also known as Radiographers or X-ray Technicians, perform medical imaging procedures to help diagnose and treat various medical conditions. They work in hospitals, clinics, and diagnostic imaging centers.
*To pursue this career, individuals typically complete an accredited radiologic technology program, which can result in an associate's or bachelor's degree. Afterward, they may need to obtain state licensure or certification, depending on the location. Continuous learning is important to stay current with evolving imaging technology.
*Radiologic Technologists are responsible for positioning patients correctly, operating imaging equipment, and ensuring patient safety. They must follow precise protocols to produce high-quality diagnostic images and minimize radiation exposure. Communication and interpersonal skills are crucial in this role.</t>
  </si>
  <si>
    <t>American Society of Radiologic Technologists</t>
  </si>
  <si>
    <t>https://www.asrt.org/</t>
  </si>
  <si>
    <t>I S C</t>
  </si>
  <si>
    <t>29-2032</t>
  </si>
  <si>
    <t>Diagnostic Medical Sonographers</t>
  </si>
  <si>
    <t>29-2035</t>
  </si>
  <si>
    <t>Magnetic Resonance Imaging Technologists</t>
  </si>
  <si>
    <t>29-1124</t>
  </si>
  <si>
    <t>Radiation Therapists</t>
  </si>
  <si>
    <t>29-2036</t>
  </si>
  <si>
    <t>Medical Dosimetrists</t>
  </si>
  <si>
    <t>31-9097</t>
  </si>
  <si>
    <t>Phlebotomists</t>
  </si>
  <si>
    <t>Phlebotomist</t>
  </si>
  <si>
    <t>*Phlebotomists are healthcare professionals who specialize in drawing blood from patients for medical tests, transfusions, or blood donations. 
*To become a phlebotomist, individuals typically complete a phlebotomy training program, which can range from a few weeks to several months. Certification may be required in some states or preferred by employers.
*Phlebotomists are responsible for collecting blood samples, ensuring patient comfort, labeling and storing specimens, and maintaining infection control standards. They must possess strong communication and interpersonal skills to interact with patients and healthcare staff effectively.</t>
  </si>
  <si>
    <t>I S</t>
  </si>
  <si>
    <t>29-2042</t>
  </si>
  <si>
    <t>Emergency Medical Technicians</t>
  </si>
  <si>
    <t>Emergency Services</t>
  </si>
  <si>
    <t>EMT, Paramedic</t>
  </si>
  <si>
    <t>https://youtu.be/C8zIHk9KKqI</t>
  </si>
  <si>
    <t>*EMTs (Emergency Medical Technicians) and Paramedics are trained healthcare professionals who provide immediate medical care in emergency situations, such as accidents, medical crises, and natural disasters.
*EMTs typically complete a short educational program, while Paramedics undergo more extensive training, often leading to an associate's degree. Both roles require state certification and national registry certification. 
*EMTs provide basic emergency medical care, such as administering CPR, controlling bleeding, and stabilizing patients for transport. Paramedics have a higher level of training and can administer medications, perform advanced life support, and make critical decisions in high-stress situations.</t>
  </si>
  <si>
    <t>National Association of Emergency Medical Technicians</t>
  </si>
  <si>
    <t>https://naemt.org</t>
  </si>
  <si>
    <t>https://www.indigopathway.com/database/listing-category/healthcare/emergency-healthcare/</t>
  </si>
  <si>
    <t>LS LUt So</t>
  </si>
  <si>
    <t>29-2043</t>
  </si>
  <si>
    <t>Paramedics</t>
  </si>
  <si>
    <t>53-3011</t>
  </si>
  <si>
    <t>Ambulance Drivers and Attendants, Except Emergency Medical Technicians</t>
  </si>
  <si>
    <t>29-1051</t>
  </si>
  <si>
    <t>Pharmacists</t>
  </si>
  <si>
    <t>Pharmacy</t>
  </si>
  <si>
    <t>Pharmacist</t>
  </si>
  <si>
    <t xml:space="preserve">*Pharmacists are highly trained healthcare professionals who specialize in dispensing medications, providing drug information, and ensuring safe and effective use of pharmaceuticals by patients.
*Becoming a pharmacist typically requires a Doctor of Pharmacy (Pharm.D.) degree, which is a four-year program. After graduation, pharmacists must pass licensing exams to practice. Continuing education is important to stay updated on medications and healthcare regulations.
*Pharmacists work in a variety of settings, including retail pharmacies, hospitals, clinics, and pharmaceutical companies. </t>
  </si>
  <si>
    <t>https://www.indigopathway.com/database/listing-category/healthcare/pharmacy/</t>
  </si>
  <si>
    <t>31-9095</t>
  </si>
  <si>
    <t>Pharmacy Aides</t>
  </si>
  <si>
    <t>Pharmacy Assistant</t>
  </si>
  <si>
    <t>https://youtu.be/xmQM3R-Ijj4</t>
  </si>
  <si>
    <t>*Pharmacy Assistants provide essential support to pharmacists and pharmacy technicians in various healthcare settings, including retail pharmacies, hospitals, and clinics.
*Their duties may include preparing and packaging medications, managing inventory, processing prescriptions, and assisting customers with medication inquiries. They must also ensure accurate record-keeping and adhere to safety and privacy regulations.
*While formal education is not always required, many pharmacy assistants complete training programs or gain on-the-job experience. Good communication and customer service skills are essential, as they often interact directly with patients and healthcare professionals.</t>
  </si>
  <si>
    <t>American Association Of Pharmacy Technicians</t>
  </si>
  <si>
    <t>https://www.pharmacytechnician.com/</t>
  </si>
  <si>
    <t>C LIn</t>
  </si>
  <si>
    <t>29-2052</t>
  </si>
  <si>
    <t>Pharmacy Technicians</t>
  </si>
  <si>
    <t>29-1123</t>
  </si>
  <si>
    <t>Physical Therapists</t>
  </si>
  <si>
    <t>Physical or Occupational Therapist</t>
  </si>
  <si>
    <t>*Physical Therapists and Occupational Therapists are healthcare professionals who help patients recover from injuries or illnesses, regain mobility, and improve their quality of life through targeted therapies.
*To become a Physical or Occupational Therapist, individuals typically need a doctoral or master's degree in their respective field, followed by licensure in the state where they practice. 
*These therapists assess patients' needs and develop customized treatment plans, which may include exercises, activities, or adaptive devices. They work closely with patients, families, and other healthcare providers to achieve rehabilitation goals and enhance patients' independence and well-being.</t>
  </si>
  <si>
    <t>I S Th So In</t>
  </si>
  <si>
    <t>29-1122</t>
  </si>
  <si>
    <t>Occupational Therapists</t>
  </si>
  <si>
    <t>29-1125</t>
  </si>
  <si>
    <t>Recreational Therapists</t>
  </si>
  <si>
    <t>31-2022</t>
  </si>
  <si>
    <t>Physical Therapist Aides</t>
  </si>
  <si>
    <t>Physical or Occupational Therapy Assistant</t>
  </si>
  <si>
    <t>*Physical Therapy Assistants and Occupational Therapy Assistants work under the supervision of licensed therapists to help patients recover from injuries, surgeries, or health conditions and improve their physical abilities and daily functioning.
*To pursue this career, individuals typically need to complete an accredited associate's degree program in their respective field and obtain state licensure or certification. Continuing education is often required to maintain licensure.
*These assistants play a crucial role in delivering therapy interventions, such as exercises, activities, and functional training, as part of individualized treatment plans. They also provide emotional support and progress monitoring to help patients achieve their rehabilitation goals.</t>
  </si>
  <si>
    <t>I S LUt So</t>
  </si>
  <si>
    <t>31-2021</t>
  </si>
  <si>
    <t>Physical Therapist Assistants</t>
  </si>
  <si>
    <t>31-2011</t>
  </si>
  <si>
    <t>Occupational Therapy Assistants</t>
  </si>
  <si>
    <t>31-2012</t>
  </si>
  <si>
    <t>Occupational Therapy Aides</t>
  </si>
  <si>
    <t>29-1129</t>
  </si>
  <si>
    <t>Therapists, All Other</t>
  </si>
  <si>
    <t>31-1128</t>
  </si>
  <si>
    <t>Home Health and Personal Care Aides</t>
  </si>
  <si>
    <t>Home Healthcare</t>
  </si>
  <si>
    <t>Home Health Aide</t>
  </si>
  <si>
    <t>https://youtu.be/7llPqIH-DdQ</t>
  </si>
  <si>
    <t>*Home Health Aides provide essential assistance to individuals who require in-home healthcare services, including the elderly, disabled, or those recovering from illness or surgery.
*Their duties typically include helping with activities of daily living such as bathing, dressing, meal preparation, and medication reminders. They also offer companionship, monitor health conditions, and report any changes to healthcare professionals.
*Home Health Aides often complete a state-approved training program, which can vary in length, and may be required to pass a competency exam. Certification and licensing requirements vary by state. Strong interpersonal and communication skills are essential in this role.</t>
  </si>
  <si>
    <t>Home Care Association of America</t>
  </si>
  <si>
    <t>https://www.hcaoa.org</t>
  </si>
  <si>
    <t>https://www.indigopathway.com/database/listing-category/healthcare/home-healthcare/</t>
  </si>
  <si>
    <t>I S LUt So In</t>
  </si>
  <si>
    <t>21-1013</t>
  </si>
  <si>
    <t>Marriage and Family Therapists</t>
  </si>
  <si>
    <t>Mental Health</t>
  </si>
  <si>
    <t>Counselor, Therapist</t>
  </si>
  <si>
    <t xml:space="preserve">*Counselors and Therapists are trained professionals who provide emotional and psychological support to individuals and groups dealing with various mental health issues, emotional challenges, and life transitions.
*To work in this field, individuals typically need at least a master's degree in counseling, psychology, or a related field. Licensure or certification is often required, and the specific requirements vary by state. 
*Counselors and Therapists use various therapeutic techniques and approaches, such as cognitive-behavioral therapy, psychoanalysis, or family systems therapy, to help clients manage their mental and emotional well-being. </t>
  </si>
  <si>
    <t>https://www.indigopathway.com/database/listing-category/healthcare/mental-health</t>
  </si>
  <si>
    <t>S Th So In</t>
  </si>
  <si>
    <t>21-1018</t>
  </si>
  <si>
    <t>Substance Abuse, Behavioral Disorder, and Mental Health Counselors</t>
  </si>
  <si>
    <t>21-1015</t>
  </si>
  <si>
    <t>Rehabilitation Counselors</t>
  </si>
  <si>
    <t>21-1019</t>
  </si>
  <si>
    <t>Counselors, All Other</t>
  </si>
  <si>
    <t>21-1022</t>
  </si>
  <si>
    <t>Healthcare Social Workers</t>
  </si>
  <si>
    <t>Social Worker</t>
  </si>
  <si>
    <t>*Social Workers are professionals who help individuals and communities cope with social and emotional challenges. They address issues such as poverty, mental health, child welfare, and substance abuse, working to improve the well-being of their clients.
*To become a Social Worker, individuals typically need a bachelor's or master's degree in social work, and licensure or certification is often required, depending on the specific role and state. Social Workers may pursue different specializations, such as clinical, school, or healthcare social work.
*Social Workers provide a range of services, including counseling, case management, crisis intervention, and assistance in accessing community resources. They work with diverse populations and often serve as a vital link between individuals, families, and the social services and resources available to them.</t>
  </si>
  <si>
    <t>21-1021</t>
  </si>
  <si>
    <t>Child, Family, and School Social Workers</t>
  </si>
  <si>
    <t>21-1023</t>
  </si>
  <si>
    <t>Mental Health and Substance Abuse Social Workers</t>
  </si>
  <si>
    <t>43-4061</t>
  </si>
  <si>
    <t>Eligibility Interviewers, Government Programs</t>
  </si>
  <si>
    <t>21-1029</t>
  </si>
  <si>
    <t>Social Workers, All Other</t>
  </si>
  <si>
    <t>33-9099</t>
  </si>
  <si>
    <t>Protective Service Workers, All Other</t>
  </si>
  <si>
    <t>19-3033</t>
  </si>
  <si>
    <t>Clinical and Counseling Psychologists</t>
  </si>
  <si>
    <t>Psychologist</t>
  </si>
  <si>
    <t xml:space="preserve">*Psychologists are highly trained professionals who study and treat mental and emotional health issues. They provide therapy, conduct psychological assessments, and engage in research to advance the understanding of human behavior and mental health. 
*Becoming a Psychologist typically involves earning a doctoral degree in psychology, such as a Ph.D. or Psy.D. After completing their degree, psychologists must obtain state licensure or certification to practice independently. Specializations can range from clinical and counseling psychology to school or industrial-organizational psychology.
*Psychologists may work in clinical settings, private practice, schools, universities, or research institutions. </t>
  </si>
  <si>
    <t>19-3034</t>
  </si>
  <si>
    <t>School Psychologists</t>
  </si>
  <si>
    <t>19-3039</t>
  </si>
  <si>
    <t>Psychologists, All Other</t>
  </si>
  <si>
    <t>29-1128</t>
  </si>
  <si>
    <t>Exercise Physiologists</t>
  </si>
  <si>
    <t>Exercise Scientist, Sports Medicine Professional</t>
  </si>
  <si>
    <t>https://www.youtube.com/watch?v=I0nGb4srcrA</t>
  </si>
  <si>
    <t>*Exercise Scientists, also known as Exercise Physiologists, are professionals who study the physiological and biomechanical aspects of human movement and exercise. They work to enhance individuals' health and fitness by developing exercise programs tailored to specific needs and conditions.
*Typically, Exercise Scientists hold at least a bachelor's degree in exercise science, kinesiology, or a related field. Some may pursue advanced degrees, such as a master's or doctoral degree, to specialize in certain areas or pursue research and teaching roles. Certification from reputable organizations may be required.
*Beyond individual client interactions, Exercise Scientists may also contribute to community health programs, workplace wellness initiatives, and research aimed at advancing the understanding of exercise and human physiology.</t>
  </si>
  <si>
    <t>American Medical Society for Sports Medicine</t>
  </si>
  <si>
    <t>https://www.amssm.org</t>
  </si>
  <si>
    <t>Elderly</t>
  </si>
  <si>
    <t>Elderly Support Professional</t>
  </si>
  <si>
    <t>https://www.youtube.com/watch?v=CaNv762hMqE&amp;list=PLvBlQDMzhhJTA51oTPN0aROlrznboK8Vb&amp;index=5</t>
  </si>
  <si>
    <t>*Elderly Support Professionals provide physical, emotional, and practical assistance to elderly individuals to help them maintain their independence, health, and overall well-being.
*Their duties may include helping with activities of daily living, such as bathing, dressing, and meal preparation, as well as providing companionship, medication reminders, and transportation. They may also assist with household tasks and monitor health conditions.
*While formal education requirements may vary, a strong sense of empathy, patience, and understanding is crucial in this role. Elderly Support Professionals often work in home care settings, assisted living facilities, or nursing homes, serving as essential caregivers and companions to older adults.</t>
  </si>
  <si>
    <t xml:space="preserve">Aging Life Care Association </t>
  </si>
  <si>
    <t>https://www.aginglifecare.org/</t>
  </si>
  <si>
    <t>https://www.indigopathway.com/database/listing-category/healthcare/elder-care/</t>
  </si>
  <si>
    <t>Hospice</t>
  </si>
  <si>
    <t>Hospice Professional</t>
  </si>
  <si>
    <t>https://www.youtube.com/watch?v=c5IBB29Lhss</t>
  </si>
  <si>
    <t xml:space="preserve">*Hospice Professionals provide specialized care and support to patients facing terminal illnesses and their families during the end-of-life journey.
*Their responsibilities include managing pain and symptoms, offering emotional and psychological support, and ensuring a comfortable and dignified end-of-life experience for patients. They also provide guidance and counseling to families as they navigate this difficult period.
*Hospice Professionals work in interdisciplinary teams with physicians, counselors, and other healthcare providers to address the physical, emotional, and spiritual needs of patients and their loved ones. </t>
  </si>
  <si>
    <t xml:space="preserve">National Association for Home Care &amp; Hospice </t>
  </si>
  <si>
    <t>https://www.indigopathway.com/database/listing-category/healthcare/hospice/</t>
  </si>
  <si>
    <t>Government Full Group</t>
  </si>
  <si>
    <t>11-1031</t>
  </si>
  <si>
    <t>Legislators</t>
  </si>
  <si>
    <t>N/A</t>
  </si>
  <si>
    <t>Government</t>
  </si>
  <si>
    <t>Politics</t>
  </si>
  <si>
    <t>Politician, Legislator</t>
  </si>
  <si>
    <t>https://www.youtube.com/watch?v=BjASPEJBtXw</t>
  </si>
  <si>
    <t>*Legislators are elected officials responsible for representing the interests of their constituents and creating, amending, or repealing laws within a legislative body, such as a state or federal legislature.
*Legislators are typically elected through democratic processes, serving in roles such as senators, representatives, or members of parliament. They work to address the needs of their constituents, participate in committee work, and engage in legislative debates to shape public policy.
*Legislators advocate for the interests of their constituents, participate in the creation and review of legislation, and make decisions on matters ranging from education and healthcare to economic policies. Effective communication, negotiation skills, and a deep understanding of public issues are crucial in this role.</t>
  </si>
  <si>
    <t>National Council of State Legislators</t>
  </si>
  <si>
    <t>https://www.ncsl.org/</t>
  </si>
  <si>
    <t>https://www.indigopathway.com/database/listing-category/government/politics/</t>
  </si>
  <si>
    <t>I So In</t>
  </si>
  <si>
    <t>Emergency Management Directors</t>
  </si>
  <si>
    <t>Public Administration</t>
  </si>
  <si>
    <t>Emergency Management Director</t>
  </si>
  <si>
    <t>*Emergency Management Directors are responsible for planning and coordinating responses to natural and man-made disasters. They work to mitigate the impact of emergencies, prepare communities for potential crises, and organize responses to ensure public safety.
*These professionals develop emergency plans, conduct drills, and collaborate with various agencies, government departments, and community organizations. They may also work closely with law enforcement, firefighters, healthcare professionals, and other first responders to coordinate effective emergency responses.
*Many Emergency Management Directors hold a bachelor's or master's degree in emergency management, public administration, or a related field. Relevant experience, often gained through roles in emergency services or public administration, is crucial for success in this field.</t>
  </si>
  <si>
    <t>https://www.indigopathway.com/database/listing-category/government/public-administration/</t>
  </si>
  <si>
    <t>D LS So In</t>
  </si>
  <si>
    <t>13-2081</t>
  </si>
  <si>
    <t>Tax Examiners and Collectors, and Revenue Agents</t>
  </si>
  <si>
    <t>Regulation</t>
  </si>
  <si>
    <t>Tax Examiner, IRS Agent</t>
  </si>
  <si>
    <t>https://www.youtube.com/watch?v=H4-NLeBZ0Wg</t>
  </si>
  <si>
    <t>*Tax Examiners and IRS Agents are responsible for ensuring that individuals and businesses comply with tax laws. They review tax returns, conduct audits, and investigate cases of potential tax evasion or fraud.
*A bachelor's degree in accounting, finance, or a related field is often required for entry-level positions. IRS Agents may undergo specialized training in tax law and enforcement.
*Tax Examiners and IRS Agents need strong analytical skills to review complex financial information and identify discrepancies. Attention to detail is crucial to ensure accurate assessments and adherence to tax laws.</t>
  </si>
  <si>
    <t xml:space="preserve">National Association of Tax Professionals </t>
  </si>
  <si>
    <t>https://www.natptax.com</t>
  </si>
  <si>
    <t>https://www.indigopathway.com/database/listing-category/government/regulation/</t>
  </si>
  <si>
    <t>LD LI C Th Ut Tr</t>
  </si>
  <si>
    <t>33-3011</t>
  </si>
  <si>
    <t>Bailiffs</t>
  </si>
  <si>
    <t>Courts</t>
  </si>
  <si>
    <t>Bailiff</t>
  </si>
  <si>
    <t>https://youtu.be/Vcnk_bSJsAc</t>
  </si>
  <si>
    <t>*Bailiffs are responsible for maintaining order and security in courtrooms. They ensure the safety of judges, jurors, attorneys, and other courtroom personnel.
*Bailiffs assist in the administration of court proceedings, escorting witnesses and defendants, managing jury movements, and providing general courtroom assistance. They may also handle the transfer of prisoners to and from court.
*While specific educational requirements may vary, many bailiffs have a high school diploma or equivalent. Some positions may require additional training in law enforcement or security.</t>
  </si>
  <si>
    <t xml:space="preserve">Ohio Bailiffs &amp; Court Officers Association </t>
  </si>
  <si>
    <t>https://ohiobailiffs.wildapricot.org</t>
  </si>
  <si>
    <t>https://www.indigopathway.com/database/listing-category/government/courts/</t>
  </si>
  <si>
    <t>LAe Tr</t>
  </si>
  <si>
    <t>23-1011</t>
  </si>
  <si>
    <t>Lawyers</t>
  </si>
  <si>
    <t>Legal</t>
  </si>
  <si>
    <t>Lawyer</t>
  </si>
  <si>
    <t>*Lawyers are legal professionals who provide advice, represent clients in court, and advocate for their interests. They may specialize in various areas of law, such as criminal, civil, corporate, or family law.
*Becoming a lawyer typically requires earning a Juris Doctor (JD) degree from a law school. After completing their education, lawyers must pass the bar exam in the jurisdiction where they intend to practice. Continuing legal education is often required to maintain licensure.
*Lawyers work in various settings, including law firms, government agencies, corporations, and nonprofit organizations. They may serve as advocates, negotiators, advisors, or litigators, depending on their specialization and the needs of their clients. Effective communication, research, and analytical skills are crucial for success in this profession.</t>
  </si>
  <si>
    <t>https://www.indigopathway.com/database/listing-category/government/legal</t>
  </si>
  <si>
    <t>D C Th Ut In</t>
  </si>
  <si>
    <t>23-2011</t>
  </si>
  <si>
    <t>Paralegals and Legal Assistants</t>
  </si>
  <si>
    <t>Paralegal, Legal Assistant</t>
  </si>
  <si>
    <t>*Paralegals and Legal Assistants assist lawyers by performing tasks such as legal research, drafting documents, organizing case files, and conducting client interviews.
*While specific requirements vary, many paralegals have an associate's degree or a certificate in paralegal studies. Some may have a bachelor's degree in a related field. On-the-job training is common, and paralegals often continue their education to stay updated on legal procedures and regulations.
*Paralegals work in law firms, corporate legal departments, government agencies, and nonprofit organizations. Strong organizational skills, attention to detail, and a good understanding of legal principles are essential for success in this profession.</t>
  </si>
  <si>
    <t>LD C Th</t>
  </si>
  <si>
    <t>43-6012</t>
  </si>
  <si>
    <t>Legal Secretaries and Administrative Assistants</t>
  </si>
  <si>
    <t>23-2099</t>
  </si>
  <si>
    <t>Legal Support Workers, All Other</t>
  </si>
  <si>
    <t>23-1023</t>
  </si>
  <si>
    <t>Judges, Magistrate Judges, and Magistrates</t>
  </si>
  <si>
    <t>Judge, Magistrate, Adjudicator</t>
  </si>
  <si>
    <t xml:space="preserve">*Judges preside over court proceedings, make legal rulings, and ensure the fair and impartial administration of justice. They interpret and apply the law, instruct jurors, and make decisions on legal matters presented during trials.
*Becoming a judge typically requires a law degree (Juris Doctor) and a significant amount of legal experience, often gained through practicing law as an attorney. Some judges are appointed, while others are elected, depending on jurisdiction and the level of the court.
*Judges must maintain impartiality, integrity, and independence to uphold the rule of law. They make decisions based on legal precedent, statutes, and constitutional principles, ensuring justice is served without bias or undue influence. </t>
  </si>
  <si>
    <t>D I Th In Tr</t>
  </si>
  <si>
    <t>23-1021</t>
  </si>
  <si>
    <t>Administrative Law Judges, Adjudicators, and Hearing Officers</t>
  </si>
  <si>
    <t>23-1012</t>
  </si>
  <si>
    <t>Judicial Law Clerks</t>
  </si>
  <si>
    <t>23-1022</t>
  </si>
  <si>
    <t>Arbitrators, Mediators, and Conciliators</t>
  </si>
  <si>
    <t>Arbitrator, Mediator, Conciliator</t>
  </si>
  <si>
    <t>*Arbitrators, Mediators, and Conciliators are trained specialists who facilitate the resolution of disputes between parties. They help individuals or organizations reach agreements outside of court to avoid litigation.
*These professionals remain impartial and neutral, guiding disputing parties through a structured process to identify issues, explore options, and negotiate solutions. While mediators and conciliators assist parties in reaching a voluntary agreement, arbitrators make binding decisions after hearing arguments.
*Arbitrators, Mediators, and Conciliators work in diverse settings, including legal firms, government agencies, businesses, and community organizations. They may specialize in areas such as labor relations, family disputes, commercial contracts, or civil litigation. Strong communication, negotiation, and problem-solving skills are essential in this field.</t>
  </si>
  <si>
    <t>S Ae So</t>
  </si>
  <si>
    <t>27-3092</t>
  </si>
  <si>
    <t>Court Reporters and Simultaneous Captioners</t>
  </si>
  <si>
    <t>Court Reporter</t>
  </si>
  <si>
    <t>https://www.youtube.com/watch?v=kwsgR0uve9Q</t>
  </si>
  <si>
    <t>*Court Reporters create accurate and complete transcripts of legal proceedings, capturing spoken words, gestures, and actions during hearings, trials, depositions, and other legal events.
*Typically, court reporters undergo specialized training in stenography or voice writing through a court reporting program. Certification or licensure requirements vary by jurisdiction. 
*Court Reporters may work in courtrooms, law firms, government agencies, or as freelance reporters. They use stenotype machines or voice recognition technology to transcribe spoken words into written form, contributing to the official record of legal proceedings.</t>
  </si>
  <si>
    <t xml:space="preserve">National Court Reporters Association </t>
  </si>
  <si>
    <t>https://www.ncra.org/</t>
  </si>
  <si>
    <t>LD LI S C Ut</t>
  </si>
  <si>
    <t>43-5052</t>
  </si>
  <si>
    <t>Postal Service Mail Carriers</t>
  </si>
  <si>
    <t>Postal Service Professional, Mail Carrier</t>
  </si>
  <si>
    <t>*Postal Service Professionals, often known as Mail Carriers or Postal Workers, are individuals employed by postal services to collect, sort, and deliver mail to designated addresses.
*Mail Carriers are responsible for collecting mail from post offices, sorting it based on addresses, and delivering it to residential and business addresses on their designated routes. They may work on foot, by vehicle, or a combination of both. Attention to detail, organization, and time management are essential skills for this profession.
*Postal Service Professionals work in a variety of weather conditions and may need to navigate different terrains to complete their routes. The job requires physical stamina, as Mail Carriers often walk long distances or drive for extended periods.</t>
  </si>
  <si>
    <t>S Tr</t>
  </si>
  <si>
    <t>43-5053</t>
  </si>
  <si>
    <t>Postal Service Mail Sorters, Processors, and Processing Machine Operators</t>
  </si>
  <si>
    <t>43-5051</t>
  </si>
  <si>
    <t>Postal Service Clerks</t>
  </si>
  <si>
    <t>43-9051</t>
  </si>
  <si>
    <t>Mail Clerks and Mail Machine Operators, Except Postal Service</t>
  </si>
  <si>
    <t>Postmasters and Mail Superintendents</t>
  </si>
  <si>
    <t>19-3051</t>
  </si>
  <si>
    <t>Urban and Regional Planners</t>
  </si>
  <si>
    <t>Urban Planner</t>
  </si>
  <si>
    <t>*Urban planners are involved in land use planning, determining how land in a city or region should be utilized. This includes zoning regulations, development plans, and ensuring that land is allocated for various purposes such as residential, commercial, and recreational areas.
*Urban planners work on projects that aim to enhance the quality of life in communities. They may be involved in initiatives related to affordable housing, public spaces, transportation, and infrastructure development. Community engagement and understanding the needs of residents are key aspects of this role.
*Urban planners often consider environmental sustainability in their designs and plans. This involves incorporating green spaces, promoting sustainable transportation, and minimizing the environmental impact of development projects.</t>
  </si>
  <si>
    <t>43-4031</t>
  </si>
  <si>
    <t>Court, Municipal, and License Clerks</t>
  </si>
  <si>
    <t>Court/Municipal/License Clerk</t>
  </si>
  <si>
    <t>*A Court/Municipal/License Clerk is a professional responsible for maintaining and organizing legal and administrative records within a court, municipal, or licensing agency. They assist in the functioning of these institutions by managing documents, processing licenses, and ensuring the proper recording of legal proceedings.
*Educational requirements for this role typically include a high school diploma or equivalent. Some positions may require additional certifications or coursework related to court or municipal operations.
*Court/Municipal/License Clerks need strong organizational and administrative skills. They must be detail-oriented to accurately record and manage legal documents and licenses. Effective communication is important for interacting with the public, legal professionals, and other stakeholders.</t>
  </si>
  <si>
    <t>S C LIn Tr</t>
  </si>
  <si>
    <t>13-1041</t>
  </si>
  <si>
    <t>Compliance Officers</t>
  </si>
  <si>
    <t>Compliance Officer</t>
  </si>
  <si>
    <t>*Compliance Officers are professionals responsible for ensuring that an organization complies with applicable laws, regulations, and internal policies. They assess and monitor the organization's activities to identify and address any potential compliance issues. Compliance Officers work across various industries to prevent legal and regulatory risks.
*A bachelor's degree in business, law, finance, or a related field is often required for a career as a Compliance Officer. Some positions may prefer candidates with a master's degree or relevant professional certifications.
*Successful Compliance Officers need strong analytical skills to evaluate and interpret complex regulations. Attention to detail is crucial for ensuring that the organization adheres to specific compliance requirements. Effective communication skills are important for conveying compliance policies and expectations to employees. Additionally, the ability to collaborate with different departments and maintain confidentiality is vital in this role.</t>
  </si>
  <si>
    <t>S C Tr</t>
  </si>
  <si>
    <t>Community Planning &amp; Development Professional</t>
  </si>
  <si>
    <t>https://www.youtube.com/watch?v=qfEzzeZLGzw</t>
  </si>
  <si>
    <t>*Community Planning &amp; Development Professionals focus on creating and implementing plans to improve the livability and sustainability of communities, addressing aspects such as land use, transportation, housing, and environmental considerations.
*Success in this field relies on active engagement with community members, local government officials, and various stakeholders. Professionals gather input, build consensus, and ensure that development plans align with the needs and aspirations of the community.
*These professionals oversee the implementation of policies and development projects. They manage budgets, coordinate with architects and engineers, and navigate regulatory processes to bring projects to fruition, contributing to the overall improvement and growth of communities.</t>
  </si>
  <si>
    <t>American Planning Association</t>
  </si>
  <si>
    <t>https://www.planning.org/</t>
  </si>
  <si>
    <t>Community Organizer, Public Administration Professional</t>
  </si>
  <si>
    <t>https://www.youtube.com/watch?v=uGtPYwC_B9I</t>
  </si>
  <si>
    <t>*Professionals in community organization and public administration work to address social issues, promote community development, and advocate for policies that benefit the public. 
*These professionals possess skills in public administration, including budgeting, program management, and policy analysis. They often work in local government, non-profit organizations, or community development agencies, overseeing projects and initiatives that serve the public interest.
*Success in this field requires effective collaboration with diverse stakeholders, including community members, government officials, and advocacy groups. Strong leadership skills are essential to guide initiatives, navigate bureaucratic processes, and implement programs that align with community needs and public policies.</t>
  </si>
  <si>
    <t>Association for Community Organization and Social Action</t>
  </si>
  <si>
    <t>https://www.acosa.org/</t>
  </si>
  <si>
    <t>Volunteering</t>
  </si>
  <si>
    <t>Peace Corps Volunteer</t>
  </si>
  <si>
    <t>https://www.youtube.com/watch?v=D_pM4U-4PKs</t>
  </si>
  <si>
    <t>*Peace Corps Volunteers commit to serving abroad for a period of 27 months, working on various projects related to community development, education, healthcare, agriculture, and more. They immerse themselves in the local culture and collaborate with communities to address specific needs.
*Peace Corps Volunteers engage in a unique cross-cultural experience, living and working in communities around the world. They learn local languages, adapt to different customs, and build relationships with community members to promote understanding and collaboration.
*Volunteers work closely with local partners to design projects that address community priorities and empower local individuals and organizations.</t>
  </si>
  <si>
    <t>National Peace Corps Association</t>
  </si>
  <si>
    <t>https://www.peacecorpsconnect.org</t>
  </si>
  <si>
    <t>https://www.indigopathway.com/database/listing-category/government/volunteering/</t>
  </si>
  <si>
    <t>LUt So</t>
  </si>
  <si>
    <t>AmeriCorps Volunteer</t>
  </si>
  <si>
    <t>https://www.youtube.com/watch?v=QyP2dz3eA-s</t>
  </si>
  <si>
    <t>*AmeriCorps is a network of national service programs that engage individuals in intensive service to address critical community needs. Participants serve in a variety of settings, including education, healthcare, disaster response, and environmental conservation.
*AmeriCorps members commit to a specific term of service, often a year. During this time, they work on projects that directly impact communities, contributing their skills and passion to address local challenges.
*AmeriCorps members may receive a modest living stipend for their service, along with an education award that can be used to pay for college, graduate school, or to repay qualified student loans. The experience gained during service is often valuable for personal and professional development.</t>
  </si>
  <si>
    <t>AmeriCorps</t>
  </si>
  <si>
    <t>http://www.americorps.gov/</t>
  </si>
  <si>
    <t>Regulation Specialist</t>
  </si>
  <si>
    <t>https://www.youtube.com/watch?v=zEONdgeUKC0</t>
  </si>
  <si>
    <t>*Regulation Specialists are responsible for ensuring that organizations adhere to relevant laws, regulations, and industry standards. They stay abreast of changes in regulations, interpret their implications, and develop strategies to ensure compliance.  Regulation specialists may work for the government or a private organization.
*Regulation Specialists often specialize in specific industries, such as finance, healthcare, or environmental services. They need a deep understanding of the regulatory landscape within their sector, including federal, state, and sometimes international regulations.
*These professionals are involved in creating and maintaining documentation to demonstrate compliance. They may also be responsible for preparing reports for regulatory agencies, conducting internal audits, and collaborating with stakeholders to implement and monitor compliance measures.</t>
  </si>
  <si>
    <t>Regulatory Affairs Professionals Society</t>
  </si>
  <si>
    <t>https://www.raps.org/</t>
  </si>
  <si>
    <t>Law Enforcement Full Group</t>
  </si>
  <si>
    <t>19-4092</t>
  </si>
  <si>
    <t>Forensic Science Technicians</t>
  </si>
  <si>
    <t>Law Enforcement</t>
  </si>
  <si>
    <t>Forensic Science Technician</t>
  </si>
  <si>
    <t>https://youtu.be/RSR4mYwkURE</t>
  </si>
  <si>
    <t>*Forensic Science Technicians analyze physical evidence from crime scenes, utilizing advanced scientific techniques and equipment to examine materials such as DNA, fingerprints, and bloodstains.
*The majority of their work takes place in laboratories, where they conduct detailed analyses and tests to provide crucial information for criminal investigations and legal proceedings.
*Forensic Science Technicians may be required to present their findings as expert witnesses in court, emphasizing the importance of accuracy, attention to detail, and adherence to ethical standards in their work.</t>
  </si>
  <si>
    <t>International Association for Identification</t>
  </si>
  <si>
    <t>https://www.theiai.org</t>
  </si>
  <si>
    <t>https://www.indigopathway.com/database/listing-category/law-enforcement</t>
  </si>
  <si>
    <t>C Th LAe</t>
  </si>
  <si>
    <t>33-2011</t>
  </si>
  <si>
    <t>Firefighters</t>
  </si>
  <si>
    <t>Fire</t>
  </si>
  <si>
    <t>Firefighter</t>
  </si>
  <si>
    <t>https://youtu.be/DNK5dYGn3Fg</t>
  </si>
  <si>
    <t>*Firefighters respond to various emergencies, including fires, accidents, and medical incidents. They work to protect lives, property, and the environment by extinguishing fires, rescuing individuals, and providing emergency medical care.
*Firefighters undergo rigorous training to develop skills in fire suppression, rescue operations, hazardous materials handling, and emergency medical procedures.  The majority of firefighting jobs require an EMT certification.
*The job requires strong teamwork and communication skills, as firefighters often work in close-knit crews. Physical fitness is crucial, as the work involves strenuous activities such as carrying equipment, climbing ladders, and performing rescues in challenging environments.</t>
  </si>
  <si>
    <t>International Association of Figher Fighters</t>
  </si>
  <si>
    <t>https://www.iaff.org/</t>
  </si>
  <si>
    <t>https://www.indigopathway.com/database/listing-category/law-enforcement/fire/</t>
  </si>
  <si>
    <t>D C Tr</t>
  </si>
  <si>
    <t>33-2021</t>
  </si>
  <si>
    <t>Fire Inspectors and Investigators</t>
  </si>
  <si>
    <t>Fire Investigator, Fire Inspector</t>
  </si>
  <si>
    <t>https://youtu.be/GkHwfZIHClg</t>
  </si>
  <si>
    <t>*Fire Investigators/Fire Inspectors examine fire scenes to determine the cause and origin of fires, using forensic techniques and investigative skills to gather evidence.
*They conduct inspections of buildings and structures to ensure compliance with fire codes and safety regulations, identifying potential hazards and recommending corrective actions.
*Attention to detail and strong knowledge of fire science, building codes, and safety protocols are essential for success in this role, as Fire Investigators/Fire Inspectors play a critical role in preventing and investigating fires.</t>
  </si>
  <si>
    <t>National Association of Fire Investigators</t>
  </si>
  <si>
    <t>https://www.nafi.org/</t>
  </si>
  <si>
    <t>C Th In</t>
  </si>
  <si>
    <t>33-2022</t>
  </si>
  <si>
    <t>Forest Fire Inspectors and Prevention Specialists</t>
  </si>
  <si>
    <t>33-3012</t>
  </si>
  <si>
    <t>Correctional Officers and Jailers</t>
  </si>
  <si>
    <t>Corrections</t>
  </si>
  <si>
    <t>Correctional Officer</t>
  </si>
  <si>
    <t>*Correctional Officers are responsible for maintaining order and security within correctional facilities. They supervise inmates, enforce rules and regulations, and respond to any disturbances or incidents.
*The primary focus of Correctional Officers is ensuring the safety and security of both inmates and staff. They conduct searches, monitor activities, and may use force when necessary to control unruly behavior or prevent escapes.
*Correctional Officers undergo extensive training in areas such as inmate management, crisis intervention, and use of force. The ability to remain calm under pressure, effective communication skills, and adaptability are crucial for success in this demanding and dynamic environment.</t>
  </si>
  <si>
    <t>American Correctional Association</t>
  </si>
  <si>
    <t>https://www.aca.org/</t>
  </si>
  <si>
    <t>https://www.indigopathway.com/database/listing-category/law-enforcement/corrections/</t>
  </si>
  <si>
    <t>D C LTh LAe Tr</t>
  </si>
  <si>
    <t>21-1092</t>
  </si>
  <si>
    <t>Probation Officers and Correctional Treatment Specialists</t>
  </si>
  <si>
    <t>33-3021</t>
  </si>
  <si>
    <t>Detectives and Criminal Investigators</t>
  </si>
  <si>
    <t>Detective, Criminal Investigator</t>
  </si>
  <si>
    <t>https://youtu.be/PNOImo84oHI</t>
  </si>
  <si>
    <t xml:space="preserve">*Detectives and Criminal Investigators are skilled professionals who conduct investigations to solve crimes. They gather evidence, interview witnesses, analyze crime scenes, and use their expertise to piece together information leading to the identification and apprehension of suspects.
*Detectives work closely with law enforcement agencies, forensic experts, and legal professionals. They often coordinate with other investigators, share information, and may work in specialized units focusing on areas such as homicide, narcotics, or cybercrime.  They may also work as a private detective/investigator.
*Many detectives and criminal investigators have a background in law enforcement, often holding a bachelor's degree in criminal justice, criminology, or a related field. Some agencies may require additional education or specialized training.  Prior experience in law enforcement, often as a police officer, is common for those pursuing a career as a detective or criminal investigator. </t>
  </si>
  <si>
    <t>World Association of Detectives</t>
  </si>
  <si>
    <t>https://www.wad.net</t>
  </si>
  <si>
    <t>33-9021</t>
  </si>
  <si>
    <t>Private Detectives and Investigators</t>
  </si>
  <si>
    <t>33-3051</t>
  </si>
  <si>
    <t>Police and Sheriff's Patrol Officers</t>
  </si>
  <si>
    <t>Public Safety</t>
  </si>
  <si>
    <t>Police Officer</t>
  </si>
  <si>
    <t>https://youtu.be/14D91NPvMz8</t>
  </si>
  <si>
    <t>*Police Officers enforce laws, respond to emergency calls, investigate crimes, and maintain public order. They patrol assigned areas, conduct traffic stops, and address a wide range of situations to ensure public safety.
*Becoming a Police Officer typically requires a high school diploma or equivalent. Completion of a police academy training program is essential, covering topics such as criminal law, self-defense, and community policing.
*Police Officers need to maintain physical fitness to handle the demands of the job, including pursuing suspects and responding to emergencies. Strong communication skills and the ability to make quick decisions in high-pressure situations are also crucial for success in this career.</t>
  </si>
  <si>
    <t>International Police Association</t>
  </si>
  <si>
    <t>https://www.ipa-usa.org/</t>
  </si>
  <si>
    <t>https://www.indigopathway.com/database/listing-category/law-enforcement/public-safety/</t>
  </si>
  <si>
    <t>D So Tr</t>
  </si>
  <si>
    <t>33-3041</t>
  </si>
  <si>
    <t>Parking Enforcement Workers</t>
  </si>
  <si>
    <t>33-3052</t>
  </si>
  <si>
    <t>Transit and Railroad Police</t>
  </si>
  <si>
    <t>33-9011</t>
  </si>
  <si>
    <t>Animal Control Workers</t>
  </si>
  <si>
    <t>33-9032</t>
  </si>
  <si>
    <t>Security Guards</t>
  </si>
  <si>
    <t>Security</t>
  </si>
  <si>
    <t>Security Guard</t>
  </si>
  <si>
    <t>https://youtu.be/SfdJ2Eh4bHw</t>
  </si>
  <si>
    <t>*Security Guards are responsible for monitoring and patrolling designated areas to prevent theft, vandalism, or unauthorized access. They use surveillance equipment, conduct regular inspections, and enforce security protocols.  There are security positions available in both government and private organizations.
*While maintaining a visible security presence, Security Guards often interact with the public, employees, or visitors. 
*Security Guards may undergo specific training programs depending on the employer and the nature of the security role. Some positions require certification in areas such as first aid, CPR, or specialized security procedures.</t>
  </si>
  <si>
    <t xml:space="preserve">International Foundation for Protection Officers </t>
  </si>
  <si>
    <t>https://www.ifpo.org/</t>
  </si>
  <si>
    <t>https://www.indigopathway.com/database/listing-category/law-enforcement/security/</t>
  </si>
  <si>
    <t>S LTh Tr</t>
  </si>
  <si>
    <t>43-5031</t>
  </si>
  <si>
    <t>Public Safety Telecommunicators</t>
  </si>
  <si>
    <t>Emergency Dispatcher</t>
  </si>
  <si>
    <t>https://www.cuecareer.com/wp-content/uploads/2017/11/MRWA-2.9.18.mp4?id=0</t>
  </si>
  <si>
    <t>*Emergency Dispatchers play a critical role in coordinating responses to emergency situations. They receive and prioritize calls for assistance, such as from 911, dispatching appropriate emergency services such as police, fire, or medical personnel to the scene.
*Dispatchers must make rapid and accurate decisions under pressure. They assess the urgency of situations, provide pre-arrival instructions to callers, and remain calm and composed while handling distressing or intense calls.
*Emergency Dispatchers need strong communication skills to gather information, relay details to responders, and assist callers. Training often includes emergency procedures and the use of dispatching technology.</t>
  </si>
  <si>
    <t xml:space="preserve">U.S First Responders Association </t>
  </si>
  <si>
    <t>https://www.usfra.org/</t>
  </si>
  <si>
    <t>D S So</t>
  </si>
  <si>
    <t>Hospitality and Tourism Full Group</t>
  </si>
  <si>
    <t>35-1011</t>
  </si>
  <si>
    <t>Chefs and Head Cooks</t>
  </si>
  <si>
    <t>Hospitality and Tourism</t>
  </si>
  <si>
    <t>Culinary</t>
  </si>
  <si>
    <t>Chef, Cook</t>
  </si>
  <si>
    <t>https://youtu.be/RHhSB6f3uxk</t>
  </si>
  <si>
    <t>*Cooks and chefs are proficient in preparing and cooking a variety of dishes, ensuring they meet quality standards and customer expectations. 
*Cooks often work in dynamic and fast-paced environments, requiring the ability to adapt to changing orders, manage multiple tasks simultaneously, and collaborate effectively with kitchen staff.
*In addition to cooking, chefs often oversee kitchen operations. This includes managing staff, creating menus, ordering supplies, and ensuring the kitchen operates efficiently and meets health and safety standards. Culinary school is one way to get into this career, but is not required.</t>
  </si>
  <si>
    <t>National Restaurant Association</t>
  </si>
  <si>
    <t>https://restaurant.org/home</t>
  </si>
  <si>
    <t>https://www.indigopathway.com/database/listing-category/hospitality-and-tourism/culinary/</t>
  </si>
  <si>
    <t>35-2013</t>
  </si>
  <si>
    <t>Cooks, Private Household</t>
  </si>
  <si>
    <t>35-2014</t>
  </si>
  <si>
    <t>Cooks, Restaurant</t>
  </si>
  <si>
    <t>35-2011</t>
  </si>
  <si>
    <t>Cooks, Fast Food</t>
  </si>
  <si>
    <t>35-2012</t>
  </si>
  <si>
    <t>Cooks, Institution and Cafeteria</t>
  </si>
  <si>
    <t>35-2015</t>
  </si>
  <si>
    <t>Cooks, Short Order</t>
  </si>
  <si>
    <t>35-2019</t>
  </si>
  <si>
    <t>Cooks, All Other</t>
  </si>
  <si>
    <t>35-3023</t>
  </si>
  <si>
    <t>Fast Food and Counter Workers</t>
  </si>
  <si>
    <t>Fast Food Worker, Counter Service Worker</t>
  </si>
  <si>
    <t>https://www.youtube.com/watch?v=9pFjWggdixM</t>
  </si>
  <si>
    <t xml:space="preserve">*Fast Food Workers take customer orders, process transactions, and ensure accurate and timely delivery of meals. They often work in high-paced environments, requiring efficiency in handling orders and providing excellent customer service.
*Fast Food Workers engage in various food preparation tasks. They follow food safety protocols to maintain hygiene and quality standards.
*Collaboration is essential in fast-food settings. Fast Food Workers work as part of a team, often multitasking and adapting to changing demands. </t>
  </si>
  <si>
    <t>https://restaurant.org</t>
  </si>
  <si>
    <t>I LTh LAe LIn</t>
  </si>
  <si>
    <t>35-2021</t>
  </si>
  <si>
    <t>Food Preparation Workers</t>
  </si>
  <si>
    <t>35-9099</t>
  </si>
  <si>
    <t>Food Preparation and Serving Related Workers, All Other</t>
  </si>
  <si>
    <t>35-3031</t>
  </si>
  <si>
    <t>Waiters and Waitresses</t>
  </si>
  <si>
    <t>Server, Bartender, Host/ess</t>
  </si>
  <si>
    <t>https://youtu.be/OLhPfGa1ZWs</t>
  </si>
  <si>
    <t>*In roles such as Server, Bartender, and Host, providing exceptional customer service is paramount. Interacting with patrons, taking orders, and ensuring a positive dining or drinking experience are key responsibilities.
*Professionals in these roles often juggle multiple tasks simultaneously. Servers manage tables, deliver orders promptly, and address customer needs. Bartenders prepare drinks efficiently, and Hosts coordinate seating to optimize restaurant flow.
*Effective communication is crucial. Servers convey menu information, take orders accurately, and address customer inquiries. Bartenders engage with patrons, take drink orders, and maintain a friendly atmosphere. Hosts communicate wait times and manage reservations, contributing to a smooth dining experience.</t>
  </si>
  <si>
    <t>I LS</t>
  </si>
  <si>
    <t>35-3011</t>
  </si>
  <si>
    <t>Bartenders</t>
  </si>
  <si>
    <t>35-9031</t>
  </si>
  <si>
    <t>Hosts and Hostesses, Restaurant, Lounge, and Coffee Shop</t>
  </si>
  <si>
    <t>35-3041</t>
  </si>
  <si>
    <t>Food Servers, Nonrestaurant</t>
  </si>
  <si>
    <t>35-9011</t>
  </si>
  <si>
    <t>Dining Room and Cafeteria Attendants and Bartender Helpers</t>
  </si>
  <si>
    <t>35-9021</t>
  </si>
  <si>
    <t>Dishwashers</t>
  </si>
  <si>
    <t>51-3011</t>
  </si>
  <si>
    <t>Bakers</t>
  </si>
  <si>
    <t>Baker</t>
  </si>
  <si>
    <t>*Bakers specialize in preparing a variety of baked goods, including bread, pastries, cakes, and cookies. 
*Precision is essential in baking. Bakers carefully measure ingredients, follow recipes meticulously, and monitor baking times and temperatures to ensure the perfect texture and flavor in their creations.
*Baking often requires early morning hours to have fresh products available for customers. The profession can be physically demanding, involving long hours on your feet, lifting heavy bags of ingredients, and operating baking equipment.</t>
  </si>
  <si>
    <t>51-3021</t>
  </si>
  <si>
    <t>Butchers and Meat Cutters</t>
  </si>
  <si>
    <t>Butcher</t>
  </si>
  <si>
    <t>*Butchers are skilled in the art of meat cutting and preparation. They have expertise in breaking down carcasses, cutting meat into various cuts, and ensuring quality and consistency in their products.
*Butchers possess a thorough understanding of different cuts of meat, animal anatomy, and the best methods for processing each type of meat. 
*Butchers adhere to strict safety and sanitation standards. They operate and maintain cutting equipment, follow hygiene protocols to prevent contamination, and ensure the cleanliness of the workspace to meet health and safety regulations.</t>
  </si>
  <si>
    <t>C LAe LSo</t>
  </si>
  <si>
    <t>51-3022</t>
  </si>
  <si>
    <t>Meat, Poultry, and Fish Cutters and Trimmers</t>
  </si>
  <si>
    <t>51-3023</t>
  </si>
  <si>
    <t>Slaughterers and Meat Packers</t>
  </si>
  <si>
    <t>13-1121</t>
  </si>
  <si>
    <t>Meeting, Convention, and Event Planners</t>
  </si>
  <si>
    <t>Events and Conferences</t>
  </si>
  <si>
    <t>Event Planner</t>
  </si>
  <si>
    <t xml:space="preserve">https://youtu.be/JjVva0cJI-k 
</t>
  </si>
  <si>
    <t>*Event Planners organize and coordinate various aspects of events, from weddings and conferences to parties and corporate functions. They handle logistics such as venue selection, catering, and scheduling to ensure smooth and successful events.
*Building relationships with clients is crucial. Event Planners work closely with clients to understand their vision, preferences, and budget. Strong communication skills are essential for translating client needs into well-executed events.
*Successful Event Planners pay meticulous attention to detail, overseeing everything from decorations to timelines. They manage multiple tasks simultaneously and handle unexpected challenges.</t>
  </si>
  <si>
    <t>National Association for Catering and Events                 https://www.socialtables.com/blog/event-planning/associations/</t>
  </si>
  <si>
    <t>https://www.nace.net/</t>
  </si>
  <si>
    <t>https://www.indigopathway.com/database/listing-category/marketing/events-and-conferences/</t>
  </si>
  <si>
    <t>43-4081</t>
  </si>
  <si>
    <t>Hotel, Motel, and Resort Desk Clerks</t>
  </si>
  <si>
    <t>Tourism</t>
  </si>
  <si>
    <t>Hotel Clerk, Concierge, Porter, Valet</t>
  </si>
  <si>
    <t xml:space="preserve">*Professionals in hotel roles such as Clerk, Concierge, Porter, and Valet are at the forefront of customer service. They assist guests with check-ins, provide information, handle luggage, and offer a range of services to enhance the guest experience.
*Effective communication is key. Hotel staff must communicate clearly and professionally with guests, colleagues, and other departments. Concierges, in particular, need strong interpersonal skills to fulfill guest requests and provide recommendations.  Some of these roles may receive tips from guests.
*Whether managing reservations, assisting with luggage, or coordinating guest services, individuals in these roles must pay attention to detail and handle multiple tasks simultaneously.  </t>
  </si>
  <si>
    <t>https://www.indigopathway.com/database/listing-category/hospitality-and-tourism/tourism/</t>
  </si>
  <si>
    <t>39-6011</t>
  </si>
  <si>
    <t>Baggage Porters and Bellhops</t>
  </si>
  <si>
    <t>39-6012</t>
  </si>
  <si>
    <t>Concierges</t>
  </si>
  <si>
    <t>39-7018</t>
  </si>
  <si>
    <t>Tour and Travel Guides</t>
  </si>
  <si>
    <t>Travel Guide</t>
  </si>
  <si>
    <t>https://youtu.be/dMG4RnJZBwM</t>
  </si>
  <si>
    <t>*Travel Guides possess in-depth knowledge about specific destinations, including historical facts, cultural nuances, and local attractions. They provide detailed and engaging information to enhance the travel experience for tourists.  Travel guides may organize international tours or focus on their own area.
*Excellent communication skills are essential for Travel Guides as they interact with diverse groups of tourists. They must convey information clearly, answer questions, and adapt their communication style to engage and connect with different individuals.
*Travel Guides manage the logistics of tours, ensuring smooth transportation, accommodation, and adherence to schedules. They are also responsible for the safety and well-being of the group.</t>
  </si>
  <si>
    <t>National Federation of Tourist Guides Association</t>
  </si>
  <si>
    <t>https://www.nftga.com/</t>
  </si>
  <si>
    <t>I In</t>
  </si>
  <si>
    <t>41-3041</t>
  </si>
  <si>
    <t>Travel Agents</t>
  </si>
  <si>
    <t>43-4181</t>
  </si>
  <si>
    <t>Reservation and Transportation Ticket Agents and Travel Clerks</t>
  </si>
  <si>
    <t>39-3091</t>
  </si>
  <si>
    <t>Amusement and Recreation Attendants</t>
  </si>
  <si>
    <t>Recreation Attendant</t>
  </si>
  <si>
    <t>*Recreation Attendants engage with customers, providing assistance and information about recreational activities, such as at amusement parks or outdoor adventures. They may offer guidance on equipment use, explain rules, and ensure a positive experience for participants.
*Attendants may be responsible for the upkeep and maintenance of recreational equipment and facilities. This includes routine inspections, cleaning, and reporting any issues to ensure a safe and functional environment.
*Recreation Attendants often organize and supervise recreational activities or events. They ensure that participants adhere to safety guidelines, manage reservations or sign-ups, and contribute to creating an enjoyable and orderly recreational atmosphere.</t>
  </si>
  <si>
    <t>I S Ae</t>
  </si>
  <si>
    <t>39-3093</t>
  </si>
  <si>
    <t>Locker Room, Coatroom, and Dressing Room Attendants</t>
  </si>
  <si>
    <t>39-3011</t>
  </si>
  <si>
    <t>Gambling Dealers</t>
  </si>
  <si>
    <t>Gambling Organization Professional</t>
  </si>
  <si>
    <t>*Professionals in gambling organizations understand the intricacies of gaming operations, including rules, regulations, and procedures. They may work in roles such as casino managers, floor supervisors, or pit bosses, overseeing gaming activities.
*Gambling organization professionals must stay abreast of local, state, and federal regulations governing the gambling industry. They ensure that all gaming activities comply with legal requirements and industry standards to maintain a fair and secure gaming environment.
*Excellent customer service is crucial in the gambling industry. Professionals interact with patrons, address concerns, and work to enhance the overall customer experience. Additionally, they prioritize security measures to prevent fraud, cheating, and other illegal activities within the establishment.</t>
  </si>
  <si>
    <t>I C Ut LSo</t>
  </si>
  <si>
    <t>39-3012</t>
  </si>
  <si>
    <t>Gambling and Sports Book Writers and Runners</t>
  </si>
  <si>
    <t>41-2012</t>
  </si>
  <si>
    <t>Gambling Change Persons and Booth Cashiers</t>
  </si>
  <si>
    <t>43-3041</t>
  </si>
  <si>
    <t>Gambling Cage Workers</t>
  </si>
  <si>
    <t>39-3019</t>
  </si>
  <si>
    <t>Gambling Service Workers, All Other</t>
  </si>
  <si>
    <t>33-9031</t>
  </si>
  <si>
    <t>Gambling Surveillance Officers and Gambling Investigators</t>
  </si>
  <si>
    <t>Gambling Managers</t>
  </si>
  <si>
    <t>37-2011</t>
  </si>
  <si>
    <t>Janitors and Cleaners, Except Maids and Housekeeping Cleaners</t>
  </si>
  <si>
    <t>Hotels</t>
  </si>
  <si>
    <t>Hotel Management Professional</t>
  </si>
  <si>
    <t>https://youtu.be/BN23kT0-xWU</t>
  </si>
  <si>
    <t>*Hotel Management Professionals oversee the day-to-day operations of a hotel, including guest services, housekeeping, reservations, and catering. They ensure the smooth functioning of various departments to provide a positive and comfortable experience for guests.
*Hotel Managers are responsible for recruiting, training, and managing staff members. They establish and enforce standard operating procedures, foster a positive work environment, and address any issues or conflicts that may arise among the hotel staff.
*Ensuring guest satisfaction is a primary focus. Hotel Management Professionals often participate in marketing efforts, promoting the hotel's amenities, managing online reviews, and implementing strategies to attract and retain guests.</t>
  </si>
  <si>
    <t>International Association of Hotel General Managers      American Hotel &amp; Lodging Association</t>
  </si>
  <si>
    <t>https://hotelgms.com/                  https://www.ahla.com/</t>
  </si>
  <si>
    <t>https://www.indigopathway.com/database/listing-category/hospitality-and-tourism/hotels/</t>
  </si>
  <si>
    <t>37-2012</t>
  </si>
  <si>
    <t>Maids and Housekeeping Cleaners</t>
  </si>
  <si>
    <t>37-2019</t>
  </si>
  <si>
    <t>Building Cleaning Workers, All Other</t>
  </si>
  <si>
    <t>Travel Influencer</t>
  </si>
  <si>
    <t>https://youtu.be/kiNyRY5s7n8</t>
  </si>
  <si>
    <t>*Travel Influencers create engaging and informative content about their travel experiences. This includes writing blog posts, capturing photos, and potentially producing videos to share their adventures, tips, and insights with their audience.
*Building a strong online presence is crucial for Travel Influencers. They use social media platforms, websites, and other digital channels to share their content, engage with followers, and develop a personal brand that resonates with their target audience.
*Successful Travel Influencers often explore monetization strategies, such as affiliate marketing, sponsored content, and collaborations with travel brands. They may work with tourism boards, hotels, and other partners to generate income while continuing to provide valuable content to their audience.</t>
  </si>
  <si>
    <t>Society of American Travel Writers</t>
  </si>
  <si>
    <t>https://satw.org/</t>
  </si>
  <si>
    <t>I LS LC In LTr</t>
  </si>
  <si>
    <t>Vintner, Brewer, Distiller</t>
  </si>
  <si>
    <t>https://youtu.be/i0kGRbZcHa8</t>
  </si>
  <si>
    <t>*Vintners, Brewers, and Distillers are artisans who specialize in the production of wine, beer, and spirits, respectively. They possess in-depth knowledge of fermentation, brewing, and distillation techniques to create high-quality and unique beverages.
*Professionals in these roles are dedicated to ensuring the quality of their products. They conduct tastings, monitor production processes, and implement quality control measures to maintain the desired flavor profiles and characteristics of the beverages.
*Beyond the production process, individuals in these careers often manage business aspects such as marketing, distribution, and sales. They may run their own establishments or collaborate with distributors and retailers to bring their products to a broader market.</t>
  </si>
  <si>
    <t>Guild Somm</t>
  </si>
  <si>
    <t>https://www.guildsomm.com/</t>
  </si>
  <si>
    <t>C Ae In</t>
  </si>
  <si>
    <t>Restaurant Management Professional</t>
  </si>
  <si>
    <t>https://youtu.be/qDBHKRiszFg</t>
  </si>
  <si>
    <t>*Restaurant Management Professionals are responsible for the overall operation of a restaurant. They oversee daily activities, manage staff, and ensure efficient service delivery, creating a positive experience for customers.
*Providing exceptional customer service is a key focus. Restaurant Managers interact with patrons, address concerns, and strive to create a welcoming atmosphere.
*Restaurant Managers handle financial aspects, including budgeting, cost control, and revenue management. They contribute to business strategy, marketing, and decision-making to drive profitability and success in a competitive industry.</t>
  </si>
  <si>
    <t>D I Ut In</t>
  </si>
  <si>
    <t>Short Term or Vacation Rental Property Manager</t>
  </si>
  <si>
    <t>https://youtu.be/HoHFGUcbpSU</t>
  </si>
  <si>
    <t>*Short-Term or Vacation Rental Property Managers oversee the day-to-day operations of rental properties. This includes handling bookings, coordinating check-ins and check-outs, and ensuring the properties are well-maintained.
*Ensuring a positive experience for guests is crucial. Property Managers communicate with guests, address inquiries or issues promptly, and provide information about the rental property and local attractions to enhance the overall stay.
*Property Managers are involved in marketing their rental properties to attract bookings. They may also implement pricing strategies to optimize revenue, manage online listings, and stay informed about market trends to remain competitive in the short-term rental industry.</t>
  </si>
  <si>
    <t>Vacation Rental Management Association</t>
  </si>
  <si>
    <t>https://www.vrma.org/</t>
  </si>
  <si>
    <t>Technology Full Group</t>
  </si>
  <si>
    <t>27-1021</t>
  </si>
  <si>
    <t>Commercial and Industrial Designers</t>
  </si>
  <si>
    <t>Technology</t>
  </si>
  <si>
    <t>Industrial Designer, Product Designer</t>
  </si>
  <si>
    <t>https://youtu.be/1wS2I0dCdc4</t>
  </si>
  <si>
    <t>*Industrial Designers specialize in creating functional and aesthetically pleasing products. They possess a strong understanding of design principles, materials, and manufacturing processes to develop innovative and user-friendly products.
*Industrial Designers typically hold a bachelor's degree in industrial design, product design, or a related field. Some may pursue a master's degree for advanced knowledge and specialization. Education often includes coursework in design principles, CAD software, and materials and manufacturing processes.  A strong portfolio showcasing a range of design projects is crucial for Industrial Designers. 
*Industrial Designers work closely with cross-functional teams, including engineers, marketers, and manufacturers. Effective communication skills are crucial as they translate client or user needs into design concepts, present ideas to stakeholders, and collaborate throughout the product development process.</t>
  </si>
  <si>
    <t>Product Developement and Management Association</t>
  </si>
  <si>
    <t>https://www.pdma.org</t>
  </si>
  <si>
    <t>https://www.indigopathway.com/database/listing-category/technology/</t>
  </si>
  <si>
    <t>Th Ut Ae</t>
  </si>
  <si>
    <t>15-1212</t>
  </si>
  <si>
    <t>Information Security Analysts</t>
  </si>
  <si>
    <t>Cybersecurity</t>
  </si>
  <si>
    <t>Cybersecurity Professional</t>
  </si>
  <si>
    <t>https://youtu.be/lstre3_JDy8</t>
  </si>
  <si>
    <t>*Cybersecurity Professionals are responsible for identifying and mitigating security threats. They use tools and technologies to monitor networks, analyze vulnerabilities, and implement measures to protect against cyberattacks, ensuring the confidentiality, integrity, and availability of information.
*Cybersecurity Professionals may hold a bachelor's degree in a related field such as computer science, information technology, or cybersecurity.  They may also enter the field another way through experience and certifications.  
*The field of cybersecurity is dynamic, with new threats emerging regularly. Professionals need to engage in continuous learning to stay updated on the latest cybersecurity trends, tools, and techniques. Adaptability and a proactive approach are essential in addressing evolving security challenges.</t>
  </si>
  <si>
    <t xml:space="preserve">Information Systems Security Association International </t>
  </si>
  <si>
    <t>https://www.issa.org/</t>
  </si>
  <si>
    <t>https://www.indigopathway.com/database/listing-category/technology/cybersecurity/</t>
  </si>
  <si>
    <t>C Th Ut</t>
  </si>
  <si>
    <t>15-1221</t>
  </si>
  <si>
    <t>Computer and Information Research Scientists</t>
  </si>
  <si>
    <t>Computer Research Scientist</t>
  </si>
  <si>
    <t>*Computer Research Scientists conduct advanced research to develop new technologies, algorithms, and computational methods. They explore innovative solutions to complex problems in areas such as artificial intelligence, machine learning, and data analysis.
*Scientists in this field focus on creating efficient algorithms and optimizing existing ones. They work to enhance computational processes, improve system performance, and contribute to the advancement of computer science.
*A career as a Computer Research Scientist typically requires a Ph.D. in computer science or a closely related field. Advanced degrees and a strong research background are essential for pursuing groundbreaking research in academia, industry, or research institutions.</t>
  </si>
  <si>
    <t>15-1211</t>
  </si>
  <si>
    <t>Computer Systems Analysts</t>
  </si>
  <si>
    <t>Networking</t>
  </si>
  <si>
    <t>Systems Analyst</t>
  </si>
  <si>
    <t>https://youtu.be/T0JdNufvn-o</t>
  </si>
  <si>
    <t>*Systems Analysts assess and analyze existing information systems within an organization. They identify inefficiencies, evaluate user needs, and design or recommend solutions to enhance system functionality, streamline processes, and improve overall efficiency.
*Effective communication is crucial for Systems Analysts. They work closely with stakeholders, including end-users, managers, and IT professionals, to gather requirements, understand business needs, and convey technical information in a clear and understandable manner.
*A career as a Systems Analyst typically requires at least a bachelor's degree in computer science, information technology, or a related field. Strong analytical and problem-solving skills, as well as proficiency in programming languages and database management, are valuable assets in this profession.</t>
  </si>
  <si>
    <t xml:space="preserve">Association for Information Systems </t>
  </si>
  <si>
    <t>https://aisnet.org</t>
  </si>
  <si>
    <t>https://www.indigopathway.com/database/listing-category/technology/networking/</t>
  </si>
  <si>
    <t>Th Ut</t>
  </si>
  <si>
    <t>15-2031</t>
  </si>
  <si>
    <t>Operations Research Analysts</t>
  </si>
  <si>
    <t>15-1232</t>
  </si>
  <si>
    <t>Computer User Support Specialists</t>
  </si>
  <si>
    <t>Computer Support Specialist</t>
  </si>
  <si>
    <t>https://youtu.be/xe6GS8kSN1g</t>
  </si>
  <si>
    <t>*Computer Support Specialists assist users with technical issues, diagnosing and resolving hardware, software, and network problems. They provide support through phone, email, or in-person interactions, guiding users through solutions and troubleshooting steps.
*Strong customer service skills are essential. Computer Support Specialists not only resolve technical issues but also communicate effectively with users, ensuring a positive experience. They may provide training, explain complex concepts in simple terms, and offer ongoing support.
*Many Computer Support Specialists enter the field with an associate degree or relevant certifications. Certifications from accredited organizations can enhance job prospects and validate technical expertise.</t>
  </si>
  <si>
    <t>Association of Support Professionals</t>
  </si>
  <si>
    <t>https://asponline.com/</t>
  </si>
  <si>
    <t>I S Th So</t>
  </si>
  <si>
    <t>15-1231</t>
  </si>
  <si>
    <t>Computer Network Support Specialists</t>
  </si>
  <si>
    <t>15-1241</t>
  </si>
  <si>
    <t>Computer Network Architects</t>
  </si>
  <si>
    <t>Network Architect</t>
  </si>
  <si>
    <t>https://youtu.be/ilhLnDRtwZo</t>
  </si>
  <si>
    <t>*Network Architects design and plan the architecture of computer networks, considering factors such as organizational needs, scalability, and security. 
*Network Architects play a crucial role in implementing security measures to protect networks from cyber threats. They design and integrate security protocols, firewalls, and encryption to safeguard sensitive information and maintain the integrity of network infrastructure.
*A career as a Network Architect typically requires a bachelor's degree in computer science, information technology, or a related field. Relevant certifications and significant experience in network administration contribute to success in this role.</t>
  </si>
  <si>
    <t>Network and Systems Professionals Association</t>
  </si>
  <si>
    <t>https://naspa.com/</t>
  </si>
  <si>
    <t>15-1242</t>
  </si>
  <si>
    <t>Database Administrators</t>
  </si>
  <si>
    <t>Database Administrator</t>
  </si>
  <si>
    <t>https://youtu.be/GKAnWFOyk8E</t>
  </si>
  <si>
    <t xml:space="preserve">*Database Administrators oversee the installation, configuration, and maintenance of databases. They ensure databases function efficiently, handle data storage, and implement backup and recovery procedures to maintain data integrity.
*Database Administrators work to optimize database performance. This involves monitoring and tuning queries, indexing data for efficient retrieval, and addressing bottlenecks to enhance the overall responsiveness of the database system.
*A career as a Database Administrator often requires a bachelor's degree in a related field, such as computer science or information technology. Some employers may prefer candidates with additional certifications. </t>
  </si>
  <si>
    <t xml:space="preserve">The Global Data Management Community </t>
  </si>
  <si>
    <t>https://www.dama.org</t>
  </si>
  <si>
    <t>15-1243</t>
  </si>
  <si>
    <t>Database Architects</t>
  </si>
  <si>
    <t>15-1244</t>
  </si>
  <si>
    <t>Network and Computer Systems Administrators</t>
  </si>
  <si>
    <t>15-1251</t>
  </si>
  <si>
    <t>Computer Programmers</t>
  </si>
  <si>
    <t>Software Development</t>
  </si>
  <si>
    <t>Computer Programmer</t>
  </si>
  <si>
    <t>https://youtu.be/4FT15GxJQrE</t>
  </si>
  <si>
    <t>*Computer Programmers write, test, and debug code to create software applications. Computer programmers may enter the field through a bachelors degree, coding boot camp, or individual study with a strong portfolio.
*Strong problem-solving skills and logical thinking are essential for Computer Programmers. They analyze user needs, troubleshoot issues, and create efficient algorithms to solve complex problems and optimize software performance.
*The field of computer programming is dynamic, with evolving technologies and languages. Successful Computer Programmers engage in continuous learning to stay updated on the latest programming languages, frameworks, and methodologies, ensuring their skills remain relevant in the industry.</t>
  </si>
  <si>
    <t xml:space="preserve">Association of Computing Machinery </t>
  </si>
  <si>
    <t>https://www.acm.org/</t>
  </si>
  <si>
    <t>https://www.indigopathway.com/database/listing-category/technology/software-development/</t>
  </si>
  <si>
    <t>all</t>
  </si>
  <si>
    <t>15-1299</t>
  </si>
  <si>
    <t>Computer Occupations, All Other</t>
  </si>
  <si>
    <t>15-1252</t>
  </si>
  <si>
    <t>Software Developers</t>
  </si>
  <si>
    <t>Software Developer</t>
  </si>
  <si>
    <t>https://youtu.be/PZQWLc4ehqc</t>
  </si>
  <si>
    <t xml:space="preserve">*Software Developers are involved in the entire software development lifecycle, from initial concept and design to coding, testing, and deployment. They collaborate with cross-functional teams to create and maintain high-quality software applications.
*Proficiency in programming languages such as Java, Python, JavaScript, or others is crucial for Software Developers. They also use various development tools, frameworks, and version control systems to build scalable and efficient software solutions.
*The field of software development is dynamic, with rapid advancements. Successful Software Developers embrace continuous learning to stay updated on new technologies, coding practices, and industry trends. </t>
  </si>
  <si>
    <t xml:space="preserve">Association of Software professionals </t>
  </si>
  <si>
    <t>https://asp-software.org</t>
  </si>
  <si>
    <t>15-1253</t>
  </si>
  <si>
    <t>Software Quality Assurance Analysts and Testers</t>
  </si>
  <si>
    <t>Software Quality Assurance Professional</t>
  </si>
  <si>
    <t>https://www.youtube.com/watch?v=Xr-EoC9DHyc</t>
  </si>
  <si>
    <t>*Software Quality Assurance Professionals are responsible for testing software applications to ensure they meet quality standards. They develop test plans, execute test cases, and identify and report defects, contributing to the delivery of reliable and high-performance software.
*Quality Assurance Professionals need a strong understanding of testing methodologies, including manual and automated testing. They create and execute test plans, conduct regression testing, and use testing tools to ensure software meets quality standards.
*A career as a Software Quality Assurance Professional typically requires a bachelor's degree in computer science, information technology, or a related field. Relevant coursework or certifications in software testing and quality assurance can enhance qualifications.</t>
  </si>
  <si>
    <t>Association of Software Testing</t>
  </si>
  <si>
    <t>https://associationforsoftwaretesting.org/</t>
  </si>
  <si>
    <t>S C</t>
  </si>
  <si>
    <t>15-1254</t>
  </si>
  <si>
    <t>Web Developers</t>
  </si>
  <si>
    <t>Web Developer</t>
  </si>
  <si>
    <t>https://youtu.be/FfxTkIsaTYk</t>
  </si>
  <si>
    <t xml:space="preserve">*Web Developers build and maintain websites using technologies such as HTML, CSS, and JavaScript. They may also work with frameworks like React, Angular, or Vue.js to create dynamic and interactive web applications.
*Web Developers may specialize in front-end development, focusing on the user interface and client-side functionality, or back-end development, managing server-side logic and databases. Full-stack developers are proficient in both, handling end-to-end development.
*A career as a Web Developer may involve a bachelor's degree in computer science, web development, or a related field. However, many successful web developers are self-taught or pursue coding bootcamps.  Building a strong portfolio showcasing projects and practical experience is crucial for a web developer.  This career also offers many opportunities for self employment. </t>
  </si>
  <si>
    <t xml:space="preserve">International Web Association </t>
  </si>
  <si>
    <t>https://iwanet.org/</t>
  </si>
  <si>
    <t>S Ae In</t>
  </si>
  <si>
    <t>15-1255</t>
  </si>
  <si>
    <t>Web and Digital Interface Designers</t>
  </si>
  <si>
    <t>UX/UI Design</t>
  </si>
  <si>
    <t>UX/UI Designer</t>
  </si>
  <si>
    <t xml:space="preserve">https://www.cuecareer.com/association-video/1009/
</t>
  </si>
  <si>
    <t>*A career as a UX/UI (User Experience/User Interface) Designer often requires a bachelor's degree in graphic design, web design, human-computer interaction, or a related field. Additionally, gaining proficiency in design tools and software, such as Adobe Creative Suite, Sketch, or Figma, is essential.
*UX/UI Designers prioritize creating designs that enhance the overall user experience. They conduct user research, create personas, and employ user testing to inform the design process. User-Centered Design principles guide them in creating interfaces that are intuitive, visually appealing, and meet user needs.
*UX/UI Designers work closely with cross-functional teams, including developers, product managers, and stakeholders.</t>
  </si>
  <si>
    <t xml:space="preserve">User Experience Professionals Association
</t>
  </si>
  <si>
    <t>https://uxpa.org/</t>
  </si>
  <si>
    <t>https://www.indigopathway.com/database/listing-category/technology/ux-ui-design/</t>
  </si>
  <si>
    <t>Ut Ae</t>
  </si>
  <si>
    <t>15-2051</t>
  </si>
  <si>
    <t>Data Scientists</t>
  </si>
  <si>
    <t>Data Science</t>
  </si>
  <si>
    <t>Data Scientist</t>
  </si>
  <si>
    <t>https://youtu.be/BF4-7zXGjMs</t>
  </si>
  <si>
    <t xml:space="preserve">*Data Scientists analyze and interpret large datasets to extract meaningful insights. They use statistical techniques, machine learning algorithms, and data visualization tools to uncover patterns, trends, and correlations, providing valuable information for decision-making.
*A career as a Data Scientist typically requires education in a relevant field like statistics, computer science, or data science. Strong analytical skills, proficiency in programming languages like Python or R, and knowledge of statistical modeling and machine learning are essential.
*Data Scientists bridge the gap between data and business strategy. They need to understand the goals and challenges of the organization, translating technical findings into actionable insights. </t>
  </si>
  <si>
    <t xml:space="preserve">Data Science Association </t>
  </si>
  <si>
    <t>https://www.datascienceassn.org/</t>
  </si>
  <si>
    <t>https://www.indigopathway.com/database/listing-category/technology/data-science/</t>
  </si>
  <si>
    <t>15-2041</t>
  </si>
  <si>
    <t>Statisticians</t>
  </si>
  <si>
    <t>Statistician, Mathematician, Actuary</t>
  </si>
  <si>
    <t>https://youtu.be/gXCgwnkNL0w</t>
  </si>
  <si>
    <t>*Statisticians/Mathematicians analyze data, develop mathematical models, and apply statistical techniques to solve complex problems. They design experiments, conduct surveys, and interpret results to draw meaningful conclusions and make data-driven recommendations.
*Statisticians/Mathematicians work across various industries, including healthcare, finance, government, and technology. Their expertise is applied in fields such as research, risk assessment, market analysis, and predictive modeling, influencing critical decision-making processes.
*Statisticians/Mathematicians typically hold a master's or Ph.D. in statistics, mathematics, or a related field. Strong mathematical abilities and proficiency in statistical software (such as R or Python) are essential for success in this career.</t>
  </si>
  <si>
    <t xml:space="preserve">American Satitstical Association </t>
  </si>
  <si>
    <t>https://www.amstat.org/</t>
  </si>
  <si>
    <t>LI S C Th</t>
  </si>
  <si>
    <t>43-9111</t>
  </si>
  <si>
    <t>Statistical Assistants</t>
  </si>
  <si>
    <t>15-2021</t>
  </si>
  <si>
    <t>Mathematicians</t>
  </si>
  <si>
    <t>15-2099</t>
  </si>
  <si>
    <t>Mathematical Science Occupations, All Other</t>
  </si>
  <si>
    <t>15-2011</t>
  </si>
  <si>
    <t>Actuaries</t>
  </si>
  <si>
    <t>49-2011</t>
  </si>
  <si>
    <t>Computer, Automated Teller, and Office Machine Repairers</t>
  </si>
  <si>
    <t>Hardware</t>
  </si>
  <si>
    <t>Computer Repair Professional</t>
  </si>
  <si>
    <t>https://www.youtube.com/watch?v=SP-0hdg1TYQ</t>
  </si>
  <si>
    <t>*Computer Repair Professionals diagnose and troubleshoot hardware and software issues. They identify and resolve problems such as malfunctioning components, software glitches, and system errors to ensure the smooth functioning of computers.
*A strong foundation in computer hardware, software, and operating systems is essential for Computer Repair Professionals. Some may obtain certifications to validate their technical skills and enhance their credibility in the field.
*Effective customer service skills are crucial. Computer Repair Professionals often interact with clients to gather information about issues, explain technical solutions in a clear manner, and provide service to ensure customer satisfaction.</t>
  </si>
  <si>
    <t xml:space="preserve">Association of Computer Engineers and Technicians </t>
  </si>
  <si>
    <t>https://www.ace-acet.org/</t>
  </si>
  <si>
    <t>https://www.indigopathway.com/database/listing-category/technology/hardware/</t>
  </si>
  <si>
    <t>Emerging Technology</t>
  </si>
  <si>
    <t>Artificial Intelligence/Machine Learning Professional</t>
  </si>
  <si>
    <t>https://www.youtube.com/watch?v=qna5zKR5t4A</t>
  </si>
  <si>
    <t xml:space="preserve">*Artificial Intelligence (AI) and Machine Learning (ML) Professionals develop and optimize algorithms to analyze vast amounts of data, make predictions, and automate decision-making processes. They employ techniques such as neural networks, deep learning, and natural language processing.
*Careers in Artificial Intelligence and Machine Learning often require education in data science, or a related field. Professionals need strong programming skills, with proficiency in languages like Python or R, and a deep understanding of algorithms and statistical modeling.
*The field of AI and ML is dynamic, with rapid advancements and new jobs being created. Professionals need to engage in continuous learning to stay updated on the latest algorithms, frameworks, and industry trends. </t>
  </si>
  <si>
    <t>Association for the Advancement of Artificial Intelligence</t>
  </si>
  <si>
    <t>https://www.aaai.org/</t>
  </si>
  <si>
    <t>https://www.indigopathway.com/database/listing-category/technology/emerging-technology/</t>
  </si>
  <si>
    <t>Blockchain/Distributed Ledger Technology Professional</t>
  </si>
  <si>
    <t>https://www.youtube.com/watch?v=gyXffWeQVzY</t>
  </si>
  <si>
    <t xml:space="preserve">*Careers in Blockchain/Distributed Ledger Technology (DLT) require a strong technical background. Professionals in this field should have a deep understanding of cryptography, consensus mechanisms, and smart contract development. Proficiency in programming languages is often essential.
*Professionals work on designing and implementing blockchain solutions. This involves understanding the architecture of distributed ledgers, selecting suitable consensus mechanisms, and developing smart contracts. Hands-on experience with blockchain platforms is valuable.
*Security is a paramount concern in blockchain technology. Professionals need to be well-versed in security best practices, cryptographic techniques, and ensuring compliance with regulations. </t>
  </si>
  <si>
    <t>International Association for Trusted Blockchain Applications</t>
  </si>
  <si>
    <t>https://inatba.org/</t>
  </si>
  <si>
    <t>Edge Computing Professional</t>
  </si>
  <si>
    <t>https://www.youtube.com/watch?v=3hScMLH7B4o&amp;t=58s</t>
  </si>
  <si>
    <t xml:space="preserve">*Edge Computing Professionals design and implement architectures that process and analyze data closer to the source, reducing latency and enhancing real-time processing.
*Edge Computing often intersects with the Internet of Things (IoT). Professionals in this field integrate edge computing solutions with IoT devices and optimize the performance of distributed systems. 
*Edge Computing Professionals address security challenges associated with processing data at the edge. They implement security measures to protect sensitive information and ensure the reliability of edge computing systems. </t>
  </si>
  <si>
    <t>Edge Computing Association</t>
  </si>
  <si>
    <t>https://edgecomputingassociation.com/</t>
  </si>
  <si>
    <t>Dev Ops - Cloud Engineer</t>
  </si>
  <si>
    <t>https://www.youtube.com/watch?v=9pZ2xmsSDdo</t>
  </si>
  <si>
    <t xml:space="preserve">*DevOps-Cloud Engineers integrate development and operations practices to streamline software development and deployment. They focus on collaboration, automation, and continuous integration/continuous deployment to enhance efficiency and speed in the software development lifecycle.
*Proficiency in cloud platforms like AWS, Azure, or Google Cloud is crucial for DevOps-Cloud Engineers. They leverage cloud services to build scalable and resilient infrastructure, facilitate automation, and optimize resource utilization.
*DevOps-Cloud Engineers automate repetitive tasks using scripting languages like Python, Shell, or PowerShell. They create scripts to deploy, monitor, and manage infrastructure and applications. </t>
  </si>
  <si>
    <t>DevOps Institute</t>
  </si>
  <si>
    <t>https://www.devopsinstitute.com/</t>
  </si>
  <si>
    <t>Game Design</t>
  </si>
  <si>
    <t>Game Designer</t>
  </si>
  <si>
    <t>https://youtu.be/tRDm0DjHO_0</t>
  </si>
  <si>
    <t>*Game Designers are responsible for conceptualizing and creating the design of video games. They may develop engaging storylines, design characters, and create game mechanics that contribute to an immersive player experience.
*Game Designers work closely with cross-functional teams, including artists, programmers, and producers. Effective communication and collaboration skills are crucial.
*A career as a Game Designer typically requires a bachelor's degree in game design, computer science, or a related field. However, a strong portfolio showcasing design concepts, projects, and creativity is often equally important. Game Designers need proficiency in design software, understanding of programming basics, and a solid grasp of game mechanics.</t>
  </si>
  <si>
    <t xml:space="preserve">International Game Developers Association </t>
  </si>
  <si>
    <t>https://igda.org/</t>
  </si>
  <si>
    <t>https://www.indigopathway.com/database/listing-category/technology/game-design/</t>
  </si>
  <si>
    <t>Drone/UAV Professional</t>
  </si>
  <si>
    <t xml:space="preserve">*Drone/UAV Professionals need a thorough understanding of aviation regulations and compliance with drone-specific laws. They must stay updated on local and international regulations, secure necessary permits, and adhere to safety guidelines to ensure legal and safe drone operations.
*Professionals in this field should have technical expertise in drone operations, including piloting skills and knowledge of drone hardware and software. They may also specialize in areas such as aerial photography, surveying, or data analysis, requiring proficiency in relevant tools and technologies.
*Drone/UAV Professionals work across various industries, including agriculture, construction, filmmaking, and surveying. </t>
  </si>
  <si>
    <t>I C Ae</t>
  </si>
  <si>
    <t>Internet of Things (IOT) Specialist</t>
  </si>
  <si>
    <t>https://www.youtube.com/watch?v=DpP1OT2kS1o</t>
  </si>
  <si>
    <t>*IoT Specialists design and implement architectures for interconnected devices. They understand communication protocols, data transmission, and security mechanisms to create robust and scalable IoT systems.
*Specialists work with a variety of sensors to collect data from the physical world. They analyze this data to derive insights, identify patterns, and optimize IoT applications.
*A career as an IoT Specialist often requires a bachelor's or master's degree in computer science, electrical engineering, or a related field. Proficiency in programming languages, understanding of networking protocols, and knowledge of IoT platforms are essential.</t>
  </si>
  <si>
    <t>Internet of Things Consortium</t>
  </si>
  <si>
    <t>https://iofthings.org</t>
  </si>
  <si>
    <t>C Ut Th</t>
  </si>
  <si>
    <t>Phone App Designer</t>
  </si>
  <si>
    <t>https://www.youtube.com/watch?v=WvwwL0TwH6U</t>
  </si>
  <si>
    <t xml:space="preserve">*A Phone App Designer is a professional responsible for creating the visual and interactive elements of mobile phone applications. They focus on designing user interfaces (UI) that are visually appealing, intuitive, and enhance the overall user experience.
*Phone App Designers typically have a background in graphic design, visual communication, or a related field. A bachelor's degree is common, but a strong portfolio showcasing design skills, creativity, and understanding of user experience is equally important. Proficiency in design tools is essential.
*Successful Phone App Designers prioritize a user-centric approach. They may analyze user behavior, conduct usability testing, and incorporate feedback to create interfaces that align with user needs and expectations. </t>
  </si>
  <si>
    <t>The App Association</t>
  </si>
  <si>
    <t>https://actonline.org/</t>
  </si>
  <si>
    <t>Ut Ae In</t>
  </si>
  <si>
    <t>Online Course Creator</t>
  </si>
  <si>
    <t>https://www.youtube.com/watch?v=Q-qVdIIIus4</t>
  </si>
  <si>
    <t xml:space="preserve">*An Online Course Creator is a professional responsible for developing and designing educational content for online learning platforms. They create engaging courses, design learning materials, and may incorporate multimedia elements to facilitate effective online education. They may be self-employed or make courses for a company.
*While formal education requirements can vary, Online Course Creators may have a background in education, instructional design, or a specific subject area. Practical experience in online education, instructional design, or e-learning platforms is valuable.
*Successful Online Course Creators have strong multimedia and instructional design skills. They use various tools to create engaging content, including videos, quizzes, and interactive elements. </t>
  </si>
  <si>
    <t>Association for Talent Developement</t>
  </si>
  <si>
    <t>https://www.td.org/</t>
  </si>
  <si>
    <t>Robotics</t>
  </si>
  <si>
    <t>Robotics Technician</t>
  </si>
  <si>
    <t>https://www.youtube.com/watch?v=hUmwpkWDKBU</t>
  </si>
  <si>
    <t>*A Robotics Technician is a professional responsible for the installation, maintenance, and repair of robotic systems. They work with industrial robots used in manufacturing, automation, and other applications, ensuring the machines operate efficiently and safely.
*Robotics Technicians typically need an associate degree in robotics, mechatronics, or a related field. Vocational training or certifications in robotic systems maintenance may also be beneficial. Hands-on experience with robotic systems and an understanding of programming languages used in robotics can enhance career prospects.
*Robotics Technicians should have strong technical skills to troubleshoot, repair, and maintain robotic systems. This includes familiarity with programming languages such as Python or C++, knowledge of electrical and mechanical systems, and the ability to interpret technical documentation and schematics.</t>
  </si>
  <si>
    <t xml:space="preserve">Association of Advanced Automation </t>
  </si>
  <si>
    <t>https://www.automate.org</t>
  </si>
  <si>
    <t>https://www.indigopathway.com/database/listing-category/technology/robotics/</t>
  </si>
  <si>
    <t>Technology Project Manager</t>
  </si>
  <si>
    <t>https://www.youtube.com/watch?v=LVkXobqdvbk</t>
  </si>
  <si>
    <t>*A Technology Project Manager is a professional responsible for planning, organizing, and overseeing technology-related projects. They lead teams, manage resources, and ensure the successful completion of projects within scope, budget, and timeline.
*Technology Project Managers typically hold a bachelor's or master's degree in project management, information technology, computer science, or a related field. Professional certifications can enhance qualifications.
*Successful Technology Project Managers possess strong leadership and communication skills. They collaborate with cross-functional teams, communicate project goals and expectations, and ensure that team members are aligned with project objectives.</t>
  </si>
  <si>
    <t xml:space="preserve">International Association of Information Technology and Management </t>
  </si>
  <si>
    <t>https://iaitam.org/</t>
  </si>
  <si>
    <t>D Ut In</t>
  </si>
  <si>
    <t>Virtual/Augmented Reality Designer</t>
  </si>
  <si>
    <t>https://www.youtube.com/watch?v=oqXBY51KP5A</t>
  </si>
  <si>
    <t>*A Virtual/Augmented Reality (VR/AR) Designer is a professional who creates immersive digital experiences using virtual or augmented reality technologies. They design environments, interactions, and visual elements to enhance user experiences in virtual or augmented spaces.
*VR/AR Designers typically have a background in graphic design, computer science, or a related field. Some may pursue specialized courses or certifications in virtual reality or augmented reality design. Proficiency in design software, 3D modeling, and programming languages is beneficial.
*Successful VR/AR Designers combine creative vision with technical proficiency. Understanding the principles of user experience (UX) and human-computer interaction (HCI) is crucial for designing immersive and user-friendly VR/AR experiences.</t>
  </si>
  <si>
    <t xml:space="preserve">The VR/AR Association </t>
  </si>
  <si>
    <t>https://www.thevrara.com/</t>
  </si>
  <si>
    <t>Virtual/Augmented Reality Programmer</t>
  </si>
  <si>
    <t>https://www.youtube.com/watch?v=-jF4K4w14Ak</t>
  </si>
  <si>
    <t>*A Virtual/Augmented Reality (VR/AR) Programmer is a professional responsible for developing software and applications that leverage virtual or augmented reality technologies. They write code to create interactive and immersive digital experiences for users.
*VR/AR Programmers typically have a background in computer science, software engineering, or a related field. A bachelor's or master's degree is common, and additional certifications or coursework in VR/AR development can enhance skills. Proficiency in programming languages such as C++, Java, or UnityScript is essential.
*Successful VR/AR Programmers possess strong programming skills and expertise in software development. They use programming languages to create the underlying code for VR/AR applications, integrate 3D models and animations, and optimize performance for immersive user experiences.</t>
  </si>
  <si>
    <t>Engineering and Science Full Group</t>
  </si>
  <si>
    <t>17-2011</t>
  </si>
  <si>
    <t>Aerospace Engineers</t>
  </si>
  <si>
    <t>Engineering and Science</t>
  </si>
  <si>
    <t>Engineering</t>
  </si>
  <si>
    <t>Aerospace Engineer</t>
  </si>
  <si>
    <t xml:space="preserve">*An Aerospace Engineer is a professional who designs, develops, and tests aircraft, spacecraft, and related systems. They work on aeronautical and astronautical projects, ensuring the safety, efficiency, and functionality of vehicles that operate in the Earth's atmosphere or beyond.
*Aerospace Engineers typically hold at least a bachelor's degree in aerospace engineering, mechanical engineering, or a related field. Advanced degrees, such as a master's or Ph.D., can enhance career opportunities. Related careers that do not require a bachelors degree include aerospace engineering technologists and technicians, and aircraft assemblers.
*Aerospace Engineers need strong technical skills in aerodynamics, propulsion, materials science, and control systems. </t>
  </si>
  <si>
    <t>https://www.indigopathway.com/database/listing-category/engineering-and-science/engineering</t>
  </si>
  <si>
    <t>C Th LSo</t>
  </si>
  <si>
    <t>17-3021</t>
  </si>
  <si>
    <t>Aerospace Engineering and Operations Technologists and Technicians</t>
  </si>
  <si>
    <t>51-2011</t>
  </si>
  <si>
    <t>Aircraft Structure, Surfaces, Rigging, and Systems Assemblers</t>
  </si>
  <si>
    <t>17-2041</t>
  </si>
  <si>
    <t>Chemical Engineers</t>
  </si>
  <si>
    <t>Chemical Engineer, Chemist</t>
  </si>
  <si>
    <t>*A Chemical Engineer is a professional who applies principles of chemistry, physics, mathematics, and engineering to design, develop, and optimize processes for the production, transformation, and utilization of chemicals and materials.
*Chemical Engineers typically hold at least a bachelor's degree in chemical engineering or a related field. Advanced degrees, such as a master's or Ph.D., can enhance career prospects. Professional licensure or certification may be required for certain roles, depending on the country and industry. Related careers that do not require a bachelors degree include chemical technicians.
*Chemical Engineers may work in various industries, including pharmaceuticals, petrochemicals, food processing, and materials manufacturing.</t>
  </si>
  <si>
    <t>19-2031</t>
  </si>
  <si>
    <t>Chemists</t>
  </si>
  <si>
    <t>19-4031</t>
  </si>
  <si>
    <t>Chemical Technicians</t>
  </si>
  <si>
    <t>17-2051</t>
  </si>
  <si>
    <t>Civil Engineers</t>
  </si>
  <si>
    <t>Civil Engineer</t>
  </si>
  <si>
    <t>*A Civil Engineer is a professional who designs, plans, and oversees the construction and maintenance of infrastructure projects such as buildings, roads, bridges, dams, and water supply systems.
*Civil Engineers typically hold a bachelor's degree in civil engineering or a related field. Some roles may require a master's degree for advanced positions or specialization. Professional licensure is common and may be required for certain projects or leadership roles. Related careers that do not require a bachelors degree include civil engineering technologists and technicians.
*Civil Engineers are involved in project management, from initial planning to the execution and completion of construction projects. They ensure that structures meet safety, environmental, and regulatory standards.</t>
  </si>
  <si>
    <t>S C Th Ae So</t>
  </si>
  <si>
    <t>17-3022</t>
  </si>
  <si>
    <t>Civil Engineering Technologists and Technicians</t>
  </si>
  <si>
    <t>17-2061</t>
  </si>
  <si>
    <t>Computer Hardware Engineers</t>
  </si>
  <si>
    <t>Computer Hardware Engineer</t>
  </si>
  <si>
    <t>*A Computer Hardware Engineer is a professional who designs, develops, and tests computer systems, components, and devices. They work on the physical aspects of computers, including processors, memory, circuit boards, and peripherals.
*Computer Hardware Engineers typically hold a bachelor's degree in computer engineering, electrical engineering, or a related field. Some roles, especially those in research or leadership positions, may require a master's or Ph.D. degree.
*Computer Hardware Engineers need strong technical skills in electronics, digital systems, and computer architecture. Problem-solving abilities and attention to detail are crucial in this role.</t>
  </si>
  <si>
    <t>17-2071</t>
  </si>
  <si>
    <t>Electrical Engineers</t>
  </si>
  <si>
    <t>Electrical Engineer</t>
  </si>
  <si>
    <t>*An Electrical Engineer is a professional who designs, develops, and maintains electrical systems and components. They work with a variety of technologies, including power generation, communication systems, and electronic devices.
*Electrical Engineers typically hold at least a bachelor's degree in electrical engineering or a related field. Some roles, especially those involving research or advanced design, may require a master's or Ph.D. degree. Professional licensure is common and may be required for certain projects or positions. Related careers that do not require a bachelors degree include electrical and electronic engineering technologists and technicians.
*Electrical Engineers contribute to various industries, from power generation and distribution to telecommunications and electronics. The field offers opportunities for specialization, such as control systems, telecommunications, or power systems.</t>
  </si>
  <si>
    <t>17-2072</t>
  </si>
  <si>
    <t>Electronics Engineers, Except Computer</t>
  </si>
  <si>
    <t>17-3023</t>
  </si>
  <si>
    <t>Electrical and Electronic Engineering Technologists and Technicians</t>
  </si>
  <si>
    <t>17-3024</t>
  </si>
  <si>
    <t>Electro-Mechanical and Mechatronics Technologists and Technicians</t>
  </si>
  <si>
    <t>17-2081</t>
  </si>
  <si>
    <t>Environmental Engineers</t>
  </si>
  <si>
    <t>Environmental Engineer</t>
  </si>
  <si>
    <t>*An Environmental Engineer is a professional who applies principles of engineering to address environmental issues and challenges. They work on projects related to pollution control, waste management, water treatment, and sustainability.
*Environmental Engineers typically hold at least a bachelor's degree in environmental engineering or a related field. Advanced degrees, such as a master's or Ph.D., can enhance career prospects, especially for research or leadership roles. Related careers that do not require a bachelors degree include environmental engineering technologists and technicians.
*Environmental Engineers focus on creating sustainable solutions to environmental problems. They design systems and processes to mitigate pollution, manage natural resources, and ensure compliance with environmental regulations.</t>
  </si>
  <si>
    <t>S Th Ae So</t>
  </si>
  <si>
    <t>17-3025</t>
  </si>
  <si>
    <t>Environmental Engineering Technologists and Technicians</t>
  </si>
  <si>
    <t>17-2112</t>
  </si>
  <si>
    <t>Industrial Engineers</t>
  </si>
  <si>
    <t>Industrial Engineer</t>
  </si>
  <si>
    <t>*An Industrial Engineer is a professional who applies engineering principles to optimize complex systems and processes within various industries. They focus on improving efficiency, productivity, and quality in the design and implementation of systems.
*Industrial Engineers typically hold at least a bachelor's degree in industrial engineering or a related field. Some roles may require a master's degree for advanced positions or specialization.
*Industrial Engineers analyze and design workflows, evaluate production systems, and develop strategies to enhance overall efficiency. They use mathematical modeling, statistical analysis, and computer simulations to identify areas for improvement and implement solutions to optimize processes.</t>
  </si>
  <si>
    <t>Ut</t>
  </si>
  <si>
    <t>17-3026</t>
  </si>
  <si>
    <t>Industrial Engineering Technologists and Technicians</t>
  </si>
  <si>
    <t>17-2121</t>
  </si>
  <si>
    <t>Marine Engineers and Naval Architects</t>
  </si>
  <si>
    <t>Marine Engineer, Naval Architect</t>
  </si>
  <si>
    <t>*A Marine Engineer/Naval Architect is a professional who designs, develops, and maintains ships, boats, and offshore structures. They apply engineering principles to ensure the safety, stability, and performance of marine vessels.
*Marine Engineers/Naval Architects typically hold a bachelor's degree in marine engineering, naval architecture, or a related field.
*Professionals in this field are involved in the design and construction of various marine structures, including ships, submarines, and offshore platforms. They consider factors such as hydrodynamics, structural integrity, and propulsion systems to create vessels that meet safety standards and operational requirements.</t>
  </si>
  <si>
    <t>S C Th In Tr</t>
  </si>
  <si>
    <t>17-2131</t>
  </si>
  <si>
    <t>Materials Engineers</t>
  </si>
  <si>
    <t>Materials Engineer</t>
  </si>
  <si>
    <t>*A Materials Engineer is a professional who studies and applies the properties and behavior of materials to develop new materials or improve existing ones. They work with a variety of materials, including metals, polymers, ceramics, and composites.
*Education and Qualifications: Materials Engineers typically hold at least a bachelor's degree in materials science, materials engineering, or a related field. Advanced degrees, such as a master's or Ph.D., are common for research or specialized roles. 
*Materials Engineers focus on designing and testing materials for specific applications. They explore the properties of materials under various conditions, conduct experiments, and develop processes to manufacture materials with desired characteristics. Their work spans industries such as aerospace, automotive, electronics, and healthcare.</t>
  </si>
  <si>
    <t>19-2032</t>
  </si>
  <si>
    <t>Materials Scientists</t>
  </si>
  <si>
    <t>17-2141</t>
  </si>
  <si>
    <t>Mechanical Engineers</t>
  </si>
  <si>
    <t>Mechanical Engineer</t>
  </si>
  <si>
    <t>*A Mechanical Engineer is a professional who applies principles of engineering to design, analyze, and manufacture mechanical systems. They work with a wide range of products, from machinery and tools to heating and cooling systems.
*Mechanical Engineers typically hold at least a bachelor's degree in mechanical engineering or a related field. Advanced degrees, such as a master's or Ph.D., may be pursued for research or leadership roles. Professional licensure is common and may be required for certain positions.
*Their work often involves collaborating with other engineers and professionals to bring innovative solutions to various industries.</t>
  </si>
  <si>
    <t>17-3027</t>
  </si>
  <si>
    <t>Mechanical Engineering Technologists and Technicians</t>
  </si>
  <si>
    <t>17-3029</t>
  </si>
  <si>
    <t>Engineering Technologists and Technicians, Except Drafters, All Other</t>
  </si>
  <si>
    <t>17-2199</t>
  </si>
  <si>
    <t>Engineers, All Other</t>
  </si>
  <si>
    <t>17-2151</t>
  </si>
  <si>
    <t>Mining and Geological Engineers, Including Mining Safety Engineers</t>
  </si>
  <si>
    <t>Mining and Geological Engineer</t>
  </si>
  <si>
    <t>*Mining and Geological Engineers plan, design, and oversee mining operations to extract minerals and resources from the Earth. They assess geological conditions, design mine layouts, and ensure the safe and efficient extraction of valuable materials.
*Mining and Geological Engineers typically hold at least a bachelor's degree in mining engineering, geological engineering, or a related field. Some roles, especially those in research or advanced positions, may require a master's or Ph.D. degree. 
*Professionals in this field assess geological formations to identify valuable minerals and resources. They design mining processes, oversee drilling and excavation, and implement strategies for resource extraction. Their work involves considerations of environmental impact, safety, and efficient utilization of natural resources.</t>
  </si>
  <si>
    <t>C Th Ut Tr</t>
  </si>
  <si>
    <t>17-2161</t>
  </si>
  <si>
    <t>Nuclear Engineers</t>
  </si>
  <si>
    <t>Nuclear Engineer</t>
  </si>
  <si>
    <t>*A Nuclear Engineer is a professional who works with nuclear materials and processes to design, develop, and maintain systems such as nuclear reactors.
*Nuclear Engineers typically hold at least a bachelor's degree in nuclear engineering or a related field. Advanced degrees, such as a master's or Ph.D., are common for research or leadership roles. Professional licensure may be required for certain positions.
*Nuclear Engineers focus on the applications of nuclear energy, including power generation, medical imaging, and industrial processes. They design and optimize nuclear systems, ensuring safety, efficiency, and compliance with regulations. Their work addresses challenges related to reactor design, radiation shielding, and waste management.</t>
  </si>
  <si>
    <t>19-4051</t>
  </si>
  <si>
    <t>Nuclear Technicians</t>
  </si>
  <si>
    <t>17-2171</t>
  </si>
  <si>
    <t>Petroleum Engineers</t>
  </si>
  <si>
    <t>Petroleum Engineer</t>
  </si>
  <si>
    <t>*A Petroleum Engineer is a professional who specializes in the extraction of oil and gas from underground reservoirs. They design and implement technologies and processes to maximize the recovery of hydrocarbons, ensuring efficient and environmentally responsible extraction.
*Petroleum Engineers typically hold at least a bachelor's degree in petroleum engineering or a related field. Advanced degrees, such as a master's or Ph.D., can enhance career prospects, especially for research or management roles. Practical experience, often gained through internships or fieldwork, is valuable in this field.
*Petroleum Engineers focus on evaluating underground reservoirs to determine the most effective methods for extracting oil and gas. They design drilling and production techniques, implement technologies for reservoir monitoring, and optimize production processes to maximize resource recovery while minimizing environmental impact.</t>
  </si>
  <si>
    <t>S C Th Ut LAe LSo Tr</t>
  </si>
  <si>
    <t>19-2011</t>
  </si>
  <si>
    <t>Astronomers</t>
  </si>
  <si>
    <t>Science</t>
  </si>
  <si>
    <t>Astronomer</t>
  </si>
  <si>
    <t>*An Astronomer is a scientist who studies celestial objects, including stars, planets, galaxies, and the universe as a whole. They observe, analyze, and interpret astronomical phenomena to enhance our understanding of the cosmos.
*Astronomers typically hold a Ph.D. in astronomy, astrophysics, or a closely related field. Advanced degrees are essential for research and academic positions.
*Astronomers conduct observational or theoretical research to answer fundamental questions about the universe. Observational astronomers use telescopes and instruments to collect data, while theoretical astronomers develop models and simulations to understand the underlying principles governing celestial phenomena.</t>
  </si>
  <si>
    <t>https://www.indigopathway.com/database/listing-category/engineering-and-science/science</t>
  </si>
  <si>
    <t>S Th Ae</t>
  </si>
  <si>
    <t>19-2012</t>
  </si>
  <si>
    <t>Physicists</t>
  </si>
  <si>
    <t>Physicist</t>
  </si>
  <si>
    <t>*A Physicist is a scientist who studies the fundamental principles governing matter, energy, space, and time. Physicists seek to understand the laws of the universe and apply this knowledge to explain natural phenomena.
*Physicists typically hold at least a master's or Ph.D. in physics or a related field. Advanced degrees are essential for research, academic positions, and leadership roles.
*Physicists engage in research across various specializations, including theoretical physics, experimental physics, and applied physics. They may focus on areas such as particle physics, condensed matter physics, astrophysics, or quantum mechanics. Physicists contribute to advancements in technology, medicine, and our understanding of the universe.</t>
  </si>
  <si>
    <t>Th</t>
  </si>
  <si>
    <t>19-2099</t>
  </si>
  <si>
    <t>Physical Scientists, All Other</t>
  </si>
  <si>
    <t>19-2021</t>
  </si>
  <si>
    <t>Atmospheric and Space Scientists</t>
  </si>
  <si>
    <t>Atmospheric or Space Scientist</t>
  </si>
  <si>
    <t>*An Atmospheric or Space Scientist is a professional who studies the Earth's atmosphere or celestial bodies in space. They investigate atmospheric phenomena, weather patterns, climate change, and space-related phenomena to enhance our understanding of these complex systems.
*Atmospheric or Space Scientists typically hold at least a bachelor's degree in atmospheric science, space science, physics, or a related field. Advanced degrees, such as a master's or Ph.D., are common for research or academic positions.
*Atmospheric or Space Scientists may specialize in atmospheric physics, meteorology, climate science, or space science. They use observational data, computer models, and simulations to analyze and predict atmospheric or space-related phenomena. Their work contributes to weather forecasting, climate studies, and advancements in our understanding of the cosmos.</t>
  </si>
  <si>
    <t>C Th Ae</t>
  </si>
  <si>
    <t>17-2031</t>
  </si>
  <si>
    <t>Bioengineers and Biomedical Engineers</t>
  </si>
  <si>
    <t>Biochemist, Biomedical Engineer</t>
  </si>
  <si>
    <t>*A Biochemist/Biomedical Engineer is a professional who applies principles of biology and chemistry to understand and solve problems in the fields of medicine and healthcare. They work on developing new technologies, drugs, and medical devices to improve patient care.
*Biochemists/Biomedical Engineers typically hold at least a bachelor's degree in biochemistry, biomedical engineering, or a related field. Advanced degrees, such as a master's or Ph.D., are common for research or leadership roles.
*Biochemists/Biomedical Engineers contribute to medical research by studying biological systems at the molecular and cellular levels. They design and develop medical devices, diagnostic tools, and therapeutic interventions. Their work spans areas such as genetic engineering, drug development, and regenerative medicine.</t>
  </si>
  <si>
    <t>19-1021</t>
  </si>
  <si>
    <t>Biochemists and Biophysicists</t>
  </si>
  <si>
    <t>19-4021</t>
  </si>
  <si>
    <t>Biological Technicians</t>
  </si>
  <si>
    <t>19-1022</t>
  </si>
  <si>
    <t>Microbiologists</t>
  </si>
  <si>
    <t>Microbiologist</t>
  </si>
  <si>
    <t>*A Microbiologist is a scientist who studies microorganisms, including bacteria, viruses, fungi, and other microscopic life forms. They investigate the characteristics, behavior, and impact of microorganisms on various environments, including human health, agriculture, and ecosystems.
*Microbiologists typically hold at least a bachelor's degree in microbiology, biology, or a related field. Advanced degrees, such as a master's or Ph.D., are common for research or teaching positions. 
*Microbiologists conduct research to understand the structure and function of microorganisms. They apply their knowledge to areas such as medicine, agriculture, food safety, and environmental science. Microbiologists may work in laboratories, healthcare settings, or industries developing products related to microbial processes.</t>
  </si>
  <si>
    <t>19-1029</t>
  </si>
  <si>
    <t>Biological Scientists, All Other</t>
  </si>
  <si>
    <t>19-2042</t>
  </si>
  <si>
    <t>Geoscientists, Except Hydrologists and Geographers</t>
  </si>
  <si>
    <t>Geoscientist, Geologist</t>
  </si>
  <si>
    <t>*A Geoscientist or Geologist is a professional who studies the Earth's structure, composition, and processes. They investigate geological formations, analyze rocks and minerals, and study natural phenomena such as earthquakes and volcanic activity to understand the Earth's history and dynamics.
*Geoscientists typically hold at least a bachelor's degree in geology, geoscience, or a related field. Advanced degrees, such as a master's or Ph.D., are common for research, teaching, and leadership positions. Related careers that do not require a bachelors degree include geological technicians.
*Geoscientists contribute to natural resource assessments, including the exploration and extraction of minerals, oil, and gas. Geoscientists work in industries such as environmental consulting, energy, mining, or government agencies to address geological challenges and contribute to scientific understanding of the Earth's processes.</t>
  </si>
  <si>
    <t>S Th Ae Tr</t>
  </si>
  <si>
    <t>19-4043</t>
  </si>
  <si>
    <t>Geological Technicians, Except Hydrologic Technicians</t>
  </si>
  <si>
    <t>19-2043</t>
  </si>
  <si>
    <t>Hydrologists</t>
  </si>
  <si>
    <t>Hydrologist</t>
  </si>
  <si>
    <t>*A Hydrologist is a professional who studies water-related issues, including the distribution, movement, and quality of water in various environments such as rivers, lakes, groundwater, and oceans. They analyze how water interacts with the environment and its impact on ecosystems and human activities.
*Hydrologists typically hold at least a bachelor's degree in hydrology, geoscience, environmental science, or a related field. Advanced degrees, such as a master's or Ph.D., are common for research, leadership, and specialized roles. Related careers that do not require a bachelors degree include hydrologic technicians.
*Hydrologists contribute to environmental impact assessments, flood forecasting, and water conservation efforts. Hydrologists may work for government agencies, environmental consulting firms, or research institutions to address water-related challenges.</t>
  </si>
  <si>
    <t>19-4044</t>
  </si>
  <si>
    <t>Hydrologic Technicians</t>
  </si>
  <si>
    <t>17-2021</t>
  </si>
  <si>
    <t>Agricultural Engineers</t>
  </si>
  <si>
    <t>Agricultural Engineer</t>
  </si>
  <si>
    <t>*An Agricultural Engineer is a professional who applies engineering principles to agricultural practices and systems. They design and develop technology and machinery to enhance efficiency, sustainability, and productivity in farming and related industries.
*Agricultural Engineers typically hold at least a bachelor's degree in agricultural engineering or a closely related field. Some positions may require a master's or Ph.D. for research or specialized roles.
*Agricultural Engineers work on the design and implementation of machinery, equipment, and systems used in farming. Their work aims to address challenges in modern agriculture, promoting sustainable practices and improving the overall efficiency of food production.</t>
  </si>
  <si>
    <t>19-3099</t>
  </si>
  <si>
    <t>Social Scientists and Related Workers, All Other</t>
  </si>
  <si>
    <t>Social Scientist</t>
  </si>
  <si>
    <t>*A Social Scientist is a professional who studies human society and social relationships to gain insights into social behavior, cultural patterns, and societal structures. Social Scientists employ a multidisciplinary approach, drawing on various social science disciplines like sociology, anthropology, economics, and political science.
*Social Scientists typically hold at least a master's or Ph.D. in a specific social science discipline, such as sociology, anthropology, economics, or political science. Advanced degrees are common for research, teaching, and policy analysis roles.
*Social Scientists engage in interdisciplinary research, often collaborating with experts from different fields. Social Scientists may work in academia, research institutions, non-profit organizations, or government agencies, contributing to policy analysis, social advocacy, and the improvement of societal well-being.</t>
  </si>
  <si>
    <t>19-4061</t>
  </si>
  <si>
    <t>Social Science Research Assistants</t>
  </si>
  <si>
    <t>19-3022</t>
  </si>
  <si>
    <t>Survey Researchers</t>
  </si>
  <si>
    <t>19-4099</t>
  </si>
  <si>
    <t>Life, Physical, and Social Science Technicians, All Other</t>
  </si>
  <si>
    <t>19-3041</t>
  </si>
  <si>
    <t>Sociologists</t>
  </si>
  <si>
    <t>Sociologist</t>
  </si>
  <si>
    <t>*A Sociologist is a professional who studies human society, social institutions, and patterns of social behavior. Sociologists analyze the ways individuals and groups interact, and they examine societal structures, norms, and inequalities.
*Sociologists typically hold at least a master's or Ph.D. in sociology or a related field. Advanced degrees are common for research, teaching, and policy analysis roles. 
*Sociologists work in various settings, including academia, research institutions, and government agencies, using their expertise to inform policy, address social problems, and promote a deeper understanding of human society.</t>
  </si>
  <si>
    <t>Th So</t>
  </si>
  <si>
    <t>19-3091</t>
  </si>
  <si>
    <t>Anthropologists and Archeologists</t>
  </si>
  <si>
    <t>Anthropologist, Archeologist</t>
  </si>
  <si>
    <t>*Anthropologists and Archaeologists are professionals who study human societies, cultures, and behaviors. Anthropologists focus on living cultures, while Archaeologists specialize in studying past human societies through the excavation and analysis of artifacts and structures.
*Anthropologists and Archaeologists typically hold at least a master's or Ph.D. in anthropology, archaeology, or a related field. Advanced degrees are common for research, teaching, and leadership positions. Practical experience gained through fieldwork, internships, or collaborations with cultural institutions is essential.
*Anthropologists explore contemporary cultures, studying social structures, rituals, and belief systems. Archaeologists excavate and analyze artifacts to reconstruct past civilizations. Both contribute to cultural understanding and preservation, working in academia, museums, cultural resource management, or with indigenous communities to document and protect cultural heritage.</t>
  </si>
  <si>
    <t>S Th LUt</t>
  </si>
  <si>
    <t>19-3093</t>
  </si>
  <si>
    <t>Historians</t>
  </si>
  <si>
    <t>Historian</t>
  </si>
  <si>
    <t>*A Historian is a professional who studies and interprets historical events, cultures, and societies. They analyze historical documents, artifacts, and sources to contribute to our understanding of the past.
*Historians typically hold at least a master's or Ph.D. in history or a related field. Advanced degrees are common for research, teaching, and curatorial positions.
*Historians contribute to the preservation of cultural heritage, working in archives, museums, or educational institutions. Historians may specialize in specific periods, regions, or themes.</t>
  </si>
  <si>
    <t>LI S C Th LUt</t>
  </si>
  <si>
    <t>19-3094</t>
  </si>
  <si>
    <t>Political Scientists</t>
  </si>
  <si>
    <t>Political Scientist</t>
  </si>
  <si>
    <t>*A Political Scientist is a professional who studies political systems, government structures, and political behavior. They analyze political processes, institutions, and policies to understand and explain political phenomena.
*Political Scientists typically hold at least a master's or Ph.D. in political science or a related field. Advanced degrees are common for research, teaching, and policy analysis roles. 
*Political Scientists conduct research to analyze political systems, behavior, and institutions. They may specialize in areas such as international relations, comparative politics, or political theory. Political Scientists often contribute to policy analysis, advising government agencies, non-profit organizations, or think tanks on political issues and strategies.</t>
  </si>
  <si>
    <t>Agriculture and Sustainability Full Group</t>
  </si>
  <si>
    <t>19-1011</t>
  </si>
  <si>
    <t>Animal Scientists</t>
  </si>
  <si>
    <t>Agriculture and Sustainability</t>
  </si>
  <si>
    <t>Animals and Wildlife</t>
  </si>
  <si>
    <t>Animal Scientist</t>
  </si>
  <si>
    <t>*An Animal Scientist is a professional who studies the biology, behavior, nutrition, and management of domesticated animals. They focus on improving the production efficiency, health, and well-being of livestock, poultry, and other animals raised for food, fiber, or companionship.
*Animal Scientists typically hold at least a bachelor's degree in animal science, agriculture, or a related field. 
*Animal Scientists engage in research to improve breeding practices, nutrition, and disease prevention in livestock. They may work on enhancing animal welfare, developing sustainable farming practices, or improving the quality of animal products. Animal Scientists often collaborate with farmers, industry professionals, and research institutions to address challenges in animal agriculture.</t>
  </si>
  <si>
    <t>https://www.indigopathway.com/database/listing-category/agriculture/animals-and-wildlife/</t>
  </si>
  <si>
    <t>19-1099</t>
  </si>
  <si>
    <t>Life Scientists, All Other</t>
  </si>
  <si>
    <t>19-1023</t>
  </si>
  <si>
    <t>Zoologists and Wildlife Biologists</t>
  </si>
  <si>
    <t>Zoologist, Wildlife Biologist</t>
  </si>
  <si>
    <t xml:space="preserve">*A Zoologist/Wildlife Biologist is a professional who studies the behavior, physiology, distribution, and conservation of animals in their natural habitats. They focus on understanding wildlife ecosystems, biodiversity, and the impact of human activities on animal populations.
*Zoologists/Wildlife Biologists typically hold at least a bachelor's degree in zoology, wildlife biology, or a related field. Advanced degrees, such as a master's or Ph.D., are common for research or leadership roles. 
*Zoologists/Wildlife Biologists work on wildlife conservation projects, studying species to inform conservation strategies. They may assess the health of animal populations, monitor migration patterns, or develop habitat management plans. </t>
  </si>
  <si>
    <t>S LUt Ae So</t>
  </si>
  <si>
    <t>45-2021</t>
  </si>
  <si>
    <t>Animal Breeders</t>
  </si>
  <si>
    <t>Animal Breeder</t>
  </si>
  <si>
    <t>*An Animal Breeder is a professional who selectively mates animals to produce offspring with specific desirable traits, such as improved genetics, behavior, or physical characteristics. They work to enhance the overall quality and performance of animals in various industries, including agriculture, companion animals, or research.
*Animal Breeders use knowledge of genetics to develop breeding programs that achieve desired traits. They may work with livestock, pets, or laboratory animals. Animal Breeders aim to improve qualities such as disease resistance, productivity, or temperament. 
*Animal Breeders may work for a company or have their own business.  Their work contributes to advancements in agriculture, research, and the development of specific breeds for various purposes.</t>
  </si>
  <si>
    <t>In</t>
  </si>
  <si>
    <t>45-3031</t>
  </si>
  <si>
    <t>Fishing and Hunting Workers</t>
  </si>
  <si>
    <t>Fish and Game Officer, Wildlife Officer</t>
  </si>
  <si>
    <t>https://youtu.be/DSL1S_y6D-M</t>
  </si>
  <si>
    <t>*A Fish and Game Officer, also known as a Wildlife Officer, is a law enforcement professional responsible for enforcing regulations related to hunting, fishing, and wildlife conservation. They play a crucial role in protecting natural resources and ensuring compliance with wildlife laws.
*Fish and Game Officers typically need at least a high school diploma or equivalent, but many positions may require a bachelor's degree in wildlife management, natural resources, criminal justice, or a related field. Completion of specialized training at a law enforcement academy is common, and some positions may require certification.
*Fish and Game Officers enforce wildlife and environmental laws, investigate illegal activities such as poaching, and educate the public on conservation efforts. They may patrol natural areas, conduct investigations, and collaborate with other law enforcement agencies.</t>
  </si>
  <si>
    <t>US Fish and Wildlife Service</t>
  </si>
  <si>
    <t>https://www.fws.gov/</t>
  </si>
  <si>
    <t>33-3031</t>
  </si>
  <si>
    <t>Fish and Game Wardens</t>
  </si>
  <si>
    <t>19-4071</t>
  </si>
  <si>
    <t>Forest and Conservation Technicians</t>
  </si>
  <si>
    <t>Forestry</t>
  </si>
  <si>
    <t>Forester, Forest Conservation Professional</t>
  </si>
  <si>
    <t>https://youtu.be/qq_nAiyhSU0</t>
  </si>
  <si>
    <t xml:space="preserve">*A Forester or Forest Conservation Professional is a specialist who manages and conserves forests. They focus on sustainable forestry practices, biodiversity conservation, and the responsible use of forest resources to balance environmental, economic, and social goals.
*Foresters typically hold at least a bachelor's degree in forestry, environmental science, or a related field.  
*Foresters work on various aspects of forest management, including planning timber harvests, conducting ecological assessments, and implementing conservation strategies. </t>
  </si>
  <si>
    <t>Society of American Foresters</t>
  </si>
  <si>
    <t>https://www.eforester.org/</t>
  </si>
  <si>
    <t>https://www.indigopathway.com/database/listing-category/agriculture/forestry/</t>
  </si>
  <si>
    <t>S C Ae In</t>
  </si>
  <si>
    <t>19-1032</t>
  </si>
  <si>
    <t>Foresters</t>
  </si>
  <si>
    <t>45-4011</t>
  </si>
  <si>
    <t>Forest and Conservation Workers</t>
  </si>
  <si>
    <t>19-1031</t>
  </si>
  <si>
    <t>Conservation Scientists</t>
  </si>
  <si>
    <t>Conservation</t>
  </si>
  <si>
    <t>Environment Scientist, Conservation Scientist</t>
  </si>
  <si>
    <t>https://youtu.be/lxmbHQnxnZg</t>
  </si>
  <si>
    <t>*An Environmental Scientist or Conservation Scientist is a professional who studies the environment and natural ecosystems to assess and address environmental issues. They focus on understanding the impact of human activities, promoting conservation, and developing solutions to protect natural resources.
*Environmental Scientists typically hold at least a bachelor's degree in environmental science, biology, ecology, or a related field. Advanced degrees, such as a master's or Ph.D., are common for research, leadership, or specialized roles.
*Environmental Scientists assess the impact of human activities on ecosystems, conduct environmental impact assessments, and develop conservation plans. They work with government agencies, non-profit organizations, or consulting firms to address issues like pollution, habitat destruction, and climate change. Environmental Scientists play a vital role in promoting sustainability and preserving biodiversity.</t>
  </si>
  <si>
    <t>North American Association for Environmental Education</t>
  </si>
  <si>
    <t>https://naaee.org/</t>
  </si>
  <si>
    <t>https://www.indigopathway.com/database/listing-category/agriculture/conservation/</t>
  </si>
  <si>
    <t>19-2041</t>
  </si>
  <si>
    <t>Environmental Scientists and Specialists, Including Health</t>
  </si>
  <si>
    <t>19-4042</t>
  </si>
  <si>
    <t>Environmental Science and Protection Technicians, Including Health</t>
  </si>
  <si>
    <t>19-1013</t>
  </si>
  <si>
    <t>Soil and Plant Scientists</t>
  </si>
  <si>
    <t>Farming</t>
  </si>
  <si>
    <t>Plant &amp; Soil Horticulture Professional</t>
  </si>
  <si>
    <t>https://www.youtube.com/watch?v=gajUCaN9MQI</t>
  </si>
  <si>
    <t>*A Plant &amp; Soil Horticulture Professional is a specialist who focuses on the cultivation, management, and study of plants, with an emphasis on horticultural practices. They may work with a variety of plants, including fruits, vegetables, ornamental flowers, and trees, to optimize growth, health, and productivity.
*Plant &amp; Soil Horticulture Professionals typically hold at least a bachelor's degree in horticulture, plant science, agronomy, or a related field. 
*Plant &amp; Soil Horticulture Professionals are involved in cultivating and managing plants for various purposes, such as food production, landscaping, or ornamental gardening. They may work in nurseries, botanical gardens, landscaping firms, or agricultural settings, applying their knowledge of soil science, plant biology, and horticultural techniques to enhance plant growth, health, and aesthetics.</t>
  </si>
  <si>
    <t xml:space="preserve">American Horticultural Society </t>
  </si>
  <si>
    <t>https://ahsgardening.org/</t>
  </si>
  <si>
    <t>https://www.indigopathway.com/database/listing-category/agriculture/farming/</t>
  </si>
  <si>
    <t>LI S Ae</t>
  </si>
  <si>
    <t>19-4013</t>
  </si>
  <si>
    <t>Food Science Technicians</t>
  </si>
  <si>
    <t>Agriculture</t>
  </si>
  <si>
    <t>Food Science Technician</t>
  </si>
  <si>
    <t>https://youtu.be/FQ2WMg6rs2s</t>
  </si>
  <si>
    <t>*A Food Science Technician is a professional who works in the field of food science to assist in the development, production, and quality control of food products. They play a crucial role in ensuring food safety, conducting tests, and contributing to the overall quality of food products.
*Food Science Technicians typically hold at least an associate degree or a bachelor's degree in food science, food technology, or a related field. Some positions may require additional certifications or specialized training in food safety and quality assurance.
*Food Science Technicians engage in quality control processes, conducting tests to ensure that food products meet industry standards and regulations. They may also assist in product development, helping to formulate new recipes or improve existing ones. Food Science Technicians work in food manufacturing companies, research institutions, or regulatory agencies, contributing to the safety and quality of the food supply.</t>
  </si>
  <si>
    <t xml:space="preserve">Institute of Food Technologists
</t>
  </si>
  <si>
    <t>https://www.ift.org/</t>
  </si>
  <si>
    <t>https://www.indigopathway.com/database/listing-category/agriculture/</t>
  </si>
  <si>
    <t>19-1012</t>
  </si>
  <si>
    <t>Food Scientists and Technologists</t>
  </si>
  <si>
    <t>45-2092</t>
  </si>
  <si>
    <t>Farmworkers and Laborers, Crop, Nursery, and Greenhouse</t>
  </si>
  <si>
    <t>Farmer, Rancher</t>
  </si>
  <si>
    <t>https://youtu.be/b7ULrhxJwPs</t>
  </si>
  <si>
    <t>*A Farmer or Rancher is an agricultural professional involved in the cultivation of crops or the raising of livestock for food production. They manage farms or ranches, making decisions related to planting, harvesting, livestock care, and overall farm operation.
*While formal education is not always a strict requirement, many farmers and ranchers benefit from practical experience, on-the-job training, or agricultural education. Some pursue associate or bachelor's degrees in agriculture, agribusiness, or related fields to gain a deeper understanding of farming techniques, crop management, and livestock husbandry.
*Farmers and Ranchers are responsible for the day-to-day operations of their agricultural enterprises. This includes planting and harvesting crops, caring for livestock, managing equipment, and making decisions related to land use.</t>
  </si>
  <si>
    <t>Future Farmers of America</t>
  </si>
  <si>
    <t>https://www.ffa.org/</t>
  </si>
  <si>
    <t>S Ae In Tr</t>
  </si>
  <si>
    <t>45-2093</t>
  </si>
  <si>
    <t>Farmworkers, Farm, Ranch, and Aquacultural Animals</t>
  </si>
  <si>
    <t>13-1074</t>
  </si>
  <si>
    <t>Farm Labor Contractors</t>
  </si>
  <si>
    <t>45-2099</t>
  </si>
  <si>
    <t>Agricultural Workers, All Other</t>
  </si>
  <si>
    <t>45-2041</t>
  </si>
  <si>
    <t>Graders and Sorters, Agricultural Products</t>
  </si>
  <si>
    <t>45-4022</t>
  </si>
  <si>
    <t>Logging Equipment Operators</t>
  </si>
  <si>
    <t>Logger</t>
  </si>
  <si>
    <t>https://youtu.be/C-2DxR47ot8</t>
  </si>
  <si>
    <t xml:space="preserve">*A Logger is a professional involved in the harvesting, cutting, and transporting of timber or logs from forests. Loggers play a crucial role in the timber industry, contributing to the production of wood and paper products.
*Formal education requirements for loggers can vary, and many gain practical experience through on-the-job training or apprenticeships. However, some loggers pursue vocational training or certification programs. 
*Loggers engage in activities such as felling trees, delimbing, and bucking logs for transport. The logging industry is physically demanding. Safety is a paramount concern in logging operations due to the inherent risks involved. </t>
  </si>
  <si>
    <t>American Loggers Council</t>
  </si>
  <si>
    <t>https://www.amloggers.com/</t>
  </si>
  <si>
    <t>LTh LAe LSo In Tr</t>
  </si>
  <si>
    <t>45-4021</t>
  </si>
  <si>
    <t>Fallers</t>
  </si>
  <si>
    <t>45-4023</t>
  </si>
  <si>
    <t>Log Graders and Scalers</t>
  </si>
  <si>
    <t>45-4029</t>
  </si>
  <si>
    <t>Logging Workers, All Other</t>
  </si>
  <si>
    <t>19-4012</t>
  </si>
  <si>
    <t>Agricultural Technicians</t>
  </si>
  <si>
    <t>Agricultural Equipment Operator, Agricultural Technician</t>
  </si>
  <si>
    <t>*An Agricultural Equipment Operator or Agricultural Technician is a professional who operates, maintains, and repairs agricultural machinery and equipment. 
*Agricultural Equipment Operators may gain skills through on-the-job training or vocational programs. Some pursue formal education in agricultural mechanics, equipment technology, or related fields at the associate or certificate level. 
*Agricultural Equipment Operators/Agricultural Technicians may work for farm operations, equipment dealerships, or repair service providers, contributing to the smooth functioning of agricultural machinery.</t>
  </si>
  <si>
    <t>S C Ae In Tr</t>
  </si>
  <si>
    <t>45-2091</t>
  </si>
  <si>
    <t>Agricultural Equipment Operators</t>
  </si>
  <si>
    <t>45-2011</t>
  </si>
  <si>
    <t>Agricultural Inspectors</t>
  </si>
  <si>
    <t>Agricultural Inspector</t>
  </si>
  <si>
    <t>*An Agricultural Inspector is a professional responsible for ensuring that agricultural products comply with regulations and quality standards. They inspect farms, processing facilities, and shipments of agricultural goods to verify compliance with local, state, and federal regulations.
*Agricultural Inspectors typically need at least a high school diploma or equivalent, although many positions prefer candidates with additional education or specialized training. Some may pursue associate or bachelor's degrees in agriculture, biology, or a related field. On-the-job training is common, and certifications in areas such as food safety or pest control may be required or advantageous.
*Agricultural Inspectors may inspect crops for pests, check food processing facilities for sanitation practices, and ensure compliance with labeling requirements. Agricultural Inspectors work for government agencies, regulatory bodies, or private organizations involved in food safety and quality control.</t>
  </si>
  <si>
    <t>D S C In</t>
  </si>
  <si>
    <t>29-1131</t>
  </si>
  <si>
    <t>Veterinarians</t>
  </si>
  <si>
    <t>Veterinarian</t>
  </si>
  <si>
    <t>*A Veterinarian is a medical professional specializing in the diagnosis, treatment, and prevention of diseases and injuries in animals. This includes pets, livestock, zoo animals, and wildlife.They perform surgeries, administer vaccines, and advise on nutrition and preventive care to ensure the well-being of animals.
*Veterinarians typically need a Doctor of Veterinary Medicine (DVM) degree from an accredited veterinary college or university. Admission to veterinary programs is competitive and often requires a bachelor's degree with coursework in biology, chemistry, and related sciences. Veterinarians must also obtain licensure to practice, which involves passing a national board examination.
*Veterinarians work in various settings, such as private practices, research, public health, and government agencies, contributing to animal health and public safety.</t>
  </si>
  <si>
    <t>S C Th LUt So</t>
  </si>
  <si>
    <t>31-9096</t>
  </si>
  <si>
    <t>Veterinary Assistants and Laboratory Animal Caretakers</t>
  </si>
  <si>
    <t>Veterinary Assistant</t>
  </si>
  <si>
    <t>https://youtu.be/M7H9heVK-l4</t>
  </si>
  <si>
    <t>*Veterinary assistants provide essential support to veterinarians in caring for animals. They feed, bathe, and exercise animals and maintain their living areas.They assist during examinations, treatments, and surgeries. This may include preparing surgical instruments, holding animals, and monitoring their condition.
*Veterinary Assistants typically need a high school diploma or equivalent. While formal education beyond high school is not always required, some pursue certificate programs or on-the-job training to gain relevant skills. Veterinary Assistants often learn on the job and may gain certification to demonstrate proficiency in specific tasks or procedures.
*Veterinary assistants often interact with pet owners. They may provide basic information, schedule appointments, and relay important instructions from the veterinarian to the pet owners.</t>
  </si>
  <si>
    <t>National Association of Veterinary Technicians in America</t>
  </si>
  <si>
    <t>https://www.navta.net/</t>
  </si>
  <si>
    <t>29-2056</t>
  </si>
  <si>
    <t>Veterinary Technologists and Technicians</t>
  </si>
  <si>
    <t>49-3041</t>
  </si>
  <si>
    <t>Farm Equipment Mechanics and Service Technicians</t>
  </si>
  <si>
    <t>Farm Equipment Mechanic</t>
  </si>
  <si>
    <t>*Farm equipment mechanics specialize in the maintenance, repair, and troubleshooting of agricultural machinery and equipment. This includes tractors, combines, plows, and other farming implements used in planting, harvesting, and other agricultural activities.
*Successful farm equipment mechanics possess strong technical skills and often undergo formal training or apprenticeships in diesel technology, heavy equipment repair, or a related field. They need a solid understanding of mechanical systems, hydraulics, and electronics specific to farm machinery.
*Farm equipment mechanics may work in service shops or be required to provide on-site repairs in the field. Flexibility and the ability to adapt to various agricultural seasons, weather conditions, and urgent repair needs are important aspects of this career.</t>
  </si>
  <si>
    <t>C Tr</t>
  </si>
  <si>
    <t>Endangered Species Advocate</t>
  </si>
  <si>
    <t>https://youtu.be/Q-3KseGxoOw</t>
  </si>
  <si>
    <t>*An Endangered Species Advocate is a professional or advocate dedicated to promoting the conservation and protection of endangered species. They work to raise awareness, lobby for policies that support conservation efforts, and engage in activities to safeguard the survival of species facing the threat of extinction.
*Endangered Species Advocates may come from various educational backgrounds, including biology, environmental science, law, or public policy. While formal education is valuable, advocacy work often involves a combination of passion, advocacy skills, and knowledge of conservation issues.
*Endangered Species Advocates engage in campaigns and initiatives to raise public awareness about endangered species and the importance of biodiversity. They may also work to influence policies and legislation to enhance protection measures for endangered species. Advocates collaborate with environmental organizations, government agencies, and communities to address the complex challenges facing endangered species and their habitats.</t>
  </si>
  <si>
    <t>Global Federation of Animal Sanctuaries</t>
  </si>
  <si>
    <t>https://www.sanctuaryfederation.org/</t>
  </si>
  <si>
    <t>D I Ae So In</t>
  </si>
  <si>
    <t>Human Services Full Group</t>
  </si>
  <si>
    <t>51-6011</t>
  </si>
  <si>
    <t>Laundry and Dry-Cleaning Workers</t>
  </si>
  <si>
    <t>Human Services</t>
  </si>
  <si>
    <t>Retail</t>
  </si>
  <si>
    <t>Laundry and Dry-Cleaning Worker</t>
  </si>
  <si>
    <t>*A Laundry and Dry-Cleaning Worker is a professional responsible for cleaning and caring for clothing and other textiles. They work in laundries, dry-cleaning establishments, or similar facilities, ensuring that garments are cleaned, pressed, and properly handled. Some people may own their own laundry or dry-cleaning business.
*Formal education requirements for Laundry and Dry-Cleaning Workers are typically minimal, and many learn on the job. Basic literacy and communication skills are beneficial. Some workers may complete short-term training programs or apprenticeships to acquire specific skills related to garment care and machine operation.
*Laundry and Dry-Cleaning Workers operate washing and dry-cleaning machines, inspect garments for stains or damage, and follow specific cleaning instructions. They may also press and fold cleaned items. Attention to detail, manual dexterity, and knowledge of fabric care are important in this role. Workers may also handle customer interactions, such as receiving and returning garments and processing payments.</t>
  </si>
  <si>
    <t>https://www.indigopathway.com/database/listing-category/human-services/retail/</t>
  </si>
  <si>
    <t>S LTh LUt</t>
  </si>
  <si>
    <t>51-6021</t>
  </si>
  <si>
    <t>Pressers, Textile, Garment, and Related Materials</t>
  </si>
  <si>
    <t>37-3011</t>
  </si>
  <si>
    <t>Landscaping and Groundskeeping Workers</t>
  </si>
  <si>
    <t>Home Services</t>
  </si>
  <si>
    <t>Landscaping, Tree Trimming, Grounds Maintenance, or Pest Control Professional</t>
  </si>
  <si>
    <t>*Professionals in landscaping, tree trimming, grounds maintenance, or pest control are responsible for the upkeep and management of outdoor spaces. They may work in various settings, including residential properties, commercial landscapes, parks, or golf courses, performing tasks related to landscaping, tree care, groundskeeping, or pest control.  
*While formal education is not always mandatory, specialized training or certification programs may be available and can enhance skills in horticulture, arboriculture, or pest control. On-the-job training is common, and many professionals in these fields gain expertise through hands-on experience. Some may use their experience to open their own business in the field.
*Professionals in these roles engage in tasks such as mowing lawns, planting and maintaining vegetation, trimming trees, applying pesticides or herbicides, and managing pest infestations. They may use a variety of tools and equipment, including lawn mowers, trimmers, chainsaws, and pest control chemicals.</t>
  </si>
  <si>
    <t>https://www.indigopathway.com/database/listing-category/human-services/home-organization/</t>
  </si>
  <si>
    <t>37-3012</t>
  </si>
  <si>
    <t>Pesticide Handlers, Sprayers, and Applicators, Vegetation</t>
  </si>
  <si>
    <t>37-3013</t>
  </si>
  <si>
    <t>Tree Trimmers and Pruners</t>
  </si>
  <si>
    <t>37-3019</t>
  </si>
  <si>
    <t>Grounds Maintenance Workers, All Other</t>
  </si>
  <si>
    <t>37-2021</t>
  </si>
  <si>
    <t>Pest Control Workers</t>
  </si>
  <si>
    <t>39-2021</t>
  </si>
  <si>
    <t>Animal Caretakers</t>
  </si>
  <si>
    <t>Pet Care Professional, Trainer</t>
  </si>
  <si>
    <t>https://youtu.be/REIGWH6Tedw</t>
  </si>
  <si>
    <t>*A Pet Care Professional is an individual who works with animals, providing care, training, and guidance to enhance their well-being and behavior. Pet Care Professionals may work in various settings, including pet care facilities, training centers, or as independent trainers, offering services to pet owners.
*While formal education requirements can vary, many Pet Care Professionals gain relevant skills through hands-on experience, apprenticeships, or specialized training programs. Some may pursue certifications in pet training or related fields to demonstrate expertise.
*Pet Trainers work with animals to teach obedience commands, address behavioral issues, and enhance the bond between pets and their owners. They may also provide guidance on proper care, nutrition, and socialization. Pet Care Professionals engaged in other aspects of pet care, such as grooming or boarding, focus on the overall well-being of animals, ensuring they are comfortable, healthy, and receive the attention they need.</t>
  </si>
  <si>
    <t>Pet Proffesional Guild</t>
  </si>
  <si>
    <t>https://petprofessionalguild.com/</t>
  </si>
  <si>
    <t>I S LUt Ae So</t>
  </si>
  <si>
    <t>39-2011</t>
  </si>
  <si>
    <t>Animal Trainers</t>
  </si>
  <si>
    <t>33-9092</t>
  </si>
  <si>
    <t>Lifeguards, Ski Patrol, and Other Recreational Protective Service Workers</t>
  </si>
  <si>
    <t>Fitness</t>
  </si>
  <si>
    <t>Lifeguard, Ski Patrol</t>
  </si>
  <si>
    <t>*Lifeguards monitor water activities, enforce safety rules, and respond promptly to emergencies such as drowning or injuries. Ski Patrol members patrol ski areas, assist injured skiers, and manage rescue operations on the slopes. They are trained to respond to emergencies, prevent accidents, and provide assistance to individuals in distress.
*Lifeguards and Ski Patrol members typically need certifications in water safety, first aid, and CPR (Cardiopulmonary Resuscitation). Training programs are available through organizations like the American Red Cross or specific ski patrol training courses. Formal education requirements vary. 
*Effective communication and the ability to remain calm under pressure are essential for individuals pursuing careers in these roles. Lifeguards and Ski Patrol members must maintain physical fitness.</t>
  </si>
  <si>
    <t>https://www.indigopathway.com/database/listing-category/human-services/fitness/</t>
  </si>
  <si>
    <t>21-1094</t>
  </si>
  <si>
    <t>Community Health Workers</t>
  </si>
  <si>
    <t>Community Support Worker</t>
  </si>
  <si>
    <t>*A Community Support Worker is a professional who assists individuals, often vulnerable populations or those facing challenges such as mental health issues or disabilities, in accessing community resources and support services. They work to enhance clients' quality of life and promote their independence and inclusion within the community.
*While specific education requirements can vary, many Community Support Workers have at least a high school diploma or equivalent. Some employers may prefer candidates with post-secondary education, such as a certificate or diploma in social work, human services, or a related field. On-the-job training is common, and skills in communication, empathy, and problem-solving are essential.
*Community Support Workers work closely with clients, assessing their needs, developing support plans, and connecting them with appropriate services. They may assist with daily tasks, provide emotional support, and advocate for clients' rights and interests. These professionals collaborate with other healthcare and social service professionals to create a holistic and empowering support system for their clients.</t>
  </si>
  <si>
    <t>https://www.indigopathway.com/database/listing-category/human-services/</t>
  </si>
  <si>
    <t>21-1093</t>
  </si>
  <si>
    <t>Social and Human Service Assistants</t>
  </si>
  <si>
    <t>39-9041</t>
  </si>
  <si>
    <t>Residential Advisors</t>
  </si>
  <si>
    <t>39-9099</t>
  </si>
  <si>
    <t>Personal Care and Service Workers, All Other</t>
  </si>
  <si>
    <t>21-1091</t>
  </si>
  <si>
    <t>Health Education Specialists</t>
  </si>
  <si>
    <t>21-1099</t>
  </si>
  <si>
    <t>Community and Social Service Specialists, All Other</t>
  </si>
  <si>
    <t>31-9011</t>
  </si>
  <si>
    <t>Massage Therapists</t>
  </si>
  <si>
    <t>Massage</t>
  </si>
  <si>
    <t>Massage Therapist</t>
  </si>
  <si>
    <t xml:space="preserve">*Massage Therapists are trained professionals who use various massage techniques to manipulate muscles and soft tissues to promote relaxation, relieve pain, and improve clients' overall well-being.
*To become a Massage Therapist, individuals typically complete a postsecondary program or formal training in massage therapy. Many states require licensure or certification to practice, which often involves passing an exam and meeting specific educational requirements.
*Massage Therapists can work in a variety of settings, including spas, wellness centers, chiropractic offices, and as independent business owners. </t>
  </si>
  <si>
    <t>I S Ae So</t>
  </si>
  <si>
    <t>39-4031</t>
  </si>
  <si>
    <t>Morticians, Undertakers, and Funeral Arrangers</t>
  </si>
  <si>
    <t>Funeral Service Professional</t>
  </si>
  <si>
    <r>
      <rPr>
        <rFont val="Arial"/>
        <color rgb="FF1155CC"/>
        <sz val="9.0"/>
        <u/>
      </rPr>
      <t>https://youtu.be/c-IcbRa6Bqc</t>
    </r>
    <r>
      <rPr>
        <rFont val="Arial"/>
        <color rgb="FF1155CC"/>
        <sz val="9.0"/>
        <u/>
      </rPr>
      <t>c</t>
    </r>
  </si>
  <si>
    <t xml:space="preserve">*Funeral service professionals provide compassionate and dignified support to families and friends during their time of grief and loss. Funeral directors, embalmers, and morticians are common roles in this field.
*They are responsible for coordinating funeral arrangements, preparing and handling deceased individuals, and ensuring all legal and cultural requirements are met.
*A career in funeral services requires empathy, strong communication skills, attention to detail, and the ability to work in emotionally demanding situations. </t>
  </si>
  <si>
    <t>So Tr</t>
  </si>
  <si>
    <t>39-4021</t>
  </si>
  <si>
    <t>Funeral Attendants</t>
  </si>
  <si>
    <t>39-4011</t>
  </si>
  <si>
    <t>Embalmers</t>
  </si>
  <si>
    <t>39-4012</t>
  </si>
  <si>
    <t>Crematory Operators</t>
  </si>
  <si>
    <t>39-5012</t>
  </si>
  <si>
    <t>Hairdressers, Hairstylists, and Cosmetologists</t>
  </si>
  <si>
    <t>Beauty</t>
  </si>
  <si>
    <t>Cosmetologist, Barber, Hairdresser</t>
  </si>
  <si>
    <t>https://youtu.be/wqgol3sEFvI</t>
  </si>
  <si>
    <t>*Cosmetologists, Barbers, and Hairdressers are professionals in the beauty industry who provide hair care and styling services. They work in salons, spas, or as independent practitioners, offering a range of services such as haircuts, coloring, styling, and other beauty treatments.
*To become a Cosmetologist, Barber, or Hairdresser, individuals typically need to complete a state-approved cosmetology program, which may include both classroom instruction and hands-on training. Licensing requirements vary by state but often involve passing a state board exam. 
*These professionals work directly with clients to understand their preferences and provide personalized beauty services. Good communication skills, creativity, and attention to detail are crucial for building a loyal client base and achieving success in the cosmetology industry.</t>
  </si>
  <si>
    <t>Professional Beauty Association</t>
  </si>
  <si>
    <t>https://www.probeauty.org</t>
  </si>
  <si>
    <t>https://www.indigopathway.com/database/listing-category/human-services/beauty/</t>
  </si>
  <si>
    <t>I S So Ae In</t>
  </si>
  <si>
    <t>39-5011</t>
  </si>
  <si>
    <t>Barbers</t>
  </si>
  <si>
    <t>39-5093</t>
  </si>
  <si>
    <t>Shampooers</t>
  </si>
  <si>
    <t>39-5092</t>
  </si>
  <si>
    <t>Manicurists and Pedicurists</t>
  </si>
  <si>
    <t>Esthetician, Nail Technician</t>
  </si>
  <si>
    <t>https://youtu.be/ldcW9hL9BuE</t>
  </si>
  <si>
    <t>*Estheticians and Nail Technicians are beauty professionals specializing in skincare and nail care, respectively. Estheticians focus on facial treatments, skincare, and hair removal, while Nail Technicians specialize in manicures and pedicures.
*Both Estheticians and Nail Technicians typically need to complete a state-approved cosmetology or esthetics program. These programs cover the necessary skills, techniques, and safety protocols. Licensing requirements vary by state, and candidates often need to pass a state board exam. 
*Estheticians provide skincare services, including facials, waxing, and other treatments, to enhance clients' skin health and appearance. Nail Technicians focus on nail care, offering manicures, pedicures, and nail enhancements. Both professionals interact directly with clients, requiring good communication skills and a creative approach to meet individual beauty needs. Building a positive client relationship is essential for success in these beauty service careers.</t>
  </si>
  <si>
    <t>American Skin Care Professionals</t>
  </si>
  <si>
    <t>https://www.ascpskincare.com/</t>
  </si>
  <si>
    <r>
      <rPr>
        <rFont val="Arial"/>
        <color rgb="FF1155CC"/>
        <sz val="9.0"/>
        <u/>
      </rPr>
      <t>https://www.indigopathway.com/database/listing-category/human-services/beauty/</t>
    </r>
    <r>
      <rPr>
        <rFont val="Arial"/>
        <color rgb="FF1155CC"/>
        <sz val="9.0"/>
        <u/>
      </rPr>
      <t xml:space="preserve"> </t>
    </r>
  </si>
  <si>
    <t>39-5094</t>
  </si>
  <si>
    <t>Skincare Specialists</t>
  </si>
  <si>
    <t>39-9031</t>
  </si>
  <si>
    <t>Exercise Trainers and Group Fitness Instructors</t>
  </si>
  <si>
    <t>Health &amp; Fitness Instructor, Personal Trainer</t>
  </si>
  <si>
    <t>https://youtu.be/YbBqgbK7oBU</t>
  </si>
  <si>
    <t>*Health &amp; Fitness Instructors, also known as Personal Trainers, are professionals who guide individuals in achieving their fitness goals. They design and implement exercise programs, provide instruction on proper techniques, and offer advice on nutrition and lifestyle to promote overall health and wellness.
*While educational requirements can vary, many Health &amp; Fitness Instructors hold certifications from reputable organizations. Some may also have degrees in exercise science, kinesiology, or a related field. 
*Health &amp; Fitness Instructors tailor exercise programs to meet the specific needs and goals of their clients. Effective communication and motivation skills are crucial for building rapport and helping clients stay committed to their health and fitness journeys. Building a positive and supportive client-trainer relationship is key to success in this profession.</t>
  </si>
  <si>
    <t>National Strength and Conditioning Association</t>
  </si>
  <si>
    <t>https://www.nsca.com/</t>
  </si>
  <si>
    <t>I S Ae So In</t>
  </si>
  <si>
    <t>29-9091</t>
  </si>
  <si>
    <t>Athletic Trainers</t>
  </si>
  <si>
    <t>49-9094</t>
  </si>
  <si>
    <t>Locksmiths and Safe Repairers</t>
  </si>
  <si>
    <t>Locksmith, Safe Repairer</t>
  </si>
  <si>
    <t xml:space="preserve">*Locksmiths and Safe Repairers are professionals who specialize in the installation, repair, and maintenance of locks and security systems. They may also work on safes, vaults, and other secure containers, ensuring the proper functioning of locking mechanisms and providing solutions for security needs.
*While formal education requirements are minimal, many Locksmiths and Safe Repairers acquire their skills through on-the-job training, apprenticeships, or vocational programs. Some may choose to pursue certifications.
*Locksmiths and Safe Repairers may also offer emergency services to individuals locked out of their homes or vehicles. </t>
  </si>
  <si>
    <t>LI S C In</t>
  </si>
  <si>
    <t>51-6041</t>
  </si>
  <si>
    <t>Shoe and Leather Workers and Repairers</t>
  </si>
  <si>
    <t>Shoe and Leather Worker or Repairer</t>
  </si>
  <si>
    <t>*Shoe and Leather Workers or Repairers are skilled artisans who repair, alter, and create footwear and leather goods. These professionals specialize in refurbishing worn-out or damaged shoes, belts, bags, and other leather items.
*Many Shoe and Leather Workers learn through on-the-job training or apprenticeships. Some may attend specialized courses or vocational programs to enhance their knowledge.
*Many Shoe and Leather Workers or Repairers operate their own small businesses, such as shoe repair shops or leather goods customization services. Entrepreneurial skills, customer service, and a passion for craftsmanship are essential for those looking to establish and grow their own enterprises in this field.</t>
  </si>
  <si>
    <t>S C Ae Tr</t>
  </si>
  <si>
    <t>51-6042</t>
  </si>
  <si>
    <t>Shoe Machine Operators and Tenders</t>
  </si>
  <si>
    <t>51-6052</t>
  </si>
  <si>
    <t>Tailors, Dressmakers, and Custom Sewers</t>
  </si>
  <si>
    <t>Tailor, Seamstress, Sewer, Alterations Specialist</t>
  </si>
  <si>
    <t>*Tailors, Seamstresses, and Alterations Specialists are skilled professionals who work with fabrics to create, modify, or repair clothing. They may take measurements, sew garments from scratch, alter existing clothing for a better fit, and perform various sewing and tailoring tasks.
*Many Tailors, Seamstresses, and Alterations Specialists learn through on-the-job training or apprenticeships. Some may attend specialized courses or vocational programs to enhance their knowledge.
*Tailors, Seamstresses, and Alterations Specialists often work closely with clients to understand their preferences and requirements. Effective communication is key in interpreting client needs, offering suggestions, and ensuring satisfaction with the final product. Good customer service skills contribute to building a loyal clientele in this field.  Some Tailors, Seamstresses, and Alterations Specialists operate their own small businesses</t>
  </si>
  <si>
    <t>51-6092</t>
  </si>
  <si>
    <t>Fabric and Apparel Patternmakers</t>
  </si>
  <si>
    <t>51-6051</t>
  </si>
  <si>
    <t>Sewers, Hand</t>
  </si>
  <si>
    <t>51-6099</t>
  </si>
  <si>
    <t>Textile, Apparel, and Furnishings Workers, All Other</t>
  </si>
  <si>
    <t>41-2031</t>
  </si>
  <si>
    <t>Retail Salespersons</t>
  </si>
  <si>
    <t>Retail Salesperson, Cashier, Store Worker</t>
  </si>
  <si>
    <t>https://youtu.be/EK9_RipD4w8</t>
  </si>
  <si>
    <t>*Retail Salespersons, Cashiers, and Store Workers play essential roles in the retail industry. They assist customers, process transactions, maintain store cleanliness, and organize merchandise. Depending on the specific role, responsibilities may include restocking shelves, arranging displays, and providing product information.
*A successful career in retail requires strong customer service skills. Retail professionals interact with customers on a daily basis, addressing inquiries, offering assistance, and ensuring a positive shopping experience. Effective communication, patience, and a friendly demeanor are valuable attributes in this field.
*Typically no formal education is required and workers receive on the job training once employed. This offers opportunities to work while completing education or pursuing other ventures at the same time.</t>
  </si>
  <si>
    <t>The Sales Association</t>
  </si>
  <si>
    <t>https://www.salesassociation.org/</t>
  </si>
  <si>
    <t>I LIn</t>
  </si>
  <si>
    <t>41-2011</t>
  </si>
  <si>
    <t>Cashiers</t>
  </si>
  <si>
    <t>41-2021</t>
  </si>
  <si>
    <t>Counter and Rental Clerks</t>
  </si>
  <si>
    <t>27-1026</t>
  </si>
  <si>
    <t>Merchandise Displayers and Window Trimmers</t>
  </si>
  <si>
    <t>41-2022</t>
  </si>
  <si>
    <t>Parts Salespersons</t>
  </si>
  <si>
    <t>Marketing Full Group</t>
  </si>
  <si>
    <t>13-1161</t>
  </si>
  <si>
    <t>Market Research Analysts and Marketing Specialists</t>
  </si>
  <si>
    <t>Marketing</t>
  </si>
  <si>
    <t>Market Research Analyst</t>
  </si>
  <si>
    <t>https://youtu.be/ijEovAUjj-8</t>
  </si>
  <si>
    <t xml:space="preserve">*Market Research Analysts are professionals who study market conditions to identify potential sales opportunities for a product or service. They gather and analyze data on consumer preferences, market trends, and competitor activities to provide valuable insights that help businesses make informed decisions.
*A bachelor's degree in market research, statistics, business, or a related field is typically required for entry into this profession. Some positions may prefer or require a master's degree for advanced research roles. Strong analytical skills, attention to detail, and proficiency in data analysis tools are essential for success in this field.
*Market Research Analysts collect data through surveys, interviews, and various research methods. They interpret the gathered information, create reports, and present findings to help businesses understand market dynamics. </t>
  </si>
  <si>
    <t>The Association of National Advertisers</t>
  </si>
  <si>
    <t>https://www.ana.net/</t>
  </si>
  <si>
    <t>https://www.indigopathway.com/database/listing-category/marketing/</t>
  </si>
  <si>
    <t>LI S C Th Ut</t>
  </si>
  <si>
    <t>43-4111</t>
  </si>
  <si>
    <t>Interviewers, Except Eligibility and Loan</t>
  </si>
  <si>
    <t>27-1011</t>
  </si>
  <si>
    <t>Art Directors</t>
  </si>
  <si>
    <t>Art Director</t>
  </si>
  <si>
    <t>*An Art Director is a creative professional responsible for overseeing the visual style and design elements of projects, often in fields such as advertising, marketing, or media production. They lead artistic and design teams, ensuring that the visual components align with the overall creative vision and objectives of a project.
*Art Directors typically hold a bachelor's degree in graphic design, fine arts, or a related field. Many professionals in this role gain experience in graphic design or other creative positions before advancing to the role of Art Director. A strong portfolio showcasing creative projects and leadership skills is often crucial for career advancement.
*Art Directors collaborate with clients, marketing teams, and other stakeholders to understand project goals and translate them into visually compelling concepts. Strong communication, creative vision, and leadership skills are key attributes for success in this role.</t>
  </si>
  <si>
    <t>D Ut Ae</t>
  </si>
  <si>
    <t>27-3031</t>
  </si>
  <si>
    <t>Public Relations Specialists</t>
  </si>
  <si>
    <t>Public Relations Specialist</t>
  </si>
  <si>
    <t>*Public Relations (PR) Specialists are professionals responsible for managing the public image and communication strategies of individuals, organizations, or businesses. They work to build and maintain a positive public perception through media relations, press releases, and various communication channels.
*A bachelor's degree in public relations, communication, journalism, or a related field is commonly required for entry into this profession. PR Specialists need strong communication skills, both written and verbal, as well as the ability to craft compelling messages and engage with diverse audiences. 
*PR Specialists develop and maintain relationships with journalists, bloggers, and influencers to secure media coverage. They plan and execute PR campaigns, coordinate events, and handle crisis communication when necessary. Proficiency in social media and a deep understanding of public sentiment and trends are crucial for effective PR management.</t>
  </si>
  <si>
    <t>41-3011</t>
  </si>
  <si>
    <t>Advertising Sales Agents</t>
  </si>
  <si>
    <t>Advertising Sales Agent</t>
  </si>
  <si>
    <t>https://youtu.be/Ussc3-AfbWI</t>
  </si>
  <si>
    <t>*Advertising Sales Agents are professionals who sell advertising space or time to businesses and individuals. They work for media outlets such as newspapers, TV stations, or online platforms. Their primary responsibility is to generate revenue by selling advertising opportunities to clients.
*While a specific degree may not always be required, a background in marketing, business, or a related field can be advantageous. Advertising Sales Agents should also have a good understanding of the media industry and the ability to effectively convey the benefits of advertising to potential clients.
*The main focus of Advertising Sales Agents is on selling advertising space or time. This involves prospecting for new clients, understanding their advertising needs, creating proposals, and negotiating deals. Building and maintaining strong relationships with clients is key to success in this role, as repeat business and client satisfaction are vital for long-term success.</t>
  </si>
  <si>
    <t>American Marketing Association</t>
  </si>
  <si>
    <t>https://www.ama.org/</t>
  </si>
  <si>
    <t>D I LS LC Ut LSo In</t>
  </si>
  <si>
    <t>Online Marketing</t>
  </si>
  <si>
    <t>Content Writer, Copywriter</t>
  </si>
  <si>
    <t>https://www.cuecareer.com/wp-content/uploads/2018/10/Evan-is-a-Marketing-Assistant-and-Technical-Wri-V2.mp4?id=0</t>
  </si>
  <si>
    <t>*Content Writers and Copywriters are professionals who create written content for various purposes. Content Writers typically produce articles, blog posts, and other informative materials, while Copywriters focus on crafting persuasive and engaging copy for advertisements, marketing materials, or promotional campaigns.
*A bachelor's degree in English, journalism, marketing, or a related field is often beneficial, but not always required. Familiarity with SEO (Search Engine Optimization) practices and digital marketing trends such as use of AI is increasingly important for content creation in the online space.
*Strong writing skills, creativity, and the ability to tailor content to a specific audience are essential, as is understanding the target audience, creating a brand voice, and meeting communication objectives. Attention to detail, research skills, and the ability to meet deadlines are also crucial for success in this field.</t>
  </si>
  <si>
    <t>American Writers &amp; Artists Institute</t>
  </si>
  <si>
    <t>https://www.awai.com/</t>
  </si>
  <si>
    <t>https://www.indigopathway.com/database/listing-category/marketing/online-marketing/</t>
  </si>
  <si>
    <t>Ecommerce</t>
  </si>
  <si>
    <t>E-commerce Professional</t>
  </si>
  <si>
    <t>https://youtu.be/-ZAznOtqaiY</t>
  </si>
  <si>
    <t xml:space="preserve">*E-commerce Professionals are individuals who manage and optimize online platforms for buying and selling goods or services. They work to enhance the digital shopping experience, drive online sales, and ensure the smooth operation of e-commerce websites or platforms.
*E-commerce Professionals need a solid understanding of online marketing, customer behavior, and e-commerce technologies. Skills in data analysis, digital marketing, and proficiency with e-commerce platforms are valuable in this field.
*E-commerce Professionals are involved in various aspects, including website management, product listings, payment processing, and customer service. They focus on optimizing the user experience, implementing effective digital marketing strategies, and staying updated on industry trends to drive online sales. </t>
  </si>
  <si>
    <t xml:space="preserve">You may want to consider joining assocaitons specific to what you are selling, not for e-commerce in general. </t>
  </si>
  <si>
    <t>https://www.indigopathway.com/database/listing-category/marketing/ecommerce/</t>
  </si>
  <si>
    <t>Social Media</t>
  </si>
  <si>
    <t>Online Marketing Professional, Social Media Expert</t>
  </si>
  <si>
    <t>https://youtu.be/FUiX8-xByO4               https://youtu.be/DnjpcgX5sso</t>
  </si>
  <si>
    <t>*Online Marketing Professionals, including Social Media Experts, are individuals who specialize in promoting brands, products, or services through digital channels. They leverage online platforms, social media networks, and other digital marketing strategies to increase brand visibility, engage with the target audience, and drive business growth.
*A bachelor's degree in marketing, communications, business, or a related field is often preferred. However, practical experience and a strong understanding of digital marketing concepts are equally important. Online Marketing Professionals need skills in social media management, content creation, data analytics, and a keen awareness of online trends and consumer behavior.
*Online Marketing Professionals develop engaging content, manage social media accounts, analyze performance metrics, and adjust strategies to maximize online presence and audience engagement. Adaptability to evolving digital trends and platforms is essential for success in this fast-paced field.</t>
  </si>
  <si>
    <t>SocialMedia.org</t>
  </si>
  <si>
    <t>https://socialmedia.org/community/</t>
  </si>
  <si>
    <t>https://www.indigopathway.com/database/listing-category/marketing/social-media/</t>
  </si>
  <si>
    <t>I Ut Ae In</t>
  </si>
  <si>
    <t>SEO Specialist</t>
  </si>
  <si>
    <t>https://youtu.be/jl-EZZOa3OI?list=TLPQMjYwNzIwMjGp7EhjBLsU7A</t>
  </si>
  <si>
    <t>*SEO (Search Engine Optimization) Specialists are professionals who specialize in optimizing websites to improve their visibility in search engine results. Their goal is to enhance organic (non-paid) traffic to a website by implementing various SEO strategies and techniques.
*A bachelor's degree in marketing, communications, computer science, or a related field is beneficial, but not always required. SEO Specialists need a strong understanding of search engine algorithms, keyword research, and on-page and off-page SEO tactics.
*SEO Specialists develop and execute strategies to improve a website's search engine rankings. This involves keyword research, optimizing content and metadata, improving site structure, and building backlinks. They monitor website performance using analytics tools and continuously refine strategies to adapt to changes in search engine algorithms.</t>
  </si>
  <si>
    <t>SEP Professioanl Services Association</t>
  </si>
  <si>
    <t>https://www.seo-association.org/</t>
  </si>
  <si>
    <t>Sales Full Group</t>
  </si>
  <si>
    <t>41-3091</t>
  </si>
  <si>
    <t>Sales Representatives of Services, Except Advertising, Insurance, Financial Services, and Travel</t>
  </si>
  <si>
    <t>Sales</t>
  </si>
  <si>
    <t>Outside Sales</t>
  </si>
  <si>
    <t>Outside Sales Representative</t>
  </si>
  <si>
    <t xml:space="preserve">https://www.cuecareer.com/association-video/vice-president-of-sales-wmma/
</t>
  </si>
  <si>
    <t>*Outside Sales Representatives are professionals who sell products or services directly to clients or customers outside the office or business location.  Amost all companies need sales, so Sales Representatives have lots of options for different companies and industries they can work in.
*While a specific degree may not be required, many employers prefer candidates with a bachelor's degree in business, marketing, or a related field. Excellent communication, interpersonal, and negotiation skills are crucial for success in this role. Outside Sales Representatives need to be self-motivated, organized, and able to work independently.  
*The primary focus of Outside Sales Representatives is to generate sales by actively seeking new clients and maintaining relationships with existing ones. This involves prospecting, presenting products or services, addressing client needs, and negotiating contracts.</t>
  </si>
  <si>
    <t xml:space="preserve">National Association of Sales Professionals </t>
  </si>
  <si>
    <t>https://www.nasp.com/</t>
  </si>
  <si>
    <t>https://www.indigopathway.com/database/listing-category/sales/outside-sales/</t>
  </si>
  <si>
    <t>41-4012</t>
  </si>
  <si>
    <t>Sales Representatives, Wholesale and Manufacturing, Except Technical and Scientific Products</t>
  </si>
  <si>
    <t>41-9091</t>
  </si>
  <si>
    <t>Door-to-Door Sales Workers, News and Street Vendors, and Related Workers</t>
  </si>
  <si>
    <t>41-9099</t>
  </si>
  <si>
    <t>Sales and Related Workers, All Other</t>
  </si>
  <si>
    <t>41-4011</t>
  </si>
  <si>
    <t>Sales Representatives, Wholesale and Manufacturing, Technical and Scientific Products</t>
  </si>
  <si>
    <t>Technical Sales Representative</t>
  </si>
  <si>
    <t>https://www.cuecareer.com/wp-content/uploads/2018/05/Mike_President-of-IES-Techinal-Sales_MANA-V2.mp4?id=0</t>
  </si>
  <si>
    <t>*A Technical Sales Representative is a professional who combines technical knowledge with sales skills to promote and sell technical products or services. They act as a bridge between the technical aspects of a product and the customer's needs, translating complex technical information into understandable terms for potential clients.
*While specific educational requirements can vary, a bachelor's degree in a relevant field such as engineering, computer science, or a related discipline is often preferred. However, individuals with a strong technical background and relevant experience may also enter this field without a specific degree.
*Successful Technical Sales Representatives possess a blend of technical acumen and strong communication and interpersonal skills. They need to understand the technical details of the products they are selling and effectively convey this information to potential clients. Additionally, skills in negotiation, problem-solving, and the ability to build and maintain relationships are crucial for success in this career.</t>
  </si>
  <si>
    <t xml:space="preserve">Technology &amp; Services Industry Association </t>
  </si>
  <si>
    <t>https://www.tsia.com/</t>
  </si>
  <si>
    <t>D I C Th Ut In</t>
  </si>
  <si>
    <t>41-9031</t>
  </si>
  <si>
    <t>Sales Engineers</t>
  </si>
  <si>
    <t>41-9011</t>
  </si>
  <si>
    <t>Demonstrators and Product Promoters</t>
  </si>
  <si>
    <t>Product Promoter, Multi-Level Marketing Sales Professional</t>
  </si>
  <si>
    <t>https://www.youtube.com/watch?v=DOd7qpkqzTA</t>
  </si>
  <si>
    <t>*A Product Promoter/Multi-Level Marketing (MLM) Sales Professional is an individual involved in direct selling of products or services through a multi-level marketing structure. In MLM, sales professionals earn income through direct sales and by recruiting others into the sales network, receiving commissions based on their own sales and the sales of their recruits.
*Formal education requirements for MLM sales professionals are typically minimal. Success in this field is often more dependent on skills such as effective communication, networking, and salesmanship. Successful MLM sales professionals excel in interpersonal communication, persuasion, and networking. Resilience, self-motivation, and the ability to work independently are also important as MLM sales professionals often operate as entrepreneurs within the larger MLM structure.
*Be cautious with Multi-Level Marketing opportunities: they often promise quick financial gains but can result in loss. Investigate the company, understand its earning structure, and assess product viability before investing, as profits largely depend on recruiting others, not just sales.</t>
  </si>
  <si>
    <t>Direct Selling Association</t>
  </si>
  <si>
    <t>https://www.dsa.org/</t>
  </si>
  <si>
    <t>https://www.indigopathway.com/database/listing-category/sales/</t>
  </si>
  <si>
    <t>I Ut In</t>
  </si>
  <si>
    <t>41-9022</t>
  </si>
  <si>
    <t>Real Estate Sales Agents</t>
  </si>
  <si>
    <t>Real Estate</t>
  </si>
  <si>
    <t>Realtor, Real Estate Agent</t>
  </si>
  <si>
    <t>https://youtu.be/Fh03puSzv7g</t>
  </si>
  <si>
    <t>*A Realtor is a licensed real estate professional who assists clients in buying, selling, or renting residential or commercial properties. 
*Educational requirements for becoming a Realtor vary by state, but typically involve completing pre-licensing courses and passing a state licensing exam. Having a background in business, finance, or a related field can be advantageous. 
*Successful Realtors possess strong interpersonal and negotiation skills. They need to understand the local real estate market, property values, and zoning regulations. Additionally, marketing and networking skills are crucial for attracting clients and closing deals.</t>
  </si>
  <si>
    <t>International Association of Real Estate Professionals</t>
  </si>
  <si>
    <t>https://iarp.com/</t>
  </si>
  <si>
    <t>https://www.indigopathway.com/database/listing-category/sales/real-estate/</t>
  </si>
  <si>
    <t>41-9021</t>
  </si>
  <si>
    <t>Real Estate Brokers</t>
  </si>
  <si>
    <t>23-2093</t>
  </si>
  <si>
    <t>Title Examiners, Abstractors, and Searchers</t>
  </si>
  <si>
    <t>13-1028</t>
  </si>
  <si>
    <t>Buyers and Purchasing Agents</t>
  </si>
  <si>
    <t>Inside Sales</t>
  </si>
  <si>
    <t>Buyer, Purchaser</t>
  </si>
  <si>
    <t>*A Buyer or Purchaser is a professional responsible for acquiring goods or services on behalf of a company or organization. Their primary role is to source and purchase products at the best possible prices while ensuring quality, timely delivery, and adherence to budgetary constraints.
*Educational requirements for Buyers vary, but a bachelor's degree in business, supply chain management, or a related field may be preferred. Relevant work experience, such as in procurement or supply chain roles, can be equally valuable.
*Successful Buyers need strong analytical and research skills to assess suppliers, market conditions, and pricing trends. Negotiation skills are crucial for securing favorable terms. Effective communication is essential when working with vendors and internal stakeholders. Additionally, proficiency in data analysis and the use of procurement technologies can enhance efficiency in the purchasing process.</t>
  </si>
  <si>
    <t>https://www.indigopathway.com/database/listing-category/sales/inside-sales/</t>
  </si>
  <si>
    <t>C Ut In</t>
  </si>
  <si>
    <t>41-9041</t>
  </si>
  <si>
    <t>Telemarketers</t>
  </si>
  <si>
    <t>Telemarketer, Inside Sales Representative</t>
  </si>
  <si>
    <t>https://www.cuecareer.com/wp-content/uploads/2018/09/Dave_Inside-Sales-Manager-at-Distributor-Service-Inc_NBMDA-stands-for-North-America-Building-Material-Distribution-Association.0.mp4?id=0</t>
  </si>
  <si>
    <t>*A Telemarketer/Inside Sales Representative is a professional who engages in outbound or inbound telephone calls to promote and sell products or services. They may work in various industries, reaching out to potential customers, conducting sales pitches, and following up on leads to generate sales.
*Formal education requirements for Telemarketers or Inside Sales Representatives are typically minimal, often requiring a high school diploma or equivalent. On-the-job training is common, focusing on product knowledge, sales techniques, and effective communication skills.
*Successful Telemarketers/Inside Sales Representatives excel in communication and persuasion. They must be able to articulate product or service features, handle objections, and close sales over the phone.  Persistence, resilience, and the ability to work with sales scripts and systems are also important in this role.</t>
  </si>
  <si>
    <t xml:space="preserve">The Global Inside Sales Association </t>
  </si>
  <si>
    <t>https://www.aa-isp.org/</t>
  </si>
  <si>
    <t>I LAe LSo</t>
  </si>
  <si>
    <t>OK (S) NB Was on initial list as 13-2028, Sheri looked up and is 13-2023 on SOC</t>
  </si>
  <si>
    <t>13-2023</t>
  </si>
  <si>
    <t>Property Appraisers and Assessors</t>
  </si>
  <si>
    <t>Property Appraiser</t>
  </si>
  <si>
    <t>*Property appraisers are professionals who assess the value of real estate properties for various purposes, such as determining property taxes, facilitating real estate transactions, and providing market analysis.
*They must have a strong understanding of real estate markets, property laws, and appraisal techniques, and they often work for government agencies, real estate firms, or as independent contractors.
*A career as a property appraiser requires obtaining a state license or certification, continuing education to stay updated on industry standards, and the ability to analyze property data, conduct inspections, and prepare detailed appraisal reports.</t>
  </si>
  <si>
    <t>C In</t>
  </si>
  <si>
    <t>Pharmaceutical and Medical Sales</t>
  </si>
  <si>
    <t>https://www.youtube.com/watch?v=YlxUygy2S1c</t>
  </si>
  <si>
    <t xml:space="preserve">*A career in Pharmaceutical and Medical Sales involves selling pharmaceutical products, medical devices, or healthcare services to healthcare professionals such as doctors, pharmacists, and hospitals. This is a highly paid and competitive field.
*A bachelor's degree is typically required for entry into Pharmaceutical and Medical Sales. While degrees in life sciences, pharmacy, or business are common, other related fields may also be acceptable.
*Successful professionals in Pharmaceutical and Medical Sales possess strong interpersonal and communication skills. They must be able to understand and convey complex medical information to healthcare professionals. </t>
  </si>
  <si>
    <t xml:space="preserve">The Nationa Association of Pharmaceutical Sales Representatives  </t>
  </si>
  <si>
    <t>https://www.napsronline.org/</t>
  </si>
  <si>
    <t>D I Th Ut LSo In</t>
  </si>
  <si>
    <t>Real Estate Development</t>
  </si>
  <si>
    <t>https://www.youtube.com/watch?v=Bfx82btVkmU</t>
  </si>
  <si>
    <t>*Real Estate Development involves the coordination and oversight of various activities related to the creation, enhancement, or redevelopment of real estate properties. Professionals in this field work on projects from conception to completion, including land acquisition, financing, planning, design, construction, and marketing.
*A career in Real Estate Development often requires a strong educational background, typically a bachelor's or master's degree in real estate development, urban planning, architecture, business, or a related field. 
*Successful Real Estate Development professionals need a combination of skills including financial acumen, project management, negotiation, and market analysis. They must be able to assess the feasibility of projects, navigate zoning and regulatory processes, and manage diverse teams of professionals involved in a development project. Effective communication skills are essential for interacting with stakeholders, including investors, government officials, architects, contractors, and the community.</t>
  </si>
  <si>
    <t>Commercial Real Estate Developement Association</t>
  </si>
  <si>
    <t>https://www.naiop.org/</t>
  </si>
  <si>
    <t>Finance Full Group</t>
  </si>
  <si>
    <t>13-2011</t>
  </si>
  <si>
    <t>Accountants and Auditors</t>
  </si>
  <si>
    <t>Finance</t>
  </si>
  <si>
    <t>Accounting</t>
  </si>
  <si>
    <t>Accountant, Auditor</t>
  </si>
  <si>
    <t>*Accountants and Auditors are financial professionals responsible for examining, analyzing, and preparing financial records. Accountants typically work within an organization, managing financial statements, budgets, and tax returns. Auditors, on the other hand, focus on examining financial records for accuracy and compliance, often working for external firms to ensure the integrity of financial information.
*A bachelor's degree in accounting, finance, or a related field is typically required for entry-level positions as an Accountant or Auditor. Some positions require a master's degree or relevant professional certifications, such as Certified Public Accountant (CPA) or Certified Internal Auditor (CIA).
*Accountants and Auditors need strong analytical skills, attention to detail, and a solid understanding of accounting principles and financial regulations. Effective communication skills are essential for conveying financial information to stakeholders. Proficiency in accounting software and the ability to adapt to changes in tax laws and financial reporting standards are also important for success in this field.</t>
  </si>
  <si>
    <t>https://www.indigopathway.com/database/listing-category/finance/accounting/</t>
  </si>
  <si>
    <t>13-2031</t>
  </si>
  <si>
    <t>Budget Analysts</t>
  </si>
  <si>
    <t>13-2041</t>
  </si>
  <si>
    <t>Credit Analysts</t>
  </si>
  <si>
    <t>19-3011</t>
  </si>
  <si>
    <t>Economists</t>
  </si>
  <si>
    <t>Economist</t>
  </si>
  <si>
    <t>*Economists are professionals who study and analyze economic trends, data, and issues to provide insights and advice to businesses, governments, or organizations. They examine factors such as inflation, employment, and international trade to understand and predict economic patterns and make recommendations for policy or strategic decisions.
*A career as an Economist typically requires at least a master's degree in economics or a related field. Some positions, especially in research or academia, may require a Ph.D. Strong analytical and quantitative skills are essential.
*Economists need strong analytical and critical thinking skills to interpret complex economic data. They should be proficient in statistical and econometric methods.</t>
  </si>
  <si>
    <r>
      <rPr>
        <rFont val="Arial"/>
        <color rgb="FF1155CC"/>
        <sz val="9.0"/>
        <u/>
      </rPr>
      <t>https://www.indigopathway.com/database/listing-category/finance/</t>
    </r>
    <r>
      <rPr>
        <rFont val="Arial"/>
        <color rgb="FF1155CC"/>
        <sz val="9.0"/>
        <u/>
      </rPr>
      <t xml:space="preserve"> </t>
    </r>
  </si>
  <si>
    <t>13-2051</t>
  </si>
  <si>
    <t>Financial and Investment Analysts</t>
  </si>
  <si>
    <t>Financial Planning</t>
  </si>
  <si>
    <t>Financial Analyst</t>
  </si>
  <si>
    <t>https://cdn.careeronestop.org/OccVids/OccupationVideos/13-2051.00.mp4</t>
  </si>
  <si>
    <t>*Financial Analysts are professionals who assess financial data, trends, and market conditions to provide insights and recommendations for organizational financial decisions. They analyze financial statements, economic indicators, and industry trends to guide investment strategies, budgeting, and financial planning.
*A bachelor's degree in finance, accounting, economics, or a related field is typically required for a career as a Financial Analyst. Some positions may prefer candidates with a master's degree in finance or a relevant certification, such as the Chartered Financial Analyst (CFA) designation. Educational backgrounds that emphasize quantitative skills and financial analysis are highly valued in this field.
*Successful Financial Analysts possess strong analytical skills, attention to detail, and proficiency in financial modeling and data analysis. Effective communication is crucial for conveying complex financial information to stakeholders.  The financial sector thrives on strong relationships; therefore, cultivating a robust network is crucial for securing employment opportunities and attracting clients.</t>
  </si>
  <si>
    <t>National Association of Insurance and Financial Advisors</t>
  </si>
  <si>
    <t>https://community.naifa.org/</t>
  </si>
  <si>
    <t>https://www.indigopathway.com/database/listing-category/finance/financial-planning/</t>
  </si>
  <si>
    <t>C Ut</t>
  </si>
  <si>
    <t>13-2054</t>
  </si>
  <si>
    <t>Financial Risk Specialists</t>
  </si>
  <si>
    <t>13-2099</t>
  </si>
  <si>
    <t>Financial Specialists, All Other</t>
  </si>
  <si>
    <t>13-2052</t>
  </si>
  <si>
    <t>Personal Financial Advisors</t>
  </si>
  <si>
    <t>Financial Planner, Financial Advisor</t>
  </si>
  <si>
    <t>https://youtu.be/GnAQGYgiKbI</t>
  </si>
  <si>
    <t>*Financial Planners or Financial Advisors are professionals who help individuals and businesses manage their finances. They provide guidance on budgeting, investments, retirement planning, and other financial goals. Their aim is to assist clients in making informed decisions to achieve their financial objectives.
*A bachelor's degree in finance, business, economics, or a related field is typically required for a career as a Financial Planner or Financial Advisor. Additionally, many professionals in this field pursue industry-recognized certifications such as Certified Financial Planner (CFP) or Chartered Financial Consultant (ChFC). 
*Financial Planners and Advisors need strong interpersonal and communication skills to understand clients' financial goals and convey complex financial concepts. Analytical skills are crucial for assessing financial situations and recommending appropriate strategies.</t>
  </si>
  <si>
    <t xml:space="preserve">Financial Planning Association </t>
  </si>
  <si>
    <t>https://www.financialplanningassociation.org/</t>
  </si>
  <si>
    <t>I C Th Ut</t>
  </si>
  <si>
    <t>41-3031</t>
  </si>
  <si>
    <t>Securities, Commodities, and Financial Services Sales Agents</t>
  </si>
  <si>
    <t>Investment</t>
  </si>
  <si>
    <t>Securities &amp; Investments Agent, Broker, Trader</t>
  </si>
  <si>
    <t>https://cdn.careeronestop.org/OccVids/OccupationVideos/41-3031.00.mp4</t>
  </si>
  <si>
    <t>*Securities &amp; Investments Agents, Brokers, and Traders are professionals who facilitate the buying and selling of financial securities, such as stocks, bonds, and commodities, on behalf of clients or their firms. They may work in brokerage firms, investment banks, or as independent traders, executing trades and providing investment advice.
*A bachelor's degree in finance, business, economics, or a related field is typically required for entry into this career. Securities professionals must also pass licensing exams.  The financial sector thrives on strong relationships; therefore, cultivating a robust network is crucial for securing employment opportunities and attracting clients.
*Successful professionals in this field need strong analytical skills to assess market trends and evaluate investment opportunities. Effective communication and interpersonal skills are crucial for building relationships with clients and understanding their investment objectives. Decision-making skills, the ability to manage risks, and staying updated on financial markets are essential for success in the dynamic and competitive world of securities and investments.</t>
  </si>
  <si>
    <t>American Securities Association</t>
  </si>
  <si>
    <t>https://www.americansecurities.org/</t>
  </si>
  <si>
    <t>https://www.indigopathway.com/database/listing-category/finance/investment/</t>
  </si>
  <si>
    <t>43-4011</t>
  </si>
  <si>
    <t>Brokerage Clerks</t>
  </si>
  <si>
    <t>13-2053</t>
  </si>
  <si>
    <t>Insurance Underwriters</t>
  </si>
  <si>
    <t>Insurance</t>
  </si>
  <si>
    <t>Insurance Underwriter</t>
  </si>
  <si>
    <t>*Insurance Underwriters are professionals who evaluate and analyze insurance applications to determine the level of risk associated with insuring a person or entity. They assess factors such as the applicant's health, financial status, and the nature of the property to make decisions about coverage, premiums, and policy terms.
*A bachelor's degree in business, finance, mathematics, or a related field is typically required for a career as an Insurance Underwriter. Many underwriters also undergo on-the-job training to learn industry-specific processes and policies. Professional certifications can enhance career prospects.
*Insurance Underwriters need strong analytical skills to assess risk and make informed decisions. Attention to detail is crucial for accurately evaluating information from insurance applications.</t>
  </si>
  <si>
    <t>https://www.indigopathway.com/database/listing-category/finance/insurance/</t>
  </si>
  <si>
    <t>S C Ut LSo Tr</t>
  </si>
  <si>
    <t>43-9041</t>
  </si>
  <si>
    <t>Insurance Claims and Policy Processing Clerks</t>
  </si>
  <si>
    <t>13-1031</t>
  </si>
  <si>
    <t>Claims Adjusters, Examiners, and Investigators</t>
  </si>
  <si>
    <t>Insurance Adjuster, Examiner, Appraiser</t>
  </si>
  <si>
    <t>*Insurance Adjusters, Examiners, and Appraisers are professionals who assess insurance claims to determine the extent of coverage and the appropriate settlement amount. Adjusters investigate and negotiate settlements for claims, examiners review claims for accuracy and compliance, while appraisers assess the value of damaged property.
*A high school diploma or equivalent is often the minimum requirement for entry-level positions, but some employers may prefer candidates with a bachelor's degree, particularly in business, finance, or a related field. On-the-job training is common, and specific licensing requirements vary by state. 
*Professionals in this field need strong analytical and investigative skills to assess the validity of insurance claims. Effective communication and negotiation skills are crucial for interacting with claimants, witnesses, and other stakeholders. Attention to detail is essential for accurately documenting claims.</t>
  </si>
  <si>
    <t>13-1032</t>
  </si>
  <si>
    <t>Insurance Appraisers, Auto Damage</t>
  </si>
  <si>
    <t>41-3021</t>
  </si>
  <si>
    <t>Insurance Sales Agents</t>
  </si>
  <si>
    <t>Insurance Agent</t>
  </si>
  <si>
    <t>https://cdn.careeronestop.org/OccVids/OccupationVideos/43-9041.00.mp4</t>
  </si>
  <si>
    <t>*Insurance Agents are professionals who sell insurance policies to individuals and businesses. They assess the insurance needs of clients, provide information on available policies, and help clients choose coverage that suits their requirements. Agents may work for insurance companies or as independent brokers.
*While a college degree is beneficial, it is not always required to become an Insurance Agent. Some states require agents to be licensed, which often involves passing a licensing exam.
*Successful Insurance Agents need strong interpersonal and communication skills to build relationships with clients and explain complex insurance concepts. Sales skills are crucial for effectively promoting and selling insurance policies. Additionally, networking and marketing skills can help agents expand their client base and enhance their success in the competitive insurance industry.</t>
  </si>
  <si>
    <t>National Association of Insurance and Financial advisors</t>
  </si>
  <si>
    <t>S C Ut Tr</t>
  </si>
  <si>
    <t>13-2061</t>
  </si>
  <si>
    <t>Financial Examiners</t>
  </si>
  <si>
    <t>Banking</t>
  </si>
  <si>
    <t>Financial Examiner</t>
  </si>
  <si>
    <t xml:space="preserve">*Financial Examiners are professionals who review and monitor financial institutions, such as banks and credit unions, to ensure compliance with laws and regulations. They assess the financial health of these institutions, examine financial records, and ensure that they follow proper risk management and lending practices.
*A bachelor's degree in finance, accounting, or a related field is typically required for entry into a career as a Financial Examiner. Some positions may require or prefer a master's degree or relevant professional certifications.
*Financial Examiners need strong analytical skills and attention to detail to evaluate financial data and identify potential risks. </t>
  </si>
  <si>
    <t>https://www.indigopathway.com/database/listing-category/finance/banking/</t>
  </si>
  <si>
    <t>13-2071</t>
  </si>
  <si>
    <t>Credit Counselors</t>
  </si>
  <si>
    <t>Credit Counselor</t>
  </si>
  <si>
    <t>*Credit Counselors are professionals who help individuals manage their debt and improve their financial situations. They work with clients to develop budgeting strategies, negotiate with creditors, and provide advice on debt management, credit improvement, and financial planning.
*Employers may accept candidates with relevant work experience or professional certifications in credit counseling instead of a bachelor's degree.  A degree in finance, economics, business, or a related field may enhance career options. 
*Credit Counselors need strong interpersonal and communication skills to work effectively with clients, creditors, and financial institutions. Analytical skills are essential for assessing clients' financial situations and developing appropriate debt management plans. The ability to convey complex financial information in an understandable way is important for building trust with clients and helping them make informed financial decisions.</t>
  </si>
  <si>
    <t xml:space="preserve">https://www.indigopathway.com/database/listing-category/finance/financial-planning/ </t>
  </si>
  <si>
    <t>I S Ut</t>
  </si>
  <si>
    <t>13-2072</t>
  </si>
  <si>
    <t>Loan Officers</t>
  </si>
  <si>
    <t>Loans</t>
  </si>
  <si>
    <t>Loan Officer</t>
  </si>
  <si>
    <t>https://cdn.careeronestop.org/OccVids/OccupationVideos/13-2071.00.mp4</t>
  </si>
  <si>
    <t>*Loan Officers are professionals who assist individuals and businesses in obtaining loans. They work for banks, credit unions, or other financial institutions and guide clients through the loan application process. Loan Officers evaluate applicants' financial situations, assess creditworthiness, and recommend suitable loan products.
*A bachelor's degree in finance, business, or a related field is typically preferred for a career as a Loan Officer. However, relevant work experience and a strong understanding of financial concepts may be considered in place of a degree. Some positions may require licensing, depending on the type of loans offered.
*Successful Loan Officers need strong interpersonal skills to build relationships with clients and assess their financial needs. Analytical skills are crucial for evaluating financial documents and determining loan eligibility. Effective communication is important for explaining loan terms, options, and requirements to clients.</t>
  </si>
  <si>
    <t>National Association of Mortgage Brokers</t>
  </si>
  <si>
    <t>https://namb.org/?</t>
  </si>
  <si>
    <r>
      <rPr>
        <rFont val="Arial"/>
        <color rgb="FF1155CC"/>
        <sz val="9.0"/>
        <u/>
      </rPr>
      <t>https://www.indigopathway.com/database/listing-category/finance/loans/</t>
    </r>
    <r>
      <rPr>
        <rFont val="Arial"/>
        <sz val="9.0"/>
      </rPr>
      <t xml:space="preserve"> </t>
    </r>
  </si>
  <si>
    <t>43-4131</t>
  </si>
  <si>
    <t>Loan Interviewers and Clerks</t>
  </si>
  <si>
    <t>43-4041</t>
  </si>
  <si>
    <t>Credit Authorizers, Checkers, and Clerks</t>
  </si>
  <si>
    <t>13-2082</t>
  </si>
  <si>
    <t>Tax Preparers</t>
  </si>
  <si>
    <t>Tax Preparer</t>
  </si>
  <si>
    <t xml:space="preserve">*Tax Preparers are professionals who assist individuals and businesses in preparing and filing their tax returns. They gather financial information, apply relevant tax laws, and ensure compliance with tax regulations. Tax Preparers may work independently, for accounting firms, or in tax preparation services.
*A college degree is not always required to become a Tax Preparer. Many enter the field with a high school diploma or equivalent. However, completing tax preparation courses or obtaining certifications can enhance credibility and job prospects.
*Tax Preparers need strong attention to detail to accurately complete tax forms and identify applicable deductions. Effective communication skills are important for interacting with clients, explaining tax-related information, and answering questions. </t>
  </si>
  <si>
    <r>
      <rPr>
        <rFont val="Arial"/>
        <color rgb="FF1155CC"/>
        <sz val="9.0"/>
        <u/>
      </rPr>
      <t>https://www.indigopathway.com/database/listing-category/finance/financial-planning/</t>
    </r>
    <r>
      <rPr>
        <rFont val="Arial"/>
        <color rgb="FF1155CC"/>
        <sz val="9.0"/>
        <u/>
      </rPr>
      <t xml:space="preserve"> </t>
    </r>
  </si>
  <si>
    <t>43-3031</t>
  </si>
  <si>
    <t>Bookkeeping, Accounting, and Auditing Clerks</t>
  </si>
  <si>
    <t>Bookkeeper</t>
  </si>
  <si>
    <t>https://www.cuecareer.com/wp-content/uploads/2018/01/AFWA-2.9.18.mp4?id=0</t>
  </si>
  <si>
    <t>*Bookkeepers are professionals responsible for maintaining an organization's financial records. They record financial transactions, update statements, and check financial records for accuracy. Bookkeepers play a crucial role in ensuring that an organization's financial data is organized and up-to-date.
*Many Bookkeepers enter the field with a high school diploma or equivalent, along with relevant work experience. Some employers may prefer candidates with certifications which demonstrates proficiency in bookkeeping skills.
*Bookkeepers need strong attention to detail to accurately record financial transactions and maintain organized records. Analytical skills are important for identifying discrepancies and reconciling accounts. Proficiency in bookkeeping software and spreadsheet applications is crucial for efficiency.</t>
  </si>
  <si>
    <t xml:space="preserve">National Association of Certified Public Bookeepers </t>
  </si>
  <si>
    <t>https://nacpb.org/</t>
  </si>
  <si>
    <t>LI C Th Ut LAe LIn</t>
  </si>
  <si>
    <t>43-3071</t>
  </si>
  <si>
    <t>Tellers</t>
  </si>
  <si>
    <t>Bank Teller, Banker</t>
  </si>
  <si>
    <t>https://cdn.careeronestop.org/OccVids/OccupationVideos/43-3071.00.mp4</t>
  </si>
  <si>
    <t>*Bank Tellers are front-line professionals in banking institutions responsible for assisting customers with various financial transactions. They handle routine tasks such as processing deposits, withdrawals, and providing account information. Bank Tellers also play a role in promoting bank products and services.
*A high school diploma or equivalent is typically the minimum educational requirement for a career as a Bank Teller. On-the-job training is common, where tellers learn about banking procedures, security protocols, and customer service. Strong mathematical skills, attention to detail, and proficiency in using banking software are valuable attributes for success in this role.
*Bank Tellers need excellent customer service skills to interact positively with customers and address their financial needs. Accuracy is crucial for handling cash transactions and maintaining precise records. Additionally, integrity and attention to security protocols are important, given the sensitive nature of financial transactions in a banking environment.</t>
  </si>
  <si>
    <t>American Bankers Association</t>
  </si>
  <si>
    <t>https://www.aba.com/</t>
  </si>
  <si>
    <t>43-4141</t>
  </si>
  <si>
    <t>New Accounts Clerks</t>
  </si>
  <si>
    <t>Business Support Full Group</t>
  </si>
  <si>
    <t>43-4051</t>
  </si>
  <si>
    <t>Customer Service Representatives</t>
  </si>
  <si>
    <t>Business Support</t>
  </si>
  <si>
    <t>Customer Service</t>
  </si>
  <si>
    <t>Customer Service Professional</t>
  </si>
  <si>
    <t>https://youtu.be/0-ERXRCB6Nc</t>
  </si>
  <si>
    <t xml:space="preserve">*Customer Service Professionals are individuals who interact with customers to address inquiries, resolve issues, and provide assistance. They work across various industries and serve as the primary point of contact between a company or organization and its customers, ensuring a positive customer experience.
*While a specific degree may not be required, many employers value candidates with at least a high school diploma or equivalent. Relevant experience in customer service roles, good communication skills, and a customer-centric mindset are often more crucial than formal education. On-the-job training is common, and some positions may require specific knowledge of products or services.
*Customer Service Professionals need strong communication and interpersonal skills to effectively interact with customers. Patience and empathy are important for dealing with diverse customer needs and emotions. </t>
  </si>
  <si>
    <t>Professional Assocation for Customer Engagement</t>
  </si>
  <si>
    <t>https://paceassociation.org/</t>
  </si>
  <si>
    <t>https://www.indigopathway.com/database/listing-category/business-support/customer-service/</t>
  </si>
  <si>
    <t>43-4151</t>
  </si>
  <si>
    <t>Order Clerks</t>
  </si>
  <si>
    <t>43-2021</t>
  </si>
  <si>
    <t>Telephone Operators</t>
  </si>
  <si>
    <t>43-2011</t>
  </si>
  <si>
    <t>Switchboard Operators, Including Answering Service</t>
  </si>
  <si>
    <t>43-2099</t>
  </si>
  <si>
    <t>Communications Equipment Operators, All Other</t>
  </si>
  <si>
    <t>43-4171</t>
  </si>
  <si>
    <t>Receptionists and Information Clerks</t>
  </si>
  <si>
    <t>Receptionist</t>
  </si>
  <si>
    <t>*Receptionists are professionals who serve as the initial point of contact for visitors and callers to an organization. They handle inquiries, provide information, and perform administrative tasks such as managing appointments, directing visitors, and maintaining front-desk operations.
*A high school diploma or equivalent is typically the minimum educational requirement for a career as a Receptionist. While formal education beyond high school is not always necessary, good communication skills, a friendly demeanor, and proficiency in office software are important. On-the-job training is common, focusing on specific organizational procedures and protocols.
*Receptionists need strong interpersonal and communication skills to interact courteously with visitors, clients, and employees. Organizational skills are crucial for managing tasks such as appointment scheduling and maintaining a neat and organized reception area. Proficiency in basic office software and the ability to handle multiple tasks simultaneously contribute to effectiveness in this role.</t>
  </si>
  <si>
    <t>13-1081</t>
  </si>
  <si>
    <t>Logisticians</t>
  </si>
  <si>
    <t>Technical Support</t>
  </si>
  <si>
    <t>Logistician (Supply Chain Manager)</t>
  </si>
  <si>
    <t>*Logisticians are professionals who manage the supply chain process, coordinating the acquisition, distribution, and delivery of goods and services. They analyze and optimize the logistical aspects of a business or organization to ensure efficiency and cost-effectiveness in the movement of products.
*A bachelor's degree in business, supply chain management, logistics, or a related field is commonly required for a career as a Logistician. Some positions may prefer candidates with a master's degree, especially for leadership or advanced roles. Professional certifications can enhance career prospects.
*Successful Logisticians need strong analytical skills to assess and optimize supply chain processes. Communication skills are crucial for coordinating with suppliers, distributors, and internal teams. Attention to detail is important for tracking and managing inventory accurately.</t>
  </si>
  <si>
    <t>https://www.indigopathway.com/database/listing-category/business-support/technical-support/</t>
  </si>
  <si>
    <t>43-3051</t>
  </si>
  <si>
    <t>Payroll and Timekeeping Clerks</t>
  </si>
  <si>
    <t>Human Resources</t>
  </si>
  <si>
    <t>Payroll Professional, Billing Professional</t>
  </si>
  <si>
    <t xml:space="preserve">*Payroll and Billing Professionals are responsible for managing and processing payroll or billing functions within an organization. Payroll professionals focus on calculating and disbursing employee wages and ensuring compliance with tax regulations. Billing professionals handle invoicing clients for products or services, tracking payments, and maintaining accurate financial records.
*Many positions may accept candidates with an associate degree or relevant work experience. Professional certifications can enhance credibility and job prospects.  A bachelor's degree may be helpful for a career in payroll or billing. 
*Payroll and Billing Professionals need strong attention to detail to ensure accuracy in financial transactions. Analytical skills are crucial for reconciling accounts, resolving discrepancies, and managing financial records. Effective communication skills are important for collaborating with employees, clients, and other stakeholders. </t>
  </si>
  <si>
    <t>https://www.indigopathway.com/database/listing-category/business-support/human-resources/</t>
  </si>
  <si>
    <t>LI S C</t>
  </si>
  <si>
    <t>43-3021</t>
  </si>
  <si>
    <t>Billing and Posting Clerks</t>
  </si>
  <si>
    <t>43-3061</t>
  </si>
  <si>
    <t>Procurement Clerks</t>
  </si>
  <si>
    <t>43-3011</t>
  </si>
  <si>
    <t>Bill and Account Collectors</t>
  </si>
  <si>
    <t>43-4021</t>
  </si>
  <si>
    <t>Correspondence Clerks</t>
  </si>
  <si>
    <t>43-3099</t>
  </si>
  <si>
    <t>Financial Clerks, All Other</t>
  </si>
  <si>
    <t>13-1071</t>
  </si>
  <si>
    <t>Human Resources Specialists</t>
  </si>
  <si>
    <t>Human Resources Specialist</t>
  </si>
  <si>
    <t>*Human Resources Specialists are professionals who support various aspects of the human resources function within an organization. They may be involved in recruitment, employee relations, benefits administration, or other HR functions. HR Specialists serve as a liaison between employees and management, ensuring compliance with policies and addressing personnel-related issues.
*A bachelor's degree in human resources, business administration, or a related field is often required for a career as a Human Resources Specialist. Some positions may consider candidates with a degree in psychology, communication, or other relevant disciplines. Relevant certifications can enhance career prospects.
*Successful Human Resources Specialists need strong interpersonal and communication skills to effectively interact with employees and management. Problem-solving skills are crucial for addressing employee concerns and resolving conflicts. Knowledge of employment laws and regulations, attention to detail, and the ability to maintain confidentiality are also important attributes.</t>
  </si>
  <si>
    <t>I C Tr</t>
  </si>
  <si>
    <t>43-4161</t>
  </si>
  <si>
    <t>Human Resources Assistants, Except Payroll and Timekeeping</t>
  </si>
  <si>
    <t>13-1141</t>
  </si>
  <si>
    <t>Compensation, Benefits, and Job Analysis Specialists</t>
  </si>
  <si>
    <t>13-1075</t>
  </si>
  <si>
    <t>Labor Relations Specialists</t>
  </si>
  <si>
    <t>Business Management</t>
  </si>
  <si>
    <t>Labor &amp; Industrial Relations Specialist</t>
  </si>
  <si>
    <t>https://youtu.be/Yjm5oPforTE</t>
  </si>
  <si>
    <t xml:space="preserve">*Labor &amp; Industrial Relations Specialists are professionals who focus on managing relationships between employers and employees within an organization. They work to ensure compliance with labor laws, negotiate employment contracts, and address workplace issues.
*A bachelor's degree in labor relations, industrial relations, human resources, or a related field is often required for a career as a Labor &amp; Industrial Relations Specialist. Some positions may prefer candidates with a master's degree or relevant certifications. Knowledge of labor laws, collective bargaining agreements, and negotiation skills are crucial.
*Labor &amp; Industrial Relations Specialists need strong interpersonal and communication skills to negotiate and maintain positive relationships between employers and employees. Analytical skills are crucial for interpreting labor laws, contracts, and resolving workplace issues. Diplomacy and conflict resolution skills are important for addressing disputes and promoting a harmonious work environment. </t>
  </si>
  <si>
    <t>Association of Labor Relations Agencies</t>
  </si>
  <si>
    <t>https://alra.org/</t>
  </si>
  <si>
    <t>https://www.indigopathway.com/database/listing-category/business-support/business-management/</t>
  </si>
  <si>
    <t>D I Ut So Tr</t>
  </si>
  <si>
    <t>13-1082</t>
  </si>
  <si>
    <t>Project Management Specialists</t>
  </si>
  <si>
    <t>Project Management Specialist</t>
  </si>
  <si>
    <t xml:space="preserve">*Project Management Specialists are professionals who focus on overseeing and optimizing the various aspects of project management within an organization. They assist project managers in planning, executing, and closing projects by coordinating resources, tracking progress, and ensuring that projects align with organizational goals and objectives.
*A bachelor's degree in project management, business administration, or a related field is typically required for a career as a Project Management Specialist. Some positions may prefer candidates with a master's degree or professional certifications.
*Project Management Specialists need strong organizational and analytical skills to assist in planning and monitoring project activities. Communication skills are crucial for conveying project updates and collaborating with team members. Attention to detail is important for tracking project timelines and budgets. </t>
  </si>
  <si>
    <t>I Ut</t>
  </si>
  <si>
    <t>13-1111</t>
  </si>
  <si>
    <t>Management Analysts</t>
  </si>
  <si>
    <t>Consultant</t>
  </si>
  <si>
    <t>http://d3fzrw9hngh8qa.cloudfront.net/glossary/Business_Consultant.mp4?_=1</t>
  </si>
  <si>
    <t>*Consultants are professionals who provide expert advice and services to organizations or individuals in specific areas, such as management, strategy, technology, or marketing. They work independently or as part of consulting firms, offering solutions to address client challenges and improve overall performance.
*While there is no strict educational path, many consultants have at least a bachelor's degree in a relevant field, such as business, finance, engineering, or a specialized area related to their consulting focus. Advanced degrees, such as a master's or MBA, can enhance career opportunities. Certifications, industry knowledge, and a track record of successful projects also contribute to a consultant's credibility.
*Successful consultants possess strong analytical and problem-solving skills to identify and address client needs. Effective communication and interpersonal skills are crucial for building client relationships and presenting recommendations. Adaptability and the ability to work well in diverse environments are important, given the varied challenges consultants may encounter across different industries and organizations.</t>
  </si>
  <si>
    <t>Institute of Management Consultants (IMCUSA)</t>
  </si>
  <si>
    <t>https://www.imcusa.org/</t>
  </si>
  <si>
    <t>https://www.indigopathway.com/database/listing-category/business-support/</t>
  </si>
  <si>
    <t>13-1151</t>
  </si>
  <si>
    <t>Training and Development Specialists</t>
  </si>
  <si>
    <t>Corporate Trainer</t>
  </si>
  <si>
    <t xml:space="preserve">*Corporate Trainers are professionals who design and deliver training programs within organizations to enhance the skills and knowledge of employees. They focus on improving performance, productivity, and overall workforce development. Corporate Trainers may work in-house for a company or as independent consultants providing training services.
*Some positions may prefer candidates with a degree or relevant certifications. Practical experience in training, instructional design, or adult education is valuable.
*Corporate Trainers need strong communication and presentation skills to effectively deliver training content. </t>
  </si>
  <si>
    <r>
      <rPr>
        <rFont val="Arial"/>
        <color rgb="FF1155CC"/>
        <sz val="9.0"/>
        <u/>
      </rPr>
      <t>https://www.indigopathway.com/database/listing-category/business-support/</t>
    </r>
    <r>
      <rPr>
        <rFont val="Arial"/>
        <sz val="9.0"/>
      </rPr>
      <t xml:space="preserve"> </t>
    </r>
  </si>
  <si>
    <t>43-9021</t>
  </si>
  <si>
    <t>Data Entry Keyers</t>
  </si>
  <si>
    <t>Data Entry &amp; Processing Professional</t>
  </si>
  <si>
    <t>https://youtu.be/A8MtUjsGKJM</t>
  </si>
  <si>
    <t xml:space="preserve">*Data Entry &amp; Processing Professionals are individuals who input, organize, and manage data in various formats within computer systems. They may be responsible for entering information accurately, maintaining databases, and ensuring the integrity and security of data. 
*While a high school diploma or equivalent may be sufficient for entry-level positions, some employers prefer candidates with additional education, such as an associate degree in business, computer science, or a related field.
*Data Entry &amp; Processing Professionals need strong attention to detail to ensure accuracy in data input and processing. Proficiency in keyboarding is important. Time management skills are crucial for meeting deadlines, and the ability to maintain confidentiality is essential when handling sensitive information. </t>
  </si>
  <si>
    <t>None specific to this field</t>
  </si>
  <si>
    <t>https://www.indigopathway.com/database/listing-category/business-support/technical-support//</t>
  </si>
  <si>
    <t>LI S C LIn</t>
  </si>
  <si>
    <t>43-9022</t>
  </si>
  <si>
    <t>Word Processors and Typists</t>
  </si>
  <si>
    <t>43-9081</t>
  </si>
  <si>
    <t>Proofreaders and Copy Markers</t>
  </si>
  <si>
    <t>43-4071</t>
  </si>
  <si>
    <t>File Clerks</t>
  </si>
  <si>
    <t>43-4199</t>
  </si>
  <si>
    <t>Information and Record Clerks, All Other</t>
  </si>
  <si>
    <t>43-9071</t>
  </si>
  <si>
    <t>Office Machine Operators, Except Computer</t>
  </si>
  <si>
    <t>43-6014</t>
  </si>
  <si>
    <t>Secretaries and Administrative Assistants, Except Legal, Medical, and Executive</t>
  </si>
  <si>
    <t>Executive Assistance</t>
  </si>
  <si>
    <t>Administrative Assistant, Executive Assistant, Office Manager</t>
  </si>
  <si>
    <t>https://youtu.be/D1KiaY6tvG0</t>
  </si>
  <si>
    <t>*Administrative Assistants, Executive Assistants, and Office Managers are professionals who play crucial roles in facilitating the smooth operation of offices and supporting the activities of executives or management teams. Administrative Assistants provide general administrative support, Executive Assistants focus on assisting top-level executives, and Office Managers oversee overall office operations.
*While a high school diploma or equivalent may be sufficient for entry-level positions, many employers prefer candidates with additional education, such as an associate or bachelor's degree in business administration or a related field. Relevant certifications can enhance credentials.
*Administrative Professionals need strong organizational and multitasking skills to manage various tasks efficiently. Effective communication skills are crucial for interacting with colleagues, clients, and executives. Proficiency in office software and technology is important for tasks such as scheduling, document preparation, and data management. Additionally, discretion, attention to detail, and the ability to handle confidential information contribute to success in these roles.</t>
  </si>
  <si>
    <t>American Society of Administrative Professionals</t>
  </si>
  <si>
    <t>https://www.asaporg.com/</t>
  </si>
  <si>
    <t>https://www.indigopathway.com/database/listing-category/business-support/executive-assistant/</t>
  </si>
  <si>
    <t>43-6011</t>
  </si>
  <si>
    <t>Executive Secretaries and Executive Administrative Assistants</t>
  </si>
  <si>
    <t>43-9199</t>
  </si>
  <si>
    <t>Office and Administrative Support Workers, All Other</t>
  </si>
  <si>
    <t>43-9061</t>
  </si>
  <si>
    <t>Office Clerks, General</t>
  </si>
  <si>
    <t>19-3032</t>
  </si>
  <si>
    <t>Industrial-Organizational Psychologists</t>
  </si>
  <si>
    <t>Industrial-Organizational Psychologist</t>
  </si>
  <si>
    <t xml:space="preserve">*Industrial-Organizational Psychologists are professionals who apply psychological principles to the workplace. They study human behavior in organizations to improve workplace dynamics, employee performance, and organizational effectiveness. Industrial-Organizational Psychologists may be involved in areas such as talent management, employee training, and organizational development.
*A doctoral degree (Ph.D. or Psy.D.) in psychology, with a specialization in industrial-organizational psychology, is typically required for a career in this field. Some positions may accept candidates with a master's degree, but a doctorate is often preferred for advanced roles, research, and teaching.
*Industrial-Organizational Psychologists need strong research and analytical skills to study and assess workplace dynamics. Effective communication skills are crucial for presenting findings, collaborating with organizations, and implementing interventions. Knowledge of statistical methods and research design, as well as an understanding of human behavior in organizational settings, are essential. </t>
  </si>
  <si>
    <t>I S C Ut Th</t>
  </si>
  <si>
    <t>19-5012</t>
  </si>
  <si>
    <t>Occupational Health and Safety Technicians</t>
  </si>
  <si>
    <t>Occupational Health and Safety Professional</t>
  </si>
  <si>
    <t>*Occupational Health and Safety Professionals are individuals responsible for ensuring a safe and healthy work environment. They develop and implement safety programs, conduct inspections, and provide training to prevent accidents and occupational hazards.
*A bachelor's degree in occupational health and safety, environmental science, industrial hygiene, or a related field is typically required for entry into this career. Some positions may prefer candidates with a master's degree or relevant certifications.
*Occupational Health and Safety Professionals need strong analytical skills to identify potential hazards and assess risks in the workplace. Communication skills are crucial for conveying safety protocols and providing training to employees. Additionally, attention to detail, problem-solving skills, and the ability to work collaboratively with different departments enhance success in promoting a safe work environment.</t>
  </si>
  <si>
    <t>C So</t>
  </si>
  <si>
    <t>19-5011</t>
  </si>
  <si>
    <t>Occupational Health and Safety Specialists</t>
  </si>
  <si>
    <t>27-3091</t>
  </si>
  <si>
    <t>Interpreters and Translators</t>
  </si>
  <si>
    <t>Translator, Interpreter</t>
  </si>
  <si>
    <t>https://youtu.be/MUKQiqT7rSw</t>
  </si>
  <si>
    <t xml:space="preserve">*Translators and Interpreters are professionals who specialize in facilitating communication between individuals or groups who speak different languages. Translators work with written texts, translating documents, articles, or books, while Interpreters work with spoken language, providing real-time translation during conversations, meetings, or events.
*A bachelor's degree in translation, interpretation, linguistics, or a related field may be required for some jobs. Many translators and interpreters pursue advanced degrees or obtain certifications.
*Translators and Interpreters need an excellent command of at least two languages and a deep understanding of the cultural nuances associated with each language. Strong communication skills, both in the source and target languages, are crucial. Attention to detail, research skills, and the ability to meet deadlines contribute to success in producing accurate and culturally appropriate translations. </t>
  </si>
  <si>
    <t>American Translators Association</t>
  </si>
  <si>
    <t>https://www.atanet.org/</t>
  </si>
  <si>
    <r>
      <rPr>
        <rFont val="Arial"/>
        <color rgb="FF1155CC"/>
        <sz val="9.0"/>
        <u/>
      </rPr>
      <t>https://www.indigopathway.com/database/listing-category/business-support/</t>
    </r>
    <r>
      <rPr>
        <rFont val="Arial"/>
        <sz val="9.0"/>
      </rPr>
      <t xml:space="preserve"> </t>
    </r>
  </si>
  <si>
    <t>11-1021</t>
  </si>
  <si>
    <t>General and Operations Managers</t>
  </si>
  <si>
    <t>Business Mangement</t>
  </si>
  <si>
    <t>Manager</t>
  </si>
  <si>
    <t>https://cdn.careeronestop.org/OccVids/OccupationVideos/11-1011.00.mp4</t>
  </si>
  <si>
    <t>*Managers are professionals who are responsible for planning, organizing, and overseeing the operations and activities of a team or department within an organization. They play a crucial role in achieving organizational goals, coordinating resources, and ensuring the efficient functioning of their designated areas.
*While educational requirements can vary, many managerial positions prefer candidates with at least a bachelor's degree in business administration, management, or a related field. Some organizations may require or prefer candidates with a master's degree, especially for higher-level managerial roles. Relevant work experience and leadership skills are often considered equally important as formal education.
*Managers need strong leadership and interpersonal skills to guide and motivate their teams. Effective communication is crucial for conveying goals, expectations, and feedback. Analytical and problem-solving skills help in decision-making and addressing challenges. Additionally, organizational skills, adaptability to change, and a strategic mindset contribute to success in managerial roles.</t>
  </si>
  <si>
    <t xml:space="preserve">American Society of Association Executives
</t>
  </si>
  <si>
    <t>https://www.asaecenter.org/</t>
  </si>
  <si>
    <t>https://www.indigopathway.com/database/listing-category/business-support/business-management//</t>
  </si>
  <si>
    <t>Ut So In</t>
  </si>
  <si>
    <t>Advertising and Promotions Managers</t>
  </si>
  <si>
    <t>Marketing Managers</t>
  </si>
  <si>
    <t>Sales Managers</t>
  </si>
  <si>
    <t>Public Relations Managers</t>
  </si>
  <si>
    <t>Fundraising Managers</t>
  </si>
  <si>
    <t>Administrative Services Managers</t>
  </si>
  <si>
    <t>Facilities Managers</t>
  </si>
  <si>
    <t>Computer and Information Systems Managers</t>
  </si>
  <si>
    <t>Financial Managers</t>
  </si>
  <si>
    <t>Industrial Production Managers</t>
  </si>
  <si>
    <t>Purchasing Managers</t>
  </si>
  <si>
    <t>Transportation, Storage, and Distribution Managers</t>
  </si>
  <si>
    <t>Compensation and Benefits Managers</t>
  </si>
  <si>
    <t>Human Resources Managers</t>
  </si>
  <si>
    <t>Training and Development Managers</t>
  </si>
  <si>
    <t>Farmers, Ranchers, and Other Agricultural Managers</t>
  </si>
  <si>
    <t>Architectural and Engineering Managers</t>
  </si>
  <si>
    <t>Construction Managers</t>
  </si>
  <si>
    <t>Food Service Managers</t>
  </si>
  <si>
    <t>Lodging Managers</t>
  </si>
  <si>
    <t>Entertainment and Recreation Managers, Except Gambling</t>
  </si>
  <si>
    <t>Medical and Health Services Managers</t>
  </si>
  <si>
    <t>Natural Sciences Managers</t>
  </si>
  <si>
    <t>Social and Community Service Managers</t>
  </si>
  <si>
    <t>Personal Service Managers, All Other</t>
  </si>
  <si>
    <t>Property, Real Estate, and Community Association Managers</t>
  </si>
  <si>
    <t>Funeral Home Managers</t>
  </si>
  <si>
    <t>13-1199</t>
  </si>
  <si>
    <t>Business Operations Specialists, All Other</t>
  </si>
  <si>
    <t>Managers, All Other</t>
  </si>
  <si>
    <t>51-1011</t>
  </si>
  <si>
    <t>First-Line Supervisors of Production and Operating Workers</t>
  </si>
  <si>
    <t>First-Line Supervisor</t>
  </si>
  <si>
    <t>*First-Line Supervisors, also known as front-line supervisors, first-level supervisors, or simply supervisors, are individuals who oversee and coordinate the activities of workers on the front lines of an organization. They are responsible for directing the day-to-day operations of their team, ensuring tasks are completed efficiently, and serving as a link between management and frontline employees.
*While educational requirements vary, many first-line supervisor positions require a high school diploma or equivalent. However, having some college education or an associate degree in a relevant field can enhance opportunities for advancement. Relevant work experience, often gained through on-the-job training or promotions from within the organization, is highly valued.
*First-Line Supervisors need strong leadership and communication skills to effectively manage and motivate their teams. Organizational skills are crucial for coordinating work schedules, assigning tasks, and ensuring deadlines are met. Problem-solving skills help supervisors address challenges that arise during day-to-day operations.</t>
  </si>
  <si>
    <t>41-1011</t>
  </si>
  <si>
    <t>First-Line Supervisors of Retail Sales Workers</t>
  </si>
  <si>
    <t>41-1012</t>
  </si>
  <si>
    <t>First-Line Supervisors of Non-Retail Sales Workers</t>
  </si>
  <si>
    <t>43-1011</t>
  </si>
  <si>
    <t>First-Line Supervisors of Office and Administrative Support Workers</t>
  </si>
  <si>
    <t>35-1012</t>
  </si>
  <si>
    <t>First-Line Supervisors of Food Preparation and Serving Workers</t>
  </si>
  <si>
    <t>37-1011</t>
  </si>
  <si>
    <t>First-Line Supervisors of Housekeeping and Janitorial Workers</t>
  </si>
  <si>
    <t>37-1012</t>
  </si>
  <si>
    <t>First-Line Supervisors of Landscaping, Lawn Service, and Groundskeeping Workers</t>
  </si>
  <si>
    <t>39-1014</t>
  </si>
  <si>
    <t>First-Line Supervisors of Entertainment and Recreation Workers, Except Gambling Services</t>
  </si>
  <si>
    <t>39-1022</t>
  </si>
  <si>
    <t>First-Line Supervisors of Personal Service Workers</t>
  </si>
  <si>
    <t>33-1011</t>
  </si>
  <si>
    <t>First-Line Supervisors of Correctional Officers</t>
  </si>
  <si>
    <t>33-1012</t>
  </si>
  <si>
    <t>First-Line Supervisors of Police and Detectives</t>
  </si>
  <si>
    <t>33-1021</t>
  </si>
  <si>
    <t>First-Line Supervisors of Firefighting and Prevention Workers</t>
  </si>
  <si>
    <t>33-1091</t>
  </si>
  <si>
    <t>First-Line Supervisors of Security Workers</t>
  </si>
  <si>
    <t>39-1013</t>
  </si>
  <si>
    <t>First-Line Supervisors of Gambling Services Workers</t>
  </si>
  <si>
    <t>33-1099</t>
  </si>
  <si>
    <t>First-Line Supervisors of Protective Service Workers, All Other</t>
  </si>
  <si>
    <t>53-1047</t>
  </si>
  <si>
    <t>First-Line Supervisors of Transportation and Material Moving Workers, Except Aircraft Cargo Handling Supervisors</t>
  </si>
  <si>
    <t>45-1011</t>
  </si>
  <si>
    <t>First-Line Supervisors of Farming, Fishing, and Forestry Workers</t>
  </si>
  <si>
    <t>47-1011</t>
  </si>
  <si>
    <t>First-Line Supervisors of Construction Trades and Extraction Workers</t>
  </si>
  <si>
    <t>49-1011</t>
  </si>
  <si>
    <t>First-Line Supervisors of Mechanics, Installers, and Repairers</t>
  </si>
  <si>
    <t>Entrepreneurism Full Group</t>
  </si>
  <si>
    <t>No SOC category (S)</t>
  </si>
  <si>
    <t>Entrepreneurism</t>
  </si>
  <si>
    <t>Gig-Worker</t>
  </si>
  <si>
    <t>Design Your Own Job</t>
  </si>
  <si>
    <t>https://www.youtube.com/watch?v=CtDThGxxDmY</t>
  </si>
  <si>
    <t>*Find a gap in the career area you intend to go into and create a job from that. *Define and build your personal brand. *Get experience by using online freelancing spaces.</t>
  </si>
  <si>
    <t xml:space="preserve">Generation </t>
  </si>
  <si>
    <t>https://www.generation.org/</t>
  </si>
  <si>
    <t>https://www.indigopathway.com/database/listing-category/entrepreneursism/gig-worker-solo-entrepreneur/</t>
  </si>
  <si>
    <t>ALL</t>
  </si>
  <si>
    <t>Entrepreneurship</t>
  </si>
  <si>
    <t>Entrepreneur</t>
  </si>
  <si>
    <t>https://www.youtube.com/watch?v=npQRnSFgWO8</t>
  </si>
  <si>
    <t>*Being an entrepreneur is tough but rewarding. We recommend starting your own business if you are super passionate about something or have a problem you want to solve. 
*Most cities across the USA have free start-up weeks and MeetUp groups for entrepreneurs. We recommend you go to those and get involved in the local start-up community as a first step. *Entrepreneurs thrive on innovation and creativity, bringing new ideas, products, or services to the market. They often identify gaps or inefficiencies in existing industries and develop solutions that meet the needs of consumers.</t>
  </si>
  <si>
    <t>Association for Entrepreneurship USA</t>
  </si>
  <si>
    <t>https://afeusa.org/</t>
  </si>
  <si>
    <t>https://www.indigopathway.com/database/listing-category/entrepreneursism/</t>
  </si>
  <si>
    <t>D I LS LC Ut In</t>
  </si>
  <si>
    <t>Franchise</t>
  </si>
  <si>
    <t>Franchise Owner</t>
  </si>
  <si>
    <t>https://www.youtube.com/watch?v=VrQa-CWvgv4</t>
  </si>
  <si>
    <t>*Owning a franchise is a great way to own your own business using a proven model for success. As a franchise owner, individuals invest in and own a business that operates under an established brand. Franchisees buy the rights to use the franchisor's business model, trademarks, and support systems.
*Franchise owners benefit from the support of the franchisor, including training, marketing assistance, and ongoing operational support. This support can be valuable, especially for individuals who may be new to business ownership or the specific industry.
*Franchise owners must adhere to the standards and guidelines set by the franchisor to maintain consistency across the brand. While franchise ownership offers the advantages of an established brand and support, it also requires compliance with the franchisor's rules and policies.</t>
  </si>
  <si>
    <t>Intl. Franchise Association</t>
  </si>
  <si>
    <t>https://www.franchise.org/</t>
  </si>
  <si>
    <t>https://www.indigopathway.com/database/listing-category/entrepreneursism/franchise/</t>
  </si>
  <si>
    <t>D S Ut In</t>
  </si>
  <si>
    <t>13-1131</t>
  </si>
  <si>
    <t>Fundraisers</t>
  </si>
  <si>
    <t>Non-Profit</t>
  </si>
  <si>
    <t>Fundraiser, Fundraising Manager</t>
  </si>
  <si>
    <t>https://www.youtube.com/watch?v=Qsnap5Oh8S8</t>
  </si>
  <si>
    <t xml:space="preserve">*Most formal fundraising jobs need a bachelor's degree in either public relations, business administration, marketing or management. However, if you can prove that you can raise money, especially for a non-profit, most employers will overlook this requirement. 
*Getting experience raising money for a local cause or organization by volunteering is the best way to see if you'd like this job and prove you can deliver. 
*You will need the ability to create strategies and goals to raise funds and work collaboratively to plan fundraisers events. </t>
  </si>
  <si>
    <t xml:space="preserve">Association of Fundraising Professionals </t>
  </si>
  <si>
    <t>https://afpglobal.org/</t>
  </si>
  <si>
    <t>https://www.indigopathway.com/database/listing-category/entrepreneursism/non-profit/</t>
  </si>
  <si>
    <t>Gig-Worker, Solo Entrepreneur</t>
  </si>
  <si>
    <t>https://www.youtube.com/watch?v=GDhJctz6Mjk</t>
  </si>
  <si>
    <t xml:space="preserve">*Gig workers, often associated with the gig economy, enjoy flexibility in their work arrangements. They have the autonomy to choose when and where they work, often taking on short-term projects or tasks for different clients or companies. Gig work spans various industries and roles, including freelance writing, graphic design, ridesharing, and more. 
*Great websites to start this career are on Fiveer.com and Upwork.com. 
*While gig work offers independence, it may lack the stability and benefits associated with traditional employment. Gig workers are responsible for managing their own taxes, healthcare, and retirement savings. </t>
  </si>
  <si>
    <t>The Association of Independent Workers(IPSE u.s)</t>
  </si>
  <si>
    <t>https://www.ipse.us/</t>
  </si>
  <si>
    <t>In Ut</t>
  </si>
  <si>
    <t>Nonprofit Management</t>
  </si>
  <si>
    <t>https://www.youtube.com/watch?v=DHhzCsQxtrI</t>
  </si>
  <si>
    <t>*Nonprofit management involves overseeing organizations with a mission to address social, environmental, or community needs. Nonprofit managers work towards fulfilling the organization's objectives while often prioritizing social impact over profit.
*Anyone can start a nonprofit.  It's good to have previous experience in a nonprofit so that you understand how they function. You can apply for a job at a non-profit and work hard, learning how the organization is run, contributing to move your career toward managing a nonprofit. 
*Nonprofit managers engage with the community, stakeholders, and partners to build support for their organization's mission. Communication and relationship-building skills are vital in this field.</t>
  </si>
  <si>
    <t xml:space="preserve">Alliance for Nonprofit Management </t>
  </si>
  <si>
    <t>https://allianceonline.org/</t>
  </si>
  <si>
    <t>LUt So In</t>
  </si>
  <si>
    <t>Part Time Businesses</t>
  </si>
  <si>
    <t>Part-Time Business Owner</t>
  </si>
  <si>
    <t>https://www.youtube.com/watch?v=Cq0MUN9OQYw</t>
  </si>
  <si>
    <t>*You can start a part-time business in almost anything! For example, you can mow lawns, sell baked goods at the farmers-market, or host online workshops. 
*A part-time business is a great way to test your entrepreneurial ideas without leaving your full-time job. 
*Efficient time management is crucial for part-time business owners. Balancing work, personal life, and business operations requires effective planning and prioritization to ensure that all aspects are adequately addressed.</t>
  </si>
  <si>
    <t>U.S.Small Business Administration</t>
  </si>
  <si>
    <t>https://www.sba.gov/</t>
  </si>
  <si>
    <t>https://www.indigopathway.com/database/listing-category/entrepreneursism/part-time-businesses/</t>
  </si>
  <si>
    <t>Ut In</t>
  </si>
  <si>
    <t>Small Business Owner</t>
  </si>
  <si>
    <t>https://www.youtube.com/watch?v=fxOAKwVleTU</t>
  </si>
  <si>
    <t>*Small business owners are entrepreneurs who independently operate and manage their own businesses. Keep it simple, create a quality good or service that fulifils promises to customers and exceeds expectations.
*Count the costs, factor inventory cost necessary to launch and operate your business plus how much you will need to live. When done create a business budget and start looking for start up capital. Small business owners wear multiple hats and are responsible for various aspects of their businesses, including operations, finance, marketing, and human resources.
*Know your state's legal requirements for starting a small business which include registration, taxes and employment laws. You can usually find this info at the Secretary of State's websites, registration is usually under $100.  The SBA (Small Business Administration) and your town or state's Chamber of Commerce can be great resources.</t>
  </si>
  <si>
    <t>National Business Association</t>
  </si>
  <si>
    <t>https://www.nationalbusiness.org/</t>
  </si>
  <si>
    <t>S Ut In Tr</t>
  </si>
  <si>
    <t>Social Entrepreneurship</t>
  </si>
  <si>
    <t>Social Entrepreneur</t>
  </si>
  <si>
    <t>https://www.youtube.com/watch?v=75I1Rdpt1Tg</t>
  </si>
  <si>
    <t xml:space="preserve">*Social entrepreneurs are driven by a mission to create positive social or environmental change. Their enterprises aim to address societal issues, and their business models prioritize social impact alongside financial sustainability.
*Learn more about the social business lanscape you want to work in and see who the players are and how they are changing the world. Unlike traditional entrepreneurs whose success is often measured by financial metrics, social entrepreneurs focus on measuring their impact on the community or environment. Metrics may include improvements in education, healthcare, poverty alleviation, or other social indicators.
*Organizations to look at are Echoing Green, Zebra's Unite, Ashoka, Watson University, SOCAP Global, and Uncharted.org. </t>
  </si>
  <si>
    <t>Social Enterprise Alliance</t>
  </si>
  <si>
    <t>https://socialenterprise.us/</t>
  </si>
  <si>
    <t>https://www.indigopathway.com/database/listing-category/entrepreneursism/social-entrepreneur/</t>
  </si>
  <si>
    <t>D I So In</t>
  </si>
  <si>
    <t>Spiritual Entrepreneur</t>
  </si>
  <si>
    <t>https://youtu.be/6d3ZgenpDfE</t>
  </si>
  <si>
    <t>*Spiritual Entrepreneurship is a new field with no clear definitions. We define a spiritual entrepreneur as someone who wants to start a business that will evolve human conciousness. 
*Spiritual entrepreneurs have a deep connection to faith and believe that they are on the earth for a purpose and their work is a component of that purpose. 
*Some examples of spiritual based businesses include, spiritual life coaching, spiritual interior design, faith-based counseling, and many social oriented companies. Indigo's CEO identifies as a spiritual entrepreneur.</t>
  </si>
  <si>
    <t>Spiritual Care Association</t>
  </si>
  <si>
    <t>https://www.spiritualcareassociation.org/</t>
  </si>
  <si>
    <t>D I LUt So In Tr</t>
  </si>
  <si>
    <t>Tech Startups</t>
  </si>
  <si>
    <t>Tech Entrepreneur</t>
  </si>
  <si>
    <t>https://www.youtube.com/watch?v=XwSHEI3e5Go</t>
  </si>
  <si>
    <t>*Tech entrepreneurs are individuals who create, develop, and launch new technology-based products or services. Tech entrepreneurs often operate in the startup ecosystem, where they establish and grow their companies.  *Learning to code is a prerequisite, and creating a prototype of your product to test is an important step. You can also contract coders on sites like Upwork to contribute to your software. Instead of focusing on a wide range of customers, find a niche and excel in that area, adapt and adjust your product with a customer centric view. 
*Building a tech startup often requires significant investment in research, development, and marketing. Tech entrepreneurs need to attract funding from investors, scale their businesses efficiently, and navigate the competitive landscape of the tech industry. Success in this field often involves a combination of technical expertise, business acumen, and adaptability to rapidly changing technological trends.</t>
  </si>
  <si>
    <t>Entrepreneurs' Organization</t>
  </si>
  <si>
    <t>https://hub.eonetwork.org/</t>
  </si>
  <si>
    <t>https://www.indigopathway.com/database/listing-category/entrepreneursism/tech-startups/</t>
  </si>
  <si>
    <t>11-1011</t>
  </si>
  <si>
    <t>Chief Executives</t>
  </si>
  <si>
    <t>Chief Executive, CEO</t>
  </si>
  <si>
    <t>*As the Chief Executive Officer (CEO), individuals are at the top of the organizational hierarchy. CEOs provide leadership, make high-stakes decisions, and set the overall strategic direction of the company. People may become a CEO by starting a company or by moving up in their field.
*CEOs are responsible for developing and articulating a clear vision for the organization. They define long-term goals, establish strategies to achieve them, and ensure that the company is positioned for sustained success in its industry.
*CEOs engage with a wide range of stakeholders, including board members, employees, investors, and the public. Effective communication and relationship-building skills are essential as CEOs represent the company's interests and maintain positive relationships to support the organization's growth and reputation.</t>
  </si>
  <si>
    <t>Ut In Tr</t>
  </si>
  <si>
    <t>Holistic Development Full Group</t>
  </si>
  <si>
    <t>21-2011</t>
  </si>
  <si>
    <t>Clergy</t>
  </si>
  <si>
    <t>Holistic Development</t>
  </si>
  <si>
    <t>Spirituality</t>
  </si>
  <si>
    <t>Faith-Based Leader</t>
  </si>
  <si>
    <t>https://www.youtube.com/watch?v=fNpHmM45zbE</t>
  </si>
  <si>
    <t>*Faith-based leaders, such as pastors, priests, rabbis, or imams, provide spiritual guidance to their congregations. They lead religious services and play a central role in fostering the spiritual growth and well-being of their communities.
*Faith-based leaders are often at the forefront of community building and organizing. They create a sense of belonging within their congregations, organize community events, and may be involved in social outreach programs to address the needs of both their congregants and the broader community.
*Faith-based leaders are responsible for teaching and disseminating religious teachings and values. They may lead religious education classes, offer sermons or lectures, and engage in activities aimed at deepening the understanding of faith among their followers.</t>
  </si>
  <si>
    <t>Interfaith Youth Core</t>
  </si>
  <si>
    <t>https://ifyc.org/</t>
  </si>
  <si>
    <t>https://www.indigopathway.com/database/listing-category/holistic-development/spirituality/</t>
  </si>
  <si>
    <t>I S LUt So Tr</t>
  </si>
  <si>
    <t>21-2021</t>
  </si>
  <si>
    <t>Directors, Religious Activities and Education</t>
  </si>
  <si>
    <t>21-2099</t>
  </si>
  <si>
    <t>Religious Workers, All Other</t>
  </si>
  <si>
    <t>Expressive Therapies</t>
  </si>
  <si>
    <t>Holistic Dance Instructor</t>
  </si>
  <si>
    <t>https://youtu.be/cNbdwQ3gOc0</t>
  </si>
  <si>
    <t>*Holistic dance instructors integrate physical movement with elements of mindfulness, spirituality, and well-being. They aim to promote a holistic approach to health by addressing the mind, body, and spirit through dance and movement. This is often a part-time job.
*Holistic dance emphasizes the connection between movement and mental well-being. Instructors guide participants to explore self-expression, release stress, and cultivate mindfulness through dance, fostering a sense of balance and harmony.
*Holistic dance instructors may draw from various dance styles, such as contemporary, expressive, or freeform dance. They often incorporate techniques like breathwork, meditation, or visualization to enhance the holistic experience for participants. Examples include Nia, 5 Rhythms and Ecstatic Dance.</t>
  </si>
  <si>
    <t>National Dance Teachers Association of America</t>
  </si>
  <si>
    <t>http://www.nationaldanceteachers.org/</t>
  </si>
  <si>
    <t>https://www.indigopathway.com/database/listing-category/holistic-development/expressive-therapies/</t>
  </si>
  <si>
    <t>I Ae In So</t>
  </si>
  <si>
    <t>Life Coaching</t>
  </si>
  <si>
    <t>Life Coach</t>
  </si>
  <si>
    <t>https://www.youtube.com/watch?v=7iQU_Y26DJA</t>
  </si>
  <si>
    <t xml:space="preserve">*Life coaches assist individuals in identifying and achieving personal or professional goals. They focus on personal development, helping clients gain clarity on their values, strengths, and aspirations to create a more fulfilling and purposeful life. This can be a full time or part time job.
*You don’t need any formal training to become a life coach, but it is recommended. Skills in effective communication, listening and confidentiality are important.  
*Life coaching relies on your personal brand so an authentic website and online presense is critical for attracting clients. </t>
  </si>
  <si>
    <t>International Coaching Federation</t>
  </si>
  <si>
    <t>https://coachingfederation.org/</t>
  </si>
  <si>
    <t>https://www.indigopathway.com/database/listing-category/holistic-development/life-coaching/</t>
  </si>
  <si>
    <t>LC So In LTr</t>
  </si>
  <si>
    <t>Non-violence Mediator or Trainer</t>
  </si>
  <si>
    <t>https://www.youtube.com/watch?v=eP-mv5IjFzY</t>
  </si>
  <si>
    <t>*Non-violence mediators or trainers specialize in conflict resolution without resorting to physical or aggressive means. They develop and employ effective communication, negotiation, and mediation skills to de-escalate conflicts and find peaceful resolutions.
*Professionals in this field often have a background in conflict resolution, peace studies, psychology, or a related field. They may undergo specialized training in non-violent communication, conflict transformation, or mediation techniques to equip themselves with the necessary skills for their role.
*Non-violence mediators and trainers play a crucial role in promoting peaceful interactions within communities. They contribute to social harmony by teaching conflict resolution strategies, fostering understanding, and facilitating dialogue to address underlying issues that may lead to conflict.</t>
  </si>
  <si>
    <t>Nonviolence International</t>
  </si>
  <si>
    <t>https://www.nonviolenceinternational.net</t>
  </si>
  <si>
    <t>https://www.indigopathway.com/database/listing-category/holistic-development/life-coaching//</t>
  </si>
  <si>
    <t>Leadership</t>
  </si>
  <si>
    <t>Outdoor Leadership Professional, Outdoor Education Guide</t>
  </si>
  <si>
    <t>https://www.youtube.com/watch?v=mIBHu5pklUk</t>
  </si>
  <si>
    <t>*Outdoor leadership professionals and outdoor education guides have a strong foundation in outdoor activities and wilderness skills. They are knowledgeable about various outdoor pursuits such as hiking, camping, rock climbing, and kayaking.
*These professionals often provide educational experiences in outdoor settings. They may lead educational programs, teach outdoor skills, and facilitate team-building exercises. 
*Effective communication and instructional abilities are essential for conveying information and ensuring that participants have a positive and educational experience. Outdoor leadership professionals prioritize safety and are trained in risk management and emergency response.</t>
  </si>
  <si>
    <t>Association of Outdoor Recreation and Education</t>
  </si>
  <si>
    <t>https://www.aore.org</t>
  </si>
  <si>
    <t>https://www.indigopathway.com/database/listing-category/holistic-development/leadership/</t>
  </si>
  <si>
    <t>Public Speaker</t>
  </si>
  <si>
    <t>https://www.youtube.com/watch?v=3B218RLYGZw</t>
  </si>
  <si>
    <t>*Public speaking is all about having a passion to pass on useful knowledge to others and educate them in the process.  Successful public speakers often specialize in a particular subject or industry.  
*To be a good public speaker you need to be confident, have unique content, and know your audience. 
*Experience is important and speaking locally for free can develop your public speaking abilities. Organizations like Toastmasters also offer public speaking practice opportunities.</t>
  </si>
  <si>
    <t>National Speaker Association</t>
  </si>
  <si>
    <t>https://nsaspeaker.org</t>
  </si>
  <si>
    <t>https://www.indigopathway.com/database/listing-category/holistic-development/public-speaking/</t>
  </si>
  <si>
    <t>D I Ae In</t>
  </si>
  <si>
    <t>Spiritual Director</t>
  </si>
  <si>
    <t>https://www.youtube.com/watch?v=pF9Aj9QbG4Y</t>
  </si>
  <si>
    <t xml:space="preserve">*Spiritual directors provide guidance and support to individuals seeking to deepen their spiritual life. They assist others in exploring their spiritual beliefs, practices, and experiences and may work with people in specific circumstances, such as providing end of life support.
*There may be no formal education requirement, but many spiritual directors undergo formal training in spiritual direction, theology, counseling, or a related field. They may hold certifications or degrees that equip them with the skills to guide others in their spiritual journeys. 
*Spiritual directors uphold confidentiality, creating a safe space for individuals to share their spiritual experiences and concerns. Compassion, empathy, and a non-judgmental attitude are essential qualities as they support individuals on their unique paths of spiritual exploration and growth. </t>
  </si>
  <si>
    <t>Spiritual Directors International</t>
  </si>
  <si>
    <t>https://www.sdicompanions.org/</t>
  </si>
  <si>
    <t>S LUt So Tr</t>
  </si>
  <si>
    <t>Yoga Teacher</t>
  </si>
  <si>
    <t>https://www.youtube.com/watch?v=g0amtIM0l0E</t>
  </si>
  <si>
    <t xml:space="preserve">*Yoga Teachers guide students through yoga practices, including asanas (postures), breathing exercises, and meditation. They provide clear and effective instructions, ensuring that students understand and safely practice various yoga techniques. This may be a part time or full time career.
*Successful Yoga Teachers tailor their classes to meet the needs of diverse students. They adapt their teaching style to different levels of experience, abilities, and physical conditions, fostering an inclusive and supportive environment.
*Yoga Teachers often engage in ongoing learning to deepen their understanding of yoga philosophy, anatomy, and teaching methodologies. </t>
  </si>
  <si>
    <t>The International Association of Yoga Therapists</t>
  </si>
  <si>
    <t>https://www.iayt.org/</t>
  </si>
  <si>
    <t>I S LUt Ae</t>
  </si>
  <si>
    <t>29-1011</t>
  </si>
  <si>
    <t>Chiropractors</t>
  </si>
  <si>
    <t>Chiropractor</t>
  </si>
  <si>
    <t>*Chiropractors specialize in the diagnosis and treatment of musculoskeletal disorders, primarily focusing on the spine. They use manual adjustments and other non-invasive techniques to align the spine and alleviate issues related to the nervous system.
*Chiropractors conduct thorough assessments of patients, considering their medical history, lifestyle, and overall health. They often take a holistic approach, addressing not only spinal issues but also considering factors like nutrition, exercise, and lifestyle habits that may impact well-being.
*To practice, Chiropractors must be licensed, requiring completion of a Doctor of Chiropractic (D.C.) degree from an accredited institution.</t>
  </si>
  <si>
    <t>29-1291</t>
  </si>
  <si>
    <t>Acupuncturists</t>
  </si>
  <si>
    <t>Acupuncturist</t>
  </si>
  <si>
    <t>*Acupuncture is a form of traditional Chinese medicine that involves the insertion of thin needles into specific points on the body to stimulate energy flow and promote natural healing.
*Acupuncturists typically work in private practices or clinics offering treatments for a variety of conditions such as pain management, stress reduction, and overall wellness. Becoming an acupuncturist typically requires completing a formal education program in acupuncture, often at the master's level. Acupuncturists must also obtain licensure, as regulations vary by location. 
*Acupuncturists take a holistic approach to health, considering the interconnectedness of the body, mind, and spirit. They often incorporate additional Traditional Chinese Medicine, such as herbal medicine, cupping, and dietary recommendations, to address various health concerns and promote overall well-being.</t>
  </si>
  <si>
    <t>I S C So Tr</t>
  </si>
  <si>
    <t>Alternative Medicine Practitioner, Holistic Health Professional</t>
  </si>
  <si>
    <t>https://www.youtube.com/watch?v=ZFpPt34F3qE</t>
  </si>
  <si>
    <t>*Alternative medicine practitioners and holistic health professionals focus on treating the whole person—mind, body, and spirit—rather than just addressing specific symptoms. They may use a variety of natural therapies, such as acupuncture, herbal medicine, or energy healing, to promote overall well-being.
*Professionals in this field often employ a range of alternative therapies and modalities. These may include naturopathy, chiropractic care, massage therapy, homeopathy, and more. Education and licensing requirements will vary depending on your specialization.
*Holistic health professionals often emphasize patient education and preventive measures. They work with clients to promote lifestyle changes, stress reduction, and healthy habits that support long-term wellness. Collaborative decision-making and a focus on empowering individuals to take an active role in their health are key aspects of this approach.</t>
  </si>
  <si>
    <t>American Association of Drugless Practitioners</t>
  </si>
  <si>
    <t>https://aadp.net/</t>
  </si>
  <si>
    <t>I S Th So In LTr</t>
  </si>
  <si>
    <t>Art or Music Therapist</t>
  </si>
  <si>
    <t>*Art and Music Therapists use creative expressions to help individuals explore and address emotional, cognitive, and social challenges. They leverage artistic or musical activities as therapeutic tools to enhance well-being and promote self-expression.
*Art and Music Therapists tailor their interventions to meet the unique needs of each client. 
*A career as an Art or Music Therapist typically requires a master's degree in art therapy, music therapy, or a related field. Additionally, professionals in this field often pursue certification through organizations such as the American Music Therapy Association (AMTA) or the Art Therapy Credentials Board (ATCB).</t>
  </si>
  <si>
    <t>I S Ae So In LTr</t>
  </si>
  <si>
    <t>Military Full Group</t>
  </si>
  <si>
    <t>55-9999</t>
  </si>
  <si>
    <t>Military-only occupations</t>
  </si>
  <si>
    <t>Military</t>
  </si>
  <si>
    <t>Military Service</t>
  </si>
  <si>
    <t>https://youtu.be/HYbbmatf6w4</t>
  </si>
  <si>
    <t>*Military service involves rigorous training programs that instill discipline, physical fitness, and the skills needed for specific roles within the armed forces. Military personnel adhere to a strict code of conduct and follow orders with precision.
*The military offers a wide range of career paths and specialties, including infantry, logistics, intelligence, healthcare, engineering, and more. Individuals can choose and specialize in areas that align with their skills, interests, and aptitudes.
*Military service typically involves a commitment to serve for a set period. Service members receive benefits such as healthcare, housing, education assistance, and retirement plans. The military experience also fosters qualities like leadership, teamwork, and adaptability that can be valuable in civilian life.</t>
  </si>
  <si>
    <t>Listing of various associations (varies based on branch of military)</t>
  </si>
  <si>
    <t>https://militarylife.com/resources/associations</t>
  </si>
  <si>
    <t>https://www.indigopathway.com/database/listing-category/military/</t>
  </si>
  <si>
    <t>Military Service: Navy</t>
  </si>
  <si>
    <t>*A career in the Navy involves participating in maritime operations, including maintaining and operating naval vessels, submarines, and aircraft. Naval personnel may be involved in tasks such as patrolling sea lanes, conducting search and rescue missions, and ensuring the security of maritime borders.
*Navy personnel undergo specialized training based on their roles, which can include navigation, engineering, aviation, or intelligence. This training prepares them for the unique challenges and responsibilities associated with their specific job within the Navy.
*Military service in the Navy often involves global deployment, with personnel stationed on ships or bases around the world. This provides opportunities for travel, exposure to different cultures, and participation in international missions or exercises.</t>
  </si>
  <si>
    <t>Military Service: Army</t>
  </si>
  <si>
    <t>*A career in the Army often involves ground-based operations, including infantry, armored, and artillery units. Army personnel are trained for combat scenarios and may be involved in tasks such as patrolling, securing territory, and engaging in tactical maneuvers.
*The Army offers a wide range of career specialties, including infantry, logistics, intelligence, engineering, healthcare, and more. Soldiers can choose and specialize in areas that align with their skills, interests, and career goals.
*The Army places a strong emphasis on leadership development. Soldiers progress through various ranks, with opportunities for leadership roles and responsibilities. Leadership skills acquired in the Army can be valuable for both military and civilian career paths.</t>
  </si>
  <si>
    <t>C LAe In Tr</t>
  </si>
  <si>
    <t>Military Service: Air Force</t>
  </si>
  <si>
    <t xml:space="preserve">*A career in the Air Force focuses on aerospace operations, including piloting aircraft, managing air and space systems, and conducting missions related to air superiority, intelligence, surveillance, and reconnaissance.
*Air Force personnel often receive specialized technical training in areas such as aviation, electronics, communications, and cyber operations. This expertise is crucial for maintaining and operating advanced aircraft and technology systems.
*The Air Force plays a key role in global mobility, rapid response, and defense. Personnel may be involved in missions ranging from air patrols and air defense to providing support for humanitarian efforts. </t>
  </si>
  <si>
    <t>Military Service: Coast Guard</t>
  </si>
  <si>
    <t>*A career in the Coast Guard involves maritime security and law enforcement. Coast Guard personnel are responsible for enforcing laws and regulations in U.S. waters, conducting search and rescue missions, and ensuring the safety and security of maritime activities.
*The Coast Guard is renowned for its search and rescue capabilities. Personnel are trained to respond to emergencies at sea, including rescuing individuals in distress, responding to natural disasters, and ensuring the safety of mariners.
*The Coast Guard plays a crucial role in protecting marine environments. Personnel are involved in responding to oil spills, enforcing environmental regulations, and safeguarding coastal ecosystems. Coast Guard members contribute to the overall preservation of marine resources and habitats.</t>
  </si>
  <si>
    <t>Military Service: Space Force</t>
  </si>
  <si>
    <t>*A career in the Space Force revolves around space operations, including satellite communication, missile warning systems, space surveillance, and other activities related to space domain awareness.
*The Space Force is actively engaged in cyber operations and information warfare, safeguarding critical space-based assets from cyber threats and ensuring the security of communication and data systems.
*Space Force personnel work with cutting-edge technology related to space exploration, satellite systems, and space-based capabilities. This includes roles in research, development, and maintenance of advanced space technologies.</t>
  </si>
  <si>
    <t>Military Service: Marines</t>
  </si>
  <si>
    <t>*A career in the Marines involves expertise in amphibious warfare, emphasizing the ability to conduct operations both at sea and on land. Marines are trained for rapid deployment and expeditionary missions.
*Marines undergo rigorous combat training to ensure they are ready for various military operations. This includes marksmanship, close-quarters combat, and physical fitness training, reflecting the Marines' role as a highly mobile and versatile force.
*The Marine Corps places a strong emphasis on esprit de corps, a sense of pride, loyalty, and camaraderie among its members. Marines adhere to core values of honor, courage, and commitment, fostering a strong sense of duty and discipline within the organization.</t>
  </si>
  <si>
    <t>D In Tr</t>
  </si>
  <si>
    <t>Military Special Forces</t>
  </si>
  <si>
    <t>https://youtu.be/zy1Sx3eEu_k</t>
  </si>
  <si>
    <t>*Military Special Forces undergo intensive and elite training programs that go beyond standard military training. This includes specialized skills such as advanced combat techniques, language proficiency, survival skills, and unconventional warfare tactics.
*Special Forces are often deployed for covert and specialized missions, including counter-terrorism operations, reconnaissance, intelligence gathering, and unconventional warfare. They are trained to operate in diverse and challenging environments, often behind enemy lines.
*Special Forces personnel are held to exceptionally high physical and mental standards. They must demonstrate not only superior physical fitness but also mental resilience, adaptability, and the ability to make quick, strategic decisions in high-pressure situations.</t>
  </si>
  <si>
    <t>D In</t>
  </si>
  <si>
    <t>Military Intelligence and Technology</t>
  </si>
  <si>
    <t>https://youtu.be/IyCKGUllSS4</t>
  </si>
  <si>
    <t>*A career in military intelligence and technology involves analyzing and interpreting information to provide strategic insights. Personnel are engaged in collecting, processing, and analyzing intelligence data to support military decision-making.
*Military intelligence professionals leverage advanced technology for data collection, surveillance, and analysis. This includes the use of cutting-edge systems, software, and tools to gather information and gain a competitive advantage in the intelligence domain.
*Military intelligence and technology personnel play a critical role in cybersecurity and information warfare. They work to secure military networks, counter cyber threats, and utilize information warfare strategies to protect critical systems and disrupt adversaries.</t>
  </si>
  <si>
    <t>Military Intelligence Corps Association</t>
  </si>
  <si>
    <t>https://www.mica-national.org/</t>
  </si>
  <si>
    <t>Transportation Full Group</t>
  </si>
  <si>
    <t>43-5011</t>
  </si>
  <si>
    <t>Cargo and Freight Agents</t>
  </si>
  <si>
    <t>Transportation</t>
  </si>
  <si>
    <t>Long Distance Transportation</t>
  </si>
  <si>
    <t>Cargo and Freight Worker</t>
  </si>
  <si>
    <t>*Cargo and freight workers are involved in the logistics and transportation industry. They ensure that cargo is loaded, unloaded, and transported efficiently and safely.
*Workers in this field are responsible for the physical handling of cargo, including loading and unloading shipments. They also manage documentation, ensuring accurate records of shipments, handling manifests, and compliance with regulations.
*Cargo and freight workers often operate machinery and equipment such as forklifts, pallet jacks, and conveyor systems. Proficiency in using this equipment safely is essential to ensure smooth operations in warehouses, ports, and transportation hubs.</t>
  </si>
  <si>
    <t>https://www.indigopathway.com/database/listing-category/transportation/long-distance-transportation/</t>
  </si>
  <si>
    <t>LTh LAe</t>
  </si>
  <si>
    <t>53-1041</t>
  </si>
  <si>
    <t>Aircraft Cargo Handling Supervisors</t>
  </si>
  <si>
    <t>Aviation</t>
  </si>
  <si>
    <t>Aircraft Cargo Supervisor</t>
  </si>
  <si>
    <t>*Aircraft cargo supervisors oversee the loading and unloading of cargo onto aircraft. They coordinate the activities of cargo and ground handling staff to ensure efficient and timely operations, often working closely with airline personnel, ground services, and customs officials.
*Ensuring the safety of cargo, aircraft, and personnel is a critical aspect of the role. Cargo supervisors enforce safety protocols, adhere to aviation regulations, and oversee the proper handling of various types of cargo, including hazardous materials.
*Aircraft cargo supervisors are responsible for maintaining accurate records of cargo shipments, including documentation related to weight, dimensions, and contents. They may also be involved in customs clearance procedures, ensuring that all necessary paperwork is complete and compliant with international regulations.</t>
  </si>
  <si>
    <t>https://www.indigopathway.com/database/listing-category/transportation/aviation/</t>
  </si>
  <si>
    <t>53-2011</t>
  </si>
  <si>
    <t>Airline Pilots, Copilots, and Flight Engineers</t>
  </si>
  <si>
    <t>Pilot</t>
  </si>
  <si>
    <t>https://youtu.be/oey4mi_QV48</t>
  </si>
  <si>
    <t>*Pilots are responsible for operating and navigating aircraft. They conduct pre-flight checks, manage the flight plan, take off, navigate during the flight, and land the aircraft. Pilots ensure the safety of passengers, crew, and cargo throughout the journey.
*Becoming a pilot requires extensive training and education. Pilots typically obtain a private pilot's license and then advance to more advanced certifications, such as a commercial pilot's license or an airline transport pilot (ATP) certificate. They must also accumulate a specified number of flight hours to qualify for different levels of certification.
*Pilots need to stay current with aviation regulations, technology, and industry best practices. They undergo regular training and examinations to maintain their certifications. There may be additional financial support available to underrepresented individuals entering this field.</t>
  </si>
  <si>
    <t>United States Pilots Association</t>
  </si>
  <si>
    <t>https://www.uspilots.org/</t>
  </si>
  <si>
    <t>S C In</t>
  </si>
  <si>
    <t>53-2012</t>
  </si>
  <si>
    <t>Commercial Pilots</t>
  </si>
  <si>
    <t>53-2021</t>
  </si>
  <si>
    <t>Air Traffic Controllers</t>
  </si>
  <si>
    <t>Air Traffic Controller</t>
  </si>
  <si>
    <t>*Air traffic controllers manage the safe and efficient movement of aircraft within controlled airspace and on the ground at airports. They provide instructions to pilots for takeoff, landing, and en-route navigation.
*Becoming an air traffic controller involves extensive training and certification. Candidates typically undergo specialized training programs provided by aviation authorities. Certification requirements often include passing rigorous exams, demonstrating proficiency in communication and decision-making, and meeting specific medical and age criteria.
*Air traffic controllers make critical decisions in real-time, especially during busy periods. They must remain calm under pressure, communicate effectively, and use radar and other technologies to monitor and manage air traffic. Attention to detail, quick thinking, and the ability to handle stressful situations are crucial for success in this career.</t>
  </si>
  <si>
    <t>C</t>
  </si>
  <si>
    <t>53-2022</t>
  </si>
  <si>
    <t>Airfield Operations Specialists</t>
  </si>
  <si>
    <t>Airfield Operations Specialist</t>
  </si>
  <si>
    <t>https://youtu.be/Vg1xJsl0BDM</t>
  </si>
  <si>
    <t xml:space="preserve">*Airfield operations specialists are responsible for coordinating various activities on airport runways and taxiways. They ensure the safe and efficient movement of aircraft, vehicles, and personnel on the ground.
*Specialists in airfield operations enforce safety regulations and compliance with airport and aviation industry standards. They conduct regular inspections of runways, taxiways, and other infrastructure, identifying and addressing any hazards or issues that may affect airfield safety.
*Airfield operations specialists work closely with air traffic controllers, pilots, ground service personnel, and other airport staff. </t>
  </si>
  <si>
    <t>American Association of Airport Executives</t>
  </si>
  <si>
    <t>https://www.aaae.org/AAAE/AAAEMember2020/Default.aspx?hkey=8feb81b8-5b2d-4fd4-bb81-30a454763eb5&amp;WebsiteKey=e9d8c9b2-14f6-4192-87a2-419b1ca67c7d</t>
  </si>
  <si>
    <t>S C LTh</t>
  </si>
  <si>
    <t>53-2031</t>
  </si>
  <si>
    <t>Flight Attendants</t>
  </si>
  <si>
    <t>Flight Attendant</t>
  </si>
  <si>
    <t>*Flight attendants are responsible for ensuring the safety and comfort of passengers during flights, assisting with emergency procedures, and providing excellent customer service.
*They work for airlines and are required to undergo comprehensive training, which includes safety protocols, first aid, customer service, and aircraft-specific procedures.
*A career as a flight attendant offers the opportunity to travel to various destinations, interact with diverse cultures, and experience a dynamic and fast-paced work environment. However, it may also involve irregular schedules and time away from home.</t>
  </si>
  <si>
    <t>53-6061</t>
  </si>
  <si>
    <t>Passenger Attendants</t>
  </si>
  <si>
    <t>49-3011</t>
  </si>
  <si>
    <t>Aircraft Mechanics and Service Technicians</t>
  </si>
  <si>
    <t>Aviation Technician, Aviation Mechanic</t>
  </si>
  <si>
    <t>https://youtu.be/oByvKU2CwHs</t>
  </si>
  <si>
    <t xml:space="preserve">*Aviation technicians, also known as aviation mechanics, are responsible for inspecting, repairing, and maintaining aircraft to ensure they operate safely and efficiently. They work on various components, including engines, avionics, landing gear, and other systems.
*To become an aviation technician, individuals typically undergo formal training in aviation maintenance technology or a related field. They may earn a certificate from the Federal Aviation Administration (FAA) to demonstrate their technical competence and eligibility to work on aircraft.
*Aviation technicians must pay close attention to detail, follow strict safety protocols, and adhere to maintenance manuals and regulations. </t>
  </si>
  <si>
    <t>Professional Aviation Maintenance Association</t>
  </si>
  <si>
    <t>https://www.pama.org/#/</t>
  </si>
  <si>
    <t>53-6032</t>
  </si>
  <si>
    <t>Aircraft Service Attendants</t>
  </si>
  <si>
    <t>49-2091</t>
  </si>
  <si>
    <t>Avionics Technicians</t>
  </si>
  <si>
    <t>53-3031</t>
  </si>
  <si>
    <t>Driver/Sales Workers</t>
  </si>
  <si>
    <t>Local Delivery</t>
  </si>
  <si>
    <t>Delivery Driver, Courier, Dispatcher</t>
  </si>
  <si>
    <t>*Delivery drivers and couriers transport goods and packages from one location to another. Their responsibilities include loading and unloading items, verifying delivery details, and ensuring that deliveries are completed accurately and on time.
*Successful delivery drivers and couriers need strong driving skills and knowledge of navigation systems. They must be familiar with the routes they cover, navigate efficiently, and adapt to changes in traffic or weather conditions to meet delivery deadlines.
*Dispatchers play a crucial role in coordinating and managing the delivery process. They communicate with drivers, assign routes, and address any issues that may arise during deliveries. Effective communication, organizational skills, and the ability to handle unexpected challenges are important for success in the dispatcher role.</t>
  </si>
  <si>
    <t>https://www.indigopathway.com/database/listing-category/transportation/local-delivery/</t>
  </si>
  <si>
    <t>LI In</t>
  </si>
  <si>
    <t>43-5021</t>
  </si>
  <si>
    <t>Couriers and Messengers</t>
  </si>
  <si>
    <t>43-5032</t>
  </si>
  <si>
    <t>Dispatchers, Except Police, Fire, and Ambulance</t>
  </si>
  <si>
    <t>53-3032</t>
  </si>
  <si>
    <t>Heavy and Tractor-Trailer Truck Drivers</t>
  </si>
  <si>
    <t>Truck Driver</t>
  </si>
  <si>
    <t>https://www.cuecareer.com/wp-content/uploads/2018/04/Deb_Owner-and-Operator-Castle-Transport_-Women-in-Trucking-Assoc.mp4?id=0</t>
  </si>
  <si>
    <t>*Truck drivers are responsible for transporting goods over long distances. They operate large trucks, ensuring the safe and timely delivery of cargo to its destination. 
*To become a truck driver, individuals need to obtain a Commercial Driver's License (CDL). Many programs to get a CDL are available for no or low cost. This involves passing written and practical exams to demonstrate knowledge of safety regulations, vehicle operation, and other essential skills specific to commercial driving.
*Truck driving often involves long hours on the road, and drivers may spend extended periods away from home. Independence and self-discipline are important traits as drivers manage their schedules, navigate diverse routes, and take responsibility for the maintenance and safety of their vehicles.</t>
  </si>
  <si>
    <t>American Trucking Associations</t>
  </si>
  <si>
    <t>https://www.trucking.org/</t>
  </si>
  <si>
    <t>LI S In Tr</t>
  </si>
  <si>
    <t>53-3033</t>
  </si>
  <si>
    <t>Light Truck Drivers</t>
  </si>
  <si>
    <t>Local Delivery Truck Driver, Package Delivery Driver</t>
  </si>
  <si>
    <t>https://www.youtube.com/watch?v=raFCamYpI0o</t>
  </si>
  <si>
    <t xml:space="preserve">*Local delivery truck drivers, often known as package delivery drivers, are responsible for transporting and delivering goods within a specific geographic area. They may work for courier services, delivery companies, or retailers, ensuring that packages reach their destinations on time.
*Unlike long-haul truck drivers, local delivery drivers make multiple stops throughout the day, interacting directly with customers. They often handle a high volume of packages, requiring efficiency in loading and unloading and providing excellent customer service during deliveries.
*Maintaining a clean driving record is crucial for local delivery drivers. They must efficiently manage their time, follow delivery schedules, and navigate local roads to meet delivery deadlines. </t>
  </si>
  <si>
    <t>Customized Logistics and Delivery Association</t>
  </si>
  <si>
    <t>https://clda.org/</t>
  </si>
  <si>
    <t>53-3052</t>
  </si>
  <si>
    <t>Bus Drivers, Transit and Intercity</t>
  </si>
  <si>
    <t>Bus Driver</t>
  </si>
  <si>
    <t>*Bus drivers operate buses to transport passengers safely and efficiently along designated routes.
*They must hold a commercial driver's license (CDL) and adhere to traffic laws and safety regulations while ensuring the comfort and security of passengers during the journey.
*Bus drivers need good communication skills, patience, and the ability to handle various situations, such as traffic delays or challenging passengers, while maintaining a strong focus on passenger safety and satisfaction.</t>
  </si>
  <si>
    <r>
      <rPr>
        <rFont val="Arial"/>
        <color rgb="FF1155CC"/>
        <sz val="9.0"/>
        <u/>
      </rPr>
      <t>https://www.indigopathway.com/database/listing-category/transportation/</t>
    </r>
    <r>
      <rPr>
        <rFont val="Arial"/>
        <sz val="9.0"/>
      </rPr>
      <t xml:space="preserve"> </t>
    </r>
  </si>
  <si>
    <t>I S In Tr</t>
  </si>
  <si>
    <t>53-3053</t>
  </si>
  <si>
    <t>Shuttle Drivers and Chauffeurs</t>
  </si>
  <si>
    <t>53-6099</t>
  </si>
  <si>
    <t>Transportation Workers, All Other</t>
  </si>
  <si>
    <t>53-3099</t>
  </si>
  <si>
    <t>Motor Vehicle Operators, All Other</t>
  </si>
  <si>
    <t>53-3054</t>
  </si>
  <si>
    <t>Taxi Drivers</t>
  </si>
  <si>
    <t>Ridesharing</t>
  </si>
  <si>
    <t>Taxi Driver, Rideshare Driver</t>
  </si>
  <si>
    <t>https://www.youtube.com/watch?v=zJF_SeeprAw</t>
  </si>
  <si>
    <t>*Taxi drivers and rideshare drivers transport passengers from one location to another. They use vehicles like taxis or personal cars registered with rideshare platforms to provide on-demand transportation services.
*Taxi and rideshare drivers typically need a valid driver's license and must undergo background checks as part of the hiring process. Rideshare companies often require drivers to use their own vehicles and meet additional vehicle and insurance requirements.
*Taxi and rideshare drivers often enjoy flexible work schedules, allowing them to choose their working hours. Customer service is a key aspect of the job, as drivers need to provide a safe and pleasant experience for passengers, handle payments, and navigate efficiently to reach destinations.</t>
  </si>
  <si>
    <t>International Rideshare Drivers Association</t>
  </si>
  <si>
    <t>https://www.internationalridesharedriversassociation.com/</t>
  </si>
  <si>
    <t>https://www.indigopathway.com/database/listing-category/transportation/ridesharing/</t>
  </si>
  <si>
    <t>53-6021</t>
  </si>
  <si>
    <t>Parking Attendants</t>
  </si>
  <si>
    <t>Parking Attendant, Watercraft Service Attendant</t>
  </si>
  <si>
    <t>*Parking attendants manage parking lots or garages, assisting customers with parking their vehicles, collecting fees, and ensuring the orderly flow of traffic. They may also provide information about parking policies and assist with vehicle retrieval.
*Excellent customer service skills are essential for parking attendants. They interact with customers regularly, addressing inquiries, providing assistance, and maintaining a positive and helpful demeanor.
*Watercraft service attendants assist with the docking and launching of boats, ensuring a smooth process for boat owners. They may collect fees, provide information on marina policies, and assist with securing boats properly. Watercraft attendants may also be responsible for basic maintenance tasks related to boat storage areas.</t>
  </si>
  <si>
    <t xml:space="preserve">https://www.indigopathway.com/database/listing-category/transportation/ </t>
  </si>
  <si>
    <t>I S LUt</t>
  </si>
  <si>
    <t>53-6031</t>
  </si>
  <si>
    <t>Automotive and Watercraft Service Attendants</t>
  </si>
  <si>
    <t>53-6051</t>
  </si>
  <si>
    <t>Transportation Inspectors</t>
  </si>
  <si>
    <t>Transportation Inspector, Traffic Technician</t>
  </si>
  <si>
    <t xml:space="preserve">*Transportation inspectors and traffic technicians are responsible for inspecting various aspects of transportation infrastructure, including roads, bridges, and traffic signals. They ensure compliance with safety standards, regulations, and proper functioning of transportation systems.
*These professionals often collect and analyze data related to traffic patterns, road conditions, and transportation infrastructure. They use this information to identify areas that may need improvements, assess the impact of changes, and contribute to the planning and development of transportation projects.
*Transportation inspectors and traffic technicians often collaborate with government agencies, engineering firms, and transportation departments. They may work on projects aimed at improving traffic flow, enhancing safety, and implementing sustainable transportation solutions. </t>
  </si>
  <si>
    <t>53-6041</t>
  </si>
  <si>
    <t>Traffic Technicians</t>
  </si>
  <si>
    <t>43-5071</t>
  </si>
  <si>
    <t>Shipping, Receiving, and Inventory Clerks</t>
  </si>
  <si>
    <t>Shipping Clerk, Receiving Clerk, Inventory Clerk, Production Clerk</t>
  </si>
  <si>
    <t>*Shipping clerks, receiving clerks, inventory clerks, and production clerks are involved in various aspects of inventory management. They handle the tracking, storage, and movement of goods within a business, ensuring accurate records of stock levels, shipments, and production output.
*These roles involve maintaining detailed records of incoming and outgoing shipments, inventory levels, and production activities. Accurate documentation is crucial for tracking product movement, identifying discrepancies, and ensuring that inventory is well-managed.
*Clerks in these roles often collaborate with various departments, suppliers, and sometimes customers. Effective communication and coordination are essential for a smooth flow of goods and information throughout the supply chain, from receiving products and managing inventory to shipping finished goods.</t>
  </si>
  <si>
    <t>LD LI S</t>
  </si>
  <si>
    <t>43-5061</t>
  </si>
  <si>
    <t>Production, Planning, and Expediting Clerks</t>
  </si>
  <si>
    <t>33-9093</t>
  </si>
  <si>
    <t>Transportation Security Screeners</t>
  </si>
  <si>
    <t>Transportation Security Screener, TSA Agent</t>
  </si>
  <si>
    <t>*Transportation Security Screeners, often working as TSA (Transportation Security Administration) agents, are responsible for screening passengers, baggage, and cargo at airports. They use X-ray machines, metal detectors, and other technology to identify potential security threats and ensure the safety of air travel.
*TSA agents follow strict security protocols and procedures to detect prohibited items and respond to potential security threats. They receive training on the latest security technologies, screening techniques, and emergency response procedures to maintain the highest levels of airport security.
*While ensuring security is their primary focus, TSA agents also engage with passengers. They provide information about security procedures, answer questions, and assist travelers in navigating the security screening process. Effective communication and a customer-friendly approach contribute to a positive airport experience for passengers.</t>
  </si>
  <si>
    <t>I S LAe Tr</t>
  </si>
  <si>
    <t>53-4031</t>
  </si>
  <si>
    <t>Railroad Conductors and Yardmasters</t>
  </si>
  <si>
    <t>Rail Transportation Professional, Conductor, Rail Maintenance, Signal/Switch Operator</t>
  </si>
  <si>
    <t>*A career in rail transportation involves operating trains to transport passengers or freight along railways.
*Rail transportation workers must ensure the safe and efficient operation of trains, including adhering to schedules, following safety protocols, and conducting regular inspections of the train and tracks.
*Roles in rail transportation can include train conductors, locomotive engineers, signal and track maintenance workers, and station agents, with various training and certifications required depending on the specific job. There are many open opportunities in rail transportation, and rail transportation professionals tend to have long careers in the field.</t>
  </si>
  <si>
    <t>53-4011</t>
  </si>
  <si>
    <t>Locomotive Engineers</t>
  </si>
  <si>
    <t>47-4061</t>
  </si>
  <si>
    <t>Rail-Track Laying and Maintenance Equipment Operators</t>
  </si>
  <si>
    <t>49-3043</t>
  </si>
  <si>
    <t>Rail Car Repairers</t>
  </si>
  <si>
    <t>49-9097</t>
  </si>
  <si>
    <t>Signal and Track Switch Repairers</t>
  </si>
  <si>
    <t>53-4013</t>
  </si>
  <si>
    <t>Rail Yard Engineers, Dinkey Operators, and Hostlers</t>
  </si>
  <si>
    <t>53-4022</t>
  </si>
  <si>
    <t>Railroad Brake, Signal, and Switch Operators and Locomotive Firers</t>
  </si>
  <si>
    <t>53-4099</t>
  </si>
  <si>
    <t>Rail Transportation Workers, All Other</t>
  </si>
  <si>
    <t>53-4041</t>
  </si>
  <si>
    <t>Subway and Streetcar Operators</t>
  </si>
  <si>
    <t>53-5021</t>
  </si>
  <si>
    <t>Captains, Mates, and Pilots of Water Vessels</t>
  </si>
  <si>
    <t>Maritime</t>
  </si>
  <si>
    <t>Boat Crew, Captain, Ship Engineer, Maritime Professional</t>
  </si>
  <si>
    <t>https://youtu.be/V2zvpJucsK4</t>
  </si>
  <si>
    <t xml:space="preserve">*Boat crews and captains operate and navigate watercraft, ensuring the safe transport of passengers or cargo. Captains are responsible for the overall operation of the vessel, navigation, and adherence to maritime regulations. Boat crews assist with various tasks such as handling lines, maintaining equipment, and ensuring passenger safety.
*Ship engineers play a crucial role in maintaining and repairing a vessel's mechanical and electrical systems. They are responsible for the proper functioning of engines, propulsion systems, and other machinery on the ship. This role involves routine maintenance, troubleshooting, and overseeing necessary repairs to ensure the ship's reliability.
*Careers in maritime professions often require specialized training and certifications. Boat crews and captains may need licenses or certificates issued by maritime authorities, while ship engineers typically need an engineering degree or relevant certifications. </t>
  </si>
  <si>
    <t>National Association of Charterboat Operators</t>
  </si>
  <si>
    <t>https://www.nacocharters.org</t>
  </si>
  <si>
    <t>https://www.indigopathway.com/database/listing-category/transportation/maritime/</t>
  </si>
  <si>
    <t>53-5011</t>
  </si>
  <si>
    <t>Sailors and Marine Oilers</t>
  </si>
  <si>
    <t>53-5022</t>
  </si>
  <si>
    <t>Motorboat Operators</t>
  </si>
  <si>
    <t>53-5031</t>
  </si>
  <si>
    <t>Ship Engineers</t>
  </si>
  <si>
    <t>53-6011</t>
  </si>
  <si>
    <t>Bridge and Lock Tenders</t>
  </si>
  <si>
    <t>49-3051</t>
  </si>
  <si>
    <t>Motorboat Mechanics and Service Technicians</t>
  </si>
  <si>
    <t>53-7061</t>
  </si>
  <si>
    <t>Cleaners of Vehicles and Equipment</t>
  </si>
  <si>
    <t>Car Wash Worker, Auto Detailer</t>
  </si>
  <si>
    <t>*Car wash workers and auto detailers are responsible for cleaning and detailing vehicles, both interior and exterior. They use specialized cleaning products, equipment, and techniques to ensure the vehicles are thoroughly cleaned and polished.
*These professionals often interact with customers, discussing their specific cleaning preferences and ensuring satisfaction with the services provided. Good customer service skills, attention to detail, and the ability to meet customer expectations contribute to success in this field.
*Car wash workers and auto detailers use various tools and equipment, such as pressure washers, vacuums, and polishing machines. They need to operate this equipment safely and perform routine maintenance to ensure it functions properly.</t>
  </si>
  <si>
    <t>https://www.indigopathway.com/database/listing-category/transportation/</t>
  </si>
  <si>
    <t>LTh</t>
  </si>
  <si>
    <t>49-3023</t>
  </si>
  <si>
    <t>Automotive Service Technicians and Mechanics</t>
  </si>
  <si>
    <t>Auto Mechanic</t>
  </si>
  <si>
    <t>https://youtu.be/ARAUXc6Cbxw?list=RDCMUC8opl10LrVIBL_JlcHFKWRg</t>
  </si>
  <si>
    <t>*Auto mechanics are skilled technicians who diagnose and repair issues with vehicles. They conduct routine maintenance, identify mechanical problems, and perform necessary repairs to ensure the proper functioning of engines, transmissions, brakes, and other automotive systems.
*Many mechanics complete vocational or technical programs, and some earn certifications from professional organizations. 
*Auto mechanics use diagnostic tools and their expertise to identify and troubleshoot vehicle issues. Strong problem-solving skills are essential as they analyze symptoms, perform tests, and determine the most effective and efficient solutions to address mechanical problems.</t>
  </si>
  <si>
    <t xml:space="preserve">Automotive Service Association </t>
  </si>
  <si>
    <t>https://www.asashop.org/</t>
  </si>
  <si>
    <t>49-3021</t>
  </si>
  <si>
    <t>Automotive Body and Related Repairers</t>
  </si>
  <si>
    <t>49-3022</t>
  </si>
  <si>
    <t>Automotive Glass Installers and Repairers</t>
  </si>
  <si>
    <t>49-3093</t>
  </si>
  <si>
    <t>Tire Repairers and Changers</t>
  </si>
  <si>
    <t>49-3052</t>
  </si>
  <si>
    <t>Motorcycle Mechanics</t>
  </si>
  <si>
    <t>49-3092</t>
  </si>
  <si>
    <t>Recreational Vehicle Service Technicians</t>
  </si>
  <si>
    <t>49-3031</t>
  </si>
  <si>
    <t>Bus and Truck Mechanics and Diesel Engine Specialists</t>
  </si>
  <si>
    <t>49-2096</t>
  </si>
  <si>
    <t>Electronic Equipment Installers and Repairers, Motor Vehicles</t>
  </si>
  <si>
    <t>49-2093</t>
  </si>
  <si>
    <t>Electrical and Electronics Installers and Repairers, Transportation Equipment</t>
  </si>
  <si>
    <t>53-7121</t>
  </si>
  <si>
    <t>Tank Car, Truck, and Ship Loaders</t>
  </si>
  <si>
    <t>Transportation Loader</t>
  </si>
  <si>
    <t>https://www.youtube.com/watch?v=vlK2iwTWclQ</t>
  </si>
  <si>
    <t xml:space="preserve">*Transportation loaders are responsible for loading and unloading goods onto and from vehicles, such as trucks, trains, or airplanes. They ensure that cargo is properly secured and distributed within the transport vehicle.
*This role often involves manual labor, requiring physical stamina and the ability to lift and move heavy items. Safety is paramount, and transportation loaders must follow proper lifting techniques, use equipment safely, and adhere to safety protocols to prevent injuries.
*Transportation loaders work in coordination with drivers, warehouse staff, and sometimes customers to ensure the smooth and efficient loading and unloading of cargo. </t>
  </si>
  <si>
    <t>International Warehouse Logistics Association</t>
  </si>
  <si>
    <t>https://www.iwla.com/</t>
  </si>
  <si>
    <t>S LTh</t>
  </si>
  <si>
    <t>53-7199</t>
  </si>
  <si>
    <t>Material Moving Workers, All Other</t>
  </si>
  <si>
    <t>53-7081</t>
  </si>
  <si>
    <t>Refuse and Recyclable Material Collectors</t>
  </si>
  <si>
    <t>Trash and Recyclable Collector</t>
  </si>
  <si>
    <t>*Trash and recyclable collectors are responsible for collecting waste materials from residential, commercial, or industrial areas. They operate collection vehicles, pick up bins or containers, and transport the waste to designated disposal or recycling facilities.
*This career involves physical labor, including lifting and emptying containers into collection vehicles. Workers need to follow safety guidelines, operate equipment responsibly, and be aware of potential hazards to ensure their well-being on the job.
*Trash and recyclable collectors often have early morning hours and work in various weather conditions. Reliability and adherence to collection schedules are crucial to maintaining the cleanliness of communities and ensuring the timely removal of waste materials.</t>
  </si>
  <si>
    <t>Ut Tr</t>
  </si>
  <si>
    <t>Logistics and Transportation Management Professional</t>
  </si>
  <si>
    <t>https://www.youtube.com/watch?v=6PqlIaTWYzM</t>
  </si>
  <si>
    <t>*Logistics and transportation management professionals oversee the supply chain process, which includes planning, implementing, and controlling the efficient movement and storage of goods, services, and information from the point of origin to the final destination.
*These professionals focus on optimizing the efficiency of transportation and logistics operations. They work to minimize costs, reduce delivery times, and enhance overall supply chain performance through strategic planning, route optimization, and effective use of resources.
*Successful logistics and transportation management professionals engage in effective communication and collaboration. They work closely with various stakeholders, including suppliers, carriers, warehouse teams, and distributors, to coordinate activities and ensure a seamless flow of goods throughout the supply chain.</t>
  </si>
  <si>
    <t>The Chartered Institute of Logistics and Transport</t>
  </si>
  <si>
    <t>https://ciltinternational.org/</t>
  </si>
  <si>
    <t>Supply Chain Management Professional</t>
  </si>
  <si>
    <t>https://www.youtube.com/watch?v=6UAOUmyU0Pk</t>
  </si>
  <si>
    <t>*Supply chain management professionals are responsible for overseeing the entire supply chain process, from the procurement of raw materials to the delivery of finished products to consumers. 
*Effective supply chain management involves balancing inventory levels to meet demand while minimizing excess stock. Professionals in this field use data analysis, forecasting, and inventory control strategies to optimize stock levels, reduce holding costs, and ensure product availability.
*With many supply chains spanning across borders, supply chain management professionals need a global perspective. They collaborate with suppliers, manufacturers, distributors, and other partners to ensure smooth operations, timely deliveries, and strategic alignment throughout the entire supply chain network. Effective communication and collaboration are crucial for success in this role.</t>
  </si>
  <si>
    <t>Association for Supply Chain Management</t>
  </si>
  <si>
    <t>https://www.ascm.org</t>
  </si>
  <si>
    <t>Manufacturing Full Group</t>
  </si>
  <si>
    <t>49-9044</t>
  </si>
  <si>
    <t>Millwrights</t>
  </si>
  <si>
    <t>Manufacturing</t>
  </si>
  <si>
    <t>Millwright</t>
  </si>
  <si>
    <t>*Millwrights specialize in the installation, maintenance, and repair of machinery and industrial equipment. They assemble and disassemble machinery, ensuring proper alignment and functionality to support various industrial processes. Many jobs in trades and manufacturing have paid on the job training or apprenticeship opportunities.
*Millwrights possess strong mechanical skills and are adept at working with precision tools. They use measurements, blueprints, and technical specifications to align and assemble machinery accurately, ensuring optimal performance.
*Safety is a critical aspect of a millwright's work. They follow strict safety protocols, use personal protective equipment, and are trained in rigging techniques to move heavy machinery safely. Millwrights prioritize creating a secure working environment for themselves and others.</t>
  </si>
  <si>
    <t>https://www.indigopathway.com/database/listing-category/manufacturing</t>
  </si>
  <si>
    <t>51-2031</t>
  </si>
  <si>
    <t>Engine and Other Machine Assemblers</t>
  </si>
  <si>
    <t>Assembler, Fabricator</t>
  </si>
  <si>
    <t>*Assemblers and fabricators are skilled in assembling and fabricating products or components. They use hand tools, machinery, and other equipment to assemble parts and create finished products according to specifications. Many jobs in trades and manufacturing have paid on the job training or apprenticeship opportunities.
*These professionals often work with blueprints, diagrams, or written instructions to understand the assembly or fabrication process. They must be able to interpret technical documents accurately and follow instructions to produce high-quality products.
*Assemblers and fabricators are responsible for ensuring the quality of the products they assemble. They conduct inspections, identify defects or inconsistencies, and make adjustments to meet quality standards. Attention to detail is crucial in this role.</t>
  </si>
  <si>
    <t>LD S C Tr</t>
  </si>
  <si>
    <t>51-2041</t>
  </si>
  <si>
    <t>Structural Metal Fabricators and Fitters</t>
  </si>
  <si>
    <t>51-2051</t>
  </si>
  <si>
    <t>Fiberglass Laminators and Fabricators</t>
  </si>
  <si>
    <t>51-2061</t>
  </si>
  <si>
    <t>Timing Device Assemblers and Adjusters</t>
  </si>
  <si>
    <t>51-2098</t>
  </si>
  <si>
    <t>Miscellaneous Assemblers and Fabricators</t>
  </si>
  <si>
    <t>51-9198</t>
  </si>
  <si>
    <t>Helpers--Production Workers</t>
  </si>
  <si>
    <t>51-9199</t>
  </si>
  <si>
    <t>Production Workers, All Other</t>
  </si>
  <si>
    <t>53-7011</t>
  </si>
  <si>
    <t>Conveyor Operators and Tenders</t>
  </si>
  <si>
    <t>17-2111</t>
  </si>
  <si>
    <t>Health and Safety Engineers, Except Mining Safety Engineers and Inspectors</t>
  </si>
  <si>
    <t>Health and Safety Professional</t>
  </si>
  <si>
    <t>https://www.youtube.com/watch?v=PyW2uHJ28TE</t>
  </si>
  <si>
    <t>*Health and safety professionals stay updated on local, state, and federal safety standards and ensure that workplaces comply with these regulations to create a safe and healthy environment for employees.
*Health and safety professionals conduct risk assessments to identify potential hazards in the workplace. They develop and implement strategies to control or eliminate hazards, ranging from implementing safety protocols and training programs to recommending changes in equipment or processes.
*In the event of workplace incidents or accidents, health and safety professionals play a key role in investigating the causes. They develop and implement emergency response plans, conduct post-incident analyses, and make recommendations to prevent similar incidents in the future.</t>
  </si>
  <si>
    <t>National Association of Environmental professionals.*One may also join specific associations related to the industry sector they wish to join.</t>
  </si>
  <si>
    <t>https://www.naep.org/</t>
  </si>
  <si>
    <t>49-9043</t>
  </si>
  <si>
    <t>Maintenance Workers, Machinery</t>
  </si>
  <si>
    <t>Machine Repair and Maintenance Professional</t>
  </si>
  <si>
    <t>*Professionals in machine repair and maintenance are skilled in diagnosing and troubleshooting issues with various types of machinery. They use technical knowledge and tools to identify problems and implement effective solutions to ensure optimal machine performance. Many jobs in trades and manufacturing have paid on the job training or apprenticeship opportunities.
*These professionals focus on preventive maintenance, conducting regular inspections, lubrication, and adjustments to prevent machinery breakdowns. By implementing a proactive maintenance approach, they help extend the lifespan of machines and reduce the likelihood of unexpected failures.
*Machine repair and maintenance professionals adhere to strict safety protocols. They use personal protective equipment, follow safety guidelines, and ensure that maintenance activities are performed in a manner that minimizes risks to themselves and others in the workplace.</t>
  </si>
  <si>
    <t>51-9061</t>
  </si>
  <si>
    <t>Inspectors, Testers, Sorters, Samplers, and Weighers</t>
  </si>
  <si>
    <t>Inspector, Tester, Weigher, Measurer, Calibration Technologist</t>
  </si>
  <si>
    <t>*Precision Measurement and Testing: Professionals in this role specialize in precision measurement, testing, and calibration of equipment and instruments. They use specialized tools and techniques to ensure accuracy and reliability in various industries, such as manufacturing or quality control.
*Calibration Procedures and Standards: Calibration technologists follow established procedures and standards to calibrate and verify the accuracy of measuring instruments and equipment. This involves comparing measurements to known standards and making adjustments as necessary to maintain precision.
*Quality Assurance and Compliance: Inspectors, testers, weighers, measurers, and calibration technologists play a crucial role in quality assurance. They ensure that products and processes meet regulatory standards and industry specifications, contributing to the overall quality and reliability of manufactured goods.</t>
  </si>
  <si>
    <t>43-5111</t>
  </si>
  <si>
    <t>Weighers, Measurers, Checkers, and Samplers, Recordkeeping</t>
  </si>
  <si>
    <t>17-3028</t>
  </si>
  <si>
    <t>Calibration Technologists and Technicians</t>
  </si>
  <si>
    <t>51-3093</t>
  </si>
  <si>
    <t>Food Cooking Machine Operators and Tenders</t>
  </si>
  <si>
    <t>Food Production Worker</t>
  </si>
  <si>
    <t>*Food production workers are involved in the processing and handling of food products. They follow standardized procedures to prepare, package, and process food items, ensuring that hygiene and safety standards are maintained throughout the production process.
*These professionals are responsible for quality control measures in food production. They inspect raw materials, monitor production lines, and conduct checks on finished products to ensure they meet quality and safety standards. This includes identifying and addressing any deviations from specifications.
*Food production workers follow strict health and safety regulations to maintain a safe working environment. This includes proper handling of ingredients, adherence to hygiene practices, and the use of personal protective equipment to prevent contamination and ensure the safety of both workers and consumers.</t>
  </si>
  <si>
    <t>51-3091</t>
  </si>
  <si>
    <t>Food and Tobacco Roasting, Baking, and Drying Machine Operators and Tenders</t>
  </si>
  <si>
    <t>51-3092</t>
  </si>
  <si>
    <t>Food Batchmakers</t>
  </si>
  <si>
    <t>51-3099</t>
  </si>
  <si>
    <t>Food Processing Workers, All Other</t>
  </si>
  <si>
    <t>51-9193</t>
  </si>
  <si>
    <t>Cooling and Freezing Equipment Operators and Tenders</t>
  </si>
  <si>
    <t>51-4041</t>
  </si>
  <si>
    <t>Machinists</t>
  </si>
  <si>
    <t>Machinist</t>
  </si>
  <si>
    <t>https://www.cuecareer.com/wp-content/uploads/2018/01/NMTA-2.9.18.mp4?id=0</t>
  </si>
  <si>
    <t>*Machinists are skilled in the use of machine tools, such as lathes, milling machines, and grinders, to cut, shape, and finish metal and plastic components with high precision. They follow blueprints, drawings, or specifications to create parts with exact measurements and tolerances. Many jobs in trades and manufacturing have paid on the job training or apprenticeship opportunities.
*Machinists are proficient in operating a variety of tools and equipment. They set up machines, load materials, and adjust settings to produce parts according to specified requirements.
*Quality is a key aspect of a machinist's work. They use measurement tools, such as calipers and micrometers, to verify the accuracy of machined parts and make adjustments as needed. Machinists ensure that finished products meet quality standards and specifications.</t>
  </si>
  <si>
    <t xml:space="preserve">National Tooling and Machining Association
</t>
  </si>
  <si>
    <t>https://ntma.org/</t>
  </si>
  <si>
    <t>51-4021</t>
  </si>
  <si>
    <t>Extruding and Drawing Machine Setters, Operators, and Tenders, Metal and Plastic</t>
  </si>
  <si>
    <t>51-4022</t>
  </si>
  <si>
    <t>Forging Machine Setters, Operators, and Tenders, Metal and Plastic</t>
  </si>
  <si>
    <t>51-4023</t>
  </si>
  <si>
    <t>Rolling Machine Setters, Operators, and Tenders, Metal and Plastic</t>
  </si>
  <si>
    <t>51-4031</t>
  </si>
  <si>
    <t>Cutting, Punching, and Press Machine Setters, Operators, and Tenders, Metal and Plastic</t>
  </si>
  <si>
    <t>51-4032</t>
  </si>
  <si>
    <t>Drilling and Boring Machine Tool Setters, Operators, and Tenders, Metal and Plastic</t>
  </si>
  <si>
    <t>51-4033</t>
  </si>
  <si>
    <t>Grinding, Lapping, Polishing, and Buffing Machine Tool Setters, Operators, and Tenders, Metal and Plastic</t>
  </si>
  <si>
    <t>51-4034</t>
  </si>
  <si>
    <t>Lathe and Turning Machine Tool Setters, Operators, and Tenders, Metal and Plastic</t>
  </si>
  <si>
    <t>51-4035</t>
  </si>
  <si>
    <t>Milling and Planing Machine Setters, Operators, and Tenders, Metal and Plastic</t>
  </si>
  <si>
    <t>51-4193</t>
  </si>
  <si>
    <t>Plating Machine Setters, Operators, and Tenders, Metal and Plastic</t>
  </si>
  <si>
    <t>51-6091</t>
  </si>
  <si>
    <t>Extruding and Forming Machine Setters, Operators, and Tenders, Synthetic and Glass Fibers</t>
  </si>
  <si>
    <t>51-7041</t>
  </si>
  <si>
    <t>Sawing Machine Setters, Operators, and Tenders, Wood</t>
  </si>
  <si>
    <t>51-7042</t>
  </si>
  <si>
    <t>Woodworking Machine Setters, Operators, and Tenders, Except Sawing</t>
  </si>
  <si>
    <t>51-9012</t>
  </si>
  <si>
    <t>Separating, Filtering, Clarifying, Precipitating, and Still Machine Setters, Operators, and Tenders</t>
  </si>
  <si>
    <t>51-9021</t>
  </si>
  <si>
    <t>Crushing, Grinding, and Polishing Machine Setters, Operators, and Tenders</t>
  </si>
  <si>
    <t>51-9023</t>
  </si>
  <si>
    <t>Mixing and Blending Machine Setters, Operators, and Tenders</t>
  </si>
  <si>
    <t>51-9032</t>
  </si>
  <si>
    <t>Cutting and Slicing Machine Setters, Operators, and Tenders</t>
  </si>
  <si>
    <t>51-9041</t>
  </si>
  <si>
    <t>Extruding, Forming, Pressing, and Compacting Machine Setters, Operators, and Tenders</t>
  </si>
  <si>
    <t>51-9111</t>
  </si>
  <si>
    <t>Packaging and Filling Machine Operators and Tenders</t>
  </si>
  <si>
    <t>51-9124</t>
  </si>
  <si>
    <t>Coating, Painting, and Spraying Machine Setters, Operators, and Tenders</t>
  </si>
  <si>
    <t>51-9191</t>
  </si>
  <si>
    <t>Adhesive Bonding Machine Operators and Tenders</t>
  </si>
  <si>
    <t>51-9192</t>
  </si>
  <si>
    <t>Cleaning, Washing, and Metal Pickling Equipment Operators and Tenders</t>
  </si>
  <si>
    <t>51-9196</t>
  </si>
  <si>
    <t>Paper Goods Machine Setters, Operators, and Tenders</t>
  </si>
  <si>
    <t>51-4061</t>
  </si>
  <si>
    <t>Model Makers, Metal and Plastic</t>
  </si>
  <si>
    <t>51-4062</t>
  </si>
  <si>
    <t>Patternmakers, Metal and Plastic</t>
  </si>
  <si>
    <t>51-4199</t>
  </si>
  <si>
    <t>Metal Workers and Plastic Workers, All Other</t>
  </si>
  <si>
    <t>51-4081</t>
  </si>
  <si>
    <t>Multiple Machine Tool Setters, Operators, and Tenders, Metal and Plastic</t>
  </si>
  <si>
    <t>51-4192</t>
  </si>
  <si>
    <t>Layout Workers, Metal and Plastic</t>
  </si>
  <si>
    <t>51-9197</t>
  </si>
  <si>
    <t>Tire Builders</t>
  </si>
  <si>
    <t>51-4072</t>
  </si>
  <si>
    <t>Molding, Coremaking, and Casting Machine Setters, Operators, and Tenders, Metal and Plastic</t>
  </si>
  <si>
    <t>Foundry Worker</t>
  </si>
  <si>
    <t>*Foundry workers are involved in material casting processes, where molten material is poured into molds to create various parts and components. They may work with different casting methods, such as sand casting, die casting, or investment casting, depending on the specific requirements of the project. Many jobs in trades and manufacturing have paid on the job training or apprenticeship opportunities.
*Foundry workers are responsible for preparing molds for casting. This involves assembling mold components, coating them with release agents, and ensuring that the molds are properly aligned and secured before the metal is poured.
*Safety is a significant concern in foundry work due to the use of molten metal and heavy machinery. Foundry workers adhere to strict safety protocols to prevent accidents. Additionally, they play a role in quality control by inspecting castings for defects, ensuring they meet specifications, and making adjustments to the casting process as necessary.</t>
  </si>
  <si>
    <t>51-4051</t>
  </si>
  <si>
    <t>Metal-Refining Furnace Operators and Tenders</t>
  </si>
  <si>
    <t>51-4052</t>
  </si>
  <si>
    <t>Pourers and Casters, Metal</t>
  </si>
  <si>
    <t>51-4071</t>
  </si>
  <si>
    <t>Foundry Mold and Coremakers</t>
  </si>
  <si>
    <t>51-9051</t>
  </si>
  <si>
    <t>Furnace, Kiln, Oven, Drier, and Kettle Operators and Tenders</t>
  </si>
  <si>
    <t>49-9045</t>
  </si>
  <si>
    <t>Refractory Materials Repairers, Except Brickmasons</t>
  </si>
  <si>
    <t>51-9195</t>
  </si>
  <si>
    <t>Molders, Shapers, and Casters, Except Metal and Plastic</t>
  </si>
  <si>
    <t>51-4111</t>
  </si>
  <si>
    <t>Tool and Die Makers</t>
  </si>
  <si>
    <t>Tool and Die Maker</t>
  </si>
  <si>
    <t>*Tool and die makers are skilled in precision machining processes, using machine tools such as lathes, milling machines, and grinders to create tools, dies, and molds with exact specifications. They work with a variety of materials, including metal, plastic, and composites. Many jobs in trades and manufacturing have paid on the job training or apprenticeship opportunities.
*These professionals are involved in the design and development of tools and dies. They interpret blueprints, sketches, or specifications to create detailed plans for the production of specialized components. This includes selecting appropriate materials and determining the most efficient manufacturing processes.
*Tool and die makers are responsible for troubleshooting and maintaining tools and dies to ensure optimal performance. They may need to make adjustments, repairs, or replacements to address issues and prevent downtime in manufacturing processes. Regular maintenance is essential to extend the lifespan of tools and dies.</t>
  </si>
  <si>
    <t>51-4194</t>
  </si>
  <si>
    <t>Tool Grinders, Filers, and Sharpeners</t>
  </si>
  <si>
    <t>51-4121</t>
  </si>
  <si>
    <t>Welders, Cutters, Solderers, and Brazers</t>
  </si>
  <si>
    <t>Welder and Solderer</t>
  </si>
  <si>
    <t xml:space="preserve">https://youtu.be/uXDQmzcua3w
</t>
  </si>
  <si>
    <t>*Welders and solderers are skilled in various welding and soldering techniques. They use heat to join metals or other materials, applying their expertise in methods such as arc welding, MIG welding, TIG welding, or soldering to create strong and durable bonds. Many jobs in trades and manufacturing have paid on the job training or apprenticeship opportunities.
*These professionals interpret blueprints, engineering drawings, or specifications to understand the welding requirements for a particular project. They follow guidelines to ensure that welded or soldered joints meet the specified standards in terms of strength, size, and quality.
*Safety is paramount in welding and soldering. Welders and solderers adhere to strict safety practices, including the use of personal protective equipment, proper ventilation, and safe handling of equipment. They also follow established safety protocols to prevent accidents and protect themselves and others in the workplace.</t>
  </si>
  <si>
    <t>American Welding Society</t>
  </si>
  <si>
    <t>https://www.aws.org/</t>
  </si>
  <si>
    <t>D C In Ut</t>
  </si>
  <si>
    <t>51-4122</t>
  </si>
  <si>
    <t>Welding, Soldering, and Brazing Machine Setters, Operators, and Tenders</t>
  </si>
  <si>
    <t>51-4191</t>
  </si>
  <si>
    <t>Heat Treating Equipment Setters, Operators, and Tenders, Metal and Plastic</t>
  </si>
  <si>
    <t>47-2011</t>
  </si>
  <si>
    <t>Boilermakers</t>
  </si>
  <si>
    <t>51-5112</t>
  </si>
  <si>
    <t>Printing Press Operators</t>
  </si>
  <si>
    <t>Printing Press Professional</t>
  </si>
  <si>
    <t xml:space="preserve">*Printing press professionals are skilled in operating printing presses to reproduce text and images on paper or other materials. They set up the press, load materials, and adjust settings to ensure the accurate and efficient printing of various products, such as newspapers, magazines, or packaging materials. Many jobs in trades and manufacturing have paid on the job training or apprenticeship opportunities.
*These professionals play a crucial role in maintaining print quality. They monitor the printing process, conduct inspections of printed materials, and make adjustments to correct any issues. This includes checking for color accuracy, proper registration, and overall print quality.
*Printing press professionals are responsible for the maintenance of printing equipment. They perform routine maintenance tasks, such as cleaning, lubricating, and replacing parts, to ensure the smooth operation of the press. </t>
  </si>
  <si>
    <t>51-5111</t>
  </si>
  <si>
    <t>Prepress Technicians and Workers</t>
  </si>
  <si>
    <t>51-5113</t>
  </si>
  <si>
    <t>Print Binding and Finishing Workers</t>
  </si>
  <si>
    <t>51-6031</t>
  </si>
  <si>
    <t>Sewing Machine Operators</t>
  </si>
  <si>
    <t>Sewing Machine Operator, Textile Worker, Upholsterer</t>
  </si>
  <si>
    <t>*Sewing machine operators, textile workers, and upholsterers are skilled in the operation of sewing machines and related equipment. They use various stitching techniques to join fabrics, create garments, or produce textile products according to design specifications.
*These professionals work with different types of fabrics and materials. They understand the characteristics of various textiles, including their stretch, durability, and weave, and are proficient in cutting, shaping, and assembling materials to create finished products.
*Ensuring the quality of finished products is a key aspect of their role. Sewing machine operators and textile workers inspect materials and finished items for defects, irregularities, or inconsistencies. They may make adjustments to machine settings or processes to maintain high-quality standards in the production of garments, textiles, or upholstered items.</t>
  </si>
  <si>
    <t>51-6061</t>
  </si>
  <si>
    <t>Textile Bleaching and Dyeing Machine Operators and Tenders</t>
  </si>
  <si>
    <t>51-6062</t>
  </si>
  <si>
    <t>Textile Cutting Machine Setters, Operators, and Tenders</t>
  </si>
  <si>
    <t>51-6063</t>
  </si>
  <si>
    <t>Textile Knitting and Weaving Machine Setters, Operators, and Tenders</t>
  </si>
  <si>
    <t>51-6064</t>
  </si>
  <si>
    <t>Textile Winding, Twisting, and Drawing Out Machine Setters, Operators, and Tenders</t>
  </si>
  <si>
    <t>51-6093</t>
  </si>
  <si>
    <t>Upholsterers</t>
  </si>
  <si>
    <t>51-8091</t>
  </si>
  <si>
    <t>Chemical Plant and System Operators</t>
  </si>
  <si>
    <t>Chemical Plant and System Operator</t>
  </si>
  <si>
    <t>*Chemical plant and system operators are skilled in the operation of equipment and systems used in chemical manufacturing processes. They monitor and control various stages of production, including mixing, reaction, and separation, to ensure the proper synthesis of chemicals and the production of desired outcomes.
*Safety is a top priority in chemical plants. Operators follow strict safety protocols and procedures to prevent accidents and ensure the safe handling of chemicals. They are trained to manage and respond to hazardous situations, including the use of personal protective equipment and adherence to environmental regulations.
*These professionals continuously monitor process parameters, such as temperature, pressure, and flow rates, using control systems. They troubleshoot issues that may arise during production, making adjustments to equipment or processes to maintain efficiency and product quality.</t>
  </si>
  <si>
    <t>S C Th LAe</t>
  </si>
  <si>
    <t>51-9011</t>
  </si>
  <si>
    <t>Chemical Equipment Operators and Tenders</t>
  </si>
  <si>
    <t>51-9123</t>
  </si>
  <si>
    <t>Painting, Coating, and Decorating Workers</t>
  </si>
  <si>
    <t>Painting and Finishing Worker</t>
  </si>
  <si>
    <t>*Painting and finishing workers are skilled in painting or finishing surfaces. Many jobs in trades and manufacturing have paid on the job training or apprenticeship opportunities.
*Professionals in this field are proficient in various application techniques, including using brushes, rollers, and spray guns to apply paint or finishing materials. They understand the appropriate methods for different surfaces and materials to achieve the desired finish.
*Painting and finishing workers inspect finished surfaces for defects, uneven coverage, or imperfections. They may make touch-ups or adjustments to ensure that the final product meets quality standards. Attention to detail is crucial in this role to achieve a high-quality finish.</t>
  </si>
  <si>
    <t>51-9194</t>
  </si>
  <si>
    <t>Etchers and Engravers</t>
  </si>
  <si>
    <t>51-9161</t>
  </si>
  <si>
    <t>Computer Numerically Controlled Tool Operators</t>
  </si>
  <si>
    <t>CNC Operator, CNC Programmer</t>
  </si>
  <si>
    <t>*CNC operators and programmers are skilled in operating Computer Numerical Control (CNC) machines. They load materials into machines, set up tools, and input the necessary programming instructions to produce precision-machined parts. Many jobs in trades and manufacturing have paid on the job training or apprenticeship opportunities.
*These professionals are adept at reading engineering blueprints and translating design specifications into CNC machine code. CNC programmers specifically create the code that dictates the movements and actions of the CNC machine to produce the desired parts with accuracy.
*CNC operators and programmers perform quality control checks on finished products using measurement tools such as calipers and micrometers. They are also responsible for troubleshooting and adjusting machine settings as needed to ensure that parts meet specifications and quality standards.</t>
  </si>
  <si>
    <t>51-9162</t>
  </si>
  <si>
    <t>Computer Numerically Controlled Tool Programmers</t>
  </si>
  <si>
    <t>51-9141</t>
  </si>
  <si>
    <t>Semiconductor Processing Technicians</t>
  </si>
  <si>
    <t>Semiconductor Professional</t>
  </si>
  <si>
    <t>*Semiconductor professionals are knowledgeable about the intricate processes involved in manufacturing semiconductor devices. This includes processes such as photolithography, etching, deposition, and diffusion, which are critical for creating integrated circuits and other semiconductor components.
*Semiconductor manufacturing takes place in highly controlled environments called cleanrooms. Professionals in this field are trained to work in cleanrooms and follow strict protocols to minimize the presence of contaminants that could adversely affect the performance of semiconductor devices.
*Semiconductor professionals are skilled in the operation, maintenance, and troubleshooting of complex semiconductor manufacturing equipment. This includes tools like photolithography machines, ion implanters, and chemical vapor deposition systems. They ensure that equipment is properly calibrated and functioning to produce high-quality semiconductor products.</t>
  </si>
  <si>
    <t>53-7051</t>
  </si>
  <si>
    <t>Industrial Truck and Tractor Operators</t>
  </si>
  <si>
    <t>Forklift Operator, Industrial Vehicle Operator</t>
  </si>
  <si>
    <t>*Forklift operators and industrial vehicle operators are skilled in the safe and efficient operation of forklifts and other industrial vehicles. They handle the equipment to move, lift, and transport materials within warehouses, factories, or construction sites.
*These professionals are responsible for the proper handling and loading of materials. They use forklifts to lift and move pallets, crates, or other items, ensuring that materials are positioned securely and transported to the designated locations.
*Forklift operators adhere to strict safety guidelines and regulations. They are trained in safety protocols, including proper equipment maintenance, load capacity awareness, and awareness of their surroundings to prevent accidents and ensure a safe working environment.</t>
  </si>
  <si>
    <t>I LS LTh In</t>
  </si>
  <si>
    <t>53-7062</t>
  </si>
  <si>
    <t>Laborers and Freight, Stock, and Material Movers, Hand</t>
  </si>
  <si>
    <t>Warehouse Worker, Packager, Stocker</t>
  </si>
  <si>
    <t>*Warehouse workers, packagers, and stockers are involved in managing inventory within a warehouse or storage facility. They receive, inspect, and record incoming goods, as well as organize and store items in designated locations.
*These professionals play a key role in order fulfillment. They pick items from inventory based on customer orders, pack them securely, and prepare them for shipping. Attention to detail is crucial to ensure accurate order fulfillment and proper packaging.
*Warehouse workers are skilled in using various material handling equipment such as forklifts, pallet jacks, and hand trucks to move goods within the warehouse. They operate equipment safely and efficiently to transport, lift, and stack materials.</t>
  </si>
  <si>
    <t>S LTh LAe LIn</t>
  </si>
  <si>
    <t>53-7063</t>
  </si>
  <si>
    <t>Machine Feeders and Offbearers</t>
  </si>
  <si>
    <t>53-7064</t>
  </si>
  <si>
    <t>Packers and Packagers, Hand</t>
  </si>
  <si>
    <t>53-7065</t>
  </si>
  <si>
    <t>Stockers and Order Fillers</t>
  </si>
  <si>
    <t>Trades Full Group</t>
  </si>
  <si>
    <t>13-1051</t>
  </si>
  <si>
    <t>Cost Estimators</t>
  </si>
  <si>
    <t>Trades</t>
  </si>
  <si>
    <t>Construction</t>
  </si>
  <si>
    <t>Cost Estimator</t>
  </si>
  <si>
    <t>*Cost estimators analyze and assess the costs associated with construction projects, manufacturing processes, or other ventures. They evaluate factors such as materials, labor, equipment, and overhead to provide accurate cost estimates for proposed projects.
*Successful cost estimators engage in thorough data analysis and research to gather information on costs, market trends, and project specifications. They use historical data, industry benchmarks, and other sources to inform their estimates, ensuring accuracy and reliability.
*Cost estimators work closely with project managers, engineers, clients, and other stakeholders. Effective communication is essential for understanding project requirements, presenting cost estimates, and collaborating to refine estimates as needed.</t>
  </si>
  <si>
    <t>https://www.indigopathway.com/database/listing-category/trades/construction/</t>
  </si>
  <si>
    <t>D C Ut</t>
  </si>
  <si>
    <t>17-3011</t>
  </si>
  <si>
    <t>Architectural and Civil Drafters</t>
  </si>
  <si>
    <t>Architecture and Civil Drafting</t>
  </si>
  <si>
    <t>Drafter, CAD Design Professional</t>
  </si>
  <si>
    <t>https://youtu.be/y8WjCE-YfeE</t>
  </si>
  <si>
    <t xml:space="preserve">*Drafters and CAD (Computer-Aided Design) professionals create detailed technical drawings and plans using drafting software. They translate conceptual ideas, specifications, or sketches into precise, scaled drawings that serve as a blueprint for construction or manufacturing.
*Proficiency in CAD software is a key requirement for drafters and CAD design professionals. They use software tools to create 2D or 3D models, generate plans, and make revisions as needed. Staying updated on the latest CAD technologies and tools is essential in this field.
*Drafters and CAD professionals often collaborate with engineers, architects, and other professionals to bring designs to life. Attention to detail is crucial to ensure accuracy in drawings and to communicate design intent effectively. </t>
  </si>
  <si>
    <t xml:space="preserve">American Design Drafting Association </t>
  </si>
  <si>
    <t>https://www.adda.org/</t>
  </si>
  <si>
    <t>https://www.indigopathway.com/database/listing-category/trades/architecture-and-civil-drafter/</t>
  </si>
  <si>
    <t>17-3012</t>
  </si>
  <si>
    <t>Electrical and Electronics Drafters</t>
  </si>
  <si>
    <t>17-3013</t>
  </si>
  <si>
    <t>Mechanical Drafters</t>
  </si>
  <si>
    <t>17-3019</t>
  </si>
  <si>
    <t>Drafters, All Other</t>
  </si>
  <si>
    <t>17-1011</t>
  </si>
  <si>
    <t>Architects, Except Landscape and Naval</t>
  </si>
  <si>
    <t>Architectural and Civil Drafting</t>
  </si>
  <si>
    <t>Architect</t>
  </si>
  <si>
    <t>*Architects are professionals who design and plan the construction of buildings and structures. They create detailed drawings, blueprints, and specifications that guide the construction process. Architects consider both aesthetic and functional aspects, ensuring the design meets the needs of the client and complies with building codes and regulations.
*Becoming an architect typically requires a professional degree in architecture, followed by practical experience through internships or apprenticeships. Many architects also pursue licensure, which involves passing the Architect Registration Examination (ARE). Licensure is a legal requirement to practice architecture independently.
*Architects may work closely with clients, engineers, contractors, and other professionals. Effective project management skills, communication, and collaboration are essential for architects to ensure that designs are implemented accurately and that projects are completed on time and within budget.</t>
  </si>
  <si>
    <t>Association for Computer Aided Design in Architecture</t>
  </si>
  <si>
    <t>http://acadia.org/</t>
  </si>
  <si>
    <t>D S Th Ae</t>
  </si>
  <si>
    <t>17-1012</t>
  </si>
  <si>
    <t>Landscape Architects</t>
  </si>
  <si>
    <t>Landscape Architect</t>
  </si>
  <si>
    <t>https://youtu.be/SWSMiV4hId8</t>
  </si>
  <si>
    <t>*Landscape architects specialize in designing outdoor spaces, including parks, gardens, residential yards, and public areas. They consider elements such as plantings, hardscapes, water features, and lighting to create aesthetically pleasing and functional environments.
*Landscape architects often integrate sustainable and environmentally friendly practices into their designs. They consider factors such as water conservation, native plant selection, and the overall ecological impact of their projects to create landscapes that harmonize with the environment.
*Landscape architects work closely with clients, architects, urban planners, and other stakeholders to develop and implement their designs. Strong design skills, creativity, and effective communication are crucial for success in this field. Formal schooling is less important than a strong portfolio. Many landscape architects own their own business.</t>
  </si>
  <si>
    <t>National Association of Landscape Professionals</t>
  </si>
  <si>
    <t>https://www.landscapeprofessionals.org/</t>
  </si>
  <si>
    <t>17-3031</t>
  </si>
  <si>
    <t>Surveying and Mapping Technicians</t>
  </si>
  <si>
    <t>Surveyor</t>
  </si>
  <si>
    <t>Geospatial Technician, Surveyor, Geographer, Photogrammetrist</t>
  </si>
  <si>
    <t>https://www.youtube.com/watch?v=Zgsi2bTKEV8</t>
  </si>
  <si>
    <t>*Geospatial technicians, surveyors, geographers, and photogrammetrists are involved in the collection, analysis, and interpretation of geographic and spatial data. This includes using technologies such as GPS/GNSS, remote sensing, and surveying instruments to gather information about the Earth's surface.
*Professionals in these roles create maps, charts, and geographic information system (GIS) databases to represent spatial data visually. They use specialized software and tools to produce accurate and detailed maps for various purposes, such as land surveying, urban planning, environmental monitoring, and more.
*Many roles in geospatial sciences involve fieldwork to collect data or verify information. Precision is crucial in tasks like land surveying or photogrammetry, where accurate measurements and data are essential for creating reliable maps and spatial models.</t>
  </si>
  <si>
    <t>Geospatial Information &amp; Technology Association</t>
  </si>
  <si>
    <t>https://www.gita.org/</t>
  </si>
  <si>
    <t>https://www.indigopathway.com/database/listing-category/trades/surveyor/</t>
  </si>
  <si>
    <t>17-1022</t>
  </si>
  <si>
    <t>Surveyors</t>
  </si>
  <si>
    <t>19-3092</t>
  </si>
  <si>
    <t>Geographers</t>
  </si>
  <si>
    <t>17-1021</t>
  </si>
  <si>
    <t>Cartographers and Photogrammetrists</t>
  </si>
  <si>
    <t>47-2051</t>
  </si>
  <si>
    <t>Cement Masons and Concrete Finishers</t>
  </si>
  <si>
    <t>Masonry</t>
  </si>
  <si>
    <t>Mason, Brick Mason, Stonemason, Plasterer</t>
  </si>
  <si>
    <t>*Masons, whether brick masons, stonemasons, or plasterers, are skilled craftsmen who work with various materials like bricks, stones, or plaster to construct or finish surfaces. They use specialized tools and techniques to create structures, walls, or decorative elements according to architectural plans. Many jobs in trades and manufacturing have paid on the job training or apprenticeship opportunities.
*Masons must be well-versed in construction techniques, including laying bricks or stones, applying plaster, and finishing surfaces. Safety is a priority, and masons follow proper procedures to ensure a secure working environment, use protective gear, and adhere to building codes and regulations.
*Masonry is a combination of art and technical expertise. Masons not only need to understand the structural and technical aspects of their work but also possess an artistic eye to create aesthetically pleasing designs and finishes. This field offers opportunities to start your own business.</t>
  </si>
  <si>
    <t>https://www.indigopathway.com/database/listing-category/trades/masonry/</t>
  </si>
  <si>
    <t>47-2021</t>
  </si>
  <si>
    <t>Brickmasons and Blockmasons</t>
  </si>
  <si>
    <t>47-2022</t>
  </si>
  <si>
    <t>Stonemasons</t>
  </si>
  <si>
    <t>47-2161</t>
  </si>
  <si>
    <t>Plasterers and Stucco Masons</t>
  </si>
  <si>
    <t>47-3011</t>
  </si>
  <si>
    <t>Helpers--Brickmasons, Blockmasons, Stonemasons, and Tile and Marble Setters</t>
  </si>
  <si>
    <t>47-2031</t>
  </si>
  <si>
    <t>Carpenters</t>
  </si>
  <si>
    <t>Carpentry</t>
  </si>
  <si>
    <t>Carpenter</t>
  </si>
  <si>
    <t>https://www.youtube.com/watch?v=vPxDB7Ji86U</t>
  </si>
  <si>
    <t xml:space="preserve">*Carpenters are skilled professionals who work with wood and other materials to construct, install, and repair structures. They use a variety of tools, including saws, drills, and measuring instruments, to cut, shape, and assemble materials according to building plans. Many jobs in trades and manufacturing have paid on the job training or apprenticeship opportunities.
*Carpenters may work on a diverse range of projects, including residential and commercial construction, remodeling, and furniture making. They may be involved in framing buildings, installing cabinets, building stairs, or crafting custom woodwork, showcasing their versatility and adaptability. This field offers opportunities to start your own business.
*Carpenters often work from detailed blueprints and specifications. The ability to accurately interpret these plans and execute precise measurements and cuts is crucial. Precision is essential in ensuring that the finished product meets design specifications and building standards. </t>
  </si>
  <si>
    <t xml:space="preserve">The United Brotherhood of Carpenters and Joiners of America </t>
  </si>
  <si>
    <t>https://www.carpenters.org/</t>
  </si>
  <si>
    <t>https://www.indigopathway.com/database/listing-category/trades/carpentry/</t>
  </si>
  <si>
    <t>51-7031</t>
  </si>
  <si>
    <t>Model Makers, Wood</t>
  </si>
  <si>
    <t>47-3012</t>
  </si>
  <si>
    <t>Helpers--Carpenters</t>
  </si>
  <si>
    <t>51-7011</t>
  </si>
  <si>
    <t>Cabinetmakers and Bench Carpenters</t>
  </si>
  <si>
    <t>51-7021</t>
  </si>
  <si>
    <t>Furniture Finishers</t>
  </si>
  <si>
    <t>51-7032</t>
  </si>
  <si>
    <t>Patternmakers, Wood</t>
  </si>
  <si>
    <t>51-7099</t>
  </si>
  <si>
    <t>Woodworkers, All Other</t>
  </si>
  <si>
    <t>47-2044</t>
  </si>
  <si>
    <t>Tile and Stone Setters</t>
  </si>
  <si>
    <t>Floor Layer, Carpet Installer, Tile Setter</t>
  </si>
  <si>
    <t>*Floor layers, carpet installers, and tile setters specialize in the installation of various flooring materials. They have expertise in handling different types of flooring, including carpet, tiles, hardwood, laminate, and vinyl, ensuring proper installation and finishing.
*Professionals in this field must take accurate measurements and follow precise installation techniques to ensure a seamless and aesthetically pleasing finish. Precision is critical to achieve a level and durable flooring surface.
*Floor layers need to be familiar with various flooring materials, their properties, and the specific installation requirements for each. Many jobs in trades and manufacturing have paid on the job training or apprenticeship opportunities. This field offers opportunities to start your own business.</t>
  </si>
  <si>
    <t>47-2041</t>
  </si>
  <si>
    <t>Carpet Installers</t>
  </si>
  <si>
    <t>47-2042</t>
  </si>
  <si>
    <t>Floor Layers, Except Carpet, Wood, and Hard Tiles</t>
  </si>
  <si>
    <t>47-2043</t>
  </si>
  <si>
    <t>Floor Sanders and Finishers</t>
  </si>
  <si>
    <t>47-2053</t>
  </si>
  <si>
    <t>Terrazzo Workers and Finishers</t>
  </si>
  <si>
    <t>47-2061</t>
  </si>
  <si>
    <t>Construction Laborers</t>
  </si>
  <si>
    <t>Construction Laborer</t>
  </si>
  <si>
    <t>https://youtu.be/s1n6nBhVzdo</t>
  </si>
  <si>
    <t>*Construction laborers perform a range of manual tasks to support construction projects. This includes activities such as carrying materials, digging trenches, operating hand and power tools, and assisting skilled tradespeople. Construction can be an entry-level job leading to related careers with more specialization.
*Safety is a top priority in construction, and laborers need to be aware of and adhere to safety regulations and protocols. This includes wearing appropriate personal protective equipment (PPE), following proper lifting techniques, and being vigilant to prevent accidents on the construction site.
*Construction laborers often work on diverse projects and may be required to perform various tasks. Adaptability is key as they may need to switch between different responsibilities, support different trades, and contribute to the overall progress of the construction site.</t>
  </si>
  <si>
    <t xml:space="preserve">American Institute of Constructors
</t>
  </si>
  <si>
    <t>https://www.aic-builds.org/</t>
  </si>
  <si>
    <t>S LTh Ut</t>
  </si>
  <si>
    <t>47-4098</t>
  </si>
  <si>
    <t>Miscellaneous Construction and Related Workers</t>
  </si>
  <si>
    <t>47-3019</t>
  </si>
  <si>
    <t>Helpers, Construction Trades, All Other</t>
  </si>
  <si>
    <t>49-9095</t>
  </si>
  <si>
    <t>Manufactured Building and Mobile Home Installers</t>
  </si>
  <si>
    <t>53-7041</t>
  </si>
  <si>
    <t>Hoist and Winch Operators</t>
  </si>
  <si>
    <t>47-2071</t>
  </si>
  <si>
    <t>Paving, Surfacing, and Tamping Equipment Operators</t>
  </si>
  <si>
    <t>Construction Equipment Operator</t>
  </si>
  <si>
    <t xml:space="preserve">*Construction equipment operators are skilled professionals who operate heavy machinery on construction sites. This includes equipment like bulldozers, excavators, and paving machines. They are responsible for maneuvering the equipment to perform tasks such as grading, excavating, or laying asphalt.
*Operators prioritize safety by adhering to established safety protocols and guidelines. They also play a role in the maintenance of the equipment, conducting routine checks, and performing minor repairs to ensure machines operate efficiently and safely.
*Construction equipment operators work closely with other construction professionals, including project managers, surveyors, and fellow equipment operators. Many jobs in trades and manufacturing have paid on the job training or apprenticeship opportunities. </t>
  </si>
  <si>
    <t>S In</t>
  </si>
  <si>
    <t>47-2072</t>
  </si>
  <si>
    <t>Pile Driver Operators</t>
  </si>
  <si>
    <t>47-2073</t>
  </si>
  <si>
    <t>Operating Engineers and Other Construction Equipment Operators</t>
  </si>
  <si>
    <t>47-2081</t>
  </si>
  <si>
    <t>Drywall and Ceiling Tile Installers</t>
  </si>
  <si>
    <t>Drywall Installer, Insulation Installer</t>
  </si>
  <si>
    <t>*Drywall installers and insulation installers work with building materials to create functional and energy-efficient structures. Drywall installers specialize in installing gypsum panels to create interior walls and ceilings, while insulation installers focus on installing materials that regulate temperature and sound within buildings.
*Both roles require precision in measurements, cutting, and installation to ensure a seamless finish. Drywall installers must achieve smooth surfaces, while insulation installers need to create effective barriers for temperature control and sound insulation.
*Many jobs in trades and manufacturing have paid on the job training or apprenticeship opportunities. This field offers opportunities to start your own business.</t>
  </si>
  <si>
    <t>47-2131</t>
  </si>
  <si>
    <t>Insulation Workers, Floor, Ceiling, and Wall</t>
  </si>
  <si>
    <t>47-2132</t>
  </si>
  <si>
    <t>Insulation Workers, Mechanical</t>
  </si>
  <si>
    <t>47-2082</t>
  </si>
  <si>
    <t>Tapers</t>
  </si>
  <si>
    <t>47-2111</t>
  </si>
  <si>
    <t>Electricians</t>
  </si>
  <si>
    <t>Electrical</t>
  </si>
  <si>
    <t>Electrician</t>
  </si>
  <si>
    <t>https://www.youtube.com/watch?v=hPCOWvNoCfU</t>
  </si>
  <si>
    <t>*Electricians are skilled professionals who install, maintain, and repair electrical systems in various settings, including residential, commercial, and industrial spaces. They work with wiring, lighting fixtures, outlets, and other electrical components to ensure safe and functional systems. There are currently many job opportunities for electricians in multiple areas including sustainability, automotive, and infrastructure.
*Electricians must have a strong understanding of electrical principles, safety protocols, and local electrical codes, and some states require a license. They use this knowledge to design and install electrical systems that meet safety standards and regulations. Many jobs in trades and manufacturing have paid on the job training or apprenticeship opportunities. This field offers opportunities to start your own business.
*Electricians are adept at problem-solving and troubleshooting electrical issues. Whether diagnosing a malfunctioning circuit, repairing faulty wiring, or addressing power outages, electricians use their expertise to identify and resolve electrical problems efficiently and safely.</t>
  </si>
  <si>
    <t>Independent Electrical Contractors</t>
  </si>
  <si>
    <t>https://www.ieci.org/</t>
  </si>
  <si>
    <t>https://www.indigopathway.com/database/listing-category/trades/electrical-work/</t>
  </si>
  <si>
    <t>47-3013</t>
  </si>
  <si>
    <t>Helpers--Electricians</t>
  </si>
  <si>
    <t>47-2121</t>
  </si>
  <si>
    <t>Glaziers</t>
  </si>
  <si>
    <t>Glazier, Window Installer</t>
  </si>
  <si>
    <t>*Glaziers specialize in the installation, repair, and replacement of glass in various structures. This includes windows, doors, glass facades, and other glass elements in residential, commercial, and industrial buildings.
*Glaziers must be skilled in precise measurements and cutting techniques to ensure that glass fits accurately into frames. They work with different types of glass and may be involved in customizing glass pieces to fit specific architectural designs.
*Safety is a paramount concern in the glazing profession. Many jobs in trades and manufacturing have paid on the job training or apprenticeship opportunities. This field offers opportunities to start your own business.</t>
  </si>
  <si>
    <t>47-2152</t>
  </si>
  <si>
    <t>Plumbers, Pipefitters, and Steamfitters</t>
  </si>
  <si>
    <t>Plumbing</t>
  </si>
  <si>
    <t>Plumber, Pipelayer</t>
  </si>
  <si>
    <t>https://www.youtube.com/watch?v=ceeg10F9I94</t>
  </si>
  <si>
    <t>*Plumbers and pipelayers are responsible for installing, maintaining, and repairing plumbing systems. This includes pipes, fixtures, and appliances that convey water, gas, and waste within buildings or underground infrastructure.
*Plumbers must be familiar with local plumbing codes and regulations to ensure that installations meet safety and compliance standards, and some states require a license. Many jobs in trades and manufacturing have paid on the job training or apprenticeship opportunities. This field offers opportunities to start your own business.
*Plumbers often encounter complex issues and must use problem-solving skills to diagnose and repair plumbing problems. Whether addressing leaks, clogs, or malfunctioning systems, the ability to troubleshoot effectively is a crucial aspect of this career.</t>
  </si>
  <si>
    <t>International Association of Plumbing and Mechanical Officials</t>
  </si>
  <si>
    <t>https://www.iapmo.org/</t>
  </si>
  <si>
    <t>https://www.indigopathway.com/database/listing-category/trades/plumbing/</t>
  </si>
  <si>
    <t>S Ut Tr</t>
  </si>
  <si>
    <t>47-2151</t>
  </si>
  <si>
    <t>Pipelayers</t>
  </si>
  <si>
    <t>47-3015</t>
  </si>
  <si>
    <t>Helpers--Pipelayers, Plumbers, Pipefitters, and Steamfitters</t>
  </si>
  <si>
    <t>47-2141</t>
  </si>
  <si>
    <t>Painters, Construction and Maintenance</t>
  </si>
  <si>
    <t>Painter</t>
  </si>
  <si>
    <t>*Painters are professionals who prepare surfaces for painting and apply paint to achieve a desired finish. They are knowledgeable about different painting techniques, including brushwork, rolling, and spraying, to create smooth and even coatings.
*Painters understand various types of paints, primers, and finishes. They are often responsible for mixing paint colors to achieve the desired shade. Knowledge of color theory and the ability to match colors accurately are important aspects of the job.
*Many jobs in trades and manufacturing have paid on the job training or apprenticeship opportunities. This field offers opportunities to start your own business.</t>
  </si>
  <si>
    <t>LTh Ae</t>
  </si>
  <si>
    <t>47-3014</t>
  </si>
  <si>
    <t>Helpers--Painters, Paperhangers, Plasterers, and Stucco Masons</t>
  </si>
  <si>
    <t>47-2142</t>
  </si>
  <si>
    <t>Paperhangers</t>
  </si>
  <si>
    <t>47-2181</t>
  </si>
  <si>
    <t>Roofers</t>
  </si>
  <si>
    <t>Roofer</t>
  </si>
  <si>
    <t>*Roofers are skilled in the installation and repair of roofing systems. They work with various materials, such as asphalt shingles, metal, tiles, and membranes, to create durable and weather-resistant roofs for residential, commercial, and industrial buildings. Many jobs in trades and manufacturing have paid on the job training or apprenticeship opportunities. This field offers opportunities to start your own business.
*Safety is a critical aspect of roofing work. Roofers adhere to strict safety protocols, including using safety harnesses and equipment. They are also mindful of weather conditions and may need to adjust work schedules based on factors like rain, wind, or extreme temperatures.
*In addition to installation, roofers may conduct inspections to assess the condition of existing roofs. They identify and address issues such as leaks, damaged shingles, or deteriorating flashing. Regular maintenance helps prolong the lifespan of roofs and prevents more significant problems.</t>
  </si>
  <si>
    <t>D C</t>
  </si>
  <si>
    <t>47-3016</t>
  </si>
  <si>
    <t>Helpers--Roofers</t>
  </si>
  <si>
    <t>47-2221</t>
  </si>
  <si>
    <t>Structural Iron and Steel Workers</t>
  </si>
  <si>
    <t>Steel Worker, Iron Worker</t>
  </si>
  <si>
    <t>https://youtu.be/t_127YEnNZw</t>
  </si>
  <si>
    <t>*Steel workers and ironworkers specialize in the installation and assembly of structural steel components. They work on construction projects to erect steel frames, beams, and other structural elements that form the skeleton of buildings, bridges, and other structures.
*Steel workers are proficient in welding and cutting techniques. They use tools and equipment to join steel pieces together through welding, and they may cut and shape steel according to project specifications. Precise cutting and welding are essential for creating structurally sound and secure connections.
*Safety is a top priority in steelwork due to the nature of the materials and the elevated work environments involved. Steel workers follow strict safety protocols, use personal protective equipment (PPE), and are trained in fall protection measures to ensure a secure working environment.</t>
  </si>
  <si>
    <t xml:space="preserve">United Steel Workers </t>
  </si>
  <si>
    <t>https://www.usw.org/</t>
  </si>
  <si>
    <t>47-2171</t>
  </si>
  <si>
    <t>Reinforcing Iron and Rebar Workers</t>
  </si>
  <si>
    <t>47-2231</t>
  </si>
  <si>
    <t>Solar Photovoltaic Installers</t>
  </si>
  <si>
    <t>Renewable Energy</t>
  </si>
  <si>
    <t>Solar Installer</t>
  </si>
  <si>
    <t>*Solar installers, also known as solar technicians or photovoltaic (PV) installers, specialize in the installation of solar panels. They mount panels on rooftops or other structures, ensuring proper alignment and secure attachment to capture sunlight and convert it into electricity. Many jobs have paid on the job training or apprenticeship opportunities.
*Solar installers are responsible for connecting solar panels to electrical systems. This involves wiring the panels to inverters and connecting them to the electrical grid or storage systems. They must ensure that the entire solar power system functions safely and efficiently.
*Solar installers need a good understanding of renewable energy technologies, including solar photovoltaics and solar thermal systems. They stay informed about advancements in solar technology, system design, and energy storage solutions to provide effective and up-to-date installations.</t>
  </si>
  <si>
    <t>https://www.indigopathway.com/database/listing-category/trades/renewable-energy/</t>
  </si>
  <si>
    <t>C Ae LTr</t>
  </si>
  <si>
    <t>47-4011</t>
  </si>
  <si>
    <t>Construction and Building Inspectors</t>
  </si>
  <si>
    <t>Property, Home, or Building Inspector</t>
  </si>
  <si>
    <t>https://youtu.be/PgnWqyol0Pk</t>
  </si>
  <si>
    <t xml:space="preserve">*Building inspectors examine construction projects to ensure they comply with local, state, and national building codes and regulations. This includes verifying that structures are built to code, electrical systems meet safety standards, and plumbing installations adhere to regulations.
*Inspectors review construction plans, blueprints, and specifications to understand the scope of a project before conducting on-site inspections. They ensure that the actual construction aligns with the approved plans and meets the required standards.
*Building inspectors communicate findings clearly to construction professionals, project managers, and property owners. They provide detailed reports documenting inspection results, code violations, and any corrective actions required. </t>
  </si>
  <si>
    <t>American Construction Inspectors Association</t>
  </si>
  <si>
    <t>https://www.acia.com/</t>
  </si>
  <si>
    <t>https://www.indigopathway.com/database/listing-category/trades/architecture-and-civil-drafter//</t>
  </si>
  <si>
    <t>D C Ut In</t>
  </si>
  <si>
    <t>47-4021</t>
  </si>
  <si>
    <t>Elevator and Escalator Installers and Repairers</t>
  </si>
  <si>
    <t>Elevator and Escalator Installer and Repairer</t>
  </si>
  <si>
    <t>*Elevator and escalator installers and repairers specialize in the installation and maintenance of vertical transportation systems. This includes elevators, escalators, and moving walkways. They assemble and install these systems and perform routine maintenance to ensure their safe and efficient operation.
*Professionals in this field possess a strong understanding of both electrical and mechanical systems. They work with complex control systems, electrical wiring, and various mechanical components to ensure the proper functioning of elevators and escalators.
*Elevator and escalator installers and repairers adhere to strict safety regulations to prevent accidents and ensure passenger safety.</t>
  </si>
  <si>
    <t>47-4031</t>
  </si>
  <si>
    <t>Fence Erectors</t>
  </si>
  <si>
    <t>Fencing Worker</t>
  </si>
  <si>
    <t>*Fencing workers specialize in the installation and repair of fences. They work with various materials such as wood, metal, vinyl, or chain link to create functional and aesthetically pleasing fences for residential, commercial, or industrial properties.
*Many jobs in trades and manufacturing have paid on the job training or apprenticeship opportunities. This field offers opportunities to start your own business.
*Fencing workers are knowledgeable about different fencing materials, construction techniques, and installation methods. They may need to adapt their skills to work with different materials and address specific customer preferences or site requirements.</t>
  </si>
  <si>
    <t>47-4041</t>
  </si>
  <si>
    <t>Hazardous Materials Removal Workers</t>
  </si>
  <si>
    <t>Hazardous Material Removal Worker</t>
  </si>
  <si>
    <t>*Hazardous material removal workers, often known as hazmat workers, specialize in identifying, containing, and removing hazardous substances. This includes materials such as asbestos, lead, mold, or other harmful substances found in buildings, industrial sites, or environmental settings.
*Due to the nature of their work, hazmat removal workers adhere to strict safety protocols. They use specialized protective gear, such as suits, masks, and gloves, to minimize exposure to hazardous materials. Training in safety procedures is crucial to prevent health risks.
*Hazardous material removal workers are responsible for proper disposal of materials in accordance with environmental regulations. They must be familiar with disposal guidelines and ensure that hazardous materials are handled, transported, and disposed of safely and in compliance with applicable laws.</t>
  </si>
  <si>
    <t>47-4051</t>
  </si>
  <si>
    <t>Highway Maintenance Workers</t>
  </si>
  <si>
    <t>Highway Maintenance Worker</t>
  </si>
  <si>
    <t>*Highway maintenance workers are responsible for maintaining and repairing roadways and highways. This includes tasks such as patching potholes, repairing road surfaces, and addressing other issues that affect the safety and usability of roadways. Many jobs have paid on the job training.
*In regions with winter weather, highway maintenance workers play a crucial role in snow and ice removal. They operate snowplows, salt spreaders, and other equipment to keep roadways clear and safe during inclement weather.
*Highway maintenance workers often perform tasks related to traffic control and signage. This includes setting up work zones, directing traffic, and ensuring that appropriate signage is in place to alert drivers to maintenance activities and potential hazards.</t>
  </si>
  <si>
    <t>47-4071</t>
  </si>
  <si>
    <t>Septic Tank Servicers and Sewer Pipe Cleaners</t>
  </si>
  <si>
    <t>Septic Tank and Sewer Professional</t>
  </si>
  <si>
    <t>*Professionals in this field specialize in the installation, repair, and maintenance of septic systems. This includes the installation of septic tanks, leach fields, and associated components to manage and treat household wastewater.
*Septic tank and sewer professionals inspect and repair sewer lines to address issues such as blockages, leaks, or damage. They may use specialized equipment, including cameras, to identify problems within the sewer system and implement effective solutions.
*Professionals in this field need to be well-versed in local regulations governing septic systems and sewer installations. They also consider the environmental impact of their work, ensuring that wastewater is properly treated and does not pose a risk to groundwater or surrounding ecosystems.</t>
  </si>
  <si>
    <t>C LAe</t>
  </si>
  <si>
    <t>53-7072</t>
  </si>
  <si>
    <t>Pump Operators, Except Wellhead Pumpers</t>
  </si>
  <si>
    <t>Energy and Utilities</t>
  </si>
  <si>
    <t>Oil and Gas Professional</t>
  </si>
  <si>
    <t>*Oil and gas professionals are involved in the exploration and production of oil and natural gas. This includes activities such as geological surveys, drilling, and extraction to identify and access reserves of hydrocarbons. Oil and gas jobs are impacted by economic conditions and may be unstable.
*Once oil and gas are extracted, professionals in this field are responsible for processing and refining these raw materials into usable products. This involves the separation of different components, such as refining crude oil into various petroleum products like gasoline, diesel, and jet fuel.
*Oil and gas professionals must be aware of and adhere to environmental regulations and safety protocols. This includes measures to minimize the environmental impact of extraction and refining activities and ensuring the safety of workers and surrounding communities.</t>
  </si>
  <si>
    <t>https://www.indigopathway.com/database/listing-category/trades/energy-and-utilities/</t>
  </si>
  <si>
    <t>D Ut LAe LSo In Tr</t>
  </si>
  <si>
    <t>47-5011</t>
  </si>
  <si>
    <t>Derrick Operators, Oil and Gas</t>
  </si>
  <si>
    <t>47-5012</t>
  </si>
  <si>
    <t>Rotary Drill Operators, Oil and Gas</t>
  </si>
  <si>
    <t>47-5013</t>
  </si>
  <si>
    <t>Service Unit Operators, Oil and Gas</t>
  </si>
  <si>
    <t>53-7071</t>
  </si>
  <si>
    <t>Gas Compressor and Gas Pumping Station Operators</t>
  </si>
  <si>
    <t>53-7073</t>
  </si>
  <si>
    <t>Wellhead Pumpers</t>
  </si>
  <si>
    <t>47-5071</t>
  </si>
  <si>
    <t>Roustabouts, Oil and Gas</t>
  </si>
  <si>
    <t>51-8093</t>
  </si>
  <si>
    <t>Petroleum Pump System Operators, Refinery Operators, and Gaugers</t>
  </si>
  <si>
    <t>47-5023</t>
  </si>
  <si>
    <t>Earth Drillers, Except Oil and Gas</t>
  </si>
  <si>
    <t>Mining</t>
  </si>
  <si>
    <t>Earth Driller</t>
  </si>
  <si>
    <t>*Earth drillers are skilled workers who operate drilling machines and equipment to create holes and wells for various purposes, including oil and gas exploration, construction, and geothermal energy extraction.
*They must have a strong understanding of drilling techniques, geology, and safety procedures to ensure efficient and safe drilling operations.
*A career as an earth driller may involve working in remote and challenging locations, requiring physical stamina and the ability to troubleshoot drilling issues. It offers opportunities in the oil and gas industry, construction, mining, and renewable energy sectors.</t>
  </si>
  <si>
    <t>https://www.indigopathway.com/database/listing-category/trades/mining/</t>
  </si>
  <si>
    <t>D Tr</t>
  </si>
  <si>
    <t>47-5032</t>
  </si>
  <si>
    <t>Explosives Workers, Ordnance Handling Experts, and Blasters</t>
  </si>
  <si>
    <t>Explosive Expert, Blaster</t>
  </si>
  <si>
    <t>*Explosive experts and blasters are professionals who handle and control explosives to perform tasks such as demolition, mining, construction, and quarrying.
*They must have extensive knowledge of explosives, safety regulations, and the ability to plan and execute controlled explosions with precision and safety.
*A career as an explosive expert or blaster requires specialized training, attention to detail, physical fitness, and the ability to work in high-risk environments. It offers opportunities in various industries, including construction, mining, and military sectors. Safety is of paramount importance in this profession.</t>
  </si>
  <si>
    <t>D C In</t>
  </si>
  <si>
    <t>47-5041</t>
  </si>
  <si>
    <t>Continuous Mining Machine Operators</t>
  </si>
  <si>
    <t>Mining Professional</t>
  </si>
  <si>
    <t>*A career in mining involves extracting minerals, metals, and other valuable resources from the Earth's crust to meet global demands for raw materials. Some jobs have paid on the job training or apprenticeship opportunities.
*Mining professionals work in various roles, including geologists, engineers, technicians, and operators, overseeing exploration, extraction, and processing operations.
*The industry offers opportunities for specialized skills and technological advancements while considering environmental sustainability and safety practices in mining operations.</t>
  </si>
  <si>
    <t>D C LAe LIn Tr</t>
  </si>
  <si>
    <t>47-5022</t>
  </si>
  <si>
    <t>Excavating and Loading Machine and Dragline Operators, Surface Mining</t>
  </si>
  <si>
    <t>47-5043</t>
  </si>
  <si>
    <t>Roof Bolters, Mining</t>
  </si>
  <si>
    <t>47-5044</t>
  </si>
  <si>
    <t>Loading and Moving Machine Operators, Underground Mining</t>
  </si>
  <si>
    <t>47-5049</t>
  </si>
  <si>
    <t>Underground Mining Machine Operators, All Other</t>
  </si>
  <si>
    <t>47-5051</t>
  </si>
  <si>
    <t>Rock Splitters, Quarry</t>
  </si>
  <si>
    <t>47-5081</t>
  </si>
  <si>
    <t>Helpers--Extraction Workers</t>
  </si>
  <si>
    <t>47-5099</t>
  </si>
  <si>
    <t>Extraction Workers, All Other</t>
  </si>
  <si>
    <t>49-9052</t>
  </si>
  <si>
    <t>Telecommunications Line Installers and Repairers</t>
  </si>
  <si>
    <t>Telecommunication or Cellular Line Installer and Repairer</t>
  </si>
  <si>
    <t>https://youtu.be/11bCD2L-Gus</t>
  </si>
  <si>
    <t>*Telecommunication or cellular line installers and repairers are responsible for installing and maintaining communication lines, including telephone lines, fiber optics, and cellular networks. They ensure that communication infrastructure is installed correctly and functions reliably. There are many jobs in this area currently supporting new communication infrastructure, especially in rural areas.
*These professionals troubleshoot and repair issues with communication lines and networks. This involves identifying and fixing problems such as signal disruptions, line damage, or equipment malfunctions to maintain uninterrupted communication services.
*Telecommunication line installers and repairers must stay current with advances in technology and telecommunications equipment. They work with a variety of tools and instruments, including testing equipment and splicing tools, to ensure the proper functioning of communication systems.</t>
  </si>
  <si>
    <t>Communication Workers of America</t>
  </si>
  <si>
    <t>https://cwa-union.org</t>
  </si>
  <si>
    <t>49-2021</t>
  </si>
  <si>
    <t>Radio, Cellular, and Tower Equipment Installers and Repairers</t>
  </si>
  <si>
    <t>49-2022</t>
  </si>
  <si>
    <t>Telecommunications Equipment Installers and Repairers, Except Line Installers</t>
  </si>
  <si>
    <t>49-2095</t>
  </si>
  <si>
    <t>Electrical and Electronics Repairers, Powerhouse, Substation, and Relay</t>
  </si>
  <si>
    <t>Industrial Power Technology Professional</t>
  </si>
  <si>
    <t>https://youtu.be/GhVZTN1pZys</t>
  </si>
  <si>
    <t>*Industrial power technology professionals specialize in the maintenance and troubleshooting of power systems within industrial settings. This includes ensuring the proper functioning of generators, transformers, switchgear, and other electrical components that support industrial operations.
*Professionals in this field must adhere to strict safety protocols and industry regulations. They are responsible for ensuring that power systems meet safety standards and that maintenance activities are carried out in accordance with established guidelines.
*Industrial power technology professionals often focus on enhancing energy efficiency and optimizing power systems. This includes identifying opportunities for energy conservation, implementing technology upgrades, and recommending improvements to enhance the overall performance and sustainability of industrial power systems.</t>
  </si>
  <si>
    <t xml:space="preserve">National Electrical Manufacturers Association.*Since the industry is wide search for associations closer to the sector you wish to work in. </t>
  </si>
  <si>
    <t>https://www.nema.org</t>
  </si>
  <si>
    <t>51-2028</t>
  </si>
  <si>
    <t>Electrical, Electronic, and Electromechanical Assemblers, Except Coil Winders, Tapers, and Finishers</t>
  </si>
  <si>
    <t>Electromechanical Technician</t>
  </si>
  <si>
    <t>https://youtu.be/-3GjrJG6Ds8</t>
  </si>
  <si>
    <t>*Electromechanical technicians specialize in the installation, maintenance, and repair of electromechanical systems, which combine electrical and mechanical components. This can include machinery, automation systems, and robotics used in manufacturing, transportation, or other industries.
*These professionals are skilled in troubleshooting and diagnosing issues with electromechanical systems. They use a variety of tools and equipment to identify and resolve problems, ensuring that equipment operates efficiently and safely.
*Electromechanical technicians need to be proficient in reading and interpreting technical blueprints, schematics, and manuals. This knowledge is crucial for understanding the design and functionality of electromechanical systems, aiding in installation, maintenance, and repair tasks.</t>
  </si>
  <si>
    <t xml:space="preserve">The Electrical Apparatus Service Association </t>
  </si>
  <si>
    <t>https://easa.com</t>
  </si>
  <si>
    <t>49-2092</t>
  </si>
  <si>
    <t>Electric Motor, Power Tool, and Related Repairers</t>
  </si>
  <si>
    <t>51-2021</t>
  </si>
  <si>
    <t>Coil Winders, Tapers, and Finishers</t>
  </si>
  <si>
    <t>49-3053</t>
  </si>
  <si>
    <t>Outdoor Power Equipment and Other Small Engine Mechanics</t>
  </si>
  <si>
    <t>49-2098</t>
  </si>
  <si>
    <t>Security and Fire Alarm Systems Installers</t>
  </si>
  <si>
    <t>Security and Fire Alarm Systems Installer</t>
  </si>
  <si>
    <t>*Professionals in this field are responsible for installing security and fire alarm systems in various settings, including residential, commercial, and industrial properties. This involves mounting and connecting components such as sensors, control panels, and alarms to create a comprehensive security and fire detection system.
*Security and fire alarm systems installers are skilled in programming and configuring alarm systems to meet the specific needs of clients. This includes setting up zones, defining alarm triggers, and ensuring the seamless integration of various components for effective monitoring and response.
*Once installed, these professionals conduct testing to ensure the proper functioning of security and fire alarm systems. They perform routine maintenance and inspections, addressing any issues promptly to guarantee the reliability and accuracy of the systems.</t>
  </si>
  <si>
    <t>49-9021</t>
  </si>
  <si>
    <t>Heating, Air Conditioning, and Refrigeration Mechanics and Installers</t>
  </si>
  <si>
    <t>HVAC | Heating, Air Conditioning and Refrigeration</t>
  </si>
  <si>
    <t>Heating, Ventilation &amp; Air Conditioning HVAC Professional</t>
  </si>
  <si>
    <t>https://youtu.be/3BJODaIqR-0</t>
  </si>
  <si>
    <t>*HVAC professionals specialize in the installation, maintenance, and repair of heating, ventilation, and air conditioning (HVAC) systems. They work with various equipment, including furnaces, air conditioners, ventilation systems, and heat pumps, to ensure optimal indoor climate control.
*HVAC professionals are trained in the proper handling of refrigerants, which are used in air conditioning and refrigeration systems. They must adhere to safety regulations to prevent environmental harm and ensure the safe operation of HVAC systems. Many jobs in trades and manufacturing have paid on the job training or apprenticeship opportunities. This field offers opportunities to start your own business.
*HVAC professionals play a crucial role in promoting energy efficiency and environmental sustainability. They may advise on energy-efficient HVAC system upgrades, recommend environmentally friendly refrigerants, and implement practices that reduce the carbon footprint of heating and cooling systems. There are many HVAC jobs available in the area of energy efficiency.</t>
  </si>
  <si>
    <t>American Society of Heating,Refrigiration and Air Conditioning Engineers</t>
  </si>
  <si>
    <t>https://www.ashrae.org/</t>
  </si>
  <si>
    <t>https://www.indigopathway.com/database/listing-category/trades/hvac-heating-aircon-refrigeration/</t>
  </si>
  <si>
    <t>47-2211</t>
  </si>
  <si>
    <t>Sheet Metal Workers</t>
  </si>
  <si>
    <t>49-9031</t>
  </si>
  <si>
    <t>Home Appliance Repairers</t>
  </si>
  <si>
    <t>Appliance Installation &amp; Repair Professional</t>
  </si>
  <si>
    <t>https://www.youtube.com/watch?v=3GI4PxwqEmc</t>
  </si>
  <si>
    <t>*Appliance installation and repair professionals specialize in installing and repairing household appliances such as refrigerators, washing machines, dryers, ovens, and dishwashers. They ensure that appliances are correctly installed and functioning efficiently.
*These professionals have strong troubleshooting and diagnostic skills to identify and resolve issues with malfunctioning appliances. They use testing equipment, schematics, and technical manuals to diagnose problems and implement effective repairs. Many jobs in trades and manufacturing have paid on the job training or apprenticeship opportunities. This field offers opportunities to start your own business.
*Appliance professionals often interact directly with customers. Effective communication and excellent customer service skills are important for understanding the issues reported by customers, explaining repair processes, and providing guidance on appliance use and maintenance.</t>
  </si>
  <si>
    <t xml:space="preserve">United Appliance Servicers Association </t>
  </si>
  <si>
    <t>https://www.unitedservicers.com/</t>
  </si>
  <si>
    <t>49-9011</t>
  </si>
  <si>
    <t>Mechanical Door Repairers</t>
  </si>
  <si>
    <t>49-9012</t>
  </si>
  <si>
    <t>Control and Valve Installers and Repairers, Except Mechanical Door</t>
  </si>
  <si>
    <t>49-9041</t>
  </si>
  <si>
    <t>Industrial Machinery Mechanics</t>
  </si>
  <si>
    <t>Mechanics</t>
  </si>
  <si>
    <t>Industrial Machine Professional</t>
  </si>
  <si>
    <t>https://youtu.be/ROJQXBuEnEY</t>
  </si>
  <si>
    <t>*Industrial machine professionals specialize in the maintenance, repair, and sometimes the installation of machinery used in industrial settings. This can include manufacturing equipment, production line machinery, and other industrial systems.
*These professionals possess technical expertise in understanding the intricacies of industrial machinery. They are skilled in troubleshooting and diagnosing issues, using tools and diagnostic equipment to identify problems and implement effective solutions. Many jobs in trades and manufacturing have paid on the job training or apprenticeship opportunities.
*Safety is a top priority in industrial settings. Industrial machine professionals must adhere to strict safety regulations, ensuring that machinery is operated, maintained, and repaired in compliance with safety standards to protect both the equipment and the individuals working with or near it.</t>
  </si>
  <si>
    <t>Society of Manufucturing Engineers</t>
  </si>
  <si>
    <t>https://www.sme.org</t>
  </si>
  <si>
    <t>https://www.indigopathway.com/database/listing-category/trades/mechanics/</t>
  </si>
  <si>
    <t>S C LAe In</t>
  </si>
  <si>
    <t>49-2094</t>
  </si>
  <si>
    <t>Electrical and Electronics Repairers, Commercial and Industrial Equipment</t>
  </si>
  <si>
    <t>49-3042</t>
  </si>
  <si>
    <t>Mobile Heavy Equipment Mechanics, Except Engines</t>
  </si>
  <si>
    <t>49-9051</t>
  </si>
  <si>
    <t>Electrical Power-Line Installers and Repairers</t>
  </si>
  <si>
    <t>Power-Line Installer and Repairer</t>
  </si>
  <si>
    <t>*Power-line installers and repairers, also known as lineworkers or line technicians, specialize in the installation and maintenance of power lines. They work with various types of cables and equipment to ensure the reliable transmission of electricity.
*Safety is a top priority in this profession. Power-line installers and repairers are trained to work at heights and in potentially hazardous conditions. They use safety equipment, follow strict procedures, and adhere to safety protocols to minimize risks associated with working on power lines. Many jobs in trades and manufacturing have paid on the job training or apprenticeship opportunities.
*Lineworkers are skilled in troubleshooting electrical issues and performing emergency repairs. They respond quickly to power outages, equipment failures, and other issues to restore electrical service promptly. This may involve working in adverse weather conditions and responding to emergency situations to maintain a reliable power supply.</t>
  </si>
  <si>
    <t>43-5041</t>
  </si>
  <si>
    <t>Meter Readers, Utilities</t>
  </si>
  <si>
    <t>Utilities Meter Reader</t>
  </si>
  <si>
    <t>*Utilities meter readers are responsible for reading and recording data from utility meters, such as those measuring electricity, gas, or water consumption. They use handheld devices or other tools to collect accurate and up-to-date information.
*Meter readers plan efficient routes to cover designated areas and read meters in a systematic manner. 
*Meter readers may interact with customers during their duties, addressing questions about meter readings, providing information about utility services, and reporting any irregularities or issues observed during their readings.</t>
  </si>
  <si>
    <t>LD LTh LUt LSo</t>
  </si>
  <si>
    <t>49-9071</t>
  </si>
  <si>
    <t>Maintenance and Repair Workers, General</t>
  </si>
  <si>
    <t>Maintenance and Repair Professional</t>
  </si>
  <si>
    <t>https://www.youtube.com/watch?v=wY-FidAWEGQ</t>
  </si>
  <si>
    <t>*Maintenance and repair professionals have versatile skills, capable of addressing a wide range of issues in various settings. They may work on mechanical systems, electrical components, and other aspects requiring maintenance and repair.
*These professionals excel in diagnostic and troubleshooting tasks. They use their knowledge, experience, and tools to identify problems in machinery, equipment, or systems and determine effective solutions for repairs.
*In addition to repairs, maintenance professionals focus on preventive maintenance. They implement regular inspections, lubrication, and adjustments to ensure the longevity and efficient operation of equipment, minimizing the risk of unexpected breakdowns.</t>
  </si>
  <si>
    <t xml:space="preserve">National Home Service Contract Association </t>
  </si>
  <si>
    <t>https://homeservicecontract.org/</t>
  </si>
  <si>
    <t>S Ut</t>
  </si>
  <si>
    <t>49-9098</t>
  </si>
  <si>
    <t>Helpers--Installation, Maintenance, and Repair Workers</t>
  </si>
  <si>
    <t>49-9099</t>
  </si>
  <si>
    <t>Installation, Maintenance, and Repair Workers, All Other</t>
  </si>
  <si>
    <t>49-9062</t>
  </si>
  <si>
    <t>Medical Equipment Repairers</t>
  </si>
  <si>
    <t>49-9069</t>
  </si>
  <si>
    <t>Precision Instrument and Equipment Repairers, All Other</t>
  </si>
  <si>
    <t>49-3091</t>
  </si>
  <si>
    <t>Bicycle Repairers</t>
  </si>
  <si>
    <t>49-9061</t>
  </si>
  <si>
    <t>Camera and Photographic Equipment Repairers</t>
  </si>
  <si>
    <t>49-9091</t>
  </si>
  <si>
    <t>Coin, Vending, and Amusement Machine Servicers and Repairers</t>
  </si>
  <si>
    <t>49-9081</t>
  </si>
  <si>
    <t>Wind Turbine Service Technicians</t>
  </si>
  <si>
    <t>Wind Turbine Technician</t>
  </si>
  <si>
    <t>*Wind turbine technicians are responsible for the installation, maintenance, and repair of wind turbines. This includes assembling turbine components, conducting regular inspections, and performing necessary repairs to ensure optimal performance. This is a growing field, and may have paid on the job training or apprenticeship opportunities.
*The job often involves working at considerable heights on wind turbine towers. Wind turbine technicians must adhere to strict safety protocols, use safety equipment, and be trained in procedures for working in elevated and potentially challenging environments.
*Wind turbine technicians possess strong technical skills, allowing them to troubleshoot and diagnose issues with the turbine's mechanical and electrical systems. They use specialized tools and equipment to identify and address problems, ensuring the turbines operate efficiently and reliably.</t>
  </si>
  <si>
    <t>49-9092</t>
  </si>
  <si>
    <t>Commercial Divers</t>
  </si>
  <si>
    <t>Commercial Diver</t>
  </si>
  <si>
    <t xml:space="preserve">*Commercial divers perform underwater inspections, repairs, and maintenance on structures such as bridges, pipelines, and oil rigs. They use specialized equipment and tools to complete tasks beneath the water's surface.
*Safety is paramount in commercial diving. Divers must follow strict safety protocols, including decompression procedures to prevent decompression sickness. They are trained to manage risks associated with underwater work, including potential hazards such as strong currents and low visibility.
*Commercial divers undergo extensive training and certification programs. They may specialize in areas such as underwater welding, construction, or inspection. </t>
  </si>
  <si>
    <t>D LS In</t>
  </si>
  <si>
    <t>49-9096</t>
  </si>
  <si>
    <t>Riggers</t>
  </si>
  <si>
    <t>Rigger</t>
  </si>
  <si>
    <t>*Riggers are responsible for the proper rigging of equipment and materials to facilitate lifting and movement. This includes attaching loads to cranes or other lifting devices, ensuring secure connections and proper weight distribution.
*Safety is a critical aspect of rigging work. Riggers must be well-versed in safety procedures, including using personal protective equipment, understanding load capacities, and implementing precautions to prevent accidents or injuries during lifting operations. Many jobs in trades and manufacturing have paid on the job training or apprenticeship opportunities. 
*Effective communication is essential in rigging work. Riggers need to coordinate with crane operators, other team members, and sometimes with on-site personnel to ensure smooth and safe lifting operations.</t>
  </si>
  <si>
    <t>https://www.indigopathway.com/database/listing-category/trades/</t>
  </si>
  <si>
    <t>51-8013</t>
  </si>
  <si>
    <t>Power Plant Operators</t>
  </si>
  <si>
    <t>Power Plant Operator</t>
  </si>
  <si>
    <t>https://youtu.be/3f5af8VZ5dw</t>
  </si>
  <si>
    <t>*Power plant operators are responsible for operating and monitoring the equipment in a power plant, including boilers, generators, turbines, and other machinery. They ensure that the plant operates efficiently to produce electricity.
*Power plant operators perform routine maintenance tasks and minor repairs on equipment to prevent breakdowns and ensure the continuous operation of the power plant. They follow maintenance schedules, conduct inspections, and address issues promptly to maintain optimal functioning.
*Safety is a top priority in power plants. Operators adhere to strict safety protocols, including the use of personal protective equipment and following established procedures to minimize the risk of accidents or injuries during power plant operations.</t>
  </si>
  <si>
    <t>United States Energy Association*You can also join associations specific to the energy and power sector you want to enter into.</t>
  </si>
  <si>
    <t>https://usea.org/</t>
  </si>
  <si>
    <t>C Th Tr</t>
  </si>
  <si>
    <t>51-8011</t>
  </si>
  <si>
    <t>Nuclear Power Reactor Operators</t>
  </si>
  <si>
    <t>51-8012</t>
  </si>
  <si>
    <t>Power Distributors and Dispatchers</t>
  </si>
  <si>
    <t>51-8021</t>
  </si>
  <si>
    <t>Stationary Engineers and Boiler Operators</t>
  </si>
  <si>
    <t>51-8031</t>
  </si>
  <si>
    <t>Water and Wastewater Treatment Plant and System Operators</t>
  </si>
  <si>
    <t>Water and Wastewater Treatment Plant and System Professional</t>
  </si>
  <si>
    <t xml:space="preserve">*Professionals in water and wastewater treatment are well-versed in various water treatment processes. This includes understanding the methods for removing impurities, disinfecting water, and ensuring it meets quality standards for distribution.
*They are responsible for the operation and maintenance of water and wastewater treatment systems. This involves monitoring equipment, conducting tests, and making adjustments to ensure the proper functioning of treatment processes.
*Water and wastewater treatment professionals must comply with environmental regulations governing water quality and treatment processes. </t>
  </si>
  <si>
    <t>S LAe</t>
  </si>
  <si>
    <t>51-8092</t>
  </si>
  <si>
    <t>Gas Plant Operators</t>
  </si>
  <si>
    <t>Natural Gas Plant Operator</t>
  </si>
  <si>
    <t>*Natural gas plant operators are responsible for operating and monitoring equipment used in the processing of natural gas. This includes compressors, pumps, separators, and other machinery involved in extracting valuable components from raw natural gas.
*Safety is a paramount concern in natural gas plants. Operators must adhere to strict safety procedures, conduct regular safety inspections, and be prepared to respond to emergencies such as equipment malfunctions or leaks to ensure the well-being of personnel and the surrounding environment.
*Natural gas plant operators continuously monitor equipment performance, gas flow, and processing conditions. They conduct routine maintenance, inspections, and repairs as needed to ensure the efficient and reliable operation of the plant.</t>
  </si>
  <si>
    <t>51-8099</t>
  </si>
  <si>
    <t>Plant and System Operators, All Other</t>
  </si>
  <si>
    <t>53-7021</t>
  </si>
  <si>
    <t>Crane and Tower Operators</t>
  </si>
  <si>
    <t>Crane Operator</t>
  </si>
  <si>
    <t>*Crane operators are skilled in the operation of various types of cranes used in construction, manufacturing, and other industries. They manipulate controls to lift, move, and position heavy materials and equipment safely and efficiently.
*Safety is a primary concern for crane operators. They follow strict safety protocols, conduct pre-operational inspections of the crane, and ensure that the lifting operation adheres to safety regulations. This includes understanding load capacities, assessing site conditions, and managing potential hazards. Many jobs in trades and manufacturing have paid on the job training or apprenticeship opportunities. 
*Crane operators work closely with other members of the construction or lifting team. Effective communication is essential for coordinating lifts, receiving signals from signalpersons or spotters, and ensuring that the crane operation aligns with the overall project plan.</t>
  </si>
  <si>
    <t>53-7031</t>
  </si>
  <si>
    <t>Dredge Operators</t>
  </si>
  <si>
    <t>Dredge Operator</t>
  </si>
  <si>
    <t>*Dredge operators are skilled professionals who operate and control dredging equipment to remove sediment and debris from bodies of water, such as rivers, lakes, and harbors.
*They are responsible for navigating the dredge, monitoring equipment performance, and ensuring the proper disposal of dredged materials. Many jobs in trades and manufacturing have paid on the job training or apprenticeship opportunities.
*A career as a dredge operator requires specialized training and experience in heavy equipment operation, understanding of safety protocols, and the ability to work in various weather conditions and environments near water bodies. It offers opportunities in marine construction, environmental cleanup, and maintenance of waterways.</t>
  </si>
  <si>
    <t>Renewable Energy Professional</t>
  </si>
  <si>
    <r>
      <rPr>
        <rFont val="Arial"/>
        <color rgb="FF1155CC"/>
        <sz val="9.0"/>
        <u/>
      </rPr>
      <t>https://www.youtube.com/watch?v=2Ju-09Hi0RM</t>
    </r>
    <r>
      <rPr>
        <rFont val="Arial"/>
        <color rgb="FF1155CC"/>
        <sz val="9.0"/>
        <u/>
      </rPr>
      <t>M</t>
    </r>
  </si>
  <si>
    <t>*Renewable energy professionals have a solid understanding of various renewable energy technologies, such as solar, wind, hydro, and geothermal. They are familiar with the principles, components, and systems associated with generating clean energy from these sources. This is a growing field.
*These professionals are involved in the development and implementation of renewable energy projects. This includes site assessment, feasibility studies, permitting, and coordinating the installation of renewable energy systems to generate sustainable power.
*Renewable energy professionals are committed to environmental sustainability. They stay informed about environmental regulations, work to minimize the ecological impact of energy projects, and contribute to the transition toward cleaner and more sustainable energy sources.</t>
  </si>
  <si>
    <t>United States Renewable Energy Association</t>
  </si>
  <si>
    <t>https://www.usrea.org/</t>
  </si>
  <si>
    <t>Ae So LTr</t>
  </si>
  <si>
    <t>Add no SOC (S).  SOC should be 11-9141, not on this sheet.</t>
  </si>
  <si>
    <t>Property Manager</t>
  </si>
  <si>
    <t>https://youtu.be/ixlvQmz-KtU</t>
  </si>
  <si>
    <t>*Property managers oversee the day-to-day operations and maintenance of real estate properties. They are responsible for ensuring that properties are well-maintained, addressing repairs and maintenance issues promptly, and coordinating services such as landscaping and cleaning. It requires a diverse skill set including communication, management, and maintenance work.
*Property managers interact with tenants, handling lease agreements, conducting tenant screenings, and addressing tenant concerns or requests. They play a crucial role in maintaining positive relationships with tenants to ensure tenant satisfaction and retention.
*Property managers handle financial aspects of property management, including budgeting, rent collection, and financial reporting. They work to maximize property revenue, minimize expenses, and ensure that the property operates within budgetary constraints. This field offers opportunities to start your own business.</t>
  </si>
  <si>
    <t>Property Management Association</t>
  </si>
  <si>
    <t>https://www.pma-dc.org</t>
  </si>
  <si>
    <t>Old Name</t>
  </si>
  <si>
    <t>New Name</t>
  </si>
  <si>
    <t>Notes</t>
  </si>
  <si>
    <t>SOC Primary for Group</t>
  </si>
  <si>
    <t>SOC</t>
  </si>
  <si>
    <t>SOC Description</t>
  </si>
  <si>
    <t>2022 Jobs</t>
  </si>
  <si>
    <t>2027 Jobs</t>
  </si>
  <si>
    <t>2022 - 2027 Change</t>
  </si>
  <si>
    <t>2022 - 2027 % Change</t>
  </si>
  <si>
    <t>2022 Hires</t>
  </si>
  <si>
    <t>2022 Separations</t>
  </si>
  <si>
    <t>Median Annual Earnings</t>
  </si>
  <si>
    <t>COL Index</t>
  </si>
  <si>
    <t>COL Adjusted Median Annual Earnings</t>
  </si>
  <si>
    <t>2022 Resident Workers</t>
  </si>
  <si>
    <t>2022 Net Commuters</t>
  </si>
  <si>
    <t>Avg. Annual Openings</t>
  </si>
  <si>
    <t>Current Year Age 14-18</t>
  </si>
  <si>
    <t>Current Year Age 19-21</t>
  </si>
  <si>
    <t>Current Year Age 22-24</t>
  </si>
  <si>
    <t>Current Year Age 25-34</t>
  </si>
  <si>
    <t>Current Year Age 35-44</t>
  </si>
  <si>
    <t>Current Year Age 45-54</t>
  </si>
  <si>
    <t>Current Year Age 55-64</t>
  </si>
  <si>
    <t>Current Year Age 65+</t>
  </si>
  <si>
    <t>Current Year Males</t>
  </si>
  <si>
    <t>Current Year Females</t>
  </si>
  <si>
    <t>Current Year Total Diversity</t>
  </si>
  <si>
    <t>Current Year Hispanic or Latino</t>
  </si>
  <si>
    <t>Current Year White</t>
  </si>
  <si>
    <t>Current Year Black or African American</t>
  </si>
  <si>
    <t>Current Year American Indian or Alaska Native</t>
  </si>
  <si>
    <t>Current Year Asian</t>
  </si>
  <si>
    <t>Current Year Native Hawaiian or Other Pacific Islander</t>
  </si>
  <si>
    <t>Current Year Two or More Races</t>
  </si>
  <si>
    <t>Typical Entry Level Education</t>
  </si>
  <si>
    <t>Work Experience Required</t>
  </si>
  <si>
    <t>Typical On-The-Job Training</t>
  </si>
  <si>
    <t>Automation Index</t>
  </si>
  <si>
    <t>Current Year Total Diversity % of Occupation</t>
  </si>
  <si>
    <t>Current Year Hispanic or Latino % of Occupation</t>
  </si>
  <si>
    <t>Current Year White % of Occupation</t>
  </si>
  <si>
    <t>Current Year Black or African American % of Occupation</t>
  </si>
  <si>
    <t>Current Year American Indian or Alaska Native % of Occupation</t>
  </si>
  <si>
    <t>Current Year Asian % of Occupation</t>
  </si>
  <si>
    <t>Current Year Native Hawaiian or Other Pacific Islander % of Occupation</t>
  </si>
  <si>
    <t>Current Year Two or More Races % of Occupation</t>
  </si>
  <si>
    <t>Current Year Males % of Occupation</t>
  </si>
  <si>
    <t>Current Year Females % of Occupation</t>
  </si>
  <si>
    <t>Current Year Age 14-18 % of Occupation</t>
  </si>
  <si>
    <t>Current Year Age 19-21 % of Occupation</t>
  </si>
  <si>
    <t>Current Year Age 22-24 % of Occupation</t>
  </si>
  <si>
    <t>Current Year Age 25-34 % of Occupation</t>
  </si>
  <si>
    <t>Current Year Age 35-44 % of Occupation</t>
  </si>
  <si>
    <t>Current Year Age 45-54 % of Occupation</t>
  </si>
  <si>
    <t>Current Year Age 55-64 % of Occupation</t>
  </si>
  <si>
    <t>Current Year Age 65+ % of Occupation</t>
  </si>
  <si>
    <t>2022 Turnover Rate</t>
  </si>
  <si>
    <t>Regional Completions (2021)</t>
  </si>
  <si>
    <t>Regional Completions (2020)</t>
  </si>
  <si>
    <t>no change</t>
  </si>
  <si>
    <t>Pathway Name</t>
  </si>
  <si>
    <t>association_name (one only please)</t>
  </si>
  <si>
    <t>rule style code for future</t>
  </si>
  <si>
    <t>Changes / Notes</t>
  </si>
  <si>
    <t>Column "A" / Pathway name was "BK"; may move back and forth bc can only copy old if it is located in BK</t>
  </si>
  <si>
    <t>Categories/Subcategories will be changed Summer 2024, so not making significant changes to those</t>
  </si>
  <si>
    <t>Visible category "Arts and Design" changed to "Arts, Design, and Entertainment"</t>
  </si>
  <si>
    <t>Arts subcategory Publishing subcategory may be broken</t>
  </si>
  <si>
    <t>New Arts subcategory Entertainment</t>
  </si>
  <si>
    <t>New Healthcare Subcategories: Mental Health, Doctoral (Advanced Degree)</t>
  </si>
  <si>
    <t>When update subcategories next year, watch grammatical forms</t>
  </si>
  <si>
    <t>Government subcategory "Paralegal" to change to "Legal"</t>
  </si>
  <si>
    <t>New Tourism subcategory Events and Conferences, was under Marketing</t>
  </si>
  <si>
    <t>New Category Engineering and Science</t>
  </si>
  <si>
    <t>Category name "Trades" to "Trades and Construction"</t>
  </si>
  <si>
    <t>Subcategory of agriculture "Fish and Game" change to "Animals and Wildlife", merge with "Animal Care"</t>
  </si>
  <si>
    <t>New subcategory of Human Services: "Retail"</t>
  </si>
  <si>
    <t>Finance subcategory "Human Resources" move to be a Business Support subcategory</t>
  </si>
  <si>
    <t>New Trades subcategory "Mining"</t>
  </si>
  <si>
    <t>Create subcategories for Manufacturing</t>
  </si>
  <si>
    <t>Bus driver and taxi needing new subcategory, maybe also rail?</t>
  </si>
  <si>
    <t>Add information about benefits to government main category page.</t>
  </si>
  <si>
    <t>Possibly split Energy and Utilities into own category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</si>
</sst>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yyyy"/>
  </numFmts>
  <fonts count="73">
    <font>
      <sz val="10.0"/>
      <color rgb="FF000000"/>
      <name val="Arial"/>
      <scheme val="minor"/>
    </font>
    <font>
      <b/>
      <sz val="9.0"/>
      <color theme="1"/>
      <name val="Arial"/>
    </font>
    <font>
      <b/>
      <sz val="9.0"/>
      <color rgb="FF000000"/>
      <name val="Arial"/>
    </font>
    <font>
      <sz val="9.0"/>
      <color theme="1"/>
      <name val="Arial"/>
    </font>
    <font>
      <b/>
      <sz val="9.0"/>
      <color rgb="FF1155CC"/>
      <name val="Arial"/>
    </font>
    <font>
      <b/>
      <sz val="9.0"/>
      <color rgb="FF9900FF"/>
      <name val="Arial"/>
    </font>
    <font>
      <b/>
      <sz val="9.0"/>
      <color rgb="FFFF0000"/>
      <name val="Arial"/>
    </font>
    <font>
      <b/>
      <sz val="9.0"/>
      <color rgb="FFFF9900"/>
      <name val="Arial"/>
    </font>
    <font>
      <b/>
      <sz val="9.0"/>
      <color rgb="FF38761D"/>
      <name val="Arial"/>
    </font>
    <font>
      <b/>
      <sz val="9.0"/>
      <color rgb="FF0000FF"/>
      <name val="Arial"/>
    </font>
    <font>
      <u/>
      <sz val="9.0"/>
      <color rgb="FF1155CC"/>
      <name val="Arial"/>
    </font>
    <font>
      <sz val="9.0"/>
      <color rgb="FF9900FF"/>
      <name val="Arial"/>
    </font>
    <font>
      <u/>
      <sz val="9.0"/>
      <color rgb="FF1155CC"/>
      <name val="Arial"/>
    </font>
    <font>
      <sz val="9.0"/>
      <color rgb="FFFF0000"/>
      <name val="Arial"/>
    </font>
    <font>
      <sz val="9.0"/>
      <color rgb="FFFF9900"/>
      <name val="Arial"/>
    </font>
    <font>
      <sz val="9.0"/>
      <color rgb="FF38761D"/>
      <name val="Arial"/>
    </font>
    <font>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9900FF"/>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0000FF"/>
      <name val="Arial"/>
    </font>
    <font>
      <u/>
      <sz val="9.0"/>
      <color rgb="FF1155CC"/>
      <name val="Arial"/>
    </font>
    <font>
      <u/>
      <sz val="9.0"/>
      <color rgb="FF1155CC"/>
      <name val="Arial"/>
    </font>
    <font>
      <u/>
      <sz val="9.0"/>
      <color rgb="FF1155CC"/>
      <name val="Arial"/>
    </font>
    <font>
      <sz val="9.0"/>
      <color rgb="FF202124"/>
      <name val="Arial"/>
    </font>
    <font>
      <u/>
      <sz val="9.0"/>
      <color rgb="FF1155CC"/>
      <name val="Arial"/>
    </font>
    <font>
      <u/>
      <sz val="9.0"/>
      <color rgb="FF1155CC"/>
      <name val="Arial"/>
    </font>
    <font>
      <u/>
      <sz val="9.0"/>
      <color rgb="FF1155CC"/>
      <name val="Arial"/>
    </font>
    <font>
      <u/>
      <sz val="9.0"/>
      <color rgb="FF1155CC"/>
      <name val="Arial"/>
    </font>
    <font>
      <b/>
      <u/>
      <sz val="9.0"/>
      <color rgb="FF1155CC"/>
      <name val="Arial"/>
    </font>
    <font>
      <b/>
      <u/>
      <sz val="9.0"/>
      <color rgb="FF1155CC"/>
      <name val="Arial"/>
    </font>
    <font>
      <b/>
      <u/>
      <sz val="9.0"/>
      <color rgb="FF1155CC"/>
      <name val="Arial"/>
    </font>
    <font>
      <b/>
      <u/>
      <sz val="9.0"/>
      <color rgb="FF1155CC"/>
      <name val="Arial"/>
    </font>
    <font>
      <sz val="9.0"/>
      <color rgb="FF1155CC"/>
      <name val="Arial"/>
    </font>
    <font>
      <sz val="9.0"/>
      <color rgb="FF00B050"/>
      <name val="Arial"/>
    </font>
    <font>
      <u/>
      <sz val="9.0"/>
      <color rgb="FF0000FF"/>
      <name val="Arial"/>
    </font>
    <font>
      <u/>
      <sz val="9.0"/>
      <color rgb="FF0000FF"/>
      <name val="Arial"/>
    </font>
    <font>
      <u/>
      <sz val="9.0"/>
      <color rgb="FF1155CC"/>
      <name val="Arial"/>
    </font>
    <font>
      <u/>
      <sz val="9.0"/>
      <color rgb="FF0000FF"/>
      <name val="Arial"/>
    </font>
    <font>
      <b/>
      <u/>
      <sz val="9.0"/>
      <color rgb="FF1155CC"/>
      <name val="Arial"/>
    </font>
    <font>
      <u/>
      <sz val="9.0"/>
      <color rgb="FF1155CC"/>
      <name val="Arial"/>
    </font>
    <font>
      <u/>
      <sz val="9.0"/>
      <color rgb="FF1155CC"/>
      <name val="Arial"/>
    </font>
    <font>
      <u/>
      <sz val="9.0"/>
      <color rgb="FF1155CC"/>
      <name val="Arial"/>
    </font>
    <font>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10.0"/>
      <color theme="1"/>
      <name val="Arial"/>
    </font>
    <font>
      <b/>
      <sz val="10.0"/>
      <color rgb="FF1155CC"/>
      <name val="Arial"/>
    </font>
    <font>
      <b/>
      <sz val="10.0"/>
      <color rgb="FF9900FF"/>
      <name val="Arial"/>
    </font>
    <font>
      <b/>
      <sz val="10.0"/>
      <color rgb="FFFF0000"/>
      <name val="Arial"/>
    </font>
    <font>
      <b/>
      <sz val="10.0"/>
      <color rgb="FFFF9900"/>
      <name val="Arial"/>
    </font>
    <font>
      <b/>
      <sz val="10.0"/>
      <color rgb="FF38761D"/>
      <name val="Arial"/>
    </font>
    <font>
      <b/>
      <sz val="10.0"/>
      <color rgb="FF0000FF"/>
      <name val="Arial"/>
    </font>
    <font>
      <sz val="10.0"/>
      <color theme="1"/>
      <name val="Arial"/>
    </font>
    <font>
      <i/>
      <sz val="10.0"/>
      <color theme="1"/>
      <name val="Arial"/>
    </font>
    <font>
      <b/>
      <color theme="1"/>
      <name val="Arial"/>
      <scheme val="minor"/>
    </font>
    <font>
      <color theme="1"/>
      <name val="Arial"/>
      <scheme val="minor"/>
    </font>
  </fonts>
  <fills count="6">
    <fill>
      <patternFill patternType="none"/>
    </fill>
    <fill>
      <patternFill patternType="lightGray"/>
    </fill>
    <fill>
      <patternFill patternType="solid">
        <fgColor rgb="FFFFFFFF"/>
        <bgColor rgb="FFFFFFFF"/>
      </patternFill>
    </fill>
    <fill>
      <patternFill patternType="solid">
        <fgColor rgb="FFD9EAD3"/>
        <bgColor rgb="FFD9EAD3"/>
      </patternFill>
    </fill>
    <fill>
      <patternFill patternType="solid">
        <fgColor rgb="FFF3F3F3"/>
        <bgColor rgb="FFF3F3F3"/>
      </patternFill>
    </fill>
    <fill>
      <patternFill patternType="solid">
        <fgColor rgb="FFEFEFEF"/>
        <bgColor rgb="FFEFEFEF"/>
      </patternFill>
    </fill>
  </fills>
  <borders count="6">
    <border/>
    <border>
      <bottom style="thin">
        <color rgb="FF000000"/>
      </bottom>
    </border>
    <border>
      <right style="thin">
        <color rgb="FF000000"/>
      </right>
    </border>
    <border>
      <right style="thin">
        <color rgb="FF000000"/>
      </right>
      <top style="thin">
        <color rgb="FF000000"/>
      </top>
      <bottom style="thin">
        <color rgb="FF000000"/>
      </bottom>
    </border>
    <border>
      <top style="thin">
        <color rgb="FF000000"/>
      </top>
    </border>
    <border>
      <top style="thin">
        <color rgb="FF000000"/>
      </top>
      <bottom style="thin">
        <color rgb="FF000000"/>
      </bottom>
    </border>
  </borders>
  <cellStyleXfs count="1">
    <xf borderId="0" fillId="0" fontId="0" numFmtId="0" applyAlignment="1" applyFont="1"/>
  </cellStyleXfs>
  <cellXfs count="278">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xf borderId="0" fillId="2" fontId="2" numFmtId="0" xfId="0" applyAlignment="1" applyFill="1" applyFont="1">
      <alignment horizontal="left" readingOrder="0"/>
    </xf>
    <xf borderId="0" fillId="0" fontId="3" numFmtId="0" xfId="0" applyAlignment="1" applyFont="1">
      <alignment readingOrder="0"/>
    </xf>
    <xf borderId="0" fillId="0" fontId="1" numFmtId="0" xfId="0" applyAlignment="1" applyFont="1">
      <alignment horizontal="center" shrinkToFit="0" wrapText="1"/>
    </xf>
    <xf borderId="0" fillId="0" fontId="1" numFmtId="0" xfId="0" applyAlignment="1" applyFont="1">
      <alignment horizontal="center"/>
    </xf>
    <xf borderId="0" fillId="0" fontId="1" numFmtId="0" xfId="0" applyAlignment="1" applyFont="1">
      <alignment horizontal="center" readingOrder="0" shrinkToFit="0" wrapText="1"/>
    </xf>
    <xf borderId="0" fillId="0" fontId="4" numFmtId="0" xfId="0" applyAlignment="1" applyFont="1">
      <alignment horizontal="center" shrinkToFit="0" wrapText="1"/>
    </xf>
    <xf borderId="0" fillId="0" fontId="1" numFmtId="0" xfId="0" applyAlignment="1" applyFont="1">
      <alignment horizontal="left" shrinkToFit="0" wrapText="1"/>
    </xf>
    <xf borderId="0" fillId="0" fontId="5" numFmtId="0" xfId="0" applyAlignment="1" applyFont="1">
      <alignment horizontal="center" shrinkToFit="0" wrapText="1"/>
    </xf>
    <xf borderId="0" fillId="0" fontId="6" numFmtId="0" xfId="0" applyAlignment="1" applyFont="1">
      <alignment horizontal="center" shrinkToFit="0" wrapText="1"/>
    </xf>
    <xf borderId="0" fillId="0" fontId="7" numFmtId="0" xfId="0" applyAlignment="1" applyFont="1">
      <alignment horizontal="center" shrinkToFit="0" wrapText="1"/>
    </xf>
    <xf borderId="0" fillId="0" fontId="8" numFmtId="0" xfId="0" applyAlignment="1" applyFont="1">
      <alignment horizontal="center" shrinkToFit="0" wrapText="1"/>
    </xf>
    <xf borderId="0" fillId="0" fontId="9" numFmtId="0" xfId="0" applyAlignment="1" applyFont="1">
      <alignment horizontal="center" shrinkToFit="0" wrapText="1"/>
    </xf>
    <xf borderId="0" fillId="3" fontId="1" numFmtId="0" xfId="0" applyAlignment="1" applyFill="1" applyFont="1">
      <alignment readingOrder="0" shrinkToFit="0" wrapText="1"/>
    </xf>
    <xf borderId="0" fillId="3" fontId="3" numFmtId="0" xfId="0" applyAlignment="1" applyFont="1">
      <alignment readingOrder="0"/>
    </xf>
    <xf borderId="0" fillId="3" fontId="3" numFmtId="0" xfId="0" applyAlignment="1" applyFont="1">
      <alignment horizontal="center"/>
    </xf>
    <xf borderId="0" fillId="3" fontId="1" numFmtId="0" xfId="0" applyAlignment="1" applyFont="1">
      <alignment horizontal="center" readingOrder="0" shrinkToFit="0" wrapText="1"/>
    </xf>
    <xf borderId="0" fillId="3" fontId="10" numFmtId="0" xfId="0" applyFont="1"/>
    <xf borderId="0" fillId="3" fontId="3" numFmtId="0" xfId="0" applyAlignment="1" applyFont="1">
      <alignment horizontal="left" readingOrder="0" shrinkToFit="0" wrapText="1"/>
    </xf>
    <xf borderId="0" fillId="3" fontId="11" numFmtId="0" xfId="0" applyAlignment="1" applyFont="1">
      <alignment shrinkToFit="0" vertical="bottom" wrapText="1"/>
    </xf>
    <xf borderId="0" fillId="3" fontId="12" numFmtId="0" xfId="0" applyAlignment="1" applyFont="1">
      <alignment vertical="bottom"/>
    </xf>
    <xf borderId="0" fillId="3" fontId="11" numFmtId="0" xfId="0" applyAlignment="1" applyFont="1">
      <alignment horizontal="center"/>
    </xf>
    <xf borderId="0" fillId="3" fontId="13" numFmtId="0" xfId="0" applyAlignment="1" applyFont="1">
      <alignment horizontal="center"/>
    </xf>
    <xf borderId="0" fillId="3" fontId="14" numFmtId="0" xfId="0" applyAlignment="1" applyFont="1">
      <alignment horizontal="center"/>
    </xf>
    <xf borderId="0" fillId="3" fontId="15" numFmtId="0" xfId="0" applyAlignment="1" applyFont="1">
      <alignment horizontal="center"/>
    </xf>
    <xf borderId="0" fillId="3" fontId="15" numFmtId="0" xfId="0" applyAlignment="1" applyFont="1">
      <alignment horizontal="center" readingOrder="0"/>
    </xf>
    <xf borderId="0" fillId="3" fontId="16" numFmtId="0" xfId="0" applyAlignment="1" applyFont="1">
      <alignment horizontal="center"/>
    </xf>
    <xf borderId="0" fillId="3" fontId="11" numFmtId="0" xfId="0" applyAlignment="1" applyFont="1">
      <alignment horizontal="center" readingOrder="0"/>
    </xf>
    <xf borderId="0" fillId="3" fontId="17" numFmtId="0" xfId="0" applyAlignment="1" applyFont="1">
      <alignment horizontal="center"/>
    </xf>
    <xf borderId="0" fillId="0" fontId="3" numFmtId="0" xfId="0" applyAlignment="1" applyFont="1">
      <alignment readingOrder="0" shrinkToFit="0" wrapText="1"/>
    </xf>
    <xf borderId="0" fillId="0" fontId="3" numFmtId="0" xfId="0" applyAlignment="1" applyFont="1">
      <alignment horizontal="center"/>
    </xf>
    <xf borderId="0" fillId="0" fontId="18" numFmtId="0" xfId="0" applyFont="1"/>
    <xf borderId="0" fillId="0" fontId="3" numFmtId="0" xfId="0" applyAlignment="1" applyFont="1">
      <alignment horizontal="left" readingOrder="0" shrinkToFit="0" wrapText="1"/>
    </xf>
    <xf borderId="0" fillId="0" fontId="11" numFmtId="0" xfId="0" applyAlignment="1" applyFont="1">
      <alignment shrinkToFit="0" vertical="bottom" wrapText="1"/>
    </xf>
    <xf borderId="0" fillId="0" fontId="19" numFmtId="0" xfId="0" applyAlignment="1" applyFont="1">
      <alignment vertical="bottom"/>
    </xf>
    <xf borderId="0" fillId="0" fontId="11" numFmtId="0" xfId="0" applyAlignment="1" applyFont="1">
      <alignment horizontal="center"/>
    </xf>
    <xf borderId="0" fillId="0" fontId="13" numFmtId="0" xfId="0" applyAlignment="1" applyFont="1">
      <alignment horizontal="center"/>
    </xf>
    <xf borderId="0" fillId="0" fontId="14" numFmtId="0" xfId="0" applyAlignment="1" applyFont="1">
      <alignment horizontal="center"/>
    </xf>
    <xf borderId="0" fillId="0" fontId="15" numFmtId="0" xfId="0" applyAlignment="1" applyFont="1">
      <alignment horizontal="center"/>
    </xf>
    <xf borderId="0" fillId="0" fontId="15" numFmtId="0" xfId="0" applyAlignment="1" applyFont="1">
      <alignment horizontal="center" readingOrder="0"/>
    </xf>
    <xf borderId="0" fillId="0" fontId="16" numFmtId="0" xfId="0" applyAlignment="1" applyFont="1">
      <alignment horizontal="center"/>
    </xf>
    <xf borderId="0" fillId="0" fontId="11" numFmtId="0" xfId="0" applyAlignment="1" applyFont="1">
      <alignment horizontal="center" readingOrder="0"/>
    </xf>
    <xf borderId="0" fillId="0" fontId="20" numFmtId="0" xfId="0" applyAlignment="1" applyFont="1">
      <alignment horizontal="center"/>
    </xf>
    <xf borderId="0" fillId="0" fontId="3" numFmtId="0" xfId="0" applyAlignment="1" applyFont="1">
      <alignment horizontal="center" readingOrder="0"/>
    </xf>
    <xf borderId="0" fillId="0" fontId="21" numFmtId="0" xfId="0" applyAlignment="1" applyFont="1">
      <alignment shrinkToFit="0" wrapText="1"/>
    </xf>
    <xf borderId="0" fillId="0" fontId="22" numFmtId="0" xfId="0" applyAlignment="1" applyFont="1">
      <alignment shrinkToFit="0" vertical="bottom" wrapText="1"/>
    </xf>
    <xf borderId="0" fillId="0" fontId="23" numFmtId="0" xfId="0" applyAlignment="1" applyFont="1">
      <alignment shrinkToFit="0" vertical="bottom" wrapText="1"/>
    </xf>
    <xf borderId="0" fillId="0" fontId="14" numFmtId="0" xfId="0" applyAlignment="1" applyFont="1">
      <alignment horizontal="center" readingOrder="0"/>
    </xf>
    <xf borderId="0" fillId="0" fontId="3" numFmtId="0" xfId="0" applyAlignment="1" applyFont="1">
      <alignment horizontal="left" readingOrder="0" shrinkToFit="0" wrapText="1"/>
    </xf>
    <xf borderId="0" fillId="4" fontId="3" numFmtId="0" xfId="0" applyAlignment="1" applyFill="1" applyFont="1">
      <alignment readingOrder="0" shrinkToFit="0" wrapText="1"/>
    </xf>
    <xf borderId="0" fillId="4" fontId="3" numFmtId="0" xfId="0" applyAlignment="1" applyFont="1">
      <alignment readingOrder="0"/>
    </xf>
    <xf borderId="0" fillId="4" fontId="3" numFmtId="0" xfId="0" applyAlignment="1" applyFont="1">
      <alignment horizontal="center"/>
    </xf>
    <xf borderId="0" fillId="4" fontId="1" numFmtId="0" xfId="0" applyAlignment="1" applyFont="1">
      <alignment horizontal="center" shrinkToFit="0" wrapText="1"/>
    </xf>
    <xf borderId="0" fillId="4" fontId="3" numFmtId="0" xfId="0" applyFont="1"/>
    <xf borderId="0" fillId="4" fontId="3" numFmtId="0" xfId="0" applyAlignment="1" applyFont="1">
      <alignment horizontal="left" shrinkToFit="0" wrapText="1"/>
    </xf>
    <xf borderId="0" fillId="4" fontId="11" numFmtId="0" xfId="0" applyAlignment="1" applyFont="1">
      <alignment horizontal="center"/>
    </xf>
    <xf borderId="0" fillId="0" fontId="16" numFmtId="0" xfId="0" applyAlignment="1" applyFont="1">
      <alignment horizontal="center" readingOrder="0"/>
    </xf>
    <xf borderId="0" fillId="4" fontId="3" numFmtId="0" xfId="0" applyAlignment="1" applyFont="1">
      <alignment shrinkToFit="0" wrapText="0"/>
    </xf>
    <xf borderId="0" fillId="0" fontId="3" numFmtId="0" xfId="0" applyAlignment="1" applyFont="1">
      <alignment shrinkToFit="0" wrapText="0"/>
    </xf>
    <xf borderId="0" fillId="0" fontId="3" numFmtId="0" xfId="0" applyFont="1"/>
    <xf borderId="0" fillId="0" fontId="13" numFmtId="0" xfId="0" applyAlignment="1" applyFont="1">
      <alignment horizontal="center" readingOrder="0"/>
    </xf>
    <xf borderId="0" fillId="0" fontId="3" numFmtId="164" xfId="0" applyAlignment="1" applyFont="1" applyNumberFormat="1">
      <alignment readingOrder="0"/>
    </xf>
    <xf borderId="0" fillId="4" fontId="3" numFmtId="164" xfId="0" applyAlignment="1" applyFont="1" applyNumberFormat="1">
      <alignment readingOrder="0"/>
    </xf>
    <xf borderId="0" fillId="0" fontId="3" numFmtId="0" xfId="0" applyAlignment="1" applyFont="1">
      <alignment horizontal="left" shrinkToFit="0" wrapText="1"/>
    </xf>
    <xf borderId="0" fillId="0" fontId="3" numFmtId="0" xfId="0" applyAlignment="1" applyFont="1">
      <alignment vertical="bottom"/>
    </xf>
    <xf borderId="0" fillId="3" fontId="1" numFmtId="0" xfId="0" applyAlignment="1" applyFont="1">
      <alignment readingOrder="0"/>
    </xf>
    <xf borderId="0" fillId="3" fontId="1" numFmtId="0" xfId="0" applyAlignment="1" applyFont="1">
      <alignment horizontal="center" readingOrder="0" shrinkToFit="0" wrapText="0"/>
    </xf>
    <xf borderId="0" fillId="3" fontId="1" numFmtId="0" xfId="0" applyAlignment="1" applyFont="1">
      <alignment horizontal="center" readingOrder="0"/>
    </xf>
    <xf borderId="0" fillId="3" fontId="1" numFmtId="0" xfId="0" applyAlignment="1" applyFont="1">
      <alignment shrinkToFit="0" wrapText="0"/>
    </xf>
    <xf borderId="0" fillId="3" fontId="1" numFmtId="0" xfId="0" applyAlignment="1" applyFont="1">
      <alignment horizontal="left" readingOrder="0" shrinkToFit="0" wrapText="1"/>
    </xf>
    <xf borderId="0" fillId="3" fontId="1" numFmtId="0" xfId="0" applyFont="1"/>
    <xf borderId="0" fillId="3" fontId="5" numFmtId="0" xfId="0" applyAlignment="1" applyFont="1">
      <alignment horizontal="center"/>
    </xf>
    <xf borderId="0" fillId="3" fontId="6" numFmtId="0" xfId="0" applyAlignment="1" applyFont="1">
      <alignment horizontal="center" readingOrder="0"/>
    </xf>
    <xf borderId="0" fillId="3" fontId="6" numFmtId="0" xfId="0" applyAlignment="1" applyFont="1">
      <alignment horizontal="center"/>
    </xf>
    <xf borderId="0" fillId="3" fontId="7" numFmtId="0" xfId="0" applyAlignment="1" applyFont="1">
      <alignment horizontal="center" readingOrder="0"/>
    </xf>
    <xf borderId="0" fillId="3" fontId="8" numFmtId="0" xfId="0" applyAlignment="1" applyFont="1">
      <alignment horizontal="center" readingOrder="0"/>
    </xf>
    <xf borderId="0" fillId="3" fontId="9" numFmtId="0" xfId="0" applyAlignment="1" applyFont="1">
      <alignment horizontal="center" readingOrder="0"/>
    </xf>
    <xf borderId="0" fillId="3" fontId="5" numFmtId="0" xfId="0" applyAlignment="1" applyFont="1">
      <alignment horizontal="center" readingOrder="0"/>
    </xf>
    <xf borderId="0" fillId="3" fontId="1" numFmtId="0" xfId="0" applyAlignment="1" applyFont="1">
      <alignment horizontal="center"/>
    </xf>
    <xf borderId="0" fillId="3" fontId="24" numFmtId="0" xfId="0" applyAlignment="1" applyFont="1">
      <alignment horizontal="center" shrinkToFit="0" wrapText="0"/>
    </xf>
    <xf borderId="0" fillId="0" fontId="3" numFmtId="0" xfId="0" applyAlignment="1" applyFont="1">
      <alignment horizontal="center" readingOrder="0" shrinkToFit="0" wrapText="0"/>
    </xf>
    <xf borderId="0" fillId="0" fontId="25" numFmtId="0" xfId="0" applyAlignment="1" applyFont="1">
      <alignment horizontal="center" shrinkToFit="0" wrapText="0"/>
    </xf>
    <xf borderId="0" fillId="0" fontId="3" numFmtId="0" xfId="0" applyAlignment="1" applyFont="1">
      <alignment horizontal="center" shrinkToFit="0" wrapText="0"/>
    </xf>
    <xf borderId="0" fillId="0" fontId="26" numFmtId="0" xfId="0" applyAlignment="1" applyFont="1">
      <alignment shrinkToFit="0" wrapText="0"/>
    </xf>
    <xf borderId="0" fillId="0" fontId="11" numFmtId="0" xfId="0" applyAlignment="1" applyFont="1">
      <alignment shrinkToFit="0" vertical="bottom" wrapText="0"/>
    </xf>
    <xf borderId="0" fillId="0" fontId="27" numFmtId="0" xfId="0" applyAlignment="1" applyFont="1">
      <alignment shrinkToFit="0" vertical="bottom" wrapText="0"/>
    </xf>
    <xf borderId="0" fillId="0" fontId="11" numFmtId="0" xfId="0" applyAlignment="1" applyFont="1">
      <alignment horizontal="center" shrinkToFit="0" wrapText="0"/>
    </xf>
    <xf borderId="0" fillId="0" fontId="13" numFmtId="0" xfId="0" applyAlignment="1" applyFont="1">
      <alignment horizontal="center" shrinkToFit="0" wrapText="0"/>
    </xf>
    <xf borderId="0" fillId="0" fontId="14" numFmtId="0" xfId="0" applyAlignment="1" applyFont="1">
      <alignment horizontal="center" shrinkToFit="0" wrapText="0"/>
    </xf>
    <xf borderId="0" fillId="0" fontId="15" numFmtId="0" xfId="0" applyAlignment="1" applyFont="1">
      <alignment horizontal="center" readingOrder="0" shrinkToFit="0" wrapText="0"/>
    </xf>
    <xf borderId="0" fillId="0" fontId="15" numFmtId="0" xfId="0" applyAlignment="1" applyFont="1">
      <alignment horizontal="center" shrinkToFit="0" wrapText="0"/>
    </xf>
    <xf borderId="0" fillId="0" fontId="16" numFmtId="0" xfId="0" applyAlignment="1" applyFont="1">
      <alignment horizontal="center" shrinkToFit="0" wrapText="0"/>
    </xf>
    <xf borderId="0" fillId="5" fontId="3" numFmtId="0" xfId="0" applyAlignment="1" applyFill="1" applyFont="1">
      <alignment readingOrder="0" shrinkToFit="0" wrapText="1"/>
    </xf>
    <xf borderId="0" fillId="5" fontId="3" numFmtId="0" xfId="0" applyAlignment="1" applyFont="1">
      <alignment readingOrder="0"/>
    </xf>
    <xf borderId="0" fillId="5" fontId="3" numFmtId="0" xfId="0" applyAlignment="1" applyFont="1">
      <alignment horizontal="center" readingOrder="0" shrinkToFit="0" wrapText="0"/>
    </xf>
    <xf borderId="0" fillId="5" fontId="3" numFmtId="0" xfId="0" applyAlignment="1" applyFont="1">
      <alignment horizontal="center"/>
    </xf>
    <xf borderId="0" fillId="5" fontId="1" numFmtId="0" xfId="0" applyAlignment="1" applyFont="1">
      <alignment horizontal="center" shrinkToFit="0" wrapText="1"/>
    </xf>
    <xf borderId="0" fillId="5" fontId="3" numFmtId="0" xfId="0" applyAlignment="1" applyFont="1">
      <alignment shrinkToFit="0" wrapText="0"/>
    </xf>
    <xf borderId="0" fillId="5" fontId="3" numFmtId="0" xfId="0" applyAlignment="1" applyFont="1">
      <alignment horizontal="left" shrinkToFit="0" wrapText="1"/>
    </xf>
    <xf borderId="0" fillId="5" fontId="3" numFmtId="0" xfId="0" applyFont="1"/>
    <xf borderId="0" fillId="5" fontId="11" numFmtId="0" xfId="0" applyAlignment="1" applyFont="1">
      <alignment horizontal="center"/>
    </xf>
    <xf borderId="0" fillId="0" fontId="3" numFmtId="11" xfId="0" applyAlignment="1" applyFont="1" applyNumberFormat="1">
      <alignment readingOrder="0"/>
    </xf>
    <xf borderId="0" fillId="0" fontId="11" numFmtId="0" xfId="0" applyAlignment="1" applyFont="1">
      <alignment horizontal="center" readingOrder="0" shrinkToFit="0" wrapText="0"/>
    </xf>
    <xf borderId="0" fillId="0" fontId="13" numFmtId="0" xfId="0" applyAlignment="1" applyFont="1">
      <alignment horizontal="center" readingOrder="0" shrinkToFit="0" wrapText="0"/>
    </xf>
    <xf borderId="0" fillId="0" fontId="14" numFmtId="0" xfId="0" applyAlignment="1" applyFont="1">
      <alignment horizontal="center" readingOrder="0" shrinkToFit="0" wrapText="0"/>
    </xf>
    <xf borderId="0" fillId="0" fontId="28" numFmtId="0" xfId="0" applyAlignment="1" applyFont="1">
      <alignment horizontal="center" readingOrder="0"/>
    </xf>
    <xf borderId="0" fillId="4" fontId="3" numFmtId="11" xfId="0" applyAlignment="1" applyFont="1" applyNumberFormat="1">
      <alignment readingOrder="0"/>
    </xf>
    <xf borderId="0" fillId="2" fontId="3" numFmtId="0" xfId="0" applyAlignment="1" applyFont="1">
      <alignment horizontal="left" readingOrder="0" shrinkToFit="0" wrapText="1"/>
    </xf>
    <xf borderId="0" fillId="0" fontId="16" numFmtId="0" xfId="0" applyAlignment="1" applyFont="1">
      <alignment horizontal="center" readingOrder="0" shrinkToFit="0" wrapText="0"/>
    </xf>
    <xf borderId="0" fillId="0" fontId="29" numFmtId="0" xfId="0" applyAlignment="1" applyFont="1">
      <alignment horizontal="center" readingOrder="0" shrinkToFit="0" wrapText="0"/>
    </xf>
    <xf borderId="1" fillId="0" fontId="30" numFmtId="0" xfId="0" applyAlignment="1" applyBorder="1" applyFont="1">
      <alignment shrinkToFit="0" vertical="bottom" wrapText="0"/>
    </xf>
    <xf borderId="2" fillId="0" fontId="11" numFmtId="0" xfId="0" applyAlignment="1" applyBorder="1" applyFont="1">
      <alignment shrinkToFit="0" vertical="bottom" wrapText="0"/>
    </xf>
    <xf borderId="3" fillId="0" fontId="31" numFmtId="0" xfId="0" applyAlignment="1" applyBorder="1" applyFont="1">
      <alignment shrinkToFit="0" vertical="bottom" wrapText="0"/>
    </xf>
    <xf borderId="4" fillId="0" fontId="32" numFmtId="0" xfId="0" applyAlignment="1" applyBorder="1" applyFont="1">
      <alignment shrinkToFit="0" vertical="bottom" wrapText="0"/>
    </xf>
    <xf borderId="0" fillId="2" fontId="33" numFmtId="0" xfId="0" applyAlignment="1" applyFont="1">
      <alignment horizontal="left" readingOrder="0" shrinkToFit="0" wrapText="1"/>
    </xf>
    <xf borderId="0" fillId="4" fontId="1" numFmtId="0" xfId="0" applyAlignment="1" applyFont="1">
      <alignment horizontal="center" readingOrder="0" shrinkToFit="0" wrapText="1"/>
    </xf>
    <xf borderId="0" fillId="0" fontId="11" numFmtId="0" xfId="0" applyAlignment="1" applyFont="1">
      <alignment vertical="bottom"/>
    </xf>
    <xf borderId="4" fillId="0" fontId="34" numFmtId="0" xfId="0" applyAlignment="1" applyBorder="1" applyFont="1">
      <alignment vertical="bottom"/>
    </xf>
    <xf borderId="0" fillId="3" fontId="35" numFmtId="0" xfId="0" applyAlignment="1" applyFont="1">
      <alignment shrinkToFit="0" vertical="bottom" wrapText="0"/>
    </xf>
    <xf borderId="0" fillId="3" fontId="14" numFmtId="0" xfId="0" applyAlignment="1" applyFont="1">
      <alignment horizontal="center" readingOrder="0"/>
    </xf>
    <xf borderId="0" fillId="3" fontId="16" numFmtId="0" xfId="0" applyAlignment="1" applyFont="1">
      <alignment horizontal="center" readingOrder="0"/>
    </xf>
    <xf borderId="0" fillId="3" fontId="3" numFmtId="0" xfId="0" applyAlignment="1" applyFont="1">
      <alignment horizontal="center" readingOrder="0"/>
    </xf>
    <xf borderId="2" fillId="0" fontId="11" numFmtId="0" xfId="0" applyAlignment="1" applyBorder="1" applyFont="1">
      <alignment shrinkToFit="0" vertical="bottom" wrapText="1"/>
    </xf>
    <xf borderId="3" fillId="0" fontId="36" numFmtId="0" xfId="0" applyAlignment="1" applyBorder="1" applyFont="1">
      <alignment vertical="bottom"/>
    </xf>
    <xf borderId="0" fillId="0" fontId="3" numFmtId="0" xfId="0" applyAlignment="1" applyFont="1">
      <alignment horizontal="left" readingOrder="0" shrinkToFit="0" vertical="bottom" wrapText="1"/>
    </xf>
    <xf borderId="0" fillId="0" fontId="3" numFmtId="0" xfId="0" applyAlignment="1" applyFont="1">
      <alignment horizontal="center"/>
    </xf>
    <xf borderId="0" fillId="2" fontId="2" numFmtId="0" xfId="0" applyAlignment="1" applyFont="1">
      <alignment horizontal="center" readingOrder="0" shrinkToFit="0" wrapText="1"/>
    </xf>
    <xf borderId="0" fillId="0" fontId="37" numFmtId="0" xfId="0" applyAlignment="1" applyFont="1">
      <alignment horizontal="center" readingOrder="0"/>
    </xf>
    <xf borderId="0" fillId="0" fontId="11" numFmtId="0" xfId="0" applyAlignment="1" applyFont="1">
      <alignment horizontal="center" vertical="bottom"/>
    </xf>
    <xf borderId="0" fillId="0" fontId="13" numFmtId="0" xfId="0" applyAlignment="1" applyFont="1">
      <alignment horizontal="center" vertical="bottom"/>
    </xf>
    <xf borderId="0" fillId="0" fontId="14" numFmtId="0" xfId="0" applyAlignment="1" applyFont="1">
      <alignment horizontal="center" readingOrder="0" vertical="bottom"/>
    </xf>
    <xf borderId="0" fillId="0" fontId="14" numFmtId="0" xfId="0" applyAlignment="1" applyFont="1">
      <alignment horizontal="center" vertical="bottom"/>
    </xf>
    <xf borderId="0" fillId="0" fontId="15" numFmtId="0" xfId="0" applyAlignment="1" applyFont="1">
      <alignment horizontal="center" readingOrder="0" vertical="bottom"/>
    </xf>
    <xf borderId="0" fillId="0" fontId="15" numFmtId="0" xfId="0" applyAlignment="1" applyFont="1">
      <alignment horizontal="center" vertical="bottom"/>
    </xf>
    <xf borderId="0" fillId="0" fontId="16" numFmtId="0" xfId="0" applyAlignment="1" applyFont="1">
      <alignment horizontal="center" vertical="bottom"/>
    </xf>
    <xf borderId="0" fillId="0" fontId="16" numFmtId="0" xfId="0" applyAlignment="1" applyFont="1">
      <alignment horizontal="center" readingOrder="0" vertical="bottom"/>
    </xf>
    <xf borderId="0" fillId="0" fontId="3" numFmtId="0" xfId="0" applyAlignment="1" applyFont="1">
      <alignment horizontal="center" readingOrder="0" vertical="bottom"/>
    </xf>
    <xf borderId="0" fillId="0" fontId="3" numFmtId="0" xfId="0" applyAlignment="1" applyFont="1">
      <alignment horizontal="center" vertical="bottom"/>
    </xf>
    <xf borderId="0" fillId="0" fontId="11" numFmtId="0" xfId="0" applyAlignment="1" applyFont="1">
      <alignment horizontal="center" readingOrder="0" vertical="bottom"/>
    </xf>
    <xf borderId="0" fillId="0" fontId="3" numFmtId="0" xfId="0" applyAlignment="1" applyFont="1">
      <alignment horizontal="center" readingOrder="0" shrinkToFit="0" wrapText="1"/>
    </xf>
    <xf borderId="0" fillId="4" fontId="3" numFmtId="0" xfId="0" applyAlignment="1" applyFont="1">
      <alignment horizontal="center" readingOrder="0" shrinkToFit="0" wrapText="1"/>
    </xf>
    <xf borderId="0" fillId="3" fontId="1" numFmtId="164" xfId="0" applyAlignment="1" applyFont="1" applyNumberFormat="1">
      <alignment readingOrder="0"/>
    </xf>
    <xf borderId="0" fillId="3" fontId="38" numFmtId="0" xfId="0" applyFont="1"/>
    <xf borderId="0" fillId="3" fontId="5" numFmtId="0" xfId="0" applyAlignment="1" applyFont="1">
      <alignment shrinkToFit="0" vertical="bottom" wrapText="1"/>
    </xf>
    <xf borderId="0" fillId="3" fontId="39" numFmtId="0" xfId="0" applyAlignment="1" applyFont="1">
      <alignment vertical="bottom"/>
    </xf>
    <xf borderId="0" fillId="3" fontId="7" numFmtId="0" xfId="0" applyAlignment="1" applyFont="1">
      <alignment horizontal="center"/>
    </xf>
    <xf borderId="0" fillId="3" fontId="8" numFmtId="0" xfId="0" applyAlignment="1" applyFont="1">
      <alignment horizontal="center"/>
    </xf>
    <xf borderId="0" fillId="3" fontId="9" numFmtId="0" xfId="0" applyAlignment="1" applyFont="1">
      <alignment horizontal="center"/>
    </xf>
    <xf borderId="0" fillId="3" fontId="40" numFmtId="0" xfId="0" applyAlignment="1" applyFont="1">
      <alignment horizontal="center"/>
    </xf>
    <xf borderId="0" fillId="0" fontId="1" numFmtId="0" xfId="0" applyAlignment="1" applyFont="1">
      <alignment horizontal="center" shrinkToFit="0" wrapText="1"/>
    </xf>
    <xf borderId="0" fillId="3" fontId="1" numFmtId="0" xfId="0" applyAlignment="1" applyFont="1">
      <alignment horizontal="left" readingOrder="0" shrinkToFit="0" wrapText="1"/>
    </xf>
    <xf borderId="0" fillId="2" fontId="1" numFmtId="0" xfId="0" applyAlignment="1" applyFont="1">
      <alignment horizontal="center" readingOrder="0" shrinkToFit="0" wrapText="1"/>
    </xf>
    <xf borderId="0" fillId="0" fontId="3" numFmtId="0" xfId="0" applyAlignment="1" applyFont="1">
      <alignment horizontal="left" readingOrder="0" shrinkToFit="0" vertical="bottom" wrapText="1"/>
    </xf>
    <xf borderId="0" fillId="4" fontId="3" numFmtId="0" xfId="0" applyAlignment="1" applyFont="1">
      <alignment horizontal="center" readingOrder="0"/>
    </xf>
    <xf borderId="0" fillId="3" fontId="41" numFmtId="0" xfId="0" applyAlignment="1" applyFont="1">
      <alignment shrinkToFit="0" wrapText="1"/>
    </xf>
    <xf borderId="0" fillId="0" fontId="42" numFmtId="0" xfId="0" applyAlignment="1" applyFont="1">
      <alignment shrinkToFit="0" vertical="bottom" wrapText="1"/>
    </xf>
    <xf borderId="0" fillId="3" fontId="3" numFmtId="0" xfId="0" applyFont="1"/>
    <xf borderId="0" fillId="3" fontId="3" numFmtId="0" xfId="0" applyAlignment="1" applyFont="1">
      <alignment horizontal="center"/>
    </xf>
    <xf borderId="0" fillId="4" fontId="3" numFmtId="0" xfId="0" applyAlignment="1" applyFont="1">
      <alignment horizontal="left" readingOrder="0" shrinkToFit="0" wrapText="1"/>
    </xf>
    <xf borderId="0" fillId="3" fontId="1" numFmtId="0" xfId="0" applyAlignment="1" applyFont="1">
      <alignment horizontal="left" readingOrder="0"/>
    </xf>
    <xf borderId="0" fillId="3" fontId="3" numFmtId="0" xfId="0" applyAlignment="1" applyFont="1">
      <alignment shrinkToFit="0" wrapText="0"/>
    </xf>
    <xf borderId="0" fillId="3" fontId="11" numFmtId="0" xfId="0" applyAlignment="1" applyFont="1">
      <alignment horizontal="center" vertical="bottom"/>
    </xf>
    <xf borderId="0" fillId="3" fontId="13" numFmtId="0" xfId="0" applyAlignment="1" applyFont="1">
      <alignment horizontal="center" vertical="bottom"/>
    </xf>
    <xf borderId="0" fillId="3" fontId="14" numFmtId="0" xfId="0" applyAlignment="1" applyFont="1">
      <alignment horizontal="center" vertical="bottom"/>
    </xf>
    <xf borderId="0" fillId="3" fontId="43" numFmtId="0" xfId="0" applyAlignment="1" applyFont="1">
      <alignment horizontal="center" vertical="bottom"/>
    </xf>
    <xf borderId="0" fillId="3" fontId="16" numFmtId="0" xfId="0" applyAlignment="1" applyFont="1">
      <alignment horizontal="center" vertical="bottom"/>
    </xf>
    <xf borderId="0" fillId="3" fontId="3" numFmtId="0" xfId="0" applyAlignment="1" applyFont="1">
      <alignment horizontal="center" vertical="bottom"/>
    </xf>
    <xf borderId="0" fillId="3" fontId="3" numFmtId="0" xfId="0" applyAlignment="1" applyFont="1">
      <alignment horizontal="center" readingOrder="0" vertical="bottom"/>
    </xf>
    <xf borderId="0" fillId="3" fontId="3" numFmtId="0" xfId="0" applyAlignment="1" applyFont="1">
      <alignment horizontal="center" readingOrder="0" vertical="bottom"/>
    </xf>
    <xf borderId="0" fillId="0" fontId="1" numFmtId="0" xfId="0" applyAlignment="1" applyFont="1">
      <alignment horizontal="center" readingOrder="0"/>
    </xf>
    <xf borderId="0" fillId="2" fontId="11" numFmtId="0" xfId="0" applyAlignment="1" applyFont="1">
      <alignment horizontal="center" vertical="bottom"/>
    </xf>
    <xf borderId="0" fillId="0" fontId="43" numFmtId="0" xfId="0" applyAlignment="1" applyFont="1">
      <alignment horizontal="center" vertical="bottom"/>
    </xf>
    <xf borderId="0" fillId="0" fontId="44" numFmtId="0" xfId="0" applyAlignment="1" applyFont="1">
      <alignment horizontal="center" readingOrder="0" vertical="bottom"/>
    </xf>
    <xf borderId="0" fillId="0" fontId="43" numFmtId="0" xfId="0" applyAlignment="1" applyFont="1">
      <alignment horizontal="center" readingOrder="0" vertical="bottom"/>
    </xf>
    <xf borderId="0" fillId="0" fontId="13" numFmtId="0" xfId="0" applyAlignment="1" applyFont="1">
      <alignment horizontal="center" readingOrder="0" vertical="bottom"/>
    </xf>
    <xf borderId="0" fillId="4" fontId="1" numFmtId="0" xfId="0" applyAlignment="1" applyFont="1">
      <alignment horizontal="center" readingOrder="0"/>
    </xf>
    <xf borderId="0" fillId="3" fontId="3" numFmtId="0" xfId="0" applyAlignment="1" applyFont="1">
      <alignment horizontal="center" shrinkToFit="0" wrapText="0"/>
    </xf>
    <xf borderId="0" fillId="0" fontId="45" numFmtId="0" xfId="0" applyAlignment="1" applyFont="1">
      <alignment horizontal="center" readingOrder="0" vertical="bottom"/>
    </xf>
    <xf borderId="0" fillId="4" fontId="1" numFmtId="0" xfId="0" applyAlignment="1" applyFont="1">
      <alignment horizontal="center"/>
    </xf>
    <xf borderId="1" fillId="0" fontId="46" numFmtId="0" xfId="0" applyAlignment="1" applyBorder="1" applyFont="1">
      <alignment vertical="bottom"/>
    </xf>
    <xf borderId="0" fillId="0" fontId="47" numFmtId="0" xfId="0" applyAlignment="1" applyFont="1">
      <alignment horizontal="center" readingOrder="0"/>
    </xf>
    <xf borderId="0" fillId="3" fontId="5" numFmtId="0" xfId="0" applyAlignment="1" applyFont="1">
      <alignment horizontal="center" vertical="bottom"/>
    </xf>
    <xf borderId="0" fillId="3" fontId="6" numFmtId="0" xfId="0" applyAlignment="1" applyFont="1">
      <alignment horizontal="center" vertical="bottom"/>
    </xf>
    <xf borderId="0" fillId="3" fontId="7" numFmtId="0" xfId="0" applyAlignment="1" applyFont="1">
      <alignment horizontal="center" vertical="bottom"/>
    </xf>
    <xf borderId="0" fillId="3" fontId="7" numFmtId="0" xfId="0" applyAlignment="1" applyFont="1">
      <alignment horizontal="center" vertical="bottom"/>
    </xf>
    <xf borderId="0" fillId="3" fontId="8" numFmtId="0" xfId="0" applyAlignment="1" applyFont="1">
      <alignment horizontal="center" vertical="bottom"/>
    </xf>
    <xf borderId="0" fillId="3" fontId="9" numFmtId="0" xfId="0" applyAlignment="1" applyFont="1">
      <alignment horizontal="center" vertical="bottom"/>
    </xf>
    <xf borderId="0" fillId="3" fontId="9" numFmtId="0" xfId="0" applyAlignment="1" applyFont="1">
      <alignment horizontal="center" vertical="bottom"/>
    </xf>
    <xf borderId="0" fillId="3" fontId="1" numFmtId="0" xfId="0" applyAlignment="1" applyFont="1">
      <alignment horizontal="center" vertical="bottom"/>
    </xf>
    <xf borderId="0" fillId="3" fontId="1" numFmtId="0" xfId="0" applyAlignment="1" applyFont="1">
      <alignment horizontal="center" vertical="bottom"/>
    </xf>
    <xf borderId="0" fillId="3" fontId="48" numFmtId="0" xfId="0" applyAlignment="1" applyFont="1">
      <alignment horizontal="center" vertical="bottom"/>
    </xf>
    <xf borderId="0" fillId="0" fontId="14" numFmtId="0" xfId="0" applyAlignment="1" applyFont="1">
      <alignment horizontal="center" vertical="bottom"/>
    </xf>
    <xf borderId="0" fillId="0" fontId="15" numFmtId="0" xfId="0" applyAlignment="1" applyFont="1">
      <alignment horizontal="center" vertical="bottom"/>
    </xf>
    <xf borderId="0" fillId="0" fontId="16" numFmtId="0" xfId="0" applyAlignment="1" applyFont="1">
      <alignment horizontal="center" vertical="bottom"/>
    </xf>
    <xf borderId="0" fillId="0" fontId="3" numFmtId="0" xfId="0" applyAlignment="1" applyFont="1">
      <alignment horizontal="center" vertical="bottom"/>
    </xf>
    <xf borderId="0" fillId="0" fontId="49" numFmtId="0" xfId="0" applyAlignment="1" applyFont="1">
      <alignment horizontal="center" vertical="bottom"/>
    </xf>
    <xf borderId="0" fillId="4" fontId="3" numFmtId="0" xfId="0" applyAlignment="1" applyFont="1">
      <alignment horizontal="center" vertical="bottom"/>
    </xf>
    <xf borderId="0" fillId="0" fontId="13" numFmtId="0" xfId="0" applyAlignment="1" applyFont="1">
      <alignment horizontal="center" vertical="bottom"/>
    </xf>
    <xf borderId="0" fillId="0" fontId="50" numFmtId="0" xfId="0" applyAlignment="1" applyFont="1">
      <alignment horizontal="center" vertical="bottom"/>
    </xf>
    <xf borderId="0" fillId="4" fontId="51" numFmtId="0" xfId="0" applyAlignment="1" applyFont="1">
      <alignment vertical="bottom"/>
    </xf>
    <xf borderId="0" fillId="4" fontId="3" numFmtId="0" xfId="0" applyAlignment="1" applyFont="1">
      <alignment horizontal="left" readingOrder="0" shrinkToFit="0" vertical="bottom" wrapText="1"/>
    </xf>
    <xf borderId="0" fillId="4" fontId="11" numFmtId="0" xfId="0" applyAlignment="1" applyFont="1">
      <alignment shrinkToFit="0" vertical="bottom" wrapText="1"/>
    </xf>
    <xf borderId="0" fillId="4" fontId="3" numFmtId="0" xfId="0" applyAlignment="1" applyFont="1">
      <alignment horizontal="center" vertical="bottom"/>
    </xf>
    <xf borderId="0" fillId="0" fontId="11" numFmtId="0" xfId="0" applyAlignment="1" applyFont="1">
      <alignment horizontal="center" vertical="bottom"/>
    </xf>
    <xf borderId="0" fillId="0" fontId="3" numFmtId="0" xfId="0" applyAlignment="1" applyFont="1">
      <alignment horizontal="center"/>
    </xf>
    <xf borderId="0" fillId="0" fontId="1" numFmtId="0" xfId="0" applyAlignment="1" applyFont="1">
      <alignment horizontal="center" readingOrder="0" shrinkToFit="0" wrapText="1"/>
    </xf>
    <xf borderId="0" fillId="0" fontId="52" numFmtId="0" xfId="0" applyAlignment="1" applyFont="1">
      <alignment shrinkToFit="0" wrapText="1"/>
    </xf>
    <xf borderId="0" fillId="0" fontId="11" numFmtId="0" xfId="0" applyAlignment="1" applyFont="1">
      <alignment shrinkToFit="0" vertical="bottom" wrapText="1"/>
    </xf>
    <xf borderId="0" fillId="0" fontId="52" numFmtId="0" xfId="0" applyAlignment="1" applyFont="1">
      <alignment vertical="bottom"/>
    </xf>
    <xf borderId="0" fillId="4" fontId="53" numFmtId="0" xfId="0" applyFont="1"/>
    <xf borderId="0" fillId="3" fontId="1" numFmtId="0" xfId="0" applyAlignment="1" applyFont="1">
      <alignment horizontal="center"/>
    </xf>
    <xf borderId="0" fillId="3" fontId="1" numFmtId="0" xfId="0" applyAlignment="1" applyFont="1">
      <alignment horizontal="center" readingOrder="0"/>
    </xf>
    <xf borderId="0" fillId="0" fontId="42" numFmtId="0" xfId="0" applyFont="1"/>
    <xf borderId="0" fillId="0" fontId="54" numFmtId="0" xfId="0" applyAlignment="1" applyFont="1">
      <alignment horizontal="center" readingOrder="0"/>
    </xf>
    <xf borderId="0" fillId="0" fontId="3" numFmtId="0" xfId="0" applyAlignment="1" applyFont="1">
      <alignment horizontal="center" shrinkToFit="0" wrapText="1"/>
    </xf>
    <xf borderId="0" fillId="0" fontId="3" numFmtId="0" xfId="0" applyAlignment="1" applyFont="1">
      <alignment shrinkToFit="0" wrapText="1"/>
    </xf>
    <xf borderId="0" fillId="0" fontId="11" numFmtId="0" xfId="0" applyAlignment="1" applyFont="1">
      <alignment horizontal="center" shrinkToFit="0" wrapText="1"/>
    </xf>
    <xf borderId="0" fillId="0" fontId="13" numFmtId="0" xfId="0" applyAlignment="1" applyFont="1">
      <alignment horizontal="center" shrinkToFit="0" wrapText="1"/>
    </xf>
    <xf borderId="0" fillId="0" fontId="14" numFmtId="0" xfId="0" applyAlignment="1" applyFont="1">
      <alignment horizontal="center" shrinkToFit="0" wrapText="1"/>
    </xf>
    <xf borderId="0" fillId="0" fontId="15" numFmtId="0" xfId="0" applyAlignment="1" applyFont="1">
      <alignment horizontal="center" readingOrder="0" shrinkToFit="0" wrapText="1"/>
    </xf>
    <xf borderId="0" fillId="0" fontId="15" numFmtId="0" xfId="0" applyAlignment="1" applyFont="1">
      <alignment horizontal="center" shrinkToFit="0" wrapText="1"/>
    </xf>
    <xf borderId="0" fillId="0" fontId="16" numFmtId="0" xfId="0" applyAlignment="1" applyFont="1">
      <alignment horizontal="center" shrinkToFit="0" wrapText="1"/>
    </xf>
    <xf borderId="0" fillId="0" fontId="16" numFmtId="0" xfId="0" applyAlignment="1" applyFont="1">
      <alignment horizontal="center" readingOrder="0" shrinkToFit="0" wrapText="1"/>
    </xf>
    <xf borderId="0" fillId="3" fontId="55" numFmtId="0" xfId="0" applyAlignment="1" applyFont="1">
      <alignment shrinkToFit="0" wrapText="1"/>
    </xf>
    <xf borderId="0" fillId="3" fontId="13" numFmtId="0" xfId="0" applyAlignment="1" applyFont="1">
      <alignment horizontal="center" readingOrder="0"/>
    </xf>
    <xf borderId="0" fillId="0" fontId="3" numFmtId="0" xfId="0" applyAlignment="1" applyFont="1">
      <alignment horizontal="left" readingOrder="0"/>
    </xf>
    <xf borderId="2" fillId="0" fontId="3" numFmtId="0" xfId="0" applyAlignment="1" applyBorder="1" applyFont="1">
      <alignment vertical="bottom"/>
    </xf>
    <xf borderId="3" fillId="0" fontId="3" numFmtId="0" xfId="0" applyAlignment="1" applyBorder="1" applyFont="1">
      <alignment vertical="bottom"/>
    </xf>
    <xf borderId="1" fillId="0" fontId="3" numFmtId="0" xfId="0" applyAlignment="1" applyBorder="1" applyFont="1">
      <alignment vertical="bottom"/>
    </xf>
    <xf borderId="0" fillId="3" fontId="1" numFmtId="0" xfId="0" applyAlignment="1" applyFont="1">
      <alignment horizontal="left" readingOrder="0" shrinkToFit="0" wrapText="0"/>
    </xf>
    <xf borderId="0" fillId="3" fontId="3" numFmtId="0" xfId="0" applyAlignment="1" applyFont="1">
      <alignment readingOrder="0" shrinkToFit="0" wrapText="0"/>
    </xf>
    <xf borderId="0" fillId="3" fontId="56" numFmtId="0" xfId="0" applyAlignment="1" applyFont="1">
      <alignment shrinkToFit="0" wrapText="0"/>
    </xf>
    <xf borderId="0" fillId="3" fontId="11" numFmtId="0" xfId="0" applyAlignment="1" applyFont="1">
      <alignment shrinkToFit="0" vertical="bottom" wrapText="0"/>
    </xf>
    <xf borderId="0" fillId="3" fontId="11" numFmtId="0" xfId="0" applyAlignment="1" applyFont="1">
      <alignment horizontal="center" shrinkToFit="0" wrapText="0"/>
    </xf>
    <xf borderId="0" fillId="3" fontId="13" numFmtId="0" xfId="0" applyAlignment="1" applyFont="1">
      <alignment horizontal="center" shrinkToFit="0" wrapText="0"/>
    </xf>
    <xf borderId="0" fillId="3" fontId="14" numFmtId="0" xfId="0" applyAlignment="1" applyFont="1">
      <alignment horizontal="center" readingOrder="0" shrinkToFit="0" wrapText="0"/>
    </xf>
    <xf borderId="0" fillId="3" fontId="14" numFmtId="0" xfId="0" applyAlignment="1" applyFont="1">
      <alignment horizontal="center" shrinkToFit="0" wrapText="0"/>
    </xf>
    <xf borderId="0" fillId="3" fontId="15" numFmtId="0" xfId="0" applyAlignment="1" applyFont="1">
      <alignment horizontal="center" shrinkToFit="0" wrapText="0"/>
    </xf>
    <xf borderId="0" fillId="3" fontId="16" numFmtId="0" xfId="0" applyAlignment="1" applyFont="1">
      <alignment horizontal="center" shrinkToFit="0" wrapText="0"/>
    </xf>
    <xf borderId="0" fillId="3" fontId="11" numFmtId="0" xfId="0" applyAlignment="1" applyFont="1">
      <alignment horizontal="center" readingOrder="0" shrinkToFit="0" wrapText="0"/>
    </xf>
    <xf borderId="0" fillId="3" fontId="57" numFmtId="0" xfId="0" applyAlignment="1" applyFont="1">
      <alignment horizontal="center" shrinkToFit="0" wrapText="0"/>
    </xf>
    <xf borderId="0" fillId="3" fontId="3" numFmtId="0" xfId="0" applyAlignment="1" applyFont="1">
      <alignment horizontal="center" readingOrder="0" shrinkToFit="0" wrapText="0"/>
    </xf>
    <xf borderId="0" fillId="0" fontId="16" numFmtId="0" xfId="0" applyAlignment="1" applyFont="1">
      <alignment horizontal="center" readingOrder="0"/>
    </xf>
    <xf borderId="0" fillId="4" fontId="13" numFmtId="0" xfId="0" applyAlignment="1" applyFont="1">
      <alignment horizontal="center"/>
    </xf>
    <xf borderId="0" fillId="4" fontId="14" numFmtId="0" xfId="0" applyAlignment="1" applyFont="1">
      <alignment horizontal="center"/>
    </xf>
    <xf borderId="0" fillId="4" fontId="15" numFmtId="0" xfId="0" applyAlignment="1" applyFont="1">
      <alignment horizontal="center"/>
    </xf>
    <xf borderId="0" fillId="4" fontId="16" numFmtId="0" xfId="0" applyAlignment="1" applyFont="1">
      <alignment horizontal="center"/>
    </xf>
    <xf borderId="0" fillId="4" fontId="58" numFmtId="0" xfId="0" applyAlignment="1" applyFont="1">
      <alignment horizontal="center"/>
    </xf>
    <xf borderId="0" fillId="3" fontId="2" numFmtId="0" xfId="0" applyAlignment="1" applyFont="1">
      <alignment horizontal="center" readingOrder="0"/>
    </xf>
    <xf borderId="0" fillId="2" fontId="2" numFmtId="0" xfId="0" applyAlignment="1" applyFont="1">
      <alignment horizontal="center" readingOrder="0"/>
    </xf>
    <xf borderId="0" fillId="4" fontId="3" numFmtId="0" xfId="0" applyAlignment="1" applyFont="1">
      <alignment vertical="bottom"/>
    </xf>
    <xf borderId="0" fillId="4" fontId="3" numFmtId="0" xfId="0" applyAlignment="1" applyFont="1">
      <alignment horizontal="center" readingOrder="0" shrinkToFit="0" wrapText="0"/>
    </xf>
    <xf borderId="0" fillId="4" fontId="59" numFmtId="0" xfId="0" applyAlignment="1" applyFont="1">
      <alignment shrinkToFit="0" wrapText="1"/>
    </xf>
    <xf borderId="5" fillId="0" fontId="60" numFmtId="0" xfId="0" applyAlignment="1" applyBorder="1" applyFont="1">
      <alignment vertical="bottom"/>
    </xf>
    <xf borderId="4" fillId="4" fontId="11" numFmtId="0" xfId="0" applyAlignment="1" applyBorder="1" applyFont="1">
      <alignment shrinkToFit="0" vertical="bottom" wrapText="1"/>
    </xf>
    <xf borderId="4" fillId="4" fontId="61" numFmtId="0" xfId="0" applyAlignment="1" applyBorder="1" applyFont="1">
      <alignment vertical="bottom"/>
    </xf>
    <xf borderId="0" fillId="0" fontId="62" numFmtId="0" xfId="0" applyAlignment="1" applyFont="1">
      <alignment readingOrder="0" shrinkToFit="0" wrapText="1"/>
    </xf>
    <xf borderId="0" fillId="0" fontId="62" numFmtId="0" xfId="0" applyAlignment="1" applyFont="1">
      <alignment readingOrder="0"/>
    </xf>
    <xf borderId="0" fillId="0" fontId="62" numFmtId="0" xfId="0" applyAlignment="1" applyFont="1">
      <alignment horizontal="center" shrinkToFit="0" wrapText="1"/>
    </xf>
    <xf borderId="0" fillId="0" fontId="62" numFmtId="0" xfId="0" applyAlignment="1" applyFont="1">
      <alignment horizontal="center"/>
    </xf>
    <xf borderId="0" fillId="0" fontId="62" numFmtId="0" xfId="0" applyAlignment="1" applyFont="1">
      <alignment horizontal="center" readingOrder="0" shrinkToFit="0" wrapText="1"/>
    </xf>
    <xf borderId="0" fillId="0" fontId="63" numFmtId="0" xfId="0" applyAlignment="1" applyFont="1">
      <alignment horizontal="center" shrinkToFit="0" wrapText="1"/>
    </xf>
    <xf borderId="0" fillId="0" fontId="62" numFmtId="0" xfId="0" applyAlignment="1" applyFont="1">
      <alignment horizontal="left" shrinkToFit="0" wrapText="1"/>
    </xf>
    <xf borderId="0" fillId="0" fontId="64" numFmtId="0" xfId="0" applyAlignment="1" applyFont="1">
      <alignment horizontal="center" shrinkToFit="0" wrapText="1"/>
    </xf>
    <xf borderId="0" fillId="0" fontId="65" numFmtId="0" xfId="0" applyAlignment="1" applyFont="1">
      <alignment horizontal="center" shrinkToFit="0" wrapText="1"/>
    </xf>
    <xf borderId="0" fillId="0" fontId="66" numFmtId="0" xfId="0" applyAlignment="1" applyFont="1">
      <alignment horizontal="center" shrinkToFit="0" wrapText="1"/>
    </xf>
    <xf borderId="0" fillId="0" fontId="67" numFmtId="0" xfId="0" applyAlignment="1" applyFont="1">
      <alignment horizontal="center" shrinkToFit="0" wrapText="1"/>
    </xf>
    <xf borderId="0" fillId="0" fontId="68" numFmtId="0" xfId="0" applyAlignment="1" applyFont="1">
      <alignment horizontal="center" shrinkToFit="0" wrapText="1"/>
    </xf>
    <xf borderId="0" fillId="0" fontId="69" numFmtId="0" xfId="0" applyAlignment="1" applyFont="1">
      <alignment readingOrder="0" shrinkToFit="0" wrapText="1"/>
    </xf>
    <xf borderId="0" fillId="0" fontId="69" numFmtId="0" xfId="0" applyFont="1"/>
    <xf borderId="0" fillId="0" fontId="69" numFmtId="0" xfId="0" applyAlignment="1" applyFont="1">
      <alignment readingOrder="0"/>
    </xf>
    <xf borderId="0" fillId="0" fontId="70" numFmtId="0" xfId="0" applyFont="1"/>
    <xf borderId="0" fillId="0" fontId="70" numFmtId="0" xfId="0" applyAlignment="1" applyFont="1">
      <alignment readingOrder="0"/>
    </xf>
    <xf borderId="0" fillId="0" fontId="71" numFmtId="0" xfId="0" applyAlignment="1" applyFont="1">
      <alignment readingOrder="0"/>
    </xf>
    <xf borderId="0" fillId="0" fontId="71" numFmtId="0" xfId="0" applyFont="1"/>
    <xf borderId="0" fillId="0" fontId="7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youtube.com/watch?v=H4-NLeBZ0Wg" TargetMode="External"/><Relationship Id="rId194" Type="http://schemas.openxmlformats.org/officeDocument/2006/relationships/hyperlink" Target="https://ohiobailiffs.wildapricot.org" TargetMode="External"/><Relationship Id="rId193" Type="http://schemas.openxmlformats.org/officeDocument/2006/relationships/hyperlink" Target="https://youtu.be/Vcnk_bSJsAc" TargetMode="External"/><Relationship Id="rId192" Type="http://schemas.openxmlformats.org/officeDocument/2006/relationships/hyperlink" Target="https://www.indigopathway.com/database/listing-category/government/regulation/" TargetMode="External"/><Relationship Id="rId191" Type="http://schemas.openxmlformats.org/officeDocument/2006/relationships/hyperlink" Target="https://www.natptax.com" TargetMode="External"/><Relationship Id="rId187" Type="http://schemas.openxmlformats.org/officeDocument/2006/relationships/hyperlink" Target="https://www.ncsl.org/" TargetMode="External"/><Relationship Id="rId186" Type="http://schemas.openxmlformats.org/officeDocument/2006/relationships/hyperlink" Target="https://www.youtube.com/watch?v=BjASPEJBtXw" TargetMode="External"/><Relationship Id="rId185" Type="http://schemas.openxmlformats.org/officeDocument/2006/relationships/hyperlink" Target="https://www.indigopathway.com/database/listing-category/healthcare/hospice/" TargetMode="External"/><Relationship Id="rId184" Type="http://schemas.openxmlformats.org/officeDocument/2006/relationships/hyperlink" Target="https://www.hcaoa.org" TargetMode="External"/><Relationship Id="rId189" Type="http://schemas.openxmlformats.org/officeDocument/2006/relationships/hyperlink" Target="https://www.indigopathway.com/database/listing-category/government/public-administration/" TargetMode="External"/><Relationship Id="rId188" Type="http://schemas.openxmlformats.org/officeDocument/2006/relationships/hyperlink" Target="https://www.indigopathway.com/database/listing-category/government/politics/" TargetMode="External"/><Relationship Id="rId183" Type="http://schemas.openxmlformats.org/officeDocument/2006/relationships/hyperlink" Target="https://www.youtube.com/watch?v=c5IBB29Lhss" TargetMode="External"/><Relationship Id="rId182" Type="http://schemas.openxmlformats.org/officeDocument/2006/relationships/hyperlink" Target="https://www.indigopathway.com/database/listing-category/healthcare/elder-care/" TargetMode="External"/><Relationship Id="rId181" Type="http://schemas.openxmlformats.org/officeDocument/2006/relationships/hyperlink" Target="https://www.aginglifecare.org/" TargetMode="External"/><Relationship Id="rId180" Type="http://schemas.openxmlformats.org/officeDocument/2006/relationships/hyperlink" Target="https://www.youtube.com/watch?v=CaNv762hMqE&amp;list=PLvBlQDMzhhJTA51oTPN0aROlrznboK8Vb&amp;index=5" TargetMode="External"/><Relationship Id="rId176" Type="http://schemas.openxmlformats.org/officeDocument/2006/relationships/hyperlink" Target="https://www.indigopathway.com/database/listing-category/healthcare/mental-health" TargetMode="External"/><Relationship Id="rId175" Type="http://schemas.openxmlformats.org/officeDocument/2006/relationships/hyperlink" Target="https://www.indigopathway.com/database/listing-category/healthcare/mental-health" TargetMode="External"/><Relationship Id="rId174" Type="http://schemas.openxmlformats.org/officeDocument/2006/relationships/hyperlink" Target="https://www.indigopathway.com/database/listing-category/healthcare/mental-health" TargetMode="External"/><Relationship Id="rId173" Type="http://schemas.openxmlformats.org/officeDocument/2006/relationships/hyperlink" Target="https://www.indigopathway.com/database/listing-category/healthcare/home-healthcare/" TargetMode="External"/><Relationship Id="rId179" Type="http://schemas.openxmlformats.org/officeDocument/2006/relationships/hyperlink" Target="https://www.indigopathway.com/database/listing-category/healthcare/doctoral" TargetMode="External"/><Relationship Id="rId178" Type="http://schemas.openxmlformats.org/officeDocument/2006/relationships/hyperlink" Target="https://www.amssm.org" TargetMode="External"/><Relationship Id="rId177" Type="http://schemas.openxmlformats.org/officeDocument/2006/relationships/hyperlink" Target="https://www.youtube.com/watch?v=I0nGb4srcrA" TargetMode="External"/><Relationship Id="rId198" Type="http://schemas.openxmlformats.org/officeDocument/2006/relationships/hyperlink" Target="https://www.indigopathway.com/database/listing-category/government/courts/" TargetMode="External"/><Relationship Id="rId197" Type="http://schemas.openxmlformats.org/officeDocument/2006/relationships/hyperlink" Target="https://www.indigopathway.com/database/listing-category/government/legal" TargetMode="External"/><Relationship Id="rId196" Type="http://schemas.openxmlformats.org/officeDocument/2006/relationships/hyperlink" Target="https://www.indigopathway.com/database/listing-category/government/legal" TargetMode="External"/><Relationship Id="rId195" Type="http://schemas.openxmlformats.org/officeDocument/2006/relationships/hyperlink" Target="https://www.indigopathway.com/database/listing-category/government/courts/" TargetMode="External"/><Relationship Id="rId199" Type="http://schemas.openxmlformats.org/officeDocument/2006/relationships/hyperlink" Target="https://www.indigopathway.com/database/listing-category/government/legal" TargetMode="External"/><Relationship Id="rId150" Type="http://schemas.openxmlformats.org/officeDocument/2006/relationships/hyperlink" Target="https://www.indigopathway.com/database/listing-category/healthcare/healthcare-technicians/" TargetMode="External"/><Relationship Id="rId392" Type="http://schemas.openxmlformats.org/officeDocument/2006/relationships/hyperlink" Target="https://www.indigopathway.com/database/listing-category/agriculture/animals-and-wildlife/" TargetMode="External"/><Relationship Id="rId391" Type="http://schemas.openxmlformats.org/officeDocument/2006/relationships/hyperlink" Target="https://www.fws.gov/" TargetMode="External"/><Relationship Id="rId390" Type="http://schemas.openxmlformats.org/officeDocument/2006/relationships/hyperlink" Target="https://youtu.be/DSL1S_y6D-M" TargetMode="External"/><Relationship Id="rId1" Type="http://schemas.openxmlformats.org/officeDocument/2006/relationships/hyperlink" Target="https://www.youtube.com/watch?v=gPk3Tl0Ba4k" TargetMode="External"/><Relationship Id="rId2" Type="http://schemas.openxmlformats.org/officeDocument/2006/relationships/hyperlink" Target="https://nanny.org/" TargetMode="External"/><Relationship Id="rId3" Type="http://schemas.openxmlformats.org/officeDocument/2006/relationships/hyperlink" Target="https://www.indigopathway.com/database/listing-category/education/childcare/" TargetMode="External"/><Relationship Id="rId149" Type="http://schemas.openxmlformats.org/officeDocument/2006/relationships/hyperlink" Target="https://www.aami.org" TargetMode="External"/><Relationship Id="rId4" Type="http://schemas.openxmlformats.org/officeDocument/2006/relationships/hyperlink" Target="https://youtu.be/rrRU-sP54Oo" TargetMode="External"/><Relationship Id="rId148" Type="http://schemas.openxmlformats.org/officeDocument/2006/relationships/hyperlink" Target="https://youtu.be/JOXooel-J7E" TargetMode="External"/><Relationship Id="rId9" Type="http://schemas.openxmlformats.org/officeDocument/2006/relationships/hyperlink" Target="https://www.aaeteachers.org/" TargetMode="External"/><Relationship Id="rId143" Type="http://schemas.openxmlformats.org/officeDocument/2006/relationships/hyperlink" Target="https://www.ast.org/" TargetMode="External"/><Relationship Id="rId385" Type="http://schemas.openxmlformats.org/officeDocument/2006/relationships/hyperlink" Target="https://www.indigopathway.com/database/listing-category/engineering-and-science/science" TargetMode="External"/><Relationship Id="rId142" Type="http://schemas.openxmlformats.org/officeDocument/2006/relationships/hyperlink" Target="https://youtu.be/i3n0UqojVA0" TargetMode="External"/><Relationship Id="rId384" Type="http://schemas.openxmlformats.org/officeDocument/2006/relationships/hyperlink" Target="https://www.indigopathway.com/database/listing-category/engineering-and-science/science" TargetMode="External"/><Relationship Id="rId141" Type="http://schemas.openxmlformats.org/officeDocument/2006/relationships/hyperlink" Target="https://www.indigopathway.com/database/listing-category/healthcare/doctoral" TargetMode="External"/><Relationship Id="rId383" Type="http://schemas.openxmlformats.org/officeDocument/2006/relationships/hyperlink" Target="https://www.indigopathway.com/database/listing-category/engineering-and-science/science" TargetMode="External"/><Relationship Id="rId140" Type="http://schemas.openxmlformats.org/officeDocument/2006/relationships/hyperlink" Target="https://www.indigopathway.com/database/listing-category/healthcare/doctoral" TargetMode="External"/><Relationship Id="rId382" Type="http://schemas.openxmlformats.org/officeDocument/2006/relationships/hyperlink" Target="https://www.indigopathway.com/database/listing-category/engineering-and-science/science" TargetMode="External"/><Relationship Id="rId5" Type="http://schemas.openxmlformats.org/officeDocument/2006/relationships/hyperlink" Target="http://care.com/" TargetMode="External"/><Relationship Id="rId147" Type="http://schemas.openxmlformats.org/officeDocument/2006/relationships/hyperlink" Target="https://www.indigopathway.com/database/listing-category/healthcare/healthcare-technicians/" TargetMode="External"/><Relationship Id="rId389" Type="http://schemas.openxmlformats.org/officeDocument/2006/relationships/hyperlink" Target="https://www.indigopathway.com/database/listing-category/agriculture/animals-and-wildlife/" TargetMode="External"/><Relationship Id="rId6" Type="http://schemas.openxmlformats.org/officeDocument/2006/relationships/hyperlink" Target="https://www.care.com/enroll-care-seeker-p1042-q111082615.html" TargetMode="External"/><Relationship Id="rId146" Type="http://schemas.openxmlformats.org/officeDocument/2006/relationships/hyperlink" Target="https://www.ahima.org/" TargetMode="External"/><Relationship Id="rId388" Type="http://schemas.openxmlformats.org/officeDocument/2006/relationships/hyperlink" Target="https://www.indigopathway.com/database/listing-category/agriculture/animals-and-wildlife/" TargetMode="External"/><Relationship Id="rId7" Type="http://schemas.openxmlformats.org/officeDocument/2006/relationships/hyperlink" Target="https://www.indigopathway.com/database/listing-category/education/childcare/" TargetMode="External"/><Relationship Id="rId145" Type="http://schemas.openxmlformats.org/officeDocument/2006/relationships/hyperlink" Target="https://www.youtube.com/watch?v=hSwSdTmZGnQ" TargetMode="External"/><Relationship Id="rId387" Type="http://schemas.openxmlformats.org/officeDocument/2006/relationships/hyperlink" Target="https://www.indigopathway.com/database/listing-category/agriculture/animals-and-wildlife/" TargetMode="External"/><Relationship Id="rId8" Type="http://schemas.openxmlformats.org/officeDocument/2006/relationships/hyperlink" Target="https://www.youtube.com/watch?v=b1qp6iU4rZo" TargetMode="External"/><Relationship Id="rId144" Type="http://schemas.openxmlformats.org/officeDocument/2006/relationships/hyperlink" Target="https://www.indigopathway.com/database/listing-category/healthcare/healthcare-technicians/" TargetMode="External"/><Relationship Id="rId386" Type="http://schemas.openxmlformats.org/officeDocument/2006/relationships/hyperlink" Target="https://www.indigopathway.com/database/listing-category/engineering-and-science/science" TargetMode="External"/><Relationship Id="rId381" Type="http://schemas.openxmlformats.org/officeDocument/2006/relationships/hyperlink" Target="https://www.indigopathway.com/database/listing-category/engineering-and-science/engineering" TargetMode="External"/><Relationship Id="rId380" Type="http://schemas.openxmlformats.org/officeDocument/2006/relationships/hyperlink" Target="https://www.indigopathway.com/database/listing-category/engineering-and-science/science" TargetMode="External"/><Relationship Id="rId139" Type="http://schemas.openxmlformats.org/officeDocument/2006/relationships/hyperlink" Target="https://www.indigopathway.com/database/listing-category/healthcare/healthcare-technicians/" TargetMode="External"/><Relationship Id="rId138" Type="http://schemas.openxmlformats.org/officeDocument/2006/relationships/hyperlink" Target="https://www.indigopathway.com/database/listing-category/healthcare/healthcare-technicians/" TargetMode="External"/><Relationship Id="rId137" Type="http://schemas.openxmlformats.org/officeDocument/2006/relationships/hyperlink" Target="https://www.indigopathway.com/database/listing-category/healthcare/doctoral" TargetMode="External"/><Relationship Id="rId379" Type="http://schemas.openxmlformats.org/officeDocument/2006/relationships/hyperlink" Target="https://www.indigopathway.com/database/listing-category/engineering-and-science/science" TargetMode="External"/><Relationship Id="rId132" Type="http://schemas.openxmlformats.org/officeDocument/2006/relationships/hyperlink" Target="https://www.indigopathway.com/database/listing-category/healthcare/healthcare-technicians/" TargetMode="External"/><Relationship Id="rId374" Type="http://schemas.openxmlformats.org/officeDocument/2006/relationships/hyperlink" Target="https://www.indigopathway.com/database/listing-category/engineering-and-science/science" TargetMode="External"/><Relationship Id="rId131" Type="http://schemas.openxmlformats.org/officeDocument/2006/relationships/hyperlink" Target="https://www.indigopathway.com/database/listing-category/healthcare/healthcare-technicians/" TargetMode="External"/><Relationship Id="rId373" Type="http://schemas.openxmlformats.org/officeDocument/2006/relationships/hyperlink" Target="https://www.indigopathway.com/database/listing-category/engineering-and-science/engineering" TargetMode="External"/><Relationship Id="rId130" Type="http://schemas.openxmlformats.org/officeDocument/2006/relationships/hyperlink" Target="https://www.acp-online.org/" TargetMode="External"/><Relationship Id="rId372" Type="http://schemas.openxmlformats.org/officeDocument/2006/relationships/hyperlink" Target="https://www.indigopathway.com/database/listing-category/engineering-and-science/engineering" TargetMode="External"/><Relationship Id="rId371" Type="http://schemas.openxmlformats.org/officeDocument/2006/relationships/hyperlink" Target="https://www.indigopathway.com/database/listing-category/engineering-and-science/engineering" TargetMode="External"/><Relationship Id="rId136" Type="http://schemas.openxmlformats.org/officeDocument/2006/relationships/hyperlink" Target="https://www.indigopathway.com/database/listing-category/healthcare/doctoral" TargetMode="External"/><Relationship Id="rId378" Type="http://schemas.openxmlformats.org/officeDocument/2006/relationships/hyperlink" Target="https://www.indigopathway.com/database/listing-category/engineering-and-science/science" TargetMode="External"/><Relationship Id="rId135" Type="http://schemas.openxmlformats.org/officeDocument/2006/relationships/hyperlink" Target="https://www.indigopathway.com/database/listing-category/healthcare/doctoral" TargetMode="External"/><Relationship Id="rId377" Type="http://schemas.openxmlformats.org/officeDocument/2006/relationships/hyperlink" Target="https://www.indigopathway.com/database/listing-category/engineering-and-science/engineering" TargetMode="External"/><Relationship Id="rId134" Type="http://schemas.openxmlformats.org/officeDocument/2006/relationships/hyperlink" Target="https://www.indigopathway.com/database/listing-category/healthcare/doctoral" TargetMode="External"/><Relationship Id="rId376" Type="http://schemas.openxmlformats.org/officeDocument/2006/relationships/hyperlink" Target="https://www.indigopathway.com/database/listing-category/engineering-and-science/science" TargetMode="External"/><Relationship Id="rId133" Type="http://schemas.openxmlformats.org/officeDocument/2006/relationships/hyperlink" Target="https://www.indigopathway.com/database/listing-category/healthcare/doctoral" TargetMode="External"/><Relationship Id="rId375" Type="http://schemas.openxmlformats.org/officeDocument/2006/relationships/hyperlink" Target="https://www.indigopathway.com/database/listing-category/engineering-and-science/science" TargetMode="External"/><Relationship Id="rId172" Type="http://schemas.openxmlformats.org/officeDocument/2006/relationships/hyperlink" Target="https://www.hcaoa.org" TargetMode="External"/><Relationship Id="rId171" Type="http://schemas.openxmlformats.org/officeDocument/2006/relationships/hyperlink" Target="https://youtu.be/7llPqIH-DdQ" TargetMode="External"/><Relationship Id="rId170" Type="http://schemas.openxmlformats.org/officeDocument/2006/relationships/hyperlink" Target="https://www.indigopathway.com/database/listing-category/healthcare/healthcare-technicians/" TargetMode="External"/><Relationship Id="rId165" Type="http://schemas.openxmlformats.org/officeDocument/2006/relationships/hyperlink" Target="https://www.indigopathway.com/database/listing-category/healthcare/pharmacy/" TargetMode="External"/><Relationship Id="rId164" Type="http://schemas.openxmlformats.org/officeDocument/2006/relationships/hyperlink" Target="https://www.indigopathway.com/database/listing-category/healthcare/emergency-healthcare/" TargetMode="External"/><Relationship Id="rId163" Type="http://schemas.openxmlformats.org/officeDocument/2006/relationships/hyperlink" Target="https://naemt.org" TargetMode="External"/><Relationship Id="rId162" Type="http://schemas.openxmlformats.org/officeDocument/2006/relationships/hyperlink" Target="https://youtu.be/C8zIHk9KKqI" TargetMode="External"/><Relationship Id="rId169" Type="http://schemas.openxmlformats.org/officeDocument/2006/relationships/hyperlink" Target="https://www.indigopathway.com/database/listing-category/healthcare/doctoral" TargetMode="External"/><Relationship Id="rId168" Type="http://schemas.openxmlformats.org/officeDocument/2006/relationships/hyperlink" Target="https://www.indigopathway.com/database/listing-category/healthcare/pharmacy/" TargetMode="External"/><Relationship Id="rId167" Type="http://schemas.openxmlformats.org/officeDocument/2006/relationships/hyperlink" Target="https://www.pharmacytechnician.com/" TargetMode="External"/><Relationship Id="rId166" Type="http://schemas.openxmlformats.org/officeDocument/2006/relationships/hyperlink" Target="https://youtu.be/xmQM3R-Ijj4" TargetMode="External"/><Relationship Id="rId161" Type="http://schemas.openxmlformats.org/officeDocument/2006/relationships/hyperlink" Target="https://www.indigopathway.com/database/listing-category/healthcare/healthcare-technicians/" TargetMode="External"/><Relationship Id="rId160" Type="http://schemas.openxmlformats.org/officeDocument/2006/relationships/hyperlink" Target="https://www.indigopathway.com/database/listing-category/healthcare/doctoral" TargetMode="External"/><Relationship Id="rId159" Type="http://schemas.openxmlformats.org/officeDocument/2006/relationships/hyperlink" Target="https://www.asrt.org/" TargetMode="External"/><Relationship Id="rId154" Type="http://schemas.openxmlformats.org/officeDocument/2006/relationships/hyperlink" Target="https://www.youtube.com/watch?v=aozYwrvuLMg" TargetMode="External"/><Relationship Id="rId396" Type="http://schemas.openxmlformats.org/officeDocument/2006/relationships/hyperlink" Target="https://youtu.be/lxmbHQnxnZg" TargetMode="External"/><Relationship Id="rId153" Type="http://schemas.openxmlformats.org/officeDocument/2006/relationships/hyperlink" Target="https://www.indigopathway.com/database/listing-category/healthcare/administration/" TargetMode="External"/><Relationship Id="rId395" Type="http://schemas.openxmlformats.org/officeDocument/2006/relationships/hyperlink" Target="https://www.indigopathway.com/database/listing-category/agriculture/forestry/" TargetMode="External"/><Relationship Id="rId152" Type="http://schemas.openxmlformats.org/officeDocument/2006/relationships/hyperlink" Target="https://www.hcaa.org/" TargetMode="External"/><Relationship Id="rId394" Type="http://schemas.openxmlformats.org/officeDocument/2006/relationships/hyperlink" Target="https://www.eforester.org/" TargetMode="External"/><Relationship Id="rId151" Type="http://schemas.openxmlformats.org/officeDocument/2006/relationships/hyperlink" Target="https://youtu.be/jmh01pXYn5I" TargetMode="External"/><Relationship Id="rId393" Type="http://schemas.openxmlformats.org/officeDocument/2006/relationships/hyperlink" Target="https://youtu.be/qq_nAiyhSU0" TargetMode="External"/><Relationship Id="rId158" Type="http://schemas.openxmlformats.org/officeDocument/2006/relationships/hyperlink" Target="https://youtu.be/yGieTgpDy0Y" TargetMode="External"/><Relationship Id="rId157" Type="http://schemas.openxmlformats.org/officeDocument/2006/relationships/hyperlink" Target="https://www.indigopathway.com/database/listing-category/healthcare/doctoral" TargetMode="External"/><Relationship Id="rId399" Type="http://schemas.openxmlformats.org/officeDocument/2006/relationships/hyperlink" Target="https://www.youtube.com/watch?v=gajUCaN9MQI" TargetMode="External"/><Relationship Id="rId156" Type="http://schemas.openxmlformats.org/officeDocument/2006/relationships/hyperlink" Target="https://www.indigopathway.com/database/listing-category/healthcare/healthcare-technicians/" TargetMode="External"/><Relationship Id="rId398" Type="http://schemas.openxmlformats.org/officeDocument/2006/relationships/hyperlink" Target="https://www.indigopathway.com/database/listing-category/agriculture/conservation/" TargetMode="External"/><Relationship Id="rId155" Type="http://schemas.openxmlformats.org/officeDocument/2006/relationships/hyperlink" Target="https://ascls.org" TargetMode="External"/><Relationship Id="rId397" Type="http://schemas.openxmlformats.org/officeDocument/2006/relationships/hyperlink" Target="https://naaee.org/" TargetMode="External"/><Relationship Id="rId40" Type="http://schemas.openxmlformats.org/officeDocument/2006/relationships/hyperlink" Target="https://www.indigopathway.com/database/listing-category/graphic-design" TargetMode="External"/><Relationship Id="rId42" Type="http://schemas.openxmlformats.org/officeDocument/2006/relationships/hyperlink" Target="https://cidinternational.org/" TargetMode="External"/><Relationship Id="rId41" Type="http://schemas.openxmlformats.org/officeDocument/2006/relationships/hyperlink" Target="https://youtu.be/dyM6c2I8h_w" TargetMode="External"/><Relationship Id="rId44" Type="http://schemas.openxmlformats.org/officeDocument/2006/relationships/hyperlink" Target="https://www.youtube.com/watch?v=BT-L_M7r88I" TargetMode="External"/><Relationship Id="rId43" Type="http://schemas.openxmlformats.org/officeDocument/2006/relationships/hyperlink" Target="https://www.indigopathway.com/database/listing-category/arts-and-design/interior-design/" TargetMode="External"/><Relationship Id="rId46" Type="http://schemas.openxmlformats.org/officeDocument/2006/relationships/hyperlink" Target="https://www.indigopathway.com/database/listing-category/arts-and-design/music-and-performance/" TargetMode="External"/><Relationship Id="rId45" Type="http://schemas.openxmlformats.org/officeDocument/2006/relationships/hyperlink" Target="https://iatse.net/" TargetMode="External"/><Relationship Id="rId509" Type="http://schemas.openxmlformats.org/officeDocument/2006/relationships/hyperlink" Target="https://nacpb.org/" TargetMode="External"/><Relationship Id="rId508" Type="http://schemas.openxmlformats.org/officeDocument/2006/relationships/hyperlink" Target="https://www.cuecareer.com/wp-content/uploads/2018/01/AFWA-2.9.18.mp4?id=0" TargetMode="External"/><Relationship Id="rId503" Type="http://schemas.openxmlformats.org/officeDocument/2006/relationships/hyperlink" Target="https://www.indigopathway.com/database/listing-category/finance/financial-planning/" TargetMode="External"/><Relationship Id="rId745" Type="http://schemas.openxmlformats.org/officeDocument/2006/relationships/hyperlink" Target="https://www.indigopathway.com/database/listing-category/trades/energy-and-utilities/" TargetMode="External"/><Relationship Id="rId502" Type="http://schemas.openxmlformats.org/officeDocument/2006/relationships/hyperlink" Target="https://www.indigopathway.com/database/listing-category/finance/banking/" TargetMode="External"/><Relationship Id="rId744" Type="http://schemas.openxmlformats.org/officeDocument/2006/relationships/hyperlink" Target="https://www.nema.org" TargetMode="External"/><Relationship Id="rId501" Type="http://schemas.openxmlformats.org/officeDocument/2006/relationships/hyperlink" Target="https://www.indigopathway.com/database/listing-category/finance/insurance/" TargetMode="External"/><Relationship Id="rId743" Type="http://schemas.openxmlformats.org/officeDocument/2006/relationships/hyperlink" Target="https://youtu.be/GhVZTN1pZys" TargetMode="External"/><Relationship Id="rId500" Type="http://schemas.openxmlformats.org/officeDocument/2006/relationships/hyperlink" Target="https://community.naifa.org/" TargetMode="External"/><Relationship Id="rId742" Type="http://schemas.openxmlformats.org/officeDocument/2006/relationships/hyperlink" Target="https://www.indigopathway.com/database/listing-category/trades/energy-and-utilities/" TargetMode="External"/><Relationship Id="rId507" Type="http://schemas.openxmlformats.org/officeDocument/2006/relationships/hyperlink" Target="https://www.indigopathway.com/database/listing-category/finance/financial-planning/" TargetMode="External"/><Relationship Id="rId749" Type="http://schemas.openxmlformats.org/officeDocument/2006/relationships/hyperlink" Target="https://www.indigopathway.com/database/listing-category/trades/electrical-work/" TargetMode="External"/><Relationship Id="rId506" Type="http://schemas.openxmlformats.org/officeDocument/2006/relationships/hyperlink" Target="https://www.indigopathway.com/database/listing-category/finance/loans/" TargetMode="External"/><Relationship Id="rId748" Type="http://schemas.openxmlformats.org/officeDocument/2006/relationships/hyperlink" Target="https://www.indigopathway.com/database/listing-category/trades/electrical-work/" TargetMode="External"/><Relationship Id="rId505" Type="http://schemas.openxmlformats.org/officeDocument/2006/relationships/hyperlink" Target="https://namb.org/?" TargetMode="External"/><Relationship Id="rId747" Type="http://schemas.openxmlformats.org/officeDocument/2006/relationships/hyperlink" Target="https://easa.com" TargetMode="External"/><Relationship Id="rId504" Type="http://schemas.openxmlformats.org/officeDocument/2006/relationships/hyperlink" Target="https://cdn.careeronestop.org/OccVids/OccupationVideos/13-2071.00.mp4" TargetMode="External"/><Relationship Id="rId746" Type="http://schemas.openxmlformats.org/officeDocument/2006/relationships/hyperlink" Target="https://youtu.be/-3GjrJG6Ds8" TargetMode="External"/><Relationship Id="rId48" Type="http://schemas.openxmlformats.org/officeDocument/2006/relationships/hyperlink" Target="https://www.actorsequity.org/" TargetMode="External"/><Relationship Id="rId47" Type="http://schemas.openxmlformats.org/officeDocument/2006/relationships/hyperlink" Target="https://www.youtube.com/watch?v=6Z-YZ3A4mdk" TargetMode="External"/><Relationship Id="rId49" Type="http://schemas.openxmlformats.org/officeDocument/2006/relationships/hyperlink" Target="https://www.indigopathway.com/database/listing-category/arts-and-design/music-and-performance//" TargetMode="External"/><Relationship Id="rId741" Type="http://schemas.openxmlformats.org/officeDocument/2006/relationships/hyperlink" Target="https://cwa-union.org" TargetMode="External"/><Relationship Id="rId740" Type="http://schemas.openxmlformats.org/officeDocument/2006/relationships/hyperlink" Target="https://youtu.be/11bCD2L-Gus" TargetMode="External"/><Relationship Id="rId31" Type="http://schemas.openxmlformats.org/officeDocument/2006/relationships/hyperlink" Target="https://visual-artists.org/" TargetMode="External"/><Relationship Id="rId30" Type="http://schemas.openxmlformats.org/officeDocument/2006/relationships/hyperlink" Target="https://www.youtube.com/watch?v=pEq6BfEY0ak" TargetMode="External"/><Relationship Id="rId33" Type="http://schemas.openxmlformats.org/officeDocument/2006/relationships/hyperlink" Target="https://www.indigopathway.com/database/listing-category/arts-and-design/" TargetMode="External"/><Relationship Id="rId32" Type="http://schemas.openxmlformats.org/officeDocument/2006/relationships/hyperlink" Target="https://www.indigopathway.com/database/listing-category/arts-and-design/" TargetMode="External"/><Relationship Id="rId35" Type="http://schemas.openxmlformats.org/officeDocument/2006/relationships/hyperlink" Target="https://cfda.com/" TargetMode="External"/><Relationship Id="rId34" Type="http://schemas.openxmlformats.org/officeDocument/2006/relationships/hyperlink" Target="https://youtu.be/JPohQlpzTxY" TargetMode="External"/><Relationship Id="rId739" Type="http://schemas.openxmlformats.org/officeDocument/2006/relationships/hyperlink" Target="https://www.indigopathway.com/database/listing-category/trades/mining/" TargetMode="External"/><Relationship Id="rId734" Type="http://schemas.openxmlformats.org/officeDocument/2006/relationships/hyperlink" Target="https://www.indigopathway.com/database/listing-category/trades/construction/" TargetMode="External"/><Relationship Id="rId733" Type="http://schemas.openxmlformats.org/officeDocument/2006/relationships/hyperlink" Target="https://www.indigopathway.com/database/listing-category/trades/construction/" TargetMode="External"/><Relationship Id="rId732" Type="http://schemas.openxmlformats.org/officeDocument/2006/relationships/hyperlink" Target="https://www.indigopathway.com/database/listing-category/trades/construction/" TargetMode="External"/><Relationship Id="rId731" Type="http://schemas.openxmlformats.org/officeDocument/2006/relationships/hyperlink" Target="https://www.indigopathway.com/database/listing-category/trades/construction/" TargetMode="External"/><Relationship Id="rId738" Type="http://schemas.openxmlformats.org/officeDocument/2006/relationships/hyperlink" Target="https://www.indigopathway.com/database/listing-category/trades/mining/" TargetMode="External"/><Relationship Id="rId737" Type="http://schemas.openxmlformats.org/officeDocument/2006/relationships/hyperlink" Target="https://www.indigopathway.com/database/listing-category/trades/mining/" TargetMode="External"/><Relationship Id="rId736" Type="http://schemas.openxmlformats.org/officeDocument/2006/relationships/hyperlink" Target="https://www.indigopathway.com/database/listing-category/trades/energy-and-utilities/" TargetMode="External"/><Relationship Id="rId735" Type="http://schemas.openxmlformats.org/officeDocument/2006/relationships/hyperlink" Target="https://www.indigopathway.com/database/listing-category/trades/construction/" TargetMode="External"/><Relationship Id="rId37" Type="http://schemas.openxmlformats.org/officeDocument/2006/relationships/hyperlink" Target="https://www.indigopathway.com/database/listing-category/arts-and-design/" TargetMode="External"/><Relationship Id="rId36" Type="http://schemas.openxmlformats.org/officeDocument/2006/relationships/hyperlink" Target="https://www.indigopathway.com/database/listing-category/arts-and-design/fashion/" TargetMode="External"/><Relationship Id="rId39" Type="http://schemas.openxmlformats.org/officeDocument/2006/relationships/hyperlink" Target="http://spectrum.ieee.org" TargetMode="External"/><Relationship Id="rId38" Type="http://schemas.openxmlformats.org/officeDocument/2006/relationships/hyperlink" Target="https://youtu.be/dt6td67yF9E" TargetMode="External"/><Relationship Id="rId730" Type="http://schemas.openxmlformats.org/officeDocument/2006/relationships/hyperlink" Target="https://www.indigopathway.com/database/listing-category/trades/architecture-and-civil-drafter//" TargetMode="External"/><Relationship Id="rId20" Type="http://schemas.openxmlformats.org/officeDocument/2006/relationships/hyperlink" Target="https://www.indigopathway.com/database/listing-category/education/teaching/" TargetMode="External"/><Relationship Id="rId22" Type="http://schemas.openxmlformats.org/officeDocument/2006/relationships/hyperlink" Target="https://www.acacamps.org/" TargetMode="External"/><Relationship Id="rId21" Type="http://schemas.openxmlformats.org/officeDocument/2006/relationships/hyperlink" Target="https://www.youtube.com/watch?v=p5uIsJVVF5o" TargetMode="External"/><Relationship Id="rId24" Type="http://schemas.openxmlformats.org/officeDocument/2006/relationships/hyperlink" Target="https://www.indigopathway.com/database/listing-category/education/teaching/" TargetMode="External"/><Relationship Id="rId23" Type="http://schemas.openxmlformats.org/officeDocument/2006/relationships/hyperlink" Target="https://www.indigopathway.com/database/listing-category/education/training-workshops//" TargetMode="External"/><Relationship Id="rId525" Type="http://schemas.openxmlformats.org/officeDocument/2006/relationships/hyperlink" Target="http://d3fzrw9hngh8qa.cloudfront.net/glossary/Business_Consultant.mp4?_=1" TargetMode="External"/><Relationship Id="rId767" Type="http://schemas.openxmlformats.org/officeDocument/2006/relationships/hyperlink" Target="https://youtu.be/3f5af8VZ5dw" TargetMode="External"/><Relationship Id="rId524" Type="http://schemas.openxmlformats.org/officeDocument/2006/relationships/hyperlink" Target="https://www.indigopathway.com/database/listing-category/business-support/business-management/" TargetMode="External"/><Relationship Id="rId766" Type="http://schemas.openxmlformats.org/officeDocument/2006/relationships/hyperlink" Target="https://www.indigopathway.com/database/listing-category/trades/" TargetMode="External"/><Relationship Id="rId523" Type="http://schemas.openxmlformats.org/officeDocument/2006/relationships/hyperlink" Target="https://www.indigopathway.com/database/listing-category/business-support/business-management/" TargetMode="External"/><Relationship Id="rId765" Type="http://schemas.openxmlformats.org/officeDocument/2006/relationships/hyperlink" Target="https://www.indigopathway.com/database/listing-category/trades/energy-and-utilities/" TargetMode="External"/><Relationship Id="rId522" Type="http://schemas.openxmlformats.org/officeDocument/2006/relationships/hyperlink" Target="https://alra.org/" TargetMode="External"/><Relationship Id="rId764" Type="http://schemas.openxmlformats.org/officeDocument/2006/relationships/hyperlink" Target="https://www.indigopathway.com/database/listing-category/trades/renewable-energy/" TargetMode="External"/><Relationship Id="rId529" Type="http://schemas.openxmlformats.org/officeDocument/2006/relationships/hyperlink" Target="https://youtu.be/A8MtUjsGKJM" TargetMode="External"/><Relationship Id="rId528" Type="http://schemas.openxmlformats.org/officeDocument/2006/relationships/hyperlink" Target="https://www.indigopathway.com/database/listing-category/business-support/" TargetMode="External"/><Relationship Id="rId527" Type="http://schemas.openxmlformats.org/officeDocument/2006/relationships/hyperlink" Target="https://www.indigopathway.com/database/listing-category/business-support/" TargetMode="External"/><Relationship Id="rId769" Type="http://schemas.openxmlformats.org/officeDocument/2006/relationships/hyperlink" Target="https://www.indigopathway.com/database/listing-category/trades/energy-and-utilities/" TargetMode="External"/><Relationship Id="rId526" Type="http://schemas.openxmlformats.org/officeDocument/2006/relationships/hyperlink" Target="https://www.imcusa.org/" TargetMode="External"/><Relationship Id="rId768" Type="http://schemas.openxmlformats.org/officeDocument/2006/relationships/hyperlink" Target="https://usea.org/" TargetMode="External"/><Relationship Id="rId26" Type="http://schemas.openxmlformats.org/officeDocument/2006/relationships/hyperlink" Target="https://www.youtube.com/watch?v=HnBE_h3M7uA" TargetMode="External"/><Relationship Id="rId25" Type="http://schemas.openxmlformats.org/officeDocument/2006/relationships/hyperlink" Target="https://www.indigopathway.com/database/listing-category/education/teaching/" TargetMode="External"/><Relationship Id="rId28" Type="http://schemas.openxmlformats.org/officeDocument/2006/relationships/hyperlink" Target="https://www.indigopathway.com/database/listing-category/education/training-workshops/" TargetMode="External"/><Relationship Id="rId27" Type="http://schemas.openxmlformats.org/officeDocument/2006/relationships/hyperlink" Target="https://www.weainfo.org/" TargetMode="External"/><Relationship Id="rId521" Type="http://schemas.openxmlformats.org/officeDocument/2006/relationships/hyperlink" Target="https://youtu.be/Yjm5oPforTE" TargetMode="External"/><Relationship Id="rId763" Type="http://schemas.openxmlformats.org/officeDocument/2006/relationships/hyperlink" Target="https://www.indigopathway.com/database/listing-category/trades/mechanics/" TargetMode="External"/><Relationship Id="rId29" Type="http://schemas.openxmlformats.org/officeDocument/2006/relationships/hyperlink" Target="https://www.indigopathway.com/database/listing-category/arts-and-design/" TargetMode="External"/><Relationship Id="rId520" Type="http://schemas.openxmlformats.org/officeDocument/2006/relationships/hyperlink" Target="https://www.indigopathway.com/database/listing-category/business-support/human-resources/" TargetMode="External"/><Relationship Id="rId762" Type="http://schemas.openxmlformats.org/officeDocument/2006/relationships/hyperlink" Target="https://homeservicecontract.org/" TargetMode="External"/><Relationship Id="rId761" Type="http://schemas.openxmlformats.org/officeDocument/2006/relationships/hyperlink" Target="https://www.youtube.com/watch?v=wY-FidAWEGQ" TargetMode="External"/><Relationship Id="rId760" Type="http://schemas.openxmlformats.org/officeDocument/2006/relationships/hyperlink" Target="https://www.indigopathway.com/database/listing-category/trades/energy-and-utilities/" TargetMode="External"/><Relationship Id="rId11" Type="http://schemas.openxmlformats.org/officeDocument/2006/relationships/hyperlink" Target="https://www.youtube.com/watch?v=b1qp6iU4rZo" TargetMode="External"/><Relationship Id="rId10" Type="http://schemas.openxmlformats.org/officeDocument/2006/relationships/hyperlink" Target="https://www.indigopathway.com/database/listing-category/education/teaching/" TargetMode="External"/><Relationship Id="rId13" Type="http://schemas.openxmlformats.org/officeDocument/2006/relationships/hyperlink" Target="https://www.indigopathway.com/database/listing-category/education/teaching/" TargetMode="External"/><Relationship Id="rId12" Type="http://schemas.openxmlformats.org/officeDocument/2006/relationships/hyperlink" Target="https://www.aaeteachers.org/" TargetMode="External"/><Relationship Id="rId519" Type="http://schemas.openxmlformats.org/officeDocument/2006/relationships/hyperlink" Target="https://www.indigopathway.com/database/listing-category/business-support/human-resources/" TargetMode="External"/><Relationship Id="rId514" Type="http://schemas.openxmlformats.org/officeDocument/2006/relationships/hyperlink" Target="https://youtu.be/0-ERXRCB6Nc" TargetMode="External"/><Relationship Id="rId756" Type="http://schemas.openxmlformats.org/officeDocument/2006/relationships/hyperlink" Target="https://youtu.be/ROJQXBuEnEY" TargetMode="External"/><Relationship Id="rId513" Type="http://schemas.openxmlformats.org/officeDocument/2006/relationships/hyperlink" Target="https://www.indigopathway.com/database/listing-category/finance/banking/" TargetMode="External"/><Relationship Id="rId755" Type="http://schemas.openxmlformats.org/officeDocument/2006/relationships/hyperlink" Target="https://www.indigopathway.com/database/listing-category/trades/electrical-work/" TargetMode="External"/><Relationship Id="rId512" Type="http://schemas.openxmlformats.org/officeDocument/2006/relationships/hyperlink" Target="https://www.aba.com/" TargetMode="External"/><Relationship Id="rId754" Type="http://schemas.openxmlformats.org/officeDocument/2006/relationships/hyperlink" Target="https://www.unitedservicers.com/" TargetMode="External"/><Relationship Id="rId511" Type="http://schemas.openxmlformats.org/officeDocument/2006/relationships/hyperlink" Target="https://cdn.careeronestop.org/OccVids/OccupationVideos/43-3071.00.mp4" TargetMode="External"/><Relationship Id="rId753" Type="http://schemas.openxmlformats.org/officeDocument/2006/relationships/hyperlink" Target="https://www.youtube.com/watch?v=3GI4PxwqEmc" TargetMode="External"/><Relationship Id="rId518" Type="http://schemas.openxmlformats.org/officeDocument/2006/relationships/hyperlink" Target="https://www.indigopathway.com/database/listing-category/business-support/technical-support/" TargetMode="External"/><Relationship Id="rId517" Type="http://schemas.openxmlformats.org/officeDocument/2006/relationships/hyperlink" Target="https://www.indigopathway.com/database/listing-category/business-support/customer-service/" TargetMode="External"/><Relationship Id="rId759" Type="http://schemas.openxmlformats.org/officeDocument/2006/relationships/hyperlink" Target="https://www.indigopathway.com/database/listing-category/trades/energy-and-utilities/" TargetMode="External"/><Relationship Id="rId516" Type="http://schemas.openxmlformats.org/officeDocument/2006/relationships/hyperlink" Target="https://www.indigopathway.com/database/listing-category/business-support/customer-service/" TargetMode="External"/><Relationship Id="rId758" Type="http://schemas.openxmlformats.org/officeDocument/2006/relationships/hyperlink" Target="https://www.indigopathway.com/database/listing-category/trades/mechanics/" TargetMode="External"/><Relationship Id="rId515" Type="http://schemas.openxmlformats.org/officeDocument/2006/relationships/hyperlink" Target="https://paceassociation.org/" TargetMode="External"/><Relationship Id="rId757" Type="http://schemas.openxmlformats.org/officeDocument/2006/relationships/hyperlink" Target="https://www.sme.org" TargetMode="External"/><Relationship Id="rId15" Type="http://schemas.openxmlformats.org/officeDocument/2006/relationships/hyperlink" Target="https://www.indigopathway.com/database/listing-category/education/teaching/" TargetMode="External"/><Relationship Id="rId14" Type="http://schemas.openxmlformats.org/officeDocument/2006/relationships/hyperlink" Target="https://www.indigopathway.com/database/listing-category/education/teaching/" TargetMode="External"/><Relationship Id="rId17" Type="http://schemas.openxmlformats.org/officeDocument/2006/relationships/hyperlink" Target="https://www.indigopathway.com/database/listing-category/education/training-workshops//" TargetMode="External"/><Relationship Id="rId16" Type="http://schemas.openxmlformats.org/officeDocument/2006/relationships/hyperlink" Target="https://www.indigopathway.com/database/listing-category/education/teaching/" TargetMode="External"/><Relationship Id="rId19" Type="http://schemas.openxmlformats.org/officeDocument/2006/relationships/hyperlink" Target="https://www.nea.org/" TargetMode="External"/><Relationship Id="rId510" Type="http://schemas.openxmlformats.org/officeDocument/2006/relationships/hyperlink" Target="https://www.indigopathway.com/database/listing-category/finance/accounting/" TargetMode="External"/><Relationship Id="rId752" Type="http://schemas.openxmlformats.org/officeDocument/2006/relationships/hyperlink" Target="https://www.indigopathway.com/database/listing-category/trades/hvac-heating-aircon-refrigeration/" TargetMode="External"/><Relationship Id="rId18" Type="http://schemas.openxmlformats.org/officeDocument/2006/relationships/hyperlink" Target="https://www.youtube.com/watch?v=7LP8Cdeikjo" TargetMode="External"/><Relationship Id="rId751" Type="http://schemas.openxmlformats.org/officeDocument/2006/relationships/hyperlink" Target="https://www.ashrae.org/" TargetMode="External"/><Relationship Id="rId750" Type="http://schemas.openxmlformats.org/officeDocument/2006/relationships/hyperlink" Target="https://youtu.be/3BJODaIqR-0" TargetMode="External"/><Relationship Id="rId84" Type="http://schemas.openxmlformats.org/officeDocument/2006/relationships/hyperlink" Target="https://www.indigopathway.com/database/listing-category/arts-and-design/publishing/" TargetMode="External"/><Relationship Id="rId83" Type="http://schemas.openxmlformats.org/officeDocument/2006/relationships/hyperlink" Target="https://www.authorsguild.org/" TargetMode="External"/><Relationship Id="rId86" Type="http://schemas.openxmlformats.org/officeDocument/2006/relationships/hyperlink" Target="https://naiwe.com/" TargetMode="External"/><Relationship Id="rId85" Type="http://schemas.openxmlformats.org/officeDocument/2006/relationships/hyperlink" Target="https://www.youtube.com/watch?v=SrriVbFPifs" TargetMode="External"/><Relationship Id="rId88" Type="http://schemas.openxmlformats.org/officeDocument/2006/relationships/hyperlink" Target="https://www.indigopathway.com/database/listing-category/arts-and-design/publishing/" TargetMode="External"/><Relationship Id="rId87" Type="http://schemas.openxmlformats.org/officeDocument/2006/relationships/hyperlink" Target="https://www.indigopathway.com/database/listing-category/arts-and-design/publishing/" TargetMode="External"/><Relationship Id="rId89" Type="http://schemas.openxmlformats.org/officeDocument/2006/relationships/hyperlink" Target="https://www.indigopathway.com/database/listing-category/arts-and-design/" TargetMode="External"/><Relationship Id="rId709" Type="http://schemas.openxmlformats.org/officeDocument/2006/relationships/hyperlink" Target="https://www.indigopathway.com/database/listing-category/trades/construction/" TargetMode="External"/><Relationship Id="rId708" Type="http://schemas.openxmlformats.org/officeDocument/2006/relationships/hyperlink" Target="https://www.indigopathway.com/database/listing-category/trades/carpentry//" TargetMode="External"/><Relationship Id="rId707" Type="http://schemas.openxmlformats.org/officeDocument/2006/relationships/hyperlink" Target="https://www.carpenters.org/" TargetMode="External"/><Relationship Id="rId706" Type="http://schemas.openxmlformats.org/officeDocument/2006/relationships/hyperlink" Target="https://www.youtube.com/watch?v=vPxDB7Ji86U" TargetMode="External"/><Relationship Id="rId80" Type="http://schemas.openxmlformats.org/officeDocument/2006/relationships/hyperlink" Target="https://www.editorsguild.com/" TargetMode="External"/><Relationship Id="rId82" Type="http://schemas.openxmlformats.org/officeDocument/2006/relationships/hyperlink" Target="https://youtu.be/y-5cvUiXW7I" TargetMode="External"/><Relationship Id="rId81" Type="http://schemas.openxmlformats.org/officeDocument/2006/relationships/hyperlink" Target="https://www.indigopathway.com/database/listing-category/arts-and-design/filmmaking/" TargetMode="External"/><Relationship Id="rId701" Type="http://schemas.openxmlformats.org/officeDocument/2006/relationships/hyperlink" Target="https://www.indigopathway.com/database/listing-category/trades/architecture-and-civil-drafter/" TargetMode="External"/><Relationship Id="rId700" Type="http://schemas.openxmlformats.org/officeDocument/2006/relationships/hyperlink" Target="https://www.landscapeprofessionals.org/" TargetMode="External"/><Relationship Id="rId705" Type="http://schemas.openxmlformats.org/officeDocument/2006/relationships/hyperlink" Target="https://www.indigopathway.com/database/listing-category/trades/masonry/" TargetMode="External"/><Relationship Id="rId704" Type="http://schemas.openxmlformats.org/officeDocument/2006/relationships/hyperlink" Target="https://www.indigopathway.com/database/listing-category/trades/surveyor/" TargetMode="External"/><Relationship Id="rId703" Type="http://schemas.openxmlformats.org/officeDocument/2006/relationships/hyperlink" Target="https://www.gita.org/" TargetMode="External"/><Relationship Id="rId702" Type="http://schemas.openxmlformats.org/officeDocument/2006/relationships/hyperlink" Target="https://www.youtube.com/watch?v=Zgsi2bTKEV8" TargetMode="External"/><Relationship Id="rId73" Type="http://schemas.openxmlformats.org/officeDocument/2006/relationships/hyperlink" Target="https://youtu.be/gzqdgN324Uk" TargetMode="External"/><Relationship Id="rId72" Type="http://schemas.openxmlformats.org/officeDocument/2006/relationships/hyperlink" Target="https://www.indigopathway.com/database/listing-category/arts-and-design" TargetMode="External"/><Relationship Id="rId75" Type="http://schemas.openxmlformats.org/officeDocument/2006/relationships/hyperlink" Target="https://www.indigopathway.com/database/listing-category/arts-and-design/filmmaking/" TargetMode="External"/><Relationship Id="rId74" Type="http://schemas.openxmlformats.org/officeDocument/2006/relationships/hyperlink" Target="https://www.ppa.com/" TargetMode="External"/><Relationship Id="rId77" Type="http://schemas.openxmlformats.org/officeDocument/2006/relationships/hyperlink" Target="https://iov.uk/" TargetMode="External"/><Relationship Id="rId76" Type="http://schemas.openxmlformats.org/officeDocument/2006/relationships/hyperlink" Target="https://youtu.be/2rteMoNNixs" TargetMode="External"/><Relationship Id="rId79" Type="http://schemas.openxmlformats.org/officeDocument/2006/relationships/hyperlink" Target="https://youtu.be/klJVSwVcESs" TargetMode="External"/><Relationship Id="rId78" Type="http://schemas.openxmlformats.org/officeDocument/2006/relationships/hyperlink" Target="https://www.indigopathway.com/database/listing-category/arts-and-design/filmmaking/" TargetMode="External"/><Relationship Id="rId71" Type="http://schemas.openxmlformats.org/officeDocument/2006/relationships/hyperlink" Target="https://www.indigopathway.com/database/listing-category/arts-and-design/publishing/" TargetMode="External"/><Relationship Id="rId70" Type="http://schemas.openxmlformats.org/officeDocument/2006/relationships/hyperlink" Target="https://www.aiga.org/" TargetMode="External"/><Relationship Id="rId62" Type="http://schemas.openxmlformats.org/officeDocument/2006/relationships/hyperlink" Target="https://www.indigopathway.com/database/listing-category/arts-and-design/music-and-performance//" TargetMode="External"/><Relationship Id="rId61" Type="http://schemas.openxmlformats.org/officeDocument/2006/relationships/hyperlink" Target="https://a2im.org/" TargetMode="External"/><Relationship Id="rId64" Type="http://schemas.openxmlformats.org/officeDocument/2006/relationships/hyperlink" Target="https://www.indigopathway.com/database/listing-category/arts-and-design/" TargetMode="External"/><Relationship Id="rId63" Type="http://schemas.openxmlformats.org/officeDocument/2006/relationships/hyperlink" Target="https://www.indigopathway.com/database/listing-category/arts-and-design/graphic-design/" TargetMode="External"/><Relationship Id="rId66" Type="http://schemas.openxmlformats.org/officeDocument/2006/relationships/hyperlink" Target="https://www.youtube.com/watch?v=kELGabgwMQk" TargetMode="External"/><Relationship Id="rId65" Type="http://schemas.openxmlformats.org/officeDocument/2006/relationships/hyperlink" Target="https://www.indigopathway.com/database/listing-category/arts-and-design/music-and-performance//" TargetMode="External"/><Relationship Id="rId68" Type="http://schemas.openxmlformats.org/officeDocument/2006/relationships/hyperlink" Target="https://www.indigopathway.com/database/listing-category/arts-and-design/av-technology/" TargetMode="External"/><Relationship Id="rId67" Type="http://schemas.openxmlformats.org/officeDocument/2006/relationships/hyperlink" Target="https://www.avixa.org/" TargetMode="External"/><Relationship Id="rId729" Type="http://schemas.openxmlformats.org/officeDocument/2006/relationships/hyperlink" Target="https://www.acia.com/" TargetMode="External"/><Relationship Id="rId728" Type="http://schemas.openxmlformats.org/officeDocument/2006/relationships/hyperlink" Target="https://youtu.be/PgnWqyol0Pk" TargetMode="External"/><Relationship Id="rId60" Type="http://schemas.openxmlformats.org/officeDocument/2006/relationships/hyperlink" Target="https://youtu.be/6QiYFsdYKbY" TargetMode="External"/><Relationship Id="rId723" Type="http://schemas.openxmlformats.org/officeDocument/2006/relationships/hyperlink" Target="https://www.indigopathway.com/database/listing-category/trades/construction/" TargetMode="External"/><Relationship Id="rId722" Type="http://schemas.openxmlformats.org/officeDocument/2006/relationships/hyperlink" Target="https://www.indigopathway.com/database/listing-category/trades/construction/" TargetMode="External"/><Relationship Id="rId721" Type="http://schemas.openxmlformats.org/officeDocument/2006/relationships/hyperlink" Target="https://www.indigopathway.com/database/listing-category/trades/plumbing/" TargetMode="External"/><Relationship Id="rId720" Type="http://schemas.openxmlformats.org/officeDocument/2006/relationships/hyperlink" Target="https://www.iapmo.org/" TargetMode="External"/><Relationship Id="rId727" Type="http://schemas.openxmlformats.org/officeDocument/2006/relationships/hyperlink" Target="https://www.indigopathway.com/database/listing-category/trades/renewable-energy/" TargetMode="External"/><Relationship Id="rId726" Type="http://schemas.openxmlformats.org/officeDocument/2006/relationships/hyperlink" Target="https://www.indigopathway.com/database/listing-category/trades/construction/" TargetMode="External"/><Relationship Id="rId725" Type="http://schemas.openxmlformats.org/officeDocument/2006/relationships/hyperlink" Target="https://www.usw.org/" TargetMode="External"/><Relationship Id="rId724" Type="http://schemas.openxmlformats.org/officeDocument/2006/relationships/hyperlink" Target="https://youtu.be/t_127YEnNZw" TargetMode="External"/><Relationship Id="rId69" Type="http://schemas.openxmlformats.org/officeDocument/2006/relationships/hyperlink" Target="https://youtu.be/tuP-G9wJxmY" TargetMode="External"/><Relationship Id="rId51" Type="http://schemas.openxmlformats.org/officeDocument/2006/relationships/hyperlink" Target="https://youtu.be/lFyGWnWtXdw" TargetMode="External"/><Relationship Id="rId50" Type="http://schemas.openxmlformats.org/officeDocument/2006/relationships/hyperlink" Target="https://www.indigopathway.com/database/listing-category/entertainment" TargetMode="External"/><Relationship Id="rId53" Type="http://schemas.openxmlformats.org/officeDocument/2006/relationships/hyperlink" Target="https://www.indigopathway.com/database/listing-category/arts-and-design/filmmaking/" TargetMode="External"/><Relationship Id="rId52" Type="http://schemas.openxmlformats.org/officeDocument/2006/relationships/hyperlink" Target="https://www.dga.org/" TargetMode="External"/><Relationship Id="rId55" Type="http://schemas.openxmlformats.org/officeDocument/2006/relationships/hyperlink" Target="https://animationguild.org/" TargetMode="External"/><Relationship Id="rId54" Type="http://schemas.openxmlformats.org/officeDocument/2006/relationships/hyperlink" Target="https://youtu.be/7zwMXQFwaJk" TargetMode="External"/><Relationship Id="rId57" Type="http://schemas.openxmlformats.org/officeDocument/2006/relationships/hyperlink" Target="https://youtu.be/FtSPtJmzXH4" TargetMode="External"/><Relationship Id="rId56" Type="http://schemas.openxmlformats.org/officeDocument/2006/relationships/hyperlink" Target="https://www.indigopathway.com/database/listing-category/arts-and-design" TargetMode="External"/><Relationship Id="rId719" Type="http://schemas.openxmlformats.org/officeDocument/2006/relationships/hyperlink" Target="https://www.youtube.com/watch?v=ceeg10F9I94" TargetMode="External"/><Relationship Id="rId718" Type="http://schemas.openxmlformats.org/officeDocument/2006/relationships/hyperlink" Target="https://www.indigopathway.com/database/listing-category/trades/construction/" TargetMode="External"/><Relationship Id="rId717" Type="http://schemas.openxmlformats.org/officeDocument/2006/relationships/hyperlink" Target="https://www.indigopathway.com/database/listing-category/trades/electrical-work/" TargetMode="External"/><Relationship Id="rId712" Type="http://schemas.openxmlformats.org/officeDocument/2006/relationships/hyperlink" Target="https://www.indigopathway.com/database/listing-category/trades/construction/" TargetMode="External"/><Relationship Id="rId711" Type="http://schemas.openxmlformats.org/officeDocument/2006/relationships/hyperlink" Target="https://www.aic-builds.org/" TargetMode="External"/><Relationship Id="rId710" Type="http://schemas.openxmlformats.org/officeDocument/2006/relationships/hyperlink" Target="https://youtu.be/s1n6nBhVzdo" TargetMode="External"/><Relationship Id="rId716" Type="http://schemas.openxmlformats.org/officeDocument/2006/relationships/hyperlink" Target="https://www.ieci.org/" TargetMode="External"/><Relationship Id="rId715" Type="http://schemas.openxmlformats.org/officeDocument/2006/relationships/hyperlink" Target="https://www.youtube.com/watch?v=hPCOWvNoCfU" TargetMode="External"/><Relationship Id="rId714" Type="http://schemas.openxmlformats.org/officeDocument/2006/relationships/hyperlink" Target="https://www.indigopathway.com/database/listing-category/trades/construction/" TargetMode="External"/><Relationship Id="rId713" Type="http://schemas.openxmlformats.org/officeDocument/2006/relationships/hyperlink" Target="https://www.indigopathway.com/database/listing-category/trades/construction/" TargetMode="External"/><Relationship Id="rId59" Type="http://schemas.openxmlformats.org/officeDocument/2006/relationships/hyperlink" Target="https://www.indigopathway.com/database/listing-category/arts-and-design/music-and-performance/" TargetMode="External"/><Relationship Id="rId58" Type="http://schemas.openxmlformats.org/officeDocument/2006/relationships/hyperlink" Target="https://www.danceusa.org/" TargetMode="External"/><Relationship Id="rId590" Type="http://schemas.openxmlformats.org/officeDocument/2006/relationships/hyperlink" Target="https://www.aore.org" TargetMode="External"/><Relationship Id="rId107" Type="http://schemas.openxmlformats.org/officeDocument/2006/relationships/hyperlink" Target="https://www.indigopathway.com/database/listing-category/healthcare/dentistry/" TargetMode="External"/><Relationship Id="rId349" Type="http://schemas.openxmlformats.org/officeDocument/2006/relationships/hyperlink" Target="https://www.youtube.com/watch?v=hUmwpkWDKBU" TargetMode="External"/><Relationship Id="rId106" Type="http://schemas.openxmlformats.org/officeDocument/2006/relationships/hyperlink" Target="https://www.indigopathway.com/database/listing-category/healthcare/dentistry/" TargetMode="External"/><Relationship Id="rId348" Type="http://schemas.openxmlformats.org/officeDocument/2006/relationships/hyperlink" Target="https://www.indigopathway.com/database/listing-category/technology/emerging-technology/" TargetMode="External"/><Relationship Id="rId105" Type="http://schemas.openxmlformats.org/officeDocument/2006/relationships/hyperlink" Target="https://www.adaausa.org/" TargetMode="External"/><Relationship Id="rId347" Type="http://schemas.openxmlformats.org/officeDocument/2006/relationships/hyperlink" Target="https://www.td.org/" TargetMode="External"/><Relationship Id="rId589" Type="http://schemas.openxmlformats.org/officeDocument/2006/relationships/hyperlink" Target="https://www.youtube.com/watch?v=mIBHu5pklUk" TargetMode="External"/><Relationship Id="rId104" Type="http://schemas.openxmlformats.org/officeDocument/2006/relationships/hyperlink" Target="https://youtu.be/Kd0vC3beboo" TargetMode="External"/><Relationship Id="rId346" Type="http://schemas.openxmlformats.org/officeDocument/2006/relationships/hyperlink" Target="https://www.youtube.com/watch?v=Q-qVdIIIus4" TargetMode="External"/><Relationship Id="rId588" Type="http://schemas.openxmlformats.org/officeDocument/2006/relationships/hyperlink" Target="https://www.indigopathway.com/database/listing-category/holistic-development/life-coaching//" TargetMode="External"/><Relationship Id="rId109" Type="http://schemas.openxmlformats.org/officeDocument/2006/relationships/hyperlink" Target="https://www.eatrightpro.org" TargetMode="External"/><Relationship Id="rId108" Type="http://schemas.openxmlformats.org/officeDocument/2006/relationships/hyperlink" Target="https://youtu.be/R4aJqSnZRQc" TargetMode="External"/><Relationship Id="rId341" Type="http://schemas.openxmlformats.org/officeDocument/2006/relationships/hyperlink" Target="https://iofthings.org" TargetMode="External"/><Relationship Id="rId583" Type="http://schemas.openxmlformats.org/officeDocument/2006/relationships/hyperlink" Target="https://www.youtube.com/watch?v=7iQU_Y26DJA" TargetMode="External"/><Relationship Id="rId340" Type="http://schemas.openxmlformats.org/officeDocument/2006/relationships/hyperlink" Target="https://www.youtube.com/watch?v=DpP1OT2kS1o" TargetMode="External"/><Relationship Id="rId582" Type="http://schemas.openxmlformats.org/officeDocument/2006/relationships/hyperlink" Target="https://www.indigopathway.com/database/listing-category/holistic-development/expressive-therapies/" TargetMode="External"/><Relationship Id="rId581" Type="http://schemas.openxmlformats.org/officeDocument/2006/relationships/hyperlink" Target="http://www.nationaldanceteachers.org/" TargetMode="External"/><Relationship Id="rId580" Type="http://schemas.openxmlformats.org/officeDocument/2006/relationships/hyperlink" Target="https://youtu.be/cNbdwQ3gOc0" TargetMode="External"/><Relationship Id="rId103" Type="http://schemas.openxmlformats.org/officeDocument/2006/relationships/hyperlink" Target="https://www.indigopathway.com/database/listing-category/healthcare/dentistry/" TargetMode="External"/><Relationship Id="rId345" Type="http://schemas.openxmlformats.org/officeDocument/2006/relationships/hyperlink" Target="https://www.indigopathway.com/database/listing-category/technology/software-development/" TargetMode="External"/><Relationship Id="rId587" Type="http://schemas.openxmlformats.org/officeDocument/2006/relationships/hyperlink" Target="https://www.nonviolenceinternational.net" TargetMode="External"/><Relationship Id="rId102" Type="http://schemas.openxmlformats.org/officeDocument/2006/relationships/hyperlink" Target="https://www.adha.org/" TargetMode="External"/><Relationship Id="rId344" Type="http://schemas.openxmlformats.org/officeDocument/2006/relationships/hyperlink" Target="https://actonline.org/" TargetMode="External"/><Relationship Id="rId586" Type="http://schemas.openxmlformats.org/officeDocument/2006/relationships/hyperlink" Target="https://www.youtube.com/watch?v=eP-mv5IjFzY" TargetMode="External"/><Relationship Id="rId101" Type="http://schemas.openxmlformats.org/officeDocument/2006/relationships/hyperlink" Target="https://youtu.be/NI9CXXe4xPc?list=PL2EXy_Hi93bI_L9qVEX8E4n1Sh1nrGIEG" TargetMode="External"/><Relationship Id="rId343" Type="http://schemas.openxmlformats.org/officeDocument/2006/relationships/hyperlink" Target="https://www.youtube.com/watch?v=WvwwL0TwH6U" TargetMode="External"/><Relationship Id="rId585" Type="http://schemas.openxmlformats.org/officeDocument/2006/relationships/hyperlink" Target="https://www.indigopathway.com/database/listing-category/holistic-development/life-coaching/" TargetMode="External"/><Relationship Id="rId100" Type="http://schemas.openxmlformats.org/officeDocument/2006/relationships/hyperlink" Target="https://www.indigopathway.com/database/listing-category/arts-and-design/av-technology/" TargetMode="External"/><Relationship Id="rId342" Type="http://schemas.openxmlformats.org/officeDocument/2006/relationships/hyperlink" Target="https://www.indigopathway.com/database/listing-category/technology/emerging-technology/" TargetMode="External"/><Relationship Id="rId584" Type="http://schemas.openxmlformats.org/officeDocument/2006/relationships/hyperlink" Target="https://coachingfederation.org/" TargetMode="External"/><Relationship Id="rId338" Type="http://schemas.openxmlformats.org/officeDocument/2006/relationships/hyperlink" Target="https://www.indigopathway.com/database/listing-category/technology/game-design/" TargetMode="External"/><Relationship Id="rId337" Type="http://schemas.openxmlformats.org/officeDocument/2006/relationships/hyperlink" Target="https://igda.org/" TargetMode="External"/><Relationship Id="rId579" Type="http://schemas.openxmlformats.org/officeDocument/2006/relationships/hyperlink" Target="https://www.indigopathway.com/database/listing-category/holistic-development/spirituality/" TargetMode="External"/><Relationship Id="rId336" Type="http://schemas.openxmlformats.org/officeDocument/2006/relationships/hyperlink" Target="https://youtu.be/tRDm0DjHO_0" TargetMode="External"/><Relationship Id="rId578" Type="http://schemas.openxmlformats.org/officeDocument/2006/relationships/hyperlink" Target="https://ifyc.org/" TargetMode="External"/><Relationship Id="rId335" Type="http://schemas.openxmlformats.org/officeDocument/2006/relationships/hyperlink" Target="https://www.indigopathway.com/database/listing-category/technology/emerging-technology/" TargetMode="External"/><Relationship Id="rId577" Type="http://schemas.openxmlformats.org/officeDocument/2006/relationships/hyperlink" Target="https://www.youtube.com/watch?v=fNpHmM45zbE" TargetMode="External"/><Relationship Id="rId339" Type="http://schemas.openxmlformats.org/officeDocument/2006/relationships/hyperlink" Target="https://www.indigopathway.com/database/listing-category/technology/emerging-technology/" TargetMode="External"/><Relationship Id="rId330" Type="http://schemas.openxmlformats.org/officeDocument/2006/relationships/hyperlink" Target="https://www.youtube.com/watch?v=3hScMLH7B4o&amp;t=58s" TargetMode="External"/><Relationship Id="rId572" Type="http://schemas.openxmlformats.org/officeDocument/2006/relationships/hyperlink" Target="https://www.indigopathway.com/database/listing-category/entrepreneursism/" TargetMode="External"/><Relationship Id="rId571" Type="http://schemas.openxmlformats.org/officeDocument/2006/relationships/hyperlink" Target="https://www.spiritualcareassociation.org/" TargetMode="External"/><Relationship Id="rId570" Type="http://schemas.openxmlformats.org/officeDocument/2006/relationships/hyperlink" Target="https://youtu.be/6d3ZgenpDfE" TargetMode="External"/><Relationship Id="rId334" Type="http://schemas.openxmlformats.org/officeDocument/2006/relationships/hyperlink" Target="https://www.devopsinstitute.com/" TargetMode="External"/><Relationship Id="rId576" Type="http://schemas.openxmlformats.org/officeDocument/2006/relationships/hyperlink" Target="https://www.indigopathway.com/database/listing-category/entrepreneursism/" TargetMode="External"/><Relationship Id="rId333" Type="http://schemas.openxmlformats.org/officeDocument/2006/relationships/hyperlink" Target="https://www.youtube.com/watch?v=9pZ2xmsSDdo" TargetMode="External"/><Relationship Id="rId575" Type="http://schemas.openxmlformats.org/officeDocument/2006/relationships/hyperlink" Target="https://www.indigopathway.com/database/listing-category/entrepreneursism/tech-startups/" TargetMode="External"/><Relationship Id="rId332" Type="http://schemas.openxmlformats.org/officeDocument/2006/relationships/hyperlink" Target="https://www.indigopathway.com/database/listing-category/technology/emerging-technology/" TargetMode="External"/><Relationship Id="rId574" Type="http://schemas.openxmlformats.org/officeDocument/2006/relationships/hyperlink" Target="https://hub.eonetwork.org/" TargetMode="External"/><Relationship Id="rId331" Type="http://schemas.openxmlformats.org/officeDocument/2006/relationships/hyperlink" Target="https://edgecomputingassociation.com/" TargetMode="External"/><Relationship Id="rId573" Type="http://schemas.openxmlformats.org/officeDocument/2006/relationships/hyperlink" Target="https://www.youtube.com/watch?v=XwSHEI3e5Go" TargetMode="External"/><Relationship Id="rId370" Type="http://schemas.openxmlformats.org/officeDocument/2006/relationships/hyperlink" Target="https://www.indigopathway.com/database/listing-category/engineering-and-science/engineering" TargetMode="External"/><Relationship Id="rId129" Type="http://schemas.openxmlformats.org/officeDocument/2006/relationships/hyperlink" Target="https://www.youtube.com/watch?v=dOAVE3gupq8" TargetMode="External"/><Relationship Id="rId128" Type="http://schemas.openxmlformats.org/officeDocument/2006/relationships/hyperlink" Target="https://www.indigopathway.com/database/listing-category/healthcare/doctoral" TargetMode="External"/><Relationship Id="rId127" Type="http://schemas.openxmlformats.org/officeDocument/2006/relationships/hyperlink" Target="https://www.indigopathway.com/database/listing-category/healthcare/doctoral" TargetMode="External"/><Relationship Id="rId369" Type="http://schemas.openxmlformats.org/officeDocument/2006/relationships/hyperlink" Target="https://www.indigopathway.com/database/listing-category/engineering-and-science/engineering" TargetMode="External"/><Relationship Id="rId126" Type="http://schemas.openxmlformats.org/officeDocument/2006/relationships/hyperlink" Target="https://www.indigopathway.com/database/listing-category/healthcare/nursing/" TargetMode="External"/><Relationship Id="rId368" Type="http://schemas.openxmlformats.org/officeDocument/2006/relationships/hyperlink" Target="https://www.indigopathway.com/database/listing-category/engineering-and-science/engineering" TargetMode="External"/><Relationship Id="rId121" Type="http://schemas.openxmlformats.org/officeDocument/2006/relationships/hyperlink" Target="https://www.nursingworld.org" TargetMode="External"/><Relationship Id="rId363" Type="http://schemas.openxmlformats.org/officeDocument/2006/relationships/hyperlink" Target="https://www.indigopathway.com/database/listing-category/engineering-and-science/engineering" TargetMode="External"/><Relationship Id="rId120" Type="http://schemas.openxmlformats.org/officeDocument/2006/relationships/hyperlink" Target="https://youtu.be/wlSsdECNaiU" TargetMode="External"/><Relationship Id="rId362" Type="http://schemas.openxmlformats.org/officeDocument/2006/relationships/hyperlink" Target="https://www.indigopathway.com/database/listing-category/engineering-and-science/engineering" TargetMode="External"/><Relationship Id="rId361" Type="http://schemas.openxmlformats.org/officeDocument/2006/relationships/hyperlink" Target="https://www.indigopathway.com/database/listing-category/engineering-and-science/engineering" TargetMode="External"/><Relationship Id="rId360" Type="http://schemas.openxmlformats.org/officeDocument/2006/relationships/hyperlink" Target="https://www.indigopathway.com/database/listing-category/technology/emerging-technology/" TargetMode="External"/><Relationship Id="rId125" Type="http://schemas.openxmlformats.org/officeDocument/2006/relationships/hyperlink" Target="https://nationalhealthcareworkersassociation.com/" TargetMode="External"/><Relationship Id="rId367" Type="http://schemas.openxmlformats.org/officeDocument/2006/relationships/hyperlink" Target="https://www.indigopathway.com/database/listing-category/engineering-and-science/engineering" TargetMode="External"/><Relationship Id="rId124" Type="http://schemas.openxmlformats.org/officeDocument/2006/relationships/hyperlink" Target="https://www.youtube.com/watch?v=hgO1dIKLYiY" TargetMode="External"/><Relationship Id="rId366" Type="http://schemas.openxmlformats.org/officeDocument/2006/relationships/hyperlink" Target="https://www.indigopathway.com/database/listing-category/engineering-and-science/engineering" TargetMode="External"/><Relationship Id="rId123" Type="http://schemas.openxmlformats.org/officeDocument/2006/relationships/hyperlink" Target="https://www.indigopathway.com/database/listing-category/healthcare/healthcare-technicians/" TargetMode="External"/><Relationship Id="rId365" Type="http://schemas.openxmlformats.org/officeDocument/2006/relationships/hyperlink" Target="https://www.indigopathway.com/database/listing-category/engineering-and-science/engineering" TargetMode="External"/><Relationship Id="rId122" Type="http://schemas.openxmlformats.org/officeDocument/2006/relationships/hyperlink" Target="https://www.indigopathway.com/database/listing-category/healthcare/nursing/" TargetMode="External"/><Relationship Id="rId364" Type="http://schemas.openxmlformats.org/officeDocument/2006/relationships/hyperlink" Target="https://www.indigopathway.com/database/listing-category/engineering-and-science/engineering" TargetMode="External"/><Relationship Id="rId95" Type="http://schemas.openxmlformats.org/officeDocument/2006/relationships/hyperlink" Target="https://youtu.be/9_um8JcFXds" TargetMode="External"/><Relationship Id="rId94" Type="http://schemas.openxmlformats.org/officeDocument/2006/relationships/hyperlink" Target="https://www.indigopathway.com/database/listing-category/arts-and-design/publishing/" TargetMode="External"/><Relationship Id="rId97" Type="http://schemas.openxmlformats.org/officeDocument/2006/relationships/hyperlink" Target="https://www.indigopathway.com/database/listing-category/arts-and-design/" TargetMode="External"/><Relationship Id="rId96" Type="http://schemas.openxmlformats.org/officeDocument/2006/relationships/hyperlink" Target="https://www.interactivemediacouncil.org/" TargetMode="External"/><Relationship Id="rId99" Type="http://schemas.openxmlformats.org/officeDocument/2006/relationships/hyperlink" Target="https://www.audiopub.org/" TargetMode="External"/><Relationship Id="rId98" Type="http://schemas.openxmlformats.org/officeDocument/2006/relationships/hyperlink" Target="https://youtu.be/pua9iXBFCCs" TargetMode="External"/><Relationship Id="rId91" Type="http://schemas.openxmlformats.org/officeDocument/2006/relationships/hyperlink" Target="https://www.indigopathway.com/database/listing-category/entertainment" TargetMode="External"/><Relationship Id="rId90" Type="http://schemas.openxmlformats.org/officeDocument/2006/relationships/hyperlink" Target="https://www.indigopathway.com/database/listing-category/entertainment" TargetMode="External"/><Relationship Id="rId93" Type="http://schemas.openxmlformats.org/officeDocument/2006/relationships/hyperlink" Target="https://publishers.org/" TargetMode="External"/><Relationship Id="rId92" Type="http://schemas.openxmlformats.org/officeDocument/2006/relationships/hyperlink" Target="https://www.youtube.com/watch?v=L2dMxV3UbTg" TargetMode="External"/><Relationship Id="rId118" Type="http://schemas.openxmlformats.org/officeDocument/2006/relationships/hyperlink" Target="https://www.aama-ntl.org/" TargetMode="External"/><Relationship Id="rId117" Type="http://schemas.openxmlformats.org/officeDocument/2006/relationships/hyperlink" Target="https://www.youtube.com/watch?v=ifG-Q_5sdxw" TargetMode="External"/><Relationship Id="rId359" Type="http://schemas.openxmlformats.org/officeDocument/2006/relationships/hyperlink" Target="https://www.thevrara.com/" TargetMode="External"/><Relationship Id="rId116" Type="http://schemas.openxmlformats.org/officeDocument/2006/relationships/hyperlink" Target="https://www.indigopathway.com/database/listing-category/healthcare/doctoral" TargetMode="External"/><Relationship Id="rId358" Type="http://schemas.openxmlformats.org/officeDocument/2006/relationships/hyperlink" Target="https://www.youtube.com/watch?v=-jF4K4w14Ak" TargetMode="External"/><Relationship Id="rId115" Type="http://schemas.openxmlformats.org/officeDocument/2006/relationships/hyperlink" Target="https://www.indigopathway.com/database/listing-category/healthcare/doctoral" TargetMode="External"/><Relationship Id="rId357" Type="http://schemas.openxmlformats.org/officeDocument/2006/relationships/hyperlink" Target="https://www.indigopathway.com/database/listing-category/technology/emerging-technology/" TargetMode="External"/><Relationship Id="rId599" Type="http://schemas.openxmlformats.org/officeDocument/2006/relationships/hyperlink" Target="https://www.iayt.org/" TargetMode="External"/><Relationship Id="rId119" Type="http://schemas.openxmlformats.org/officeDocument/2006/relationships/hyperlink" Target="https://www.indigopathway.com/database/listing-category/healthcare/healthcare-technicians/" TargetMode="External"/><Relationship Id="rId110" Type="http://schemas.openxmlformats.org/officeDocument/2006/relationships/hyperlink" Target="https://www.indigopathway.com/database/listing-category/healthcare/healthcare-technicians/" TargetMode="External"/><Relationship Id="rId352" Type="http://schemas.openxmlformats.org/officeDocument/2006/relationships/hyperlink" Target="https://www.youtube.com/watch?v=LVkXobqdvbk" TargetMode="External"/><Relationship Id="rId594" Type="http://schemas.openxmlformats.org/officeDocument/2006/relationships/hyperlink" Target="https://www.indigopathway.com/database/listing-category/holistic-development/public-speaking/" TargetMode="External"/><Relationship Id="rId351" Type="http://schemas.openxmlformats.org/officeDocument/2006/relationships/hyperlink" Target="https://www.indigopathway.com/database/listing-category/technology/robotics/" TargetMode="External"/><Relationship Id="rId593" Type="http://schemas.openxmlformats.org/officeDocument/2006/relationships/hyperlink" Target="https://nsaspeaker.org" TargetMode="External"/><Relationship Id="rId350" Type="http://schemas.openxmlformats.org/officeDocument/2006/relationships/hyperlink" Target="https://www.automate.org" TargetMode="External"/><Relationship Id="rId592" Type="http://schemas.openxmlformats.org/officeDocument/2006/relationships/hyperlink" Target="https://www.youtube.com/watch?v=3B218RLYGZw" TargetMode="External"/><Relationship Id="rId591" Type="http://schemas.openxmlformats.org/officeDocument/2006/relationships/hyperlink" Target="https://www.indigopathway.com/database/listing-category/holistic-development/leadership/" TargetMode="External"/><Relationship Id="rId114" Type="http://schemas.openxmlformats.org/officeDocument/2006/relationships/hyperlink" Target="https://www.indigopathway.com/database/listing-category/healthcare/doctoral" TargetMode="External"/><Relationship Id="rId356" Type="http://schemas.openxmlformats.org/officeDocument/2006/relationships/hyperlink" Target="https://www.thevrara.com/" TargetMode="External"/><Relationship Id="rId598" Type="http://schemas.openxmlformats.org/officeDocument/2006/relationships/hyperlink" Target="https://www.youtube.com/watch?v=g0amtIM0l0E" TargetMode="External"/><Relationship Id="rId113" Type="http://schemas.openxmlformats.org/officeDocument/2006/relationships/hyperlink" Target="https://www.indigopathway.com/database/listing-category/healthcare/doctoral" TargetMode="External"/><Relationship Id="rId355" Type="http://schemas.openxmlformats.org/officeDocument/2006/relationships/hyperlink" Target="https://www.youtube.com/watch?v=oqXBY51KP5A" TargetMode="External"/><Relationship Id="rId597" Type="http://schemas.openxmlformats.org/officeDocument/2006/relationships/hyperlink" Target="https://www.indigopathway.com/database/listing-category/holistic-development/spirituality/" TargetMode="External"/><Relationship Id="rId112" Type="http://schemas.openxmlformats.org/officeDocument/2006/relationships/hyperlink" Target="https://www.indigopathway.com/database/listing-category/healthcare/healthcare-technicians/" TargetMode="External"/><Relationship Id="rId354" Type="http://schemas.openxmlformats.org/officeDocument/2006/relationships/hyperlink" Target="https://www.indigopathway.com/database/listing-category/technology/" TargetMode="External"/><Relationship Id="rId596" Type="http://schemas.openxmlformats.org/officeDocument/2006/relationships/hyperlink" Target="https://www.sdicompanions.org/" TargetMode="External"/><Relationship Id="rId111" Type="http://schemas.openxmlformats.org/officeDocument/2006/relationships/hyperlink" Target="https://www.indigopathway.com/database/listing-category/healthcare/doctoral" TargetMode="External"/><Relationship Id="rId353" Type="http://schemas.openxmlformats.org/officeDocument/2006/relationships/hyperlink" Target="https://iaitam.org/" TargetMode="External"/><Relationship Id="rId595" Type="http://schemas.openxmlformats.org/officeDocument/2006/relationships/hyperlink" Target="https://www.youtube.com/watch?v=pF9Aj9QbG4Y" TargetMode="External"/><Relationship Id="rId305" Type="http://schemas.openxmlformats.org/officeDocument/2006/relationships/hyperlink" Target="https://www.indigopathway.com/database/listing-category/technology/software-development/" TargetMode="External"/><Relationship Id="rId547" Type="http://schemas.openxmlformats.org/officeDocument/2006/relationships/hyperlink" Target="https://afeusa.org/" TargetMode="External"/><Relationship Id="rId304" Type="http://schemas.openxmlformats.org/officeDocument/2006/relationships/hyperlink" Target="https://asp-software.org" TargetMode="External"/><Relationship Id="rId546" Type="http://schemas.openxmlformats.org/officeDocument/2006/relationships/hyperlink" Target="https://www.youtube.com/watch?v=npQRnSFgWO8" TargetMode="External"/><Relationship Id="rId303" Type="http://schemas.openxmlformats.org/officeDocument/2006/relationships/hyperlink" Target="https://youtu.be/PZQWLc4ehqc" TargetMode="External"/><Relationship Id="rId545" Type="http://schemas.openxmlformats.org/officeDocument/2006/relationships/hyperlink" Target="https://www.indigopathway.com/database/listing-category/entrepreneursism/gig-worker-solo-entrepreneur/" TargetMode="External"/><Relationship Id="rId302" Type="http://schemas.openxmlformats.org/officeDocument/2006/relationships/hyperlink" Target="https://www.indigopathway.com/database/listing-category/technology/software-development/" TargetMode="External"/><Relationship Id="rId544" Type="http://schemas.openxmlformats.org/officeDocument/2006/relationships/hyperlink" Target="https://www.generation.org/" TargetMode="External"/><Relationship Id="rId309" Type="http://schemas.openxmlformats.org/officeDocument/2006/relationships/hyperlink" Target="https://youtu.be/FfxTkIsaTYk" TargetMode="External"/><Relationship Id="rId308" Type="http://schemas.openxmlformats.org/officeDocument/2006/relationships/hyperlink" Target="https://www.indigopathway.com/database/listing-category/technology/" TargetMode="External"/><Relationship Id="rId307" Type="http://schemas.openxmlformats.org/officeDocument/2006/relationships/hyperlink" Target="https://associationforsoftwaretesting.org/" TargetMode="External"/><Relationship Id="rId549" Type="http://schemas.openxmlformats.org/officeDocument/2006/relationships/hyperlink" Target="https://www.youtube.com/watch?v=VrQa-CWvgv4" TargetMode="External"/><Relationship Id="rId306" Type="http://schemas.openxmlformats.org/officeDocument/2006/relationships/hyperlink" Target="https://www.youtube.com/watch?v=Xr-EoC9DHyc" TargetMode="External"/><Relationship Id="rId548" Type="http://schemas.openxmlformats.org/officeDocument/2006/relationships/hyperlink" Target="https://www.indigopathway.com/database/listing-category/entrepreneursism/" TargetMode="External"/><Relationship Id="rId780" Type="http://schemas.openxmlformats.org/officeDocument/2006/relationships/drawing" Target="../drawings/drawing1.xml"/><Relationship Id="rId301" Type="http://schemas.openxmlformats.org/officeDocument/2006/relationships/hyperlink" Target="https://www.acm.org/" TargetMode="External"/><Relationship Id="rId543" Type="http://schemas.openxmlformats.org/officeDocument/2006/relationships/hyperlink" Target="https://www.youtube.com/watch?v=CtDThGxxDmY" TargetMode="External"/><Relationship Id="rId300" Type="http://schemas.openxmlformats.org/officeDocument/2006/relationships/hyperlink" Target="https://youtu.be/4FT15GxJQrE" TargetMode="External"/><Relationship Id="rId542" Type="http://schemas.openxmlformats.org/officeDocument/2006/relationships/hyperlink" Target="https://www.indigopathway.com/database/listing-category/business-support/business-management/" TargetMode="External"/><Relationship Id="rId541" Type="http://schemas.openxmlformats.org/officeDocument/2006/relationships/hyperlink" Target="https://www.indigopathway.com/database/listing-category/business-support/business-management//" TargetMode="External"/><Relationship Id="rId540" Type="http://schemas.openxmlformats.org/officeDocument/2006/relationships/hyperlink" Target="https://www.asaecenter.org/" TargetMode="External"/><Relationship Id="rId536" Type="http://schemas.openxmlformats.org/officeDocument/2006/relationships/hyperlink" Target="https://youtu.be/MUKQiqT7rSw" TargetMode="External"/><Relationship Id="rId778" Type="http://schemas.openxmlformats.org/officeDocument/2006/relationships/hyperlink" Target="https://www.pma-dc.org" TargetMode="External"/><Relationship Id="rId535" Type="http://schemas.openxmlformats.org/officeDocument/2006/relationships/hyperlink" Target="https://www.indigopathway.com/database/listing-category/business-support/technical-support/" TargetMode="External"/><Relationship Id="rId777" Type="http://schemas.openxmlformats.org/officeDocument/2006/relationships/hyperlink" Target="https://youtu.be/ixlvQmz-KtU" TargetMode="External"/><Relationship Id="rId534" Type="http://schemas.openxmlformats.org/officeDocument/2006/relationships/hyperlink" Target="https://www.indigopathway.com/database/listing-category/business-support/" TargetMode="External"/><Relationship Id="rId776" Type="http://schemas.openxmlformats.org/officeDocument/2006/relationships/hyperlink" Target="https://www.indigopathway.com/database/listing-category/trades/renewable-energy/" TargetMode="External"/><Relationship Id="rId533" Type="http://schemas.openxmlformats.org/officeDocument/2006/relationships/hyperlink" Target="https://www.indigopathway.com/database/listing-category/business-support/executive-assistant/" TargetMode="External"/><Relationship Id="rId775" Type="http://schemas.openxmlformats.org/officeDocument/2006/relationships/hyperlink" Target="https://www.usrea.org/" TargetMode="External"/><Relationship Id="rId539" Type="http://schemas.openxmlformats.org/officeDocument/2006/relationships/hyperlink" Target="https://cdn.careeronestop.org/OccVids/OccupationVideos/11-1011.00.mp4" TargetMode="External"/><Relationship Id="rId538" Type="http://schemas.openxmlformats.org/officeDocument/2006/relationships/hyperlink" Target="https://www.indigopathway.com/database/listing-category/business-support/" TargetMode="External"/><Relationship Id="rId537" Type="http://schemas.openxmlformats.org/officeDocument/2006/relationships/hyperlink" Target="https://www.atanet.org/" TargetMode="External"/><Relationship Id="rId779" Type="http://schemas.openxmlformats.org/officeDocument/2006/relationships/hyperlink" Target="https://www.indigopathway.com/database/listing-category/trades/" TargetMode="External"/><Relationship Id="rId770" Type="http://schemas.openxmlformats.org/officeDocument/2006/relationships/hyperlink" Target="https://www.indigopathway.com/database/listing-category/trades/energy-and-utilities/" TargetMode="External"/><Relationship Id="rId532" Type="http://schemas.openxmlformats.org/officeDocument/2006/relationships/hyperlink" Target="https://www.asaporg.com/" TargetMode="External"/><Relationship Id="rId774" Type="http://schemas.openxmlformats.org/officeDocument/2006/relationships/hyperlink" Target="https://www.youtube.com/watch?v=2Ju-09Hi0RM" TargetMode="External"/><Relationship Id="rId531" Type="http://schemas.openxmlformats.org/officeDocument/2006/relationships/hyperlink" Target="https://youtu.be/D1KiaY6tvG0" TargetMode="External"/><Relationship Id="rId773" Type="http://schemas.openxmlformats.org/officeDocument/2006/relationships/hyperlink" Target="https://www.indigopathway.com/database/listing-category/trades/construction/" TargetMode="External"/><Relationship Id="rId530" Type="http://schemas.openxmlformats.org/officeDocument/2006/relationships/hyperlink" Target="https://www.indigopathway.com/database/listing-category/business-support/technical-support//" TargetMode="External"/><Relationship Id="rId772" Type="http://schemas.openxmlformats.org/officeDocument/2006/relationships/hyperlink" Target="https://www.indigopathway.com/database/listing-category/trades/construction/" TargetMode="External"/><Relationship Id="rId771" Type="http://schemas.openxmlformats.org/officeDocument/2006/relationships/hyperlink" Target="https://www.indigopathway.com/database/listing-category/trades/energy-and-utilities/" TargetMode="External"/><Relationship Id="rId327" Type="http://schemas.openxmlformats.org/officeDocument/2006/relationships/hyperlink" Target="https://www.youtube.com/watch?v=gyXffWeQVzY" TargetMode="External"/><Relationship Id="rId569" Type="http://schemas.openxmlformats.org/officeDocument/2006/relationships/hyperlink" Target="https://www.indigopathway.com/database/listing-category/entrepreneursism/social-entrepreneur/" TargetMode="External"/><Relationship Id="rId326" Type="http://schemas.openxmlformats.org/officeDocument/2006/relationships/hyperlink" Target="https://www.indigopathway.com/database/listing-category/technology/emerging-technology/" TargetMode="External"/><Relationship Id="rId568" Type="http://schemas.openxmlformats.org/officeDocument/2006/relationships/hyperlink" Target="https://socialenterprise.us/" TargetMode="External"/><Relationship Id="rId325" Type="http://schemas.openxmlformats.org/officeDocument/2006/relationships/hyperlink" Target="https://www.aaai.org/" TargetMode="External"/><Relationship Id="rId567" Type="http://schemas.openxmlformats.org/officeDocument/2006/relationships/hyperlink" Target="https://www.youtube.com/watch?v=75I1Rdpt1Tg" TargetMode="External"/><Relationship Id="rId324" Type="http://schemas.openxmlformats.org/officeDocument/2006/relationships/hyperlink" Target="https://www.youtube.com/watch?v=qna5zKR5t4A" TargetMode="External"/><Relationship Id="rId566" Type="http://schemas.openxmlformats.org/officeDocument/2006/relationships/hyperlink" Target="https://www.indigopathway.com/database/listing-category/entrepreneursism/" TargetMode="External"/><Relationship Id="rId329" Type="http://schemas.openxmlformats.org/officeDocument/2006/relationships/hyperlink" Target="https://www.indigopathway.com/database/listing-category/technology/emerging-technology/" TargetMode="External"/><Relationship Id="rId328" Type="http://schemas.openxmlformats.org/officeDocument/2006/relationships/hyperlink" Target="https://inatba.org/" TargetMode="External"/><Relationship Id="rId561" Type="http://schemas.openxmlformats.org/officeDocument/2006/relationships/hyperlink" Target="https://www.youtube.com/watch?v=Cq0MUN9OQYw" TargetMode="External"/><Relationship Id="rId560" Type="http://schemas.openxmlformats.org/officeDocument/2006/relationships/hyperlink" Target="https://www.indigopathway.com/database/listing-category/entrepreneursism/non-profit/" TargetMode="External"/><Relationship Id="rId323" Type="http://schemas.openxmlformats.org/officeDocument/2006/relationships/hyperlink" Target="https://www.indigopathway.com/database/listing-category/technology/hardware/" TargetMode="External"/><Relationship Id="rId565" Type="http://schemas.openxmlformats.org/officeDocument/2006/relationships/hyperlink" Target="https://www.nationalbusiness.org/" TargetMode="External"/><Relationship Id="rId322" Type="http://schemas.openxmlformats.org/officeDocument/2006/relationships/hyperlink" Target="https://www.ace-acet.org/" TargetMode="External"/><Relationship Id="rId564" Type="http://schemas.openxmlformats.org/officeDocument/2006/relationships/hyperlink" Target="https://www.youtube.com/watch?v=fxOAKwVleTU" TargetMode="External"/><Relationship Id="rId321" Type="http://schemas.openxmlformats.org/officeDocument/2006/relationships/hyperlink" Target="https://www.youtube.com/watch?v=SP-0hdg1TYQ" TargetMode="External"/><Relationship Id="rId563" Type="http://schemas.openxmlformats.org/officeDocument/2006/relationships/hyperlink" Target="https://www.indigopathway.com/database/listing-category/entrepreneursism/part-time-businesses/" TargetMode="External"/><Relationship Id="rId320" Type="http://schemas.openxmlformats.org/officeDocument/2006/relationships/hyperlink" Target="https://www.indigopathway.com/database/listing-category/technology/data-science/" TargetMode="External"/><Relationship Id="rId562" Type="http://schemas.openxmlformats.org/officeDocument/2006/relationships/hyperlink" Target="https://www.sba.gov/" TargetMode="External"/><Relationship Id="rId316" Type="http://schemas.openxmlformats.org/officeDocument/2006/relationships/hyperlink" Target="https://www.datascienceassn.org/" TargetMode="External"/><Relationship Id="rId558" Type="http://schemas.openxmlformats.org/officeDocument/2006/relationships/hyperlink" Target="https://www.youtube.com/watch?v=DHhzCsQxtrI" TargetMode="External"/><Relationship Id="rId315" Type="http://schemas.openxmlformats.org/officeDocument/2006/relationships/hyperlink" Target="https://youtu.be/BF4-7zXGjMs" TargetMode="External"/><Relationship Id="rId557" Type="http://schemas.openxmlformats.org/officeDocument/2006/relationships/hyperlink" Target="https://www.indigopathway.com/database/listing-category/entrepreneursism/gig-worker-solo-entrepreneur/" TargetMode="External"/><Relationship Id="rId314" Type="http://schemas.openxmlformats.org/officeDocument/2006/relationships/hyperlink" Target="https://www.indigopathway.com/database/listing-category/technology/ux-ui-design/" TargetMode="External"/><Relationship Id="rId556" Type="http://schemas.openxmlformats.org/officeDocument/2006/relationships/hyperlink" Target="https://www.ipse.us/" TargetMode="External"/><Relationship Id="rId313" Type="http://schemas.openxmlformats.org/officeDocument/2006/relationships/hyperlink" Target="https://uxpa.org/" TargetMode="External"/><Relationship Id="rId555" Type="http://schemas.openxmlformats.org/officeDocument/2006/relationships/hyperlink" Target="https://www.youtube.com/watch?v=GDhJctz6Mjk" TargetMode="External"/><Relationship Id="rId319" Type="http://schemas.openxmlformats.org/officeDocument/2006/relationships/hyperlink" Target="https://www.amstat.org/" TargetMode="External"/><Relationship Id="rId318" Type="http://schemas.openxmlformats.org/officeDocument/2006/relationships/hyperlink" Target="https://youtu.be/gXCgwnkNL0w" TargetMode="External"/><Relationship Id="rId317" Type="http://schemas.openxmlformats.org/officeDocument/2006/relationships/hyperlink" Target="https://www.indigopathway.com/database/listing-category/technology/data-science/" TargetMode="External"/><Relationship Id="rId559" Type="http://schemas.openxmlformats.org/officeDocument/2006/relationships/hyperlink" Target="https://allianceonline.org/" TargetMode="External"/><Relationship Id="rId550" Type="http://schemas.openxmlformats.org/officeDocument/2006/relationships/hyperlink" Target="https://www.franchise.org/" TargetMode="External"/><Relationship Id="rId312" Type="http://schemas.openxmlformats.org/officeDocument/2006/relationships/hyperlink" Target="https://www.cuecareer.com/association-video/1009/" TargetMode="External"/><Relationship Id="rId554" Type="http://schemas.openxmlformats.org/officeDocument/2006/relationships/hyperlink" Target="https://www.indigopathway.com/database/listing-category/entrepreneursism/non-profit/" TargetMode="External"/><Relationship Id="rId311" Type="http://schemas.openxmlformats.org/officeDocument/2006/relationships/hyperlink" Target="https://www.indigopathway.com/database/listing-category/technology/software-development/" TargetMode="External"/><Relationship Id="rId553" Type="http://schemas.openxmlformats.org/officeDocument/2006/relationships/hyperlink" Target="https://afpglobal.org/" TargetMode="External"/><Relationship Id="rId310" Type="http://schemas.openxmlformats.org/officeDocument/2006/relationships/hyperlink" Target="https://iwanet.org/" TargetMode="External"/><Relationship Id="rId552" Type="http://schemas.openxmlformats.org/officeDocument/2006/relationships/hyperlink" Target="https://www.youtube.com/watch?v=Qsnap5Oh8S8" TargetMode="External"/><Relationship Id="rId551" Type="http://schemas.openxmlformats.org/officeDocument/2006/relationships/hyperlink" Target="https://www.indigopathway.com/database/listing-category/entrepreneursism/franchise/" TargetMode="External"/><Relationship Id="rId297" Type="http://schemas.openxmlformats.org/officeDocument/2006/relationships/hyperlink" Target="https://youtu.be/GKAnWFOyk8E" TargetMode="External"/><Relationship Id="rId296" Type="http://schemas.openxmlformats.org/officeDocument/2006/relationships/hyperlink" Target="https://www.indigopathway.com/database/listing-category/technology/networking/" TargetMode="External"/><Relationship Id="rId295" Type="http://schemas.openxmlformats.org/officeDocument/2006/relationships/hyperlink" Target="https://naspa.com/" TargetMode="External"/><Relationship Id="rId294" Type="http://schemas.openxmlformats.org/officeDocument/2006/relationships/hyperlink" Target="https://youtu.be/ilhLnDRtwZo" TargetMode="External"/><Relationship Id="rId299" Type="http://schemas.openxmlformats.org/officeDocument/2006/relationships/hyperlink" Target="https://www.indigopathway.com/database/listing-category/technology/" TargetMode="External"/><Relationship Id="rId298" Type="http://schemas.openxmlformats.org/officeDocument/2006/relationships/hyperlink" Target="https://www.dama.org" TargetMode="External"/><Relationship Id="rId271" Type="http://schemas.openxmlformats.org/officeDocument/2006/relationships/hyperlink" Target="https://www.indigopathway.com/database/listing-category/hospitality-and-tourism/tourism/" TargetMode="External"/><Relationship Id="rId270" Type="http://schemas.openxmlformats.org/officeDocument/2006/relationships/hyperlink" Target="https://satw.org/" TargetMode="External"/><Relationship Id="rId269" Type="http://schemas.openxmlformats.org/officeDocument/2006/relationships/hyperlink" Target="https://youtu.be/kiNyRY5s7n8" TargetMode="External"/><Relationship Id="rId264" Type="http://schemas.openxmlformats.org/officeDocument/2006/relationships/hyperlink" Target="https://www.indigopathway.com/database/listing-category/hospitality-and-tourism/tourism/" TargetMode="External"/><Relationship Id="rId263" Type="http://schemas.openxmlformats.org/officeDocument/2006/relationships/hyperlink" Target="https://www.nftga.com/" TargetMode="External"/><Relationship Id="rId262" Type="http://schemas.openxmlformats.org/officeDocument/2006/relationships/hyperlink" Target="https://youtu.be/dMG4RnJZBwM" TargetMode="External"/><Relationship Id="rId261" Type="http://schemas.openxmlformats.org/officeDocument/2006/relationships/hyperlink" Target="https://www.indigopathway.com/database/listing-category/hospitality-and-tourism/tourism/" TargetMode="External"/><Relationship Id="rId268" Type="http://schemas.openxmlformats.org/officeDocument/2006/relationships/hyperlink" Target="https://www.indigopathway.com/database/listing-category/hospitality-and-tourism/hotels/" TargetMode="External"/><Relationship Id="rId267" Type="http://schemas.openxmlformats.org/officeDocument/2006/relationships/hyperlink" Target="https://youtu.be/BN23kT0-xWU" TargetMode="External"/><Relationship Id="rId266" Type="http://schemas.openxmlformats.org/officeDocument/2006/relationships/hyperlink" Target="https://www.indigopathway.com/database/listing-category/marketing/events-and-conferences/" TargetMode="External"/><Relationship Id="rId265" Type="http://schemas.openxmlformats.org/officeDocument/2006/relationships/hyperlink" Target="https://www.indigopathway.com/database/listing-category/marketing/events-and-conferences/" TargetMode="External"/><Relationship Id="rId260" Type="http://schemas.openxmlformats.org/officeDocument/2006/relationships/hyperlink" Target="https://www.indigopathway.com/database/listing-category/marketing/events-and-conferences/" TargetMode="External"/><Relationship Id="rId259" Type="http://schemas.openxmlformats.org/officeDocument/2006/relationships/hyperlink" Target="https://www.nace.net/" TargetMode="External"/><Relationship Id="rId258" Type="http://schemas.openxmlformats.org/officeDocument/2006/relationships/hyperlink" Target="https://www.socialtables.com/blog/event-planning/associations/" TargetMode="External"/><Relationship Id="rId253" Type="http://schemas.openxmlformats.org/officeDocument/2006/relationships/hyperlink" Target="https://restaurant.org/home" TargetMode="External"/><Relationship Id="rId495" Type="http://schemas.openxmlformats.org/officeDocument/2006/relationships/hyperlink" Target="https://www.americansecurities.org/" TargetMode="External"/><Relationship Id="rId252" Type="http://schemas.openxmlformats.org/officeDocument/2006/relationships/hyperlink" Target="https://youtu.be/OLhPfGa1ZWs" TargetMode="External"/><Relationship Id="rId494" Type="http://schemas.openxmlformats.org/officeDocument/2006/relationships/hyperlink" Target="https://cdn.careeronestop.org/OccVids/OccupationVideos/41-3031.00.mp4" TargetMode="External"/><Relationship Id="rId251" Type="http://schemas.openxmlformats.org/officeDocument/2006/relationships/hyperlink" Target="https://www.indigopathway.com/database/listing-category/hospitality-and-tourism/culinary/" TargetMode="External"/><Relationship Id="rId493" Type="http://schemas.openxmlformats.org/officeDocument/2006/relationships/hyperlink" Target="https://www.indigopathway.com/database/listing-category/finance/financial-planning/" TargetMode="External"/><Relationship Id="rId250" Type="http://schemas.openxmlformats.org/officeDocument/2006/relationships/hyperlink" Target="https://restaurant.org" TargetMode="External"/><Relationship Id="rId492" Type="http://schemas.openxmlformats.org/officeDocument/2006/relationships/hyperlink" Target="https://www.financialplanningassociation.org/" TargetMode="External"/><Relationship Id="rId257" Type="http://schemas.openxmlformats.org/officeDocument/2006/relationships/hyperlink" Target="https://youtu.be/JjVva0cJI-k" TargetMode="External"/><Relationship Id="rId499" Type="http://schemas.openxmlformats.org/officeDocument/2006/relationships/hyperlink" Target="https://cdn.careeronestop.org/OccVids/OccupationVideos/43-9041.00.mp4" TargetMode="External"/><Relationship Id="rId256" Type="http://schemas.openxmlformats.org/officeDocument/2006/relationships/hyperlink" Target="https://www.indigopathway.com/database/listing-category/hospitality-and-tourism/culinary/" TargetMode="External"/><Relationship Id="rId498" Type="http://schemas.openxmlformats.org/officeDocument/2006/relationships/hyperlink" Target="https://www.indigopathway.com/database/listing-category/finance/insurance/" TargetMode="External"/><Relationship Id="rId255" Type="http://schemas.openxmlformats.org/officeDocument/2006/relationships/hyperlink" Target="https://www.indigopathway.com/database/listing-category/hospitality-and-tourism/culinary/" TargetMode="External"/><Relationship Id="rId497" Type="http://schemas.openxmlformats.org/officeDocument/2006/relationships/hyperlink" Target="https://www.indigopathway.com/database/listing-category/finance/insurance/" TargetMode="External"/><Relationship Id="rId254" Type="http://schemas.openxmlformats.org/officeDocument/2006/relationships/hyperlink" Target="https://www.indigopathway.com/database/listing-category/hospitality-and-tourism/culinary/" TargetMode="External"/><Relationship Id="rId496" Type="http://schemas.openxmlformats.org/officeDocument/2006/relationships/hyperlink" Target="https://www.indigopathway.com/database/listing-category/finance/investment/" TargetMode="External"/><Relationship Id="rId293" Type="http://schemas.openxmlformats.org/officeDocument/2006/relationships/hyperlink" Target="https://www.indigopathway.com/database/listing-category/technology/" TargetMode="External"/><Relationship Id="rId292" Type="http://schemas.openxmlformats.org/officeDocument/2006/relationships/hyperlink" Target="https://asponline.com/" TargetMode="External"/><Relationship Id="rId291" Type="http://schemas.openxmlformats.org/officeDocument/2006/relationships/hyperlink" Target="https://youtu.be/xe6GS8kSN1g" TargetMode="External"/><Relationship Id="rId290" Type="http://schemas.openxmlformats.org/officeDocument/2006/relationships/hyperlink" Target="https://www.indigopathway.com/database/listing-category/technology/networking/" TargetMode="External"/><Relationship Id="rId286" Type="http://schemas.openxmlformats.org/officeDocument/2006/relationships/hyperlink" Target="https://www.indigopathway.com/database/listing-category/technology/cybersecurity/" TargetMode="External"/><Relationship Id="rId285" Type="http://schemas.openxmlformats.org/officeDocument/2006/relationships/hyperlink" Target="https://www.issa.org/" TargetMode="External"/><Relationship Id="rId284" Type="http://schemas.openxmlformats.org/officeDocument/2006/relationships/hyperlink" Target="https://youtu.be/lstre3_JDy8" TargetMode="External"/><Relationship Id="rId283" Type="http://schemas.openxmlformats.org/officeDocument/2006/relationships/hyperlink" Target="https://www.indigopathway.com/database/listing-category/technology/" TargetMode="External"/><Relationship Id="rId289" Type="http://schemas.openxmlformats.org/officeDocument/2006/relationships/hyperlink" Target="https://aisnet.org" TargetMode="External"/><Relationship Id="rId288" Type="http://schemas.openxmlformats.org/officeDocument/2006/relationships/hyperlink" Target="https://youtu.be/T0JdNufvn-o" TargetMode="External"/><Relationship Id="rId287" Type="http://schemas.openxmlformats.org/officeDocument/2006/relationships/hyperlink" Target="https://www.indigopathway.com/database/listing-category/technology/" TargetMode="External"/><Relationship Id="rId282" Type="http://schemas.openxmlformats.org/officeDocument/2006/relationships/hyperlink" Target="https://www.pdma.org" TargetMode="External"/><Relationship Id="rId281" Type="http://schemas.openxmlformats.org/officeDocument/2006/relationships/hyperlink" Target="https://youtu.be/1wS2I0dCdc4" TargetMode="External"/><Relationship Id="rId280" Type="http://schemas.openxmlformats.org/officeDocument/2006/relationships/hyperlink" Target="https://www.indigopathway.com/database/listing-category/hospitality-and-tourism/hotels/" TargetMode="External"/><Relationship Id="rId275" Type="http://schemas.openxmlformats.org/officeDocument/2006/relationships/hyperlink" Target="https://youtu.be/qDBHKRiszFg" TargetMode="External"/><Relationship Id="rId274" Type="http://schemas.openxmlformats.org/officeDocument/2006/relationships/hyperlink" Target="https://www.indigopathway.com/database/listing-category/hospitality-and-tourism/culinary/" TargetMode="External"/><Relationship Id="rId273" Type="http://schemas.openxmlformats.org/officeDocument/2006/relationships/hyperlink" Target="https://www.guildsomm.com/" TargetMode="External"/><Relationship Id="rId272" Type="http://schemas.openxmlformats.org/officeDocument/2006/relationships/hyperlink" Target="https://youtu.be/i0kGRbZcHa8" TargetMode="External"/><Relationship Id="rId279" Type="http://schemas.openxmlformats.org/officeDocument/2006/relationships/hyperlink" Target="https://www.vrma.org/" TargetMode="External"/><Relationship Id="rId278" Type="http://schemas.openxmlformats.org/officeDocument/2006/relationships/hyperlink" Target="https://youtu.be/HoHFGUcbpSU" TargetMode="External"/><Relationship Id="rId277" Type="http://schemas.openxmlformats.org/officeDocument/2006/relationships/hyperlink" Target="https://www.indigopathway.com/database/listing-category/hospitality-and-tourism/culinary//" TargetMode="External"/><Relationship Id="rId276" Type="http://schemas.openxmlformats.org/officeDocument/2006/relationships/hyperlink" Target="https://restaurant.org/home" TargetMode="External"/><Relationship Id="rId629" Type="http://schemas.openxmlformats.org/officeDocument/2006/relationships/hyperlink" Target="https://www.aaae.org/AAAE/AAAEMember2020/Default.aspx?hkey=8feb81b8-5b2d-4fd4-bb81-30a454763eb5&amp;WebsiteKey=e9d8c9b2-14f6-4192-87a2-419b1ca67c7d" TargetMode="External"/><Relationship Id="rId624" Type="http://schemas.openxmlformats.org/officeDocument/2006/relationships/hyperlink" Target="https://youtu.be/oey4mi_QV48" TargetMode="External"/><Relationship Id="rId623" Type="http://schemas.openxmlformats.org/officeDocument/2006/relationships/hyperlink" Target="https://www.indigopathway.com/database/listing-category/transportation/aviation/" TargetMode="External"/><Relationship Id="rId622" Type="http://schemas.openxmlformats.org/officeDocument/2006/relationships/hyperlink" Target="https://www.indigopathway.com/database/listing-category/transportation/long-distance-transportation/" TargetMode="External"/><Relationship Id="rId621" Type="http://schemas.openxmlformats.org/officeDocument/2006/relationships/hyperlink" Target="https://www.indigopathway.com/database/listing-category/military/" TargetMode="External"/><Relationship Id="rId628" Type="http://schemas.openxmlformats.org/officeDocument/2006/relationships/hyperlink" Target="https://youtu.be/Vg1xJsl0BDM" TargetMode="External"/><Relationship Id="rId627" Type="http://schemas.openxmlformats.org/officeDocument/2006/relationships/hyperlink" Target="https://www.indigopathway.com/database/listing-category/transportation/aviation/" TargetMode="External"/><Relationship Id="rId626" Type="http://schemas.openxmlformats.org/officeDocument/2006/relationships/hyperlink" Target="https://www.indigopathway.com/database/listing-category/transportation/aviation/" TargetMode="External"/><Relationship Id="rId625" Type="http://schemas.openxmlformats.org/officeDocument/2006/relationships/hyperlink" Target="https://www.uspilots.org/" TargetMode="External"/><Relationship Id="rId620" Type="http://schemas.openxmlformats.org/officeDocument/2006/relationships/hyperlink" Target="https://www.mica-national.org/" TargetMode="External"/><Relationship Id="rId619" Type="http://schemas.openxmlformats.org/officeDocument/2006/relationships/hyperlink" Target="https://youtu.be/IyCKGUllSS4" TargetMode="External"/><Relationship Id="rId618" Type="http://schemas.openxmlformats.org/officeDocument/2006/relationships/hyperlink" Target="https://www.indigopathway.com/database/listing-category/military/" TargetMode="External"/><Relationship Id="rId613" Type="http://schemas.openxmlformats.org/officeDocument/2006/relationships/hyperlink" Target="https://www.indigopathway.com/database/listing-category/military/" TargetMode="External"/><Relationship Id="rId612" Type="http://schemas.openxmlformats.org/officeDocument/2006/relationships/hyperlink" Target="https://www.indigopathway.com/database/listing-category/military/" TargetMode="External"/><Relationship Id="rId611" Type="http://schemas.openxmlformats.org/officeDocument/2006/relationships/hyperlink" Target="https://www.indigopathway.com/database/listing-category/military/" TargetMode="External"/><Relationship Id="rId610" Type="http://schemas.openxmlformats.org/officeDocument/2006/relationships/hyperlink" Target="https://www.indigopathway.com/database/listing-category/military/" TargetMode="External"/><Relationship Id="rId617" Type="http://schemas.openxmlformats.org/officeDocument/2006/relationships/hyperlink" Target="https://militarylife.com/resources/associations" TargetMode="External"/><Relationship Id="rId616" Type="http://schemas.openxmlformats.org/officeDocument/2006/relationships/hyperlink" Target="https://youtu.be/zy1Sx3eEu_k" TargetMode="External"/><Relationship Id="rId615" Type="http://schemas.openxmlformats.org/officeDocument/2006/relationships/hyperlink" Target="https://www.indigopathway.com/database/listing-category/military/" TargetMode="External"/><Relationship Id="rId614" Type="http://schemas.openxmlformats.org/officeDocument/2006/relationships/hyperlink" Target="https://www.indigopathway.com/database/listing-category/military/" TargetMode="External"/><Relationship Id="rId409" Type="http://schemas.openxmlformats.org/officeDocument/2006/relationships/hyperlink" Target="https://www.amloggers.com/" TargetMode="External"/><Relationship Id="rId404" Type="http://schemas.openxmlformats.org/officeDocument/2006/relationships/hyperlink" Target="https://www.indigopathway.com/database/listing-category/agriculture/" TargetMode="External"/><Relationship Id="rId646" Type="http://schemas.openxmlformats.org/officeDocument/2006/relationships/hyperlink" Target="https://www.indigopathway.com/database/listing-category/transportation/" TargetMode="External"/><Relationship Id="rId403" Type="http://schemas.openxmlformats.org/officeDocument/2006/relationships/hyperlink" Target="https://www.ift.org/" TargetMode="External"/><Relationship Id="rId645" Type="http://schemas.openxmlformats.org/officeDocument/2006/relationships/hyperlink" Target="https://www.indigopathway.com/database/listing-category/transportation/ridesharing/" TargetMode="External"/><Relationship Id="rId402" Type="http://schemas.openxmlformats.org/officeDocument/2006/relationships/hyperlink" Target="https://youtu.be/FQ2WMg6rs2s" TargetMode="External"/><Relationship Id="rId644" Type="http://schemas.openxmlformats.org/officeDocument/2006/relationships/hyperlink" Target="https://www.internationalridesharedriversassociation.com/" TargetMode="External"/><Relationship Id="rId401" Type="http://schemas.openxmlformats.org/officeDocument/2006/relationships/hyperlink" Target="https://www.indigopathway.com/database/listing-category/agriculture/farming/" TargetMode="External"/><Relationship Id="rId643" Type="http://schemas.openxmlformats.org/officeDocument/2006/relationships/hyperlink" Target="https://www.youtube.com/watch?v=zJF_SeeprAw" TargetMode="External"/><Relationship Id="rId408" Type="http://schemas.openxmlformats.org/officeDocument/2006/relationships/hyperlink" Target="https://youtu.be/C-2DxR47ot8" TargetMode="External"/><Relationship Id="rId407" Type="http://schemas.openxmlformats.org/officeDocument/2006/relationships/hyperlink" Target="https://www.indigopathway.com/database/listing-category/agriculture/farming/" TargetMode="External"/><Relationship Id="rId649" Type="http://schemas.openxmlformats.org/officeDocument/2006/relationships/hyperlink" Target="https://www.indigopathway.com/database/listing-category/transportation/aviation/" TargetMode="External"/><Relationship Id="rId406" Type="http://schemas.openxmlformats.org/officeDocument/2006/relationships/hyperlink" Target="https://www.ffa.org/" TargetMode="External"/><Relationship Id="rId648" Type="http://schemas.openxmlformats.org/officeDocument/2006/relationships/hyperlink" Target="https://www.indigopathway.com/database/listing-category/transportation/" TargetMode="External"/><Relationship Id="rId405" Type="http://schemas.openxmlformats.org/officeDocument/2006/relationships/hyperlink" Target="https://youtu.be/b7ULrhxJwPs" TargetMode="External"/><Relationship Id="rId647" Type="http://schemas.openxmlformats.org/officeDocument/2006/relationships/hyperlink" Target="https://www.indigopathway.com/database/listing-category/transportation/" TargetMode="External"/><Relationship Id="rId400" Type="http://schemas.openxmlformats.org/officeDocument/2006/relationships/hyperlink" Target="https://ahsgardening.org/" TargetMode="External"/><Relationship Id="rId642" Type="http://schemas.openxmlformats.org/officeDocument/2006/relationships/hyperlink" Target="https://www.indigopathway.com/database/listing-category/transportation/" TargetMode="External"/><Relationship Id="rId641" Type="http://schemas.openxmlformats.org/officeDocument/2006/relationships/hyperlink" Target="https://www.indigopathway.com/database/listing-category/transportation/local-delivery/" TargetMode="External"/><Relationship Id="rId640" Type="http://schemas.openxmlformats.org/officeDocument/2006/relationships/hyperlink" Target="https://clda.org/" TargetMode="External"/><Relationship Id="rId635" Type="http://schemas.openxmlformats.org/officeDocument/2006/relationships/hyperlink" Target="https://www.indigopathway.com/database/listing-category/transportation/local-delivery/" TargetMode="External"/><Relationship Id="rId634" Type="http://schemas.openxmlformats.org/officeDocument/2006/relationships/hyperlink" Target="https://www.indigopathway.com/database/listing-category/transportation/aviation/" TargetMode="External"/><Relationship Id="rId633" Type="http://schemas.openxmlformats.org/officeDocument/2006/relationships/hyperlink" Target="https://www.pama.org/" TargetMode="External"/><Relationship Id="rId632" Type="http://schemas.openxmlformats.org/officeDocument/2006/relationships/hyperlink" Target="https://youtu.be/oByvKU2CwHs" TargetMode="External"/><Relationship Id="rId639" Type="http://schemas.openxmlformats.org/officeDocument/2006/relationships/hyperlink" Target="https://www.youtube.com/watch?v=raFCamYpI0o" TargetMode="External"/><Relationship Id="rId638" Type="http://schemas.openxmlformats.org/officeDocument/2006/relationships/hyperlink" Target="https://www.indigopathway.com/database/listing-category/transportation/long-distance-transportation/" TargetMode="External"/><Relationship Id="rId637" Type="http://schemas.openxmlformats.org/officeDocument/2006/relationships/hyperlink" Target="https://www.trucking.org/" TargetMode="External"/><Relationship Id="rId636" Type="http://schemas.openxmlformats.org/officeDocument/2006/relationships/hyperlink" Target="https://www.cuecareer.com/wp-content/uploads/2018/04/Deb_Owner-and-Operator-Castle-Transport_-Women-in-Trucking-Assoc.mp4?id=0" TargetMode="External"/><Relationship Id="rId631" Type="http://schemas.openxmlformats.org/officeDocument/2006/relationships/hyperlink" Target="https://www.indigopathway.com/database/listing-category/transportation/aviation/" TargetMode="External"/><Relationship Id="rId630" Type="http://schemas.openxmlformats.org/officeDocument/2006/relationships/hyperlink" Target="https://www.indigopathway.com/database/listing-category/transportation/aviation/" TargetMode="External"/><Relationship Id="rId609" Type="http://schemas.openxmlformats.org/officeDocument/2006/relationships/hyperlink" Target="https://www.indigopathway.com/database/listing-category/military/" TargetMode="External"/><Relationship Id="rId608" Type="http://schemas.openxmlformats.org/officeDocument/2006/relationships/hyperlink" Target="https://militarylife.com/resources/associations" TargetMode="External"/><Relationship Id="rId607" Type="http://schemas.openxmlformats.org/officeDocument/2006/relationships/hyperlink" Target="https://youtu.be/HYbbmatf6w4" TargetMode="External"/><Relationship Id="rId602" Type="http://schemas.openxmlformats.org/officeDocument/2006/relationships/hyperlink" Target="https://www.indigopathway.com/database/listing-category/holistic-development/expressive-therapies/" TargetMode="External"/><Relationship Id="rId601" Type="http://schemas.openxmlformats.org/officeDocument/2006/relationships/hyperlink" Target="https://www.indigopathway.com/database/listing-category/holistic-development/expressive-therapies/" TargetMode="External"/><Relationship Id="rId600" Type="http://schemas.openxmlformats.org/officeDocument/2006/relationships/hyperlink" Target="https://www.indigopathway.com/database/listing-category/holistic-development/expressive-therapies/" TargetMode="External"/><Relationship Id="rId606" Type="http://schemas.openxmlformats.org/officeDocument/2006/relationships/hyperlink" Target="https://www.indigopathway.com/database/listing-category/holistic-development/expressive-therapies/" TargetMode="External"/><Relationship Id="rId605" Type="http://schemas.openxmlformats.org/officeDocument/2006/relationships/hyperlink" Target="https://www.indigopathway.com/database/listing-category/holistic-development/expressive-therapies/" TargetMode="External"/><Relationship Id="rId604" Type="http://schemas.openxmlformats.org/officeDocument/2006/relationships/hyperlink" Target="https://aadp.net/" TargetMode="External"/><Relationship Id="rId603" Type="http://schemas.openxmlformats.org/officeDocument/2006/relationships/hyperlink" Target="https://www.youtube.com/watch?v=ZFpPt34F3qE" TargetMode="External"/><Relationship Id="rId228" Type="http://schemas.openxmlformats.org/officeDocument/2006/relationships/hyperlink" Target="https://youtu.be/GkHwfZIHClg" TargetMode="External"/><Relationship Id="rId227" Type="http://schemas.openxmlformats.org/officeDocument/2006/relationships/hyperlink" Target="https://www.indigopathway.com/database/listing-category/law-enforcement/fire/" TargetMode="External"/><Relationship Id="rId469" Type="http://schemas.openxmlformats.org/officeDocument/2006/relationships/hyperlink" Target="https://www.youtube.com/watch?v=DOd7qpkqzTA" TargetMode="External"/><Relationship Id="rId226" Type="http://schemas.openxmlformats.org/officeDocument/2006/relationships/hyperlink" Target="https://www.iaff.org/" TargetMode="External"/><Relationship Id="rId468" Type="http://schemas.openxmlformats.org/officeDocument/2006/relationships/hyperlink" Target="https://www.indigopathway.com/database/listing-category/sales/outside-sales/" TargetMode="External"/><Relationship Id="rId225" Type="http://schemas.openxmlformats.org/officeDocument/2006/relationships/hyperlink" Target="https://youtu.be/DNK5dYGn3Fg" TargetMode="External"/><Relationship Id="rId467" Type="http://schemas.openxmlformats.org/officeDocument/2006/relationships/hyperlink" Target="https://www.tsia.com/" TargetMode="External"/><Relationship Id="rId229" Type="http://schemas.openxmlformats.org/officeDocument/2006/relationships/hyperlink" Target="https://www.nafi.org/" TargetMode="External"/><Relationship Id="rId220" Type="http://schemas.openxmlformats.org/officeDocument/2006/relationships/hyperlink" Target="https://www.raps.org/" TargetMode="External"/><Relationship Id="rId462" Type="http://schemas.openxmlformats.org/officeDocument/2006/relationships/hyperlink" Target="https://www.indigopathway.com/database/listing-category/marketing/online-marketing/" TargetMode="External"/><Relationship Id="rId461" Type="http://schemas.openxmlformats.org/officeDocument/2006/relationships/hyperlink" Target="https://www.seo-association.org/" TargetMode="External"/><Relationship Id="rId460" Type="http://schemas.openxmlformats.org/officeDocument/2006/relationships/hyperlink" Target="https://youtu.be/jl-EZZOa3OI?list=TLPQMjYwNzIwMjGp7EhjBLsU7A" TargetMode="External"/><Relationship Id="rId224" Type="http://schemas.openxmlformats.org/officeDocument/2006/relationships/hyperlink" Target="https://www.indigopathway.com/database/listing-category/law-enforcement" TargetMode="External"/><Relationship Id="rId466" Type="http://schemas.openxmlformats.org/officeDocument/2006/relationships/hyperlink" Target="https://www.cuecareer.com/wp-content/uploads/2018/05/Mike_President-of-IES-Techinal-Sales_MANA-V2.mp4?id=0" TargetMode="External"/><Relationship Id="rId223" Type="http://schemas.openxmlformats.org/officeDocument/2006/relationships/hyperlink" Target="https://www.theiai.org" TargetMode="External"/><Relationship Id="rId465" Type="http://schemas.openxmlformats.org/officeDocument/2006/relationships/hyperlink" Target="https://www.indigopathway.com/database/listing-category/sales/outside-sales/" TargetMode="External"/><Relationship Id="rId222" Type="http://schemas.openxmlformats.org/officeDocument/2006/relationships/hyperlink" Target="https://youtu.be/RSR4mYwkURE" TargetMode="External"/><Relationship Id="rId464" Type="http://schemas.openxmlformats.org/officeDocument/2006/relationships/hyperlink" Target="https://www.nasp.com/" TargetMode="External"/><Relationship Id="rId221" Type="http://schemas.openxmlformats.org/officeDocument/2006/relationships/hyperlink" Target="https://www.indigopathway.com/database/listing-category/government/regulation/" TargetMode="External"/><Relationship Id="rId463" Type="http://schemas.openxmlformats.org/officeDocument/2006/relationships/hyperlink" Target="https://www.cuecareer.com/association-video/vice-president-of-sales-wmma/" TargetMode="External"/><Relationship Id="rId217" Type="http://schemas.openxmlformats.org/officeDocument/2006/relationships/hyperlink" Target="http://www.americorps.gov/" TargetMode="External"/><Relationship Id="rId459" Type="http://schemas.openxmlformats.org/officeDocument/2006/relationships/hyperlink" Target="https://www.indigopathway.com/database/listing-category/marketing/social-media/" TargetMode="External"/><Relationship Id="rId216" Type="http://schemas.openxmlformats.org/officeDocument/2006/relationships/hyperlink" Target="https://www.youtube.com/watch?v=QyP2dz3eA-s" TargetMode="External"/><Relationship Id="rId458" Type="http://schemas.openxmlformats.org/officeDocument/2006/relationships/hyperlink" Target="https://socialmedia.org/community/" TargetMode="External"/><Relationship Id="rId215" Type="http://schemas.openxmlformats.org/officeDocument/2006/relationships/hyperlink" Target="https://www.indigopathway.com/database/listing-category/government/volunteering/" TargetMode="External"/><Relationship Id="rId457" Type="http://schemas.openxmlformats.org/officeDocument/2006/relationships/hyperlink" Target="http://socialmedia.org/" TargetMode="External"/><Relationship Id="rId699" Type="http://schemas.openxmlformats.org/officeDocument/2006/relationships/hyperlink" Target="https://youtu.be/SWSMiV4hId8" TargetMode="External"/><Relationship Id="rId214" Type="http://schemas.openxmlformats.org/officeDocument/2006/relationships/hyperlink" Target="https://www.peacecorpsconnect.org" TargetMode="External"/><Relationship Id="rId456" Type="http://schemas.openxmlformats.org/officeDocument/2006/relationships/hyperlink" Target="https://www.indigopathway.com/database/listing-category/marketing/ecommerce/" TargetMode="External"/><Relationship Id="rId698" Type="http://schemas.openxmlformats.org/officeDocument/2006/relationships/hyperlink" Target="https://www.indigopathway.com/database/listing-category/trades/architecture-and-civil-drafter/" TargetMode="External"/><Relationship Id="rId219" Type="http://schemas.openxmlformats.org/officeDocument/2006/relationships/hyperlink" Target="https://www.youtube.com/watch?v=zEONdgeUKC0" TargetMode="External"/><Relationship Id="rId218" Type="http://schemas.openxmlformats.org/officeDocument/2006/relationships/hyperlink" Target="https://www.indigopathway.com/database/listing-category/government/volunteering/" TargetMode="External"/><Relationship Id="rId451" Type="http://schemas.openxmlformats.org/officeDocument/2006/relationships/hyperlink" Target="https://www.indigopathway.com/database/listing-category/marketing/" TargetMode="External"/><Relationship Id="rId693" Type="http://schemas.openxmlformats.org/officeDocument/2006/relationships/hyperlink" Target="https://youtu.be/y8WjCE-YfeE" TargetMode="External"/><Relationship Id="rId450" Type="http://schemas.openxmlformats.org/officeDocument/2006/relationships/hyperlink" Target="https://www.ama.org/" TargetMode="External"/><Relationship Id="rId692" Type="http://schemas.openxmlformats.org/officeDocument/2006/relationships/hyperlink" Target="https://www.indigopathway.com/database/listing-category/trades/construction/" TargetMode="External"/><Relationship Id="rId691" Type="http://schemas.openxmlformats.org/officeDocument/2006/relationships/hyperlink" Target="https://www.indigopathway.com/database/listing-category/manufacturing" TargetMode="External"/><Relationship Id="rId690" Type="http://schemas.openxmlformats.org/officeDocument/2006/relationships/hyperlink" Target="https://www.indigopathway.com/database/listing-category/manufacturing" TargetMode="External"/><Relationship Id="rId213" Type="http://schemas.openxmlformats.org/officeDocument/2006/relationships/hyperlink" Target="https://www.youtube.com/watch?v=D_pM4U-4PKs" TargetMode="External"/><Relationship Id="rId455" Type="http://schemas.openxmlformats.org/officeDocument/2006/relationships/hyperlink" Target="https://youtu.be/-ZAznOtqaiY" TargetMode="External"/><Relationship Id="rId697" Type="http://schemas.openxmlformats.org/officeDocument/2006/relationships/hyperlink" Target="http://acadia.org/" TargetMode="External"/><Relationship Id="rId212" Type="http://schemas.openxmlformats.org/officeDocument/2006/relationships/hyperlink" Target="https://www.indigopathway.com/database/listing-category/government/public-administration/" TargetMode="External"/><Relationship Id="rId454" Type="http://schemas.openxmlformats.org/officeDocument/2006/relationships/hyperlink" Target="https://www.indigopathway.com/database/listing-category/marketing/online-marketing/" TargetMode="External"/><Relationship Id="rId696" Type="http://schemas.openxmlformats.org/officeDocument/2006/relationships/hyperlink" Target="https://youtu.be/y8WjCE-YfeE" TargetMode="External"/><Relationship Id="rId211" Type="http://schemas.openxmlformats.org/officeDocument/2006/relationships/hyperlink" Target="https://www.acosa.org/" TargetMode="External"/><Relationship Id="rId453" Type="http://schemas.openxmlformats.org/officeDocument/2006/relationships/hyperlink" Target="https://www.awai.com/" TargetMode="External"/><Relationship Id="rId695" Type="http://schemas.openxmlformats.org/officeDocument/2006/relationships/hyperlink" Target="https://www.indigopathway.com/database/listing-category/trades/architecture-and-civil-drafter/" TargetMode="External"/><Relationship Id="rId210" Type="http://schemas.openxmlformats.org/officeDocument/2006/relationships/hyperlink" Target="https://www.youtube.com/watch?v=uGtPYwC_B9I" TargetMode="External"/><Relationship Id="rId452" Type="http://schemas.openxmlformats.org/officeDocument/2006/relationships/hyperlink" Target="https://www.cuecareer.com/wp-content/uploads/2018/10/Evan-is-a-Marketing-Assistant-and-Technical-Wri-V2.mp4?id=0" TargetMode="External"/><Relationship Id="rId694" Type="http://schemas.openxmlformats.org/officeDocument/2006/relationships/hyperlink" Target="https://www.adda.org/" TargetMode="External"/><Relationship Id="rId491" Type="http://schemas.openxmlformats.org/officeDocument/2006/relationships/hyperlink" Target="https://youtu.be/GnAQGYgiKbI" TargetMode="External"/><Relationship Id="rId490" Type="http://schemas.openxmlformats.org/officeDocument/2006/relationships/hyperlink" Target="https://www.indigopathway.com/database/listing-category/finance/financial-planning/" TargetMode="External"/><Relationship Id="rId249" Type="http://schemas.openxmlformats.org/officeDocument/2006/relationships/hyperlink" Target="https://www.youtube.com/watch?v=9pFjWggdixM" TargetMode="External"/><Relationship Id="rId248" Type="http://schemas.openxmlformats.org/officeDocument/2006/relationships/hyperlink" Target="https://www.indigopathway.com/database/listing-category/hospitality-and-tourism/culinary/" TargetMode="External"/><Relationship Id="rId247" Type="http://schemas.openxmlformats.org/officeDocument/2006/relationships/hyperlink" Target="https://restaurant.org/home" TargetMode="External"/><Relationship Id="rId489" Type="http://schemas.openxmlformats.org/officeDocument/2006/relationships/hyperlink" Target="https://community.naifa.org/" TargetMode="External"/><Relationship Id="rId242" Type="http://schemas.openxmlformats.org/officeDocument/2006/relationships/hyperlink" Target="https://www.indigopathway.com/database/listing-category/law-enforcement/security/" TargetMode="External"/><Relationship Id="rId484" Type="http://schemas.openxmlformats.org/officeDocument/2006/relationships/hyperlink" Target="https://www.naiop.org/" TargetMode="External"/><Relationship Id="rId241" Type="http://schemas.openxmlformats.org/officeDocument/2006/relationships/hyperlink" Target="https://www.ifpo.org/" TargetMode="External"/><Relationship Id="rId483" Type="http://schemas.openxmlformats.org/officeDocument/2006/relationships/hyperlink" Target="https://www.youtube.com/watch?v=Bfx82btVkmU" TargetMode="External"/><Relationship Id="rId240" Type="http://schemas.openxmlformats.org/officeDocument/2006/relationships/hyperlink" Target="https://youtu.be/SfdJ2Eh4bHw" TargetMode="External"/><Relationship Id="rId482" Type="http://schemas.openxmlformats.org/officeDocument/2006/relationships/hyperlink" Target="https://www.indigopathway.com/database/listing-category/sales/outside-sales/" TargetMode="External"/><Relationship Id="rId481" Type="http://schemas.openxmlformats.org/officeDocument/2006/relationships/hyperlink" Target="https://www.napsronline.org/" TargetMode="External"/><Relationship Id="rId246" Type="http://schemas.openxmlformats.org/officeDocument/2006/relationships/hyperlink" Target="https://youtu.be/RHhSB6f3uxk" TargetMode="External"/><Relationship Id="rId488" Type="http://schemas.openxmlformats.org/officeDocument/2006/relationships/hyperlink" Target="https://cdn.careeronestop.org/OccVids/OccupationVideos/13-2051.00.mp4" TargetMode="External"/><Relationship Id="rId245" Type="http://schemas.openxmlformats.org/officeDocument/2006/relationships/hyperlink" Target="https://www.indigopathway.com/database/listing-category/law-enforcement/public-safety/" TargetMode="External"/><Relationship Id="rId487" Type="http://schemas.openxmlformats.org/officeDocument/2006/relationships/hyperlink" Target="https://www.indigopathway.com/database/listing-category/finance/" TargetMode="External"/><Relationship Id="rId244" Type="http://schemas.openxmlformats.org/officeDocument/2006/relationships/hyperlink" Target="https://www.usfra.org/" TargetMode="External"/><Relationship Id="rId486" Type="http://schemas.openxmlformats.org/officeDocument/2006/relationships/hyperlink" Target="https://www.indigopathway.com/database/listing-category/finance/accounting/" TargetMode="External"/><Relationship Id="rId243" Type="http://schemas.openxmlformats.org/officeDocument/2006/relationships/hyperlink" Target="https://www.cuecareer.com/wp-content/uploads/2017/11/MRWA-2.9.18.mp4?id=0" TargetMode="External"/><Relationship Id="rId485" Type="http://schemas.openxmlformats.org/officeDocument/2006/relationships/hyperlink" Target="https://www.indigopathway.com/database/listing-category/sales/real-estate/" TargetMode="External"/><Relationship Id="rId480" Type="http://schemas.openxmlformats.org/officeDocument/2006/relationships/hyperlink" Target="https://www.youtube.com/watch?v=YlxUygy2S1c" TargetMode="External"/><Relationship Id="rId239" Type="http://schemas.openxmlformats.org/officeDocument/2006/relationships/hyperlink" Target="https://www.indigopathway.com/database/listing-category/law-enforcement/public-safety/" TargetMode="External"/><Relationship Id="rId238" Type="http://schemas.openxmlformats.org/officeDocument/2006/relationships/hyperlink" Target="https://www.ipa-usa.org/" TargetMode="External"/><Relationship Id="rId237" Type="http://schemas.openxmlformats.org/officeDocument/2006/relationships/hyperlink" Target="https://youtu.be/14D91NPvMz8" TargetMode="External"/><Relationship Id="rId479" Type="http://schemas.openxmlformats.org/officeDocument/2006/relationships/hyperlink" Target="https://www.indigopathway.com/database/listing-category/sales/real-estate/" TargetMode="External"/><Relationship Id="rId236" Type="http://schemas.openxmlformats.org/officeDocument/2006/relationships/hyperlink" Target="https://www.indigopathway.com/database/listing-category/law-enforcement" TargetMode="External"/><Relationship Id="rId478" Type="http://schemas.openxmlformats.org/officeDocument/2006/relationships/hyperlink" Target="https://www.indigopathway.com/database/listing-category/sales/inside-sales/" TargetMode="External"/><Relationship Id="rId231" Type="http://schemas.openxmlformats.org/officeDocument/2006/relationships/hyperlink" Target="https://youtu.be/Vcnk_bSJsAc" TargetMode="External"/><Relationship Id="rId473" Type="http://schemas.openxmlformats.org/officeDocument/2006/relationships/hyperlink" Target="https://iarp.com/" TargetMode="External"/><Relationship Id="rId230" Type="http://schemas.openxmlformats.org/officeDocument/2006/relationships/hyperlink" Target="https://www.indigopathway.com/database/listing-category/law-enforcement/fire/" TargetMode="External"/><Relationship Id="rId472" Type="http://schemas.openxmlformats.org/officeDocument/2006/relationships/hyperlink" Target="https://youtu.be/Fh03puSzv7g" TargetMode="External"/><Relationship Id="rId471" Type="http://schemas.openxmlformats.org/officeDocument/2006/relationships/hyperlink" Target="https://www.indigopathway.com/database/listing-category/sales/" TargetMode="External"/><Relationship Id="rId470" Type="http://schemas.openxmlformats.org/officeDocument/2006/relationships/hyperlink" Target="https://www.dsa.org/" TargetMode="External"/><Relationship Id="rId235" Type="http://schemas.openxmlformats.org/officeDocument/2006/relationships/hyperlink" Target="https://www.wad.net" TargetMode="External"/><Relationship Id="rId477" Type="http://schemas.openxmlformats.org/officeDocument/2006/relationships/hyperlink" Target="https://www.aa-isp.org/" TargetMode="External"/><Relationship Id="rId234" Type="http://schemas.openxmlformats.org/officeDocument/2006/relationships/hyperlink" Target="https://youtu.be/PNOImo84oHI" TargetMode="External"/><Relationship Id="rId476" Type="http://schemas.openxmlformats.org/officeDocument/2006/relationships/hyperlink" Target="https://www.cuecareer.com/wp-content/uploads/2018/09/Dave_Inside-Sales-Manager-at-Distributor-Service-Inc_NBMDA-stands-for-North-America-Building-Material-Distribution-Association.0.mp4?id=0" TargetMode="External"/><Relationship Id="rId233" Type="http://schemas.openxmlformats.org/officeDocument/2006/relationships/hyperlink" Target="https://www.indigopathway.com/database/listing-category/law-enforcement/corrections/" TargetMode="External"/><Relationship Id="rId475" Type="http://schemas.openxmlformats.org/officeDocument/2006/relationships/hyperlink" Target="https://www.indigopathway.com/database/listing-category/sales/inside-sales/" TargetMode="External"/><Relationship Id="rId232" Type="http://schemas.openxmlformats.org/officeDocument/2006/relationships/hyperlink" Target="https://www.aca.org/" TargetMode="External"/><Relationship Id="rId474" Type="http://schemas.openxmlformats.org/officeDocument/2006/relationships/hyperlink" Target="https://www.indigopathway.com/database/listing-category/sales/real-estate/" TargetMode="External"/><Relationship Id="rId426" Type="http://schemas.openxmlformats.org/officeDocument/2006/relationships/hyperlink" Target="https://www.indigopathway.com/database/listing-category/human-services/fitness/" TargetMode="External"/><Relationship Id="rId668" Type="http://schemas.openxmlformats.org/officeDocument/2006/relationships/hyperlink" Target="https://www.indigopathway.com/database/listing-category/manufacturing" TargetMode="External"/><Relationship Id="rId425" Type="http://schemas.openxmlformats.org/officeDocument/2006/relationships/hyperlink" Target="https://www.indigopathway.com/database/listing-category/human-services/home-organization/" TargetMode="External"/><Relationship Id="rId667" Type="http://schemas.openxmlformats.org/officeDocument/2006/relationships/hyperlink" Target="https://www.indigopathway.com/database/listing-category/transportation/" TargetMode="External"/><Relationship Id="rId424" Type="http://schemas.openxmlformats.org/officeDocument/2006/relationships/hyperlink" Target="https://petprofessionalguild.com/" TargetMode="External"/><Relationship Id="rId666" Type="http://schemas.openxmlformats.org/officeDocument/2006/relationships/hyperlink" Target="https://www.ascm.org" TargetMode="External"/><Relationship Id="rId423" Type="http://schemas.openxmlformats.org/officeDocument/2006/relationships/hyperlink" Target="https://youtu.be/REIGWH6Tedw" TargetMode="External"/><Relationship Id="rId665" Type="http://schemas.openxmlformats.org/officeDocument/2006/relationships/hyperlink" Target="https://www.youtube.com/watch?v=6UAOUmyU0Pk" TargetMode="External"/><Relationship Id="rId429" Type="http://schemas.openxmlformats.org/officeDocument/2006/relationships/hyperlink" Target="https://youtu.be/c-IcbRa6Bqc" TargetMode="External"/><Relationship Id="rId428" Type="http://schemas.openxmlformats.org/officeDocument/2006/relationships/hyperlink" Target="https://www.indigopathway.com/database/listing-category/human-services/" TargetMode="External"/><Relationship Id="rId427" Type="http://schemas.openxmlformats.org/officeDocument/2006/relationships/hyperlink" Target="https://www.indigopathway.com/database/listing-category/human-services/" TargetMode="External"/><Relationship Id="rId669" Type="http://schemas.openxmlformats.org/officeDocument/2006/relationships/hyperlink" Target="https://www.indigopathway.com/database/listing-category/manufacturing" TargetMode="External"/><Relationship Id="rId660" Type="http://schemas.openxmlformats.org/officeDocument/2006/relationships/hyperlink" Target="https://www.indigopathway.com/database/listing-category/transportation/long-distance-transportation/" TargetMode="External"/><Relationship Id="rId422" Type="http://schemas.openxmlformats.org/officeDocument/2006/relationships/hyperlink" Target="https://www.indigopathway.com/database/listing-category/human-services/home-organization/" TargetMode="External"/><Relationship Id="rId664" Type="http://schemas.openxmlformats.org/officeDocument/2006/relationships/hyperlink" Target="https://www.indigopathway.com/database/listing-category/transportation/" TargetMode="External"/><Relationship Id="rId421" Type="http://schemas.openxmlformats.org/officeDocument/2006/relationships/hyperlink" Target="https://www.indigopathway.com/database/listing-category/human-services/retail/" TargetMode="External"/><Relationship Id="rId663" Type="http://schemas.openxmlformats.org/officeDocument/2006/relationships/hyperlink" Target="https://ciltinternational.org/" TargetMode="External"/><Relationship Id="rId420" Type="http://schemas.openxmlformats.org/officeDocument/2006/relationships/hyperlink" Target="https://www.indigopathway.com/database/listing-category/agriculture/animals-and-wildlife/" TargetMode="External"/><Relationship Id="rId662" Type="http://schemas.openxmlformats.org/officeDocument/2006/relationships/hyperlink" Target="https://www.youtube.com/watch?v=6PqlIaTWYzM" TargetMode="External"/><Relationship Id="rId661" Type="http://schemas.openxmlformats.org/officeDocument/2006/relationships/hyperlink" Target="https://www.indigopathway.com/database/listing-category/transportation/" TargetMode="External"/><Relationship Id="rId415" Type="http://schemas.openxmlformats.org/officeDocument/2006/relationships/hyperlink" Target="https://www.navta.net/" TargetMode="External"/><Relationship Id="rId657" Type="http://schemas.openxmlformats.org/officeDocument/2006/relationships/hyperlink" Target="https://www.indigopathway.com/database/listing-category/transportation/" TargetMode="External"/><Relationship Id="rId414" Type="http://schemas.openxmlformats.org/officeDocument/2006/relationships/hyperlink" Target="https://youtu.be/M7H9heVK-l4" TargetMode="External"/><Relationship Id="rId656" Type="http://schemas.openxmlformats.org/officeDocument/2006/relationships/hyperlink" Target="https://www.asashop.org/" TargetMode="External"/><Relationship Id="rId413" Type="http://schemas.openxmlformats.org/officeDocument/2006/relationships/hyperlink" Target="https://www.indigopathway.com/database/listing-category/agriculture/animals-and-wildlife/" TargetMode="External"/><Relationship Id="rId655" Type="http://schemas.openxmlformats.org/officeDocument/2006/relationships/hyperlink" Target="https://youtu.be/ARAUXc6Cbxw?list=RDCMUC8opl10LrVIBL_JlcHFKWRg" TargetMode="External"/><Relationship Id="rId412" Type="http://schemas.openxmlformats.org/officeDocument/2006/relationships/hyperlink" Target="https://www.indigopathway.com/database/listing-category/agriculture/farming/" TargetMode="External"/><Relationship Id="rId654" Type="http://schemas.openxmlformats.org/officeDocument/2006/relationships/hyperlink" Target="https://www.indigopathway.com/database/listing-category/transportation/" TargetMode="External"/><Relationship Id="rId419" Type="http://schemas.openxmlformats.org/officeDocument/2006/relationships/hyperlink" Target="https://www.sanctuaryfederation.org/" TargetMode="External"/><Relationship Id="rId418" Type="http://schemas.openxmlformats.org/officeDocument/2006/relationships/hyperlink" Target="https://youtu.be/Q-3KseGxoOw" TargetMode="External"/><Relationship Id="rId417" Type="http://schemas.openxmlformats.org/officeDocument/2006/relationships/hyperlink" Target="https://www.indigopathway.com/database/listing-category/agriculture/farming/" TargetMode="External"/><Relationship Id="rId659" Type="http://schemas.openxmlformats.org/officeDocument/2006/relationships/hyperlink" Target="https://www.iwla.com/" TargetMode="External"/><Relationship Id="rId416" Type="http://schemas.openxmlformats.org/officeDocument/2006/relationships/hyperlink" Target="https://www.indigopathway.com/database/listing-category/agriculture/animals-and-wildlife/" TargetMode="External"/><Relationship Id="rId658" Type="http://schemas.openxmlformats.org/officeDocument/2006/relationships/hyperlink" Target="https://www.youtube.com/watch?v=vlK2iwTWclQ" TargetMode="External"/><Relationship Id="rId411" Type="http://schemas.openxmlformats.org/officeDocument/2006/relationships/hyperlink" Target="https://www.indigopathway.com/database/listing-category/agriculture/farming/" TargetMode="External"/><Relationship Id="rId653" Type="http://schemas.openxmlformats.org/officeDocument/2006/relationships/hyperlink" Target="https://www.indigopathway.com/database/listing-category/transportation/maritime/" TargetMode="External"/><Relationship Id="rId410" Type="http://schemas.openxmlformats.org/officeDocument/2006/relationships/hyperlink" Target="https://www.indigopathway.com/database/listing-category/agriculture/forestry/" TargetMode="External"/><Relationship Id="rId652" Type="http://schemas.openxmlformats.org/officeDocument/2006/relationships/hyperlink" Target="https://www.nacocharters.org" TargetMode="External"/><Relationship Id="rId651" Type="http://schemas.openxmlformats.org/officeDocument/2006/relationships/hyperlink" Target="https://youtu.be/V2zvpJucsK4" TargetMode="External"/><Relationship Id="rId650" Type="http://schemas.openxmlformats.org/officeDocument/2006/relationships/hyperlink" Target="https://www.indigopathway.com/database/listing-category/transportation/long-distance-transportation/" TargetMode="External"/><Relationship Id="rId206" Type="http://schemas.openxmlformats.org/officeDocument/2006/relationships/hyperlink" Target="https://www.indigopathway.com/database/listing-category/government/public-administration/" TargetMode="External"/><Relationship Id="rId448" Type="http://schemas.openxmlformats.org/officeDocument/2006/relationships/hyperlink" Target="https://www.indigopathway.com/database/listing-category/marketing/" TargetMode="External"/><Relationship Id="rId205" Type="http://schemas.openxmlformats.org/officeDocument/2006/relationships/hyperlink" Target="https://www.indigopathway.com/database/listing-category/government/courts/" TargetMode="External"/><Relationship Id="rId447" Type="http://schemas.openxmlformats.org/officeDocument/2006/relationships/hyperlink" Target="https://www.indigopathway.com/database/listing-category/marketing/" TargetMode="External"/><Relationship Id="rId689" Type="http://schemas.openxmlformats.org/officeDocument/2006/relationships/hyperlink" Target="https://www.indigopathway.com/database/listing-category/manufacturing" TargetMode="External"/><Relationship Id="rId204" Type="http://schemas.openxmlformats.org/officeDocument/2006/relationships/hyperlink" Target="https://www.indigopathway.com/database/listing-category/government/public-administration/" TargetMode="External"/><Relationship Id="rId446" Type="http://schemas.openxmlformats.org/officeDocument/2006/relationships/hyperlink" Target="https://www.indigopathway.com/database/listing-category/marketing/" TargetMode="External"/><Relationship Id="rId688" Type="http://schemas.openxmlformats.org/officeDocument/2006/relationships/hyperlink" Target="https://www.indigopathway.com/database/listing-category/manufacturing" TargetMode="External"/><Relationship Id="rId203" Type="http://schemas.openxmlformats.org/officeDocument/2006/relationships/hyperlink" Target="https://www.indigopathway.com/database/listing-category/government/public-administration/" TargetMode="External"/><Relationship Id="rId445" Type="http://schemas.openxmlformats.org/officeDocument/2006/relationships/hyperlink" Target="https://www.ana.net/" TargetMode="External"/><Relationship Id="rId687" Type="http://schemas.openxmlformats.org/officeDocument/2006/relationships/hyperlink" Target="https://www.indigopathway.com/database/listing-category/manufacturing" TargetMode="External"/><Relationship Id="rId209" Type="http://schemas.openxmlformats.org/officeDocument/2006/relationships/hyperlink" Target="https://www.indigopathway.com/database/listing-category/government/public-administration/" TargetMode="External"/><Relationship Id="rId208" Type="http://schemas.openxmlformats.org/officeDocument/2006/relationships/hyperlink" Target="https://www.planning.org/" TargetMode="External"/><Relationship Id="rId207" Type="http://schemas.openxmlformats.org/officeDocument/2006/relationships/hyperlink" Target="https://www.youtube.com/watch?v=qfEzzeZLGzw" TargetMode="External"/><Relationship Id="rId449" Type="http://schemas.openxmlformats.org/officeDocument/2006/relationships/hyperlink" Target="https://youtu.be/Ussc3-AfbWI" TargetMode="External"/><Relationship Id="rId440" Type="http://schemas.openxmlformats.org/officeDocument/2006/relationships/hyperlink" Target="https://www.indigopathway.com/database/listing-category/human-services/" TargetMode="External"/><Relationship Id="rId682" Type="http://schemas.openxmlformats.org/officeDocument/2006/relationships/hyperlink" Target="https://www.aws.org/" TargetMode="External"/><Relationship Id="rId681" Type="http://schemas.openxmlformats.org/officeDocument/2006/relationships/hyperlink" Target="https://youtu.be/uXDQmzcua3w" TargetMode="External"/><Relationship Id="rId680" Type="http://schemas.openxmlformats.org/officeDocument/2006/relationships/hyperlink" Target="https://www.indigopathway.com/database/listing-category/manufacturing" TargetMode="External"/><Relationship Id="rId202" Type="http://schemas.openxmlformats.org/officeDocument/2006/relationships/hyperlink" Target="https://www.indigopathway.com/database/listing-category/government/courts/" TargetMode="External"/><Relationship Id="rId444" Type="http://schemas.openxmlformats.org/officeDocument/2006/relationships/hyperlink" Target="https://youtu.be/ijEovAUjj-8" TargetMode="External"/><Relationship Id="rId686" Type="http://schemas.openxmlformats.org/officeDocument/2006/relationships/hyperlink" Target="https://www.indigopathway.com/database/listing-category/manufacturing" TargetMode="External"/><Relationship Id="rId201" Type="http://schemas.openxmlformats.org/officeDocument/2006/relationships/hyperlink" Target="https://www.ncra.org/" TargetMode="External"/><Relationship Id="rId443" Type="http://schemas.openxmlformats.org/officeDocument/2006/relationships/hyperlink" Target="https://www.indigopathway.com/database/listing-category/human-services/retail/" TargetMode="External"/><Relationship Id="rId685" Type="http://schemas.openxmlformats.org/officeDocument/2006/relationships/hyperlink" Target="https://www.indigopathway.com/database/listing-category/manufacturing" TargetMode="External"/><Relationship Id="rId200" Type="http://schemas.openxmlformats.org/officeDocument/2006/relationships/hyperlink" Target="https://www.youtube.com/watch?v=kwsgR0uve9Q" TargetMode="External"/><Relationship Id="rId442" Type="http://schemas.openxmlformats.org/officeDocument/2006/relationships/hyperlink" Target="https://www.salesassociation.org/" TargetMode="External"/><Relationship Id="rId684" Type="http://schemas.openxmlformats.org/officeDocument/2006/relationships/hyperlink" Target="https://www.indigopathway.com/database/listing-category/manufacturing" TargetMode="External"/><Relationship Id="rId441" Type="http://schemas.openxmlformats.org/officeDocument/2006/relationships/hyperlink" Target="https://youtu.be/EK9_RipD4w8" TargetMode="External"/><Relationship Id="rId683" Type="http://schemas.openxmlformats.org/officeDocument/2006/relationships/hyperlink" Target="https://www.indigopathway.com/database/listing-category/manufacturing" TargetMode="External"/><Relationship Id="rId437" Type="http://schemas.openxmlformats.org/officeDocument/2006/relationships/hyperlink" Target="https://www.indigopathway.com/database/listing-category/human-services/fitness/" TargetMode="External"/><Relationship Id="rId679" Type="http://schemas.openxmlformats.org/officeDocument/2006/relationships/hyperlink" Target="https://www.indigopathway.com/database/listing-category/manufacturing" TargetMode="External"/><Relationship Id="rId436" Type="http://schemas.openxmlformats.org/officeDocument/2006/relationships/hyperlink" Target="https://www.nsca.com/" TargetMode="External"/><Relationship Id="rId678" Type="http://schemas.openxmlformats.org/officeDocument/2006/relationships/hyperlink" Target="https://www.indigopathway.com/database/listing-category/manufacturing" TargetMode="External"/><Relationship Id="rId435" Type="http://schemas.openxmlformats.org/officeDocument/2006/relationships/hyperlink" Target="https://youtu.be/YbBqgbK7oBU" TargetMode="External"/><Relationship Id="rId677" Type="http://schemas.openxmlformats.org/officeDocument/2006/relationships/hyperlink" Target="https://ntma.org/" TargetMode="External"/><Relationship Id="rId434" Type="http://schemas.openxmlformats.org/officeDocument/2006/relationships/hyperlink" Target="https://www.indigopathway.com/database/listing-category/human-services/beauty/" TargetMode="External"/><Relationship Id="rId676" Type="http://schemas.openxmlformats.org/officeDocument/2006/relationships/hyperlink" Target="https://www.cuecareer.com/wp-content/uploads/2018/01/NMTA-2.9.18.mp4?id=0" TargetMode="External"/><Relationship Id="rId439" Type="http://schemas.openxmlformats.org/officeDocument/2006/relationships/hyperlink" Target="https://www.indigopathway.com/database/listing-category/human-services/" TargetMode="External"/><Relationship Id="rId438" Type="http://schemas.openxmlformats.org/officeDocument/2006/relationships/hyperlink" Target="https://www.indigopathway.com/database/listing-category/human-services/" TargetMode="External"/><Relationship Id="rId671" Type="http://schemas.openxmlformats.org/officeDocument/2006/relationships/hyperlink" Target="https://www.naep.org/" TargetMode="External"/><Relationship Id="rId670" Type="http://schemas.openxmlformats.org/officeDocument/2006/relationships/hyperlink" Target="https://www.youtube.com/watch?v=PyW2uHJ28TE" TargetMode="External"/><Relationship Id="rId433" Type="http://schemas.openxmlformats.org/officeDocument/2006/relationships/hyperlink" Target="https://www.indigopathway.com/database/listing-category/human-services/beauty/" TargetMode="External"/><Relationship Id="rId675" Type="http://schemas.openxmlformats.org/officeDocument/2006/relationships/hyperlink" Target="https://www.indigopathway.com/database/listing-category/manufacturing" TargetMode="External"/><Relationship Id="rId432" Type="http://schemas.openxmlformats.org/officeDocument/2006/relationships/hyperlink" Target="https://www.probeauty.org" TargetMode="External"/><Relationship Id="rId674" Type="http://schemas.openxmlformats.org/officeDocument/2006/relationships/hyperlink" Target="https://www.indigopathway.com/database/listing-category/manufacturing" TargetMode="External"/><Relationship Id="rId431" Type="http://schemas.openxmlformats.org/officeDocument/2006/relationships/hyperlink" Target="https://youtu.be/wqgol3sEFvI" TargetMode="External"/><Relationship Id="rId673" Type="http://schemas.openxmlformats.org/officeDocument/2006/relationships/hyperlink" Target="https://www.indigopathway.com/database/listing-category/manufacturing" TargetMode="External"/><Relationship Id="rId430" Type="http://schemas.openxmlformats.org/officeDocument/2006/relationships/hyperlink" Target="https://www.indigopathway.com/database/listing-category/human-services/" TargetMode="External"/><Relationship Id="rId672" Type="http://schemas.openxmlformats.org/officeDocument/2006/relationships/hyperlink" Target="https://www.indigopathway.com/database/listing-category/manufacturing"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outlineLevelRow="1"/>
  <cols>
    <col customWidth="1" min="1" max="1" width="22.5"/>
    <col customWidth="1" min="2" max="2" width="9.63"/>
    <col customWidth="1" min="3" max="3" width="9.25"/>
    <col customWidth="1" min="4" max="4" width="54.5"/>
    <col customWidth="1" min="35" max="35" width="10.0"/>
    <col customWidth="1" min="36" max="36" width="13.0"/>
    <col customWidth="1" min="37" max="37" width="17.38"/>
    <col customWidth="1" min="38" max="38" width="24.0"/>
    <col customWidth="1" min="60" max="60" width="14.88"/>
    <col customWidth="1" min="61" max="61" width="17.13"/>
    <col customWidth="1" min="62" max="62" width="18.25"/>
    <col customWidth="1" min="63" max="63" width="21.13"/>
    <col customWidth="1" min="65" max="65" width="55.88"/>
    <col customWidth="1" min="66" max="67" width="17.88"/>
    <col customWidth="1" min="68" max="68" width="3.63"/>
    <col customWidth="1" min="69" max="80" width="4.75"/>
    <col customWidth="1" min="81" max="98" width="4.5"/>
    <col customWidth="1" min="99" max="99" width="10.25"/>
  </cols>
  <sheetData>
    <row r="1">
      <c r="A1" s="1" t="s">
        <v>0</v>
      </c>
      <c r="B1" s="2" t="s">
        <v>1</v>
      </c>
      <c r="C1" s="2" t="s">
        <v>2</v>
      </c>
      <c r="D1" s="2" t="s">
        <v>3</v>
      </c>
      <c r="E1" s="2" t="s">
        <v>4</v>
      </c>
      <c r="F1" s="3"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4" t="s">
        <v>35</v>
      </c>
      <c r="AK1" s="4" t="s">
        <v>36</v>
      </c>
      <c r="AL1" s="4" t="s">
        <v>37</v>
      </c>
      <c r="AM1" s="4"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5" t="s">
        <v>60</v>
      </c>
      <c r="BJ1" s="6" t="s">
        <v>61</v>
      </c>
      <c r="BK1" s="7" t="s">
        <v>62</v>
      </c>
      <c r="BL1" s="8" t="s">
        <v>63</v>
      </c>
      <c r="BM1" s="9" t="s">
        <v>64</v>
      </c>
      <c r="BN1" s="7" t="s">
        <v>65</v>
      </c>
      <c r="BO1" s="5" t="s">
        <v>66</v>
      </c>
      <c r="BP1" s="10" t="s">
        <v>67</v>
      </c>
      <c r="BQ1" s="11" t="s">
        <v>68</v>
      </c>
      <c r="BR1" s="11" t="s">
        <v>69</v>
      </c>
      <c r="BS1" s="11" t="s">
        <v>70</v>
      </c>
      <c r="BT1" s="12" t="s">
        <v>71</v>
      </c>
      <c r="BU1" s="12" t="s">
        <v>72</v>
      </c>
      <c r="BV1" s="12" t="s">
        <v>73</v>
      </c>
      <c r="BW1" s="13" t="s">
        <v>74</v>
      </c>
      <c r="BX1" s="13" t="s">
        <v>75</v>
      </c>
      <c r="BY1" s="13" t="s">
        <v>76</v>
      </c>
      <c r="BZ1" s="14" t="s">
        <v>77</v>
      </c>
      <c r="CA1" s="14" t="s">
        <v>78</v>
      </c>
      <c r="CB1" s="14" t="s">
        <v>79</v>
      </c>
      <c r="CC1" s="5" t="s">
        <v>80</v>
      </c>
      <c r="CD1" s="5" t="s">
        <v>81</v>
      </c>
      <c r="CE1" s="5" t="s">
        <v>82</v>
      </c>
      <c r="CF1" s="10" t="s">
        <v>83</v>
      </c>
      <c r="CG1" s="10" t="s">
        <v>84</v>
      </c>
      <c r="CH1" s="10" t="s">
        <v>85</v>
      </c>
      <c r="CI1" s="5" t="s">
        <v>86</v>
      </c>
      <c r="CJ1" s="5" t="s">
        <v>87</v>
      </c>
      <c r="CK1" s="5" t="s">
        <v>88</v>
      </c>
      <c r="CL1" s="10" t="s">
        <v>89</v>
      </c>
      <c r="CM1" s="10" t="s">
        <v>90</v>
      </c>
      <c r="CN1" s="10" t="s">
        <v>91</v>
      </c>
      <c r="CO1" s="5" t="s">
        <v>92</v>
      </c>
      <c r="CP1" s="5" t="s">
        <v>93</v>
      </c>
      <c r="CQ1" s="5" t="s">
        <v>94</v>
      </c>
      <c r="CR1" s="10" t="s">
        <v>95</v>
      </c>
      <c r="CS1" s="10" t="s">
        <v>96</v>
      </c>
      <c r="CT1" s="10" t="s">
        <v>97</v>
      </c>
      <c r="CU1" s="5" t="s">
        <v>98</v>
      </c>
      <c r="CV1" s="5" t="s">
        <v>99</v>
      </c>
      <c r="CW1" s="5" t="s">
        <v>100</v>
      </c>
      <c r="CX1" s="5" t="s">
        <v>101</v>
      </c>
      <c r="CY1" s="5" t="s">
        <v>102</v>
      </c>
      <c r="CZ1" s="7" t="s">
        <v>103</v>
      </c>
    </row>
    <row r="2" collapsed="1">
      <c r="A2" s="15" t="s">
        <v>104</v>
      </c>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c r="AT2" s="16"/>
      <c r="AU2" s="16"/>
      <c r="AV2" s="16"/>
      <c r="AW2" s="16"/>
      <c r="AX2" s="16"/>
      <c r="AY2" s="16"/>
      <c r="AZ2" s="16"/>
      <c r="BA2" s="16"/>
      <c r="BB2" s="16"/>
      <c r="BC2" s="16"/>
      <c r="BD2" s="16"/>
      <c r="BE2" s="16"/>
      <c r="BF2" s="16"/>
      <c r="BG2" s="16"/>
      <c r="BH2" s="16"/>
      <c r="BI2" s="17"/>
      <c r="BJ2" s="17"/>
      <c r="BK2" s="18" t="s">
        <v>104</v>
      </c>
      <c r="BL2" s="19"/>
      <c r="BM2" s="20"/>
      <c r="BN2" s="21"/>
      <c r="BO2" s="22"/>
      <c r="BP2" s="23"/>
      <c r="BQ2" s="24"/>
      <c r="BR2" s="24"/>
      <c r="BS2" s="24"/>
      <c r="BT2" s="25"/>
      <c r="BU2" s="25"/>
      <c r="BV2" s="25"/>
      <c r="BW2" s="26"/>
      <c r="BX2" s="26"/>
      <c r="BY2" s="27"/>
      <c r="BZ2" s="28"/>
      <c r="CA2" s="28"/>
      <c r="CB2" s="28"/>
      <c r="CC2" s="17"/>
      <c r="CD2" s="17"/>
      <c r="CE2" s="17"/>
      <c r="CF2" s="23"/>
      <c r="CG2" s="29"/>
      <c r="CH2" s="23"/>
      <c r="CI2" s="17"/>
      <c r="CJ2" s="17"/>
      <c r="CK2" s="17"/>
      <c r="CL2" s="23"/>
      <c r="CM2" s="23"/>
      <c r="CN2" s="23"/>
      <c r="CO2" s="17"/>
      <c r="CP2" s="17"/>
      <c r="CQ2" s="17"/>
      <c r="CR2" s="23"/>
      <c r="CS2" s="23"/>
      <c r="CT2" s="23"/>
      <c r="CU2" s="30"/>
      <c r="CV2" s="17"/>
      <c r="CW2" s="17"/>
      <c r="CX2" s="17"/>
      <c r="CY2" s="17"/>
      <c r="CZ2" s="17"/>
    </row>
    <row r="3" hidden="1" outlineLevel="1">
      <c r="A3" s="31" t="s">
        <v>105</v>
      </c>
      <c r="B3" s="4" t="s">
        <v>106</v>
      </c>
      <c r="C3" s="4" t="s">
        <v>106</v>
      </c>
      <c r="D3" s="4" t="s">
        <v>107</v>
      </c>
      <c r="E3" s="4">
        <v>21491.8463751</v>
      </c>
      <c r="F3" s="4">
        <v>21856.8822845</v>
      </c>
      <c r="G3" s="4">
        <v>365.035909401</v>
      </c>
      <c r="H3" s="4">
        <v>0.0169848556997</v>
      </c>
      <c r="I3" s="4">
        <v>16772.3070789</v>
      </c>
      <c r="J3" s="4">
        <v>16175.1688126</v>
      </c>
      <c r="K3" s="4">
        <v>32347.0674999</v>
      </c>
      <c r="L3" s="4">
        <v>111.1</v>
      </c>
      <c r="M3" s="4">
        <v>29115.2722771</v>
      </c>
      <c r="N3" s="4">
        <v>21491.8463751</v>
      </c>
      <c r="O3" s="4">
        <v>21329.9086998</v>
      </c>
      <c r="P3" s="4">
        <v>161.93767529</v>
      </c>
      <c r="Q3" s="4">
        <v>3968.82316688</v>
      </c>
      <c r="R3" s="4">
        <v>1453.00962398</v>
      </c>
      <c r="S3" s="4">
        <v>2669.87061897</v>
      </c>
      <c r="T3" s="4">
        <v>2847.01115141</v>
      </c>
      <c r="U3" s="4">
        <v>5096.93943556</v>
      </c>
      <c r="V3" s="4">
        <v>3398.08886359</v>
      </c>
      <c r="W3" s="4">
        <v>2756.33915917</v>
      </c>
      <c r="X3" s="4">
        <v>2262.02119124</v>
      </c>
      <c r="Y3" s="4">
        <v>1008.56633115</v>
      </c>
      <c r="Z3" s="4">
        <v>1170.96599604</v>
      </c>
      <c r="AA3" s="4">
        <v>20320.880379</v>
      </c>
      <c r="AB3" s="4">
        <v>6929.73452444</v>
      </c>
      <c r="AC3" s="4">
        <v>3989.89285976</v>
      </c>
      <c r="AD3" s="4">
        <v>14562.1118506</v>
      </c>
      <c r="AE3" s="4">
        <v>886.263302559</v>
      </c>
      <c r="AF3" s="4">
        <v>276.234861958</v>
      </c>
      <c r="AG3" s="4">
        <v>385.214615437</v>
      </c>
      <c r="AH3" s="4">
        <v>71.5534414178</v>
      </c>
      <c r="AI3" s="4">
        <v>1320.57544331</v>
      </c>
      <c r="AJ3" s="4" t="s">
        <v>108</v>
      </c>
      <c r="AK3" s="4" t="s">
        <v>109</v>
      </c>
      <c r="AL3" s="4" t="s">
        <v>110</v>
      </c>
      <c r="AM3" s="4">
        <v>88.0</v>
      </c>
      <c r="AN3" s="4">
        <v>0.322435513613</v>
      </c>
      <c r="AO3" s="4">
        <v>0.185646816478</v>
      </c>
      <c r="AP3" s="4">
        <v>0.677564486387</v>
      </c>
      <c r="AQ3" s="4">
        <v>0.04123718768</v>
      </c>
      <c r="AR3" s="4">
        <v>0.0128530074679</v>
      </c>
      <c r="AS3" s="4">
        <v>0.0179237562336</v>
      </c>
      <c r="AT3" s="4">
        <v>0.00332932965223</v>
      </c>
      <c r="AU3" s="4">
        <v>0.0614454161016</v>
      </c>
      <c r="AV3" s="4">
        <v>0.0544841971976</v>
      </c>
      <c r="AW3" s="4">
        <v>0.945515802802</v>
      </c>
      <c r="AX3" s="4">
        <v>0.0676074823271</v>
      </c>
      <c r="AY3" s="4">
        <v>0.124227140487</v>
      </c>
      <c r="AZ3" s="4">
        <v>0.132469360786</v>
      </c>
      <c r="BA3" s="4">
        <v>0.237156889483</v>
      </c>
      <c r="BB3" s="4">
        <v>0.158110606426</v>
      </c>
      <c r="BC3" s="4">
        <v>0.128250458852</v>
      </c>
      <c r="BD3" s="4">
        <v>0.10525020288</v>
      </c>
      <c r="BE3" s="4">
        <v>0.0469278587585</v>
      </c>
      <c r="BF3" s="4">
        <v>0.752618855089</v>
      </c>
      <c r="BG3" s="4">
        <v>1128.0</v>
      </c>
      <c r="BH3" s="4">
        <v>1185.0</v>
      </c>
      <c r="BI3" s="32" t="s">
        <v>111</v>
      </c>
      <c r="BJ3" s="32" t="s">
        <v>112</v>
      </c>
      <c r="BK3" s="7" t="s">
        <v>113</v>
      </c>
      <c r="BL3" s="33" t="s">
        <v>114</v>
      </c>
      <c r="BM3" s="34" t="s">
        <v>115</v>
      </c>
      <c r="BN3" s="35" t="s">
        <v>116</v>
      </c>
      <c r="BO3" s="36" t="s">
        <v>117</v>
      </c>
      <c r="BP3" s="37">
        <f t="shared" ref="BP3:BP5" si="1">BS3+BV3+BY3+CB3+CE3+CH3+CK3+CN3+CQ3+CT3</f>
        <v>12</v>
      </c>
      <c r="BQ3" s="38">
        <v>0.0</v>
      </c>
      <c r="BR3" s="38">
        <v>75.0</v>
      </c>
      <c r="BS3" s="38">
        <v>1.0</v>
      </c>
      <c r="BT3" s="39">
        <v>30.0</v>
      </c>
      <c r="BU3" s="39">
        <v>90.0</v>
      </c>
      <c r="BV3" s="39">
        <v>2.0</v>
      </c>
      <c r="BW3" s="40">
        <v>40.0</v>
      </c>
      <c r="BX3" s="40">
        <v>100.0</v>
      </c>
      <c r="BY3" s="41">
        <v>3.0</v>
      </c>
      <c r="BZ3" s="42">
        <v>10.0</v>
      </c>
      <c r="CA3" s="42">
        <v>80.0</v>
      </c>
      <c r="CB3" s="42">
        <v>1.0</v>
      </c>
      <c r="CC3" s="32">
        <v>25.0</v>
      </c>
      <c r="CD3" s="32">
        <v>75.0</v>
      </c>
      <c r="CE3" s="32">
        <v>1.0</v>
      </c>
      <c r="CF3" s="37">
        <v>0.0</v>
      </c>
      <c r="CG3" s="43">
        <v>60.0</v>
      </c>
      <c r="CH3" s="37">
        <v>1.0</v>
      </c>
      <c r="CI3" s="32">
        <v>0.0</v>
      </c>
      <c r="CJ3" s="32">
        <v>100.0</v>
      </c>
      <c r="CK3" s="32">
        <v>0.0</v>
      </c>
      <c r="CL3" s="37">
        <v>50.0</v>
      </c>
      <c r="CM3" s="37">
        <v>100.0</v>
      </c>
      <c r="CN3" s="37">
        <v>2.0</v>
      </c>
      <c r="CO3" s="32">
        <v>0.0</v>
      </c>
      <c r="CP3" s="32">
        <v>75.0</v>
      </c>
      <c r="CQ3" s="32">
        <v>1.0</v>
      </c>
      <c r="CR3" s="37">
        <v>0.0</v>
      </c>
      <c r="CS3" s="37">
        <v>100.0</v>
      </c>
      <c r="CT3" s="37">
        <v>0.0</v>
      </c>
      <c r="CU3" s="44" t="s">
        <v>118</v>
      </c>
      <c r="CV3" s="32" t="s">
        <v>119</v>
      </c>
      <c r="CW3" s="32" t="s">
        <v>120</v>
      </c>
      <c r="CX3" s="32" t="s">
        <v>121</v>
      </c>
      <c r="CY3" s="32" t="s">
        <v>121</v>
      </c>
      <c r="CZ3" s="45" t="s">
        <v>122</v>
      </c>
    </row>
    <row r="4" hidden="1" outlineLevel="1">
      <c r="A4" s="31" t="s">
        <v>105</v>
      </c>
      <c r="B4" s="4" t="s">
        <v>123</v>
      </c>
      <c r="C4" s="4" t="s">
        <v>123</v>
      </c>
      <c r="D4" s="4" t="s">
        <v>124</v>
      </c>
      <c r="E4" s="4">
        <v>7889.25186821</v>
      </c>
      <c r="F4" s="4">
        <v>8985.77158014</v>
      </c>
      <c r="G4" s="4">
        <v>1096.51971192</v>
      </c>
      <c r="H4" s="4">
        <v>0.138989061351</v>
      </c>
      <c r="I4" s="4">
        <v>5707.37692025</v>
      </c>
      <c r="J4" s="4">
        <v>4907.33166439</v>
      </c>
      <c r="K4" s="4">
        <v>36747.555943</v>
      </c>
      <c r="L4" s="4">
        <v>111.1</v>
      </c>
      <c r="M4" s="4">
        <v>33076.1079595</v>
      </c>
      <c r="N4" s="4">
        <v>7889.25186821</v>
      </c>
      <c r="O4" s="4">
        <v>7763.02058255</v>
      </c>
      <c r="P4" s="4">
        <v>126.231285662</v>
      </c>
      <c r="Q4" s="4">
        <v>1123.24218019</v>
      </c>
      <c r="R4" s="4">
        <v>47.1792152316</v>
      </c>
      <c r="S4" s="4">
        <v>368.982580864</v>
      </c>
      <c r="T4" s="4">
        <v>770.968199489</v>
      </c>
      <c r="U4" s="4">
        <v>2304.92294722</v>
      </c>
      <c r="V4" s="4">
        <v>1951.66319835</v>
      </c>
      <c r="W4" s="4">
        <v>1292.57796543</v>
      </c>
      <c r="X4" s="4">
        <v>857.691147407</v>
      </c>
      <c r="Y4" s="4">
        <v>295.266614225</v>
      </c>
      <c r="Z4" s="4">
        <v>239.725479295</v>
      </c>
      <c r="AA4" s="4">
        <v>7649.52638892</v>
      </c>
      <c r="AB4" s="4">
        <v>2333.1018873</v>
      </c>
      <c r="AC4" s="4">
        <v>1444.34971162</v>
      </c>
      <c r="AD4" s="4">
        <v>5556.14998091</v>
      </c>
      <c r="AE4" s="4">
        <v>407.756267471</v>
      </c>
      <c r="AF4" s="4">
        <v>33.4765072804</v>
      </c>
      <c r="AG4" s="4">
        <v>220.450280757</v>
      </c>
      <c r="AH4" s="4">
        <v>11.3988466434</v>
      </c>
      <c r="AI4" s="4">
        <v>215.67027353</v>
      </c>
      <c r="AJ4" s="4" t="s">
        <v>125</v>
      </c>
      <c r="AK4" s="4" t="s">
        <v>109</v>
      </c>
      <c r="AL4" s="4" t="s">
        <v>109</v>
      </c>
      <c r="AM4" s="4">
        <v>81.5</v>
      </c>
      <c r="AN4" s="4">
        <v>0.29573170261</v>
      </c>
      <c r="AO4" s="4">
        <v>0.183078159469</v>
      </c>
      <c r="AP4" s="4">
        <v>0.70426829739</v>
      </c>
      <c r="AQ4" s="4">
        <v>0.0516850360823</v>
      </c>
      <c r="AR4" s="4">
        <v>0.00424330568216</v>
      </c>
      <c r="AS4" s="4">
        <v>0.0279431160824</v>
      </c>
      <c r="AT4" s="4">
        <v>0.00144485774238</v>
      </c>
      <c r="AU4" s="4">
        <v>0.0273372275512</v>
      </c>
      <c r="AV4" s="4">
        <v>0.0303863386921</v>
      </c>
      <c r="AW4" s="4">
        <v>0.969613661308</v>
      </c>
      <c r="AX4" s="4">
        <v>0.00598018874536</v>
      </c>
      <c r="AY4" s="4">
        <v>0.0467702878585</v>
      </c>
      <c r="AZ4" s="4">
        <v>0.0977238668973</v>
      </c>
      <c r="BA4" s="4">
        <v>0.292159888634</v>
      </c>
      <c r="BB4" s="4">
        <v>0.247382544118</v>
      </c>
      <c r="BC4" s="4">
        <v>0.163840372576</v>
      </c>
      <c r="BD4" s="4">
        <v>0.10871641085</v>
      </c>
      <c r="BE4" s="4">
        <v>0.0374264403212</v>
      </c>
      <c r="BF4" s="4">
        <v>0.622027506075</v>
      </c>
      <c r="BG4" s="4">
        <v>1498.0</v>
      </c>
      <c r="BH4" s="4">
        <v>1678.0</v>
      </c>
      <c r="BI4" s="32" t="s">
        <v>111</v>
      </c>
      <c r="BJ4" s="32" t="s">
        <v>112</v>
      </c>
      <c r="BK4" s="7" t="s">
        <v>126</v>
      </c>
      <c r="BL4" s="46" t="s">
        <v>127</v>
      </c>
      <c r="BM4" s="34" t="s">
        <v>128</v>
      </c>
      <c r="BN4" s="47" t="s">
        <v>129</v>
      </c>
      <c r="BO4" s="48" t="s">
        <v>130</v>
      </c>
      <c r="BP4" s="37">
        <f t="shared" si="1"/>
        <v>12</v>
      </c>
      <c r="BQ4" s="38">
        <v>20.0</v>
      </c>
      <c r="BR4" s="38">
        <v>70.0</v>
      </c>
      <c r="BS4" s="38">
        <v>1.0</v>
      </c>
      <c r="BT4" s="39">
        <v>30.0</v>
      </c>
      <c r="BU4" s="39">
        <v>100.0</v>
      </c>
      <c r="BV4" s="49">
        <v>1.0</v>
      </c>
      <c r="BW4" s="40">
        <v>50.0</v>
      </c>
      <c r="BX4" s="40">
        <v>100.0</v>
      </c>
      <c r="BY4" s="41">
        <v>3.0</v>
      </c>
      <c r="BZ4" s="42">
        <v>30.0</v>
      </c>
      <c r="CA4" s="42">
        <v>100.0</v>
      </c>
      <c r="CB4" s="42">
        <v>1.0</v>
      </c>
      <c r="CC4" s="45">
        <v>25.0</v>
      </c>
      <c r="CD4" s="45">
        <v>75.0</v>
      </c>
      <c r="CE4" s="32">
        <v>1.0</v>
      </c>
      <c r="CF4" s="37">
        <v>0.0</v>
      </c>
      <c r="CG4" s="43">
        <v>50.0</v>
      </c>
      <c r="CH4" s="43">
        <v>1.0</v>
      </c>
      <c r="CI4" s="45">
        <v>40.0</v>
      </c>
      <c r="CJ4" s="32">
        <v>100.0</v>
      </c>
      <c r="CK4" s="45">
        <v>1.0</v>
      </c>
      <c r="CL4" s="37">
        <v>50.0</v>
      </c>
      <c r="CM4" s="37">
        <v>100.0</v>
      </c>
      <c r="CN4" s="37">
        <v>2.0</v>
      </c>
      <c r="CO4" s="45">
        <v>0.0</v>
      </c>
      <c r="CP4" s="45">
        <v>100.0</v>
      </c>
      <c r="CQ4" s="45">
        <v>0.0</v>
      </c>
      <c r="CR4" s="37">
        <v>15.0</v>
      </c>
      <c r="CS4" s="37">
        <v>75.0</v>
      </c>
      <c r="CT4" s="37">
        <v>1.0</v>
      </c>
      <c r="CU4" s="44" t="s">
        <v>118</v>
      </c>
      <c r="CV4" s="32" t="s">
        <v>119</v>
      </c>
      <c r="CW4" s="45" t="s">
        <v>120</v>
      </c>
      <c r="CX4" s="45" t="s">
        <v>121</v>
      </c>
      <c r="CY4" s="32" t="s">
        <v>121</v>
      </c>
      <c r="CZ4" s="45" t="s">
        <v>122</v>
      </c>
    </row>
    <row r="5" hidden="1" outlineLevel="1">
      <c r="A5" s="31" t="s">
        <v>105</v>
      </c>
      <c r="B5" s="4" t="s">
        <v>131</v>
      </c>
      <c r="C5" s="4" t="s">
        <v>131</v>
      </c>
      <c r="D5" s="4" t="s">
        <v>132</v>
      </c>
      <c r="E5" s="4">
        <v>25853.6386494</v>
      </c>
      <c r="F5" s="4">
        <v>27876.8518829</v>
      </c>
      <c r="G5" s="4">
        <v>2023.21323355</v>
      </c>
      <c r="H5" s="4">
        <v>0.0782564211168</v>
      </c>
      <c r="I5" s="4">
        <v>9616.82694747</v>
      </c>
      <c r="J5" s="4">
        <v>9366.72454387</v>
      </c>
      <c r="K5" s="4">
        <v>59186.0545003</v>
      </c>
      <c r="L5" s="4">
        <v>111.1</v>
      </c>
      <c r="M5" s="4">
        <v>53272.7763279</v>
      </c>
      <c r="N5" s="4">
        <v>25853.6386494</v>
      </c>
      <c r="O5" s="4">
        <v>25725.9553483</v>
      </c>
      <c r="P5" s="4">
        <v>127.683301095</v>
      </c>
      <c r="Q5" s="4">
        <v>2406.47968312</v>
      </c>
      <c r="R5" s="4">
        <v>5.46901834891</v>
      </c>
      <c r="S5" s="4">
        <v>65.5235646738</v>
      </c>
      <c r="T5" s="4">
        <v>857.000137571</v>
      </c>
      <c r="U5" s="4">
        <v>5437.53640527</v>
      </c>
      <c r="V5" s="4">
        <v>7972.32784346</v>
      </c>
      <c r="W5" s="4">
        <v>6390.3603741</v>
      </c>
      <c r="X5" s="4">
        <v>4204.60804227</v>
      </c>
      <c r="Y5" s="4">
        <v>920.8132637</v>
      </c>
      <c r="Z5" s="4">
        <v>5085.69264313</v>
      </c>
      <c r="AA5" s="4">
        <v>20767.9460063</v>
      </c>
      <c r="AB5" s="4">
        <v>4408.71160633</v>
      </c>
      <c r="AC5" s="4">
        <v>2674.73550721</v>
      </c>
      <c r="AD5" s="4">
        <v>21444.9270431</v>
      </c>
      <c r="AE5" s="4">
        <v>498.432118572</v>
      </c>
      <c r="AF5" s="4">
        <v>48.8554612646</v>
      </c>
      <c r="AG5" s="4">
        <v>390.131625222</v>
      </c>
      <c r="AH5" s="4">
        <v>49.1153073053</v>
      </c>
      <c r="AI5" s="4">
        <v>747.441586761</v>
      </c>
      <c r="AJ5" s="4" t="s">
        <v>133</v>
      </c>
      <c r="AK5" s="4" t="s">
        <v>109</v>
      </c>
      <c r="AL5" s="4" t="s">
        <v>109</v>
      </c>
      <c r="AM5" s="4">
        <v>82.3</v>
      </c>
      <c r="AN5" s="4">
        <v>0.170525768775</v>
      </c>
      <c r="AO5" s="4">
        <v>0.103456830332</v>
      </c>
      <c r="AP5" s="4">
        <v>0.829474231225</v>
      </c>
      <c r="AQ5" s="4">
        <v>0.019278993001</v>
      </c>
      <c r="AR5" s="4">
        <v>0.00188969382326</v>
      </c>
      <c r="AS5" s="4">
        <v>0.0150900084322</v>
      </c>
      <c r="AT5" s="4">
        <v>0.00189974447974</v>
      </c>
      <c r="AU5" s="4">
        <v>0.0289104987076</v>
      </c>
      <c r="AV5" s="4">
        <v>0.196710904492</v>
      </c>
      <c r="AW5" s="4">
        <v>0.803289095508</v>
      </c>
      <c r="AX5" s="4">
        <v>2.11537664894E-4</v>
      </c>
      <c r="AY5" s="4">
        <v>0.00253440397935</v>
      </c>
      <c r="AZ5" s="4">
        <v>0.0331481440269</v>
      </c>
      <c r="BA5" s="4">
        <v>0.210319966137</v>
      </c>
      <c r="BB5" s="4">
        <v>0.308363861334</v>
      </c>
      <c r="BC5" s="4">
        <v>0.247174506489</v>
      </c>
      <c r="BD5" s="4">
        <v>0.162631190885</v>
      </c>
      <c r="BE5" s="4">
        <v>0.0356163894834</v>
      </c>
      <c r="BF5" s="4">
        <v>0.362298114818</v>
      </c>
      <c r="BG5" s="4">
        <v>3222.0</v>
      </c>
      <c r="BH5" s="4">
        <v>3425.0</v>
      </c>
      <c r="BI5" s="32" t="s">
        <v>111</v>
      </c>
      <c r="BJ5" s="32" t="s">
        <v>134</v>
      </c>
      <c r="BK5" s="7" t="s">
        <v>135</v>
      </c>
      <c r="BL5" s="33" t="s">
        <v>136</v>
      </c>
      <c r="BM5" s="50" t="s">
        <v>137</v>
      </c>
      <c r="BN5" s="35" t="s">
        <v>138</v>
      </c>
      <c r="BO5" s="36" t="s">
        <v>139</v>
      </c>
      <c r="BP5" s="37">
        <f t="shared" si="1"/>
        <v>13</v>
      </c>
      <c r="BQ5" s="38">
        <v>20.0</v>
      </c>
      <c r="BR5" s="38">
        <v>80.0</v>
      </c>
      <c r="BS5" s="38">
        <v>1.0</v>
      </c>
      <c r="BT5" s="39">
        <v>40.0</v>
      </c>
      <c r="BU5" s="39">
        <v>100.0</v>
      </c>
      <c r="BV5" s="39">
        <v>2.0</v>
      </c>
      <c r="BW5" s="40">
        <v>50.0</v>
      </c>
      <c r="BX5" s="40">
        <v>100.0</v>
      </c>
      <c r="BY5" s="40">
        <v>2.0</v>
      </c>
      <c r="BZ5" s="42">
        <v>20.0</v>
      </c>
      <c r="CA5" s="42">
        <v>75.0</v>
      </c>
      <c r="CB5" s="42">
        <v>1.0</v>
      </c>
      <c r="CC5" s="45">
        <v>20.0</v>
      </c>
      <c r="CD5" s="32">
        <v>70.0</v>
      </c>
      <c r="CE5" s="45">
        <v>1.0</v>
      </c>
      <c r="CF5" s="37">
        <v>0.0</v>
      </c>
      <c r="CG5" s="37">
        <v>35.0</v>
      </c>
      <c r="CH5" s="37">
        <v>2.0</v>
      </c>
      <c r="CI5" s="45">
        <v>40.0</v>
      </c>
      <c r="CJ5" s="32">
        <v>100.0</v>
      </c>
      <c r="CK5" s="45">
        <v>1.0</v>
      </c>
      <c r="CL5" s="37">
        <v>40.0</v>
      </c>
      <c r="CM5" s="37">
        <v>100.0</v>
      </c>
      <c r="CN5" s="37">
        <v>2.0</v>
      </c>
      <c r="CO5" s="32">
        <v>0.0</v>
      </c>
      <c r="CP5" s="32">
        <v>60.0</v>
      </c>
      <c r="CQ5" s="32">
        <v>1.0</v>
      </c>
      <c r="CR5" s="37">
        <v>0.0</v>
      </c>
      <c r="CS5" s="37">
        <v>100.0</v>
      </c>
      <c r="CT5" s="37">
        <v>0.0</v>
      </c>
      <c r="CU5" s="44" t="s">
        <v>140</v>
      </c>
      <c r="CV5" s="45" t="s">
        <v>120</v>
      </c>
      <c r="CW5" s="32" t="s">
        <v>119</v>
      </c>
      <c r="CX5" s="45" t="s">
        <v>121</v>
      </c>
      <c r="CY5" s="32" t="s">
        <v>121</v>
      </c>
      <c r="CZ5" s="45" t="s">
        <v>141</v>
      </c>
    </row>
    <row r="6" hidden="1" outlineLevel="1">
      <c r="A6" s="51" t="s">
        <v>142</v>
      </c>
      <c r="B6" s="52" t="s">
        <v>131</v>
      </c>
      <c r="C6" s="52" t="s">
        <v>143</v>
      </c>
      <c r="D6" s="52" t="s">
        <v>144</v>
      </c>
      <c r="E6" s="52">
        <v>3372.08286405</v>
      </c>
      <c r="F6" s="52">
        <v>3582.98799886</v>
      </c>
      <c r="G6" s="52">
        <v>210.905134809</v>
      </c>
      <c r="H6" s="52">
        <v>0.0625444697866</v>
      </c>
      <c r="I6" s="52">
        <v>1853.98385546</v>
      </c>
      <c r="J6" s="52">
        <v>1872.58494497</v>
      </c>
      <c r="K6" s="52">
        <v>55606.1762474</v>
      </c>
      <c r="L6" s="52">
        <v>111.1</v>
      </c>
      <c r="M6" s="52">
        <v>50050.563679</v>
      </c>
      <c r="N6" s="52">
        <v>3372.08286405</v>
      </c>
      <c r="O6" s="52">
        <v>3437.84316633</v>
      </c>
      <c r="P6" s="52">
        <v>-65.7603022756</v>
      </c>
      <c r="Q6" s="52">
        <v>424.057415264</v>
      </c>
      <c r="R6" s="52">
        <v>4.56747207845</v>
      </c>
      <c r="S6" s="52">
        <v>46.2243609536</v>
      </c>
      <c r="T6" s="52">
        <v>201.601707545</v>
      </c>
      <c r="U6" s="52">
        <v>837.62566278</v>
      </c>
      <c r="V6" s="52">
        <v>1045.35726562</v>
      </c>
      <c r="W6" s="52">
        <v>723.323207064</v>
      </c>
      <c r="X6" s="52">
        <v>428.382085818</v>
      </c>
      <c r="Y6" s="52">
        <v>85.001102191</v>
      </c>
      <c r="Z6" s="52">
        <v>83.1892755894</v>
      </c>
      <c r="AA6" s="52">
        <v>3288.89358846</v>
      </c>
      <c r="AB6" s="52">
        <v>889.560680307</v>
      </c>
      <c r="AC6" s="52">
        <v>601.149954575</v>
      </c>
      <c r="AD6" s="52">
        <v>2482.52218374</v>
      </c>
      <c r="AE6" s="52">
        <v>93.6255501461</v>
      </c>
      <c r="AF6" s="52">
        <v>10.8026764476</v>
      </c>
      <c r="AG6" s="52">
        <v>54.6787314736</v>
      </c>
      <c r="AH6" s="52">
        <v>7.89919250685</v>
      </c>
      <c r="AI6" s="52">
        <v>121.404575158</v>
      </c>
      <c r="AJ6" s="52" t="s">
        <v>133</v>
      </c>
      <c r="AK6" s="52" t="s">
        <v>109</v>
      </c>
      <c r="AL6" s="52" t="s">
        <v>109</v>
      </c>
      <c r="AM6" s="52">
        <v>82.5</v>
      </c>
      <c r="AN6" s="52">
        <v>0.263801548233</v>
      </c>
      <c r="AO6" s="52">
        <v>0.178272592582</v>
      </c>
      <c r="AP6" s="52">
        <v>0.736198451767</v>
      </c>
      <c r="AQ6" s="52">
        <v>0.0277649019673</v>
      </c>
      <c r="AR6" s="52">
        <v>0.00320356197732</v>
      </c>
      <c r="AS6" s="52">
        <v>0.0162151209439</v>
      </c>
      <c r="AT6" s="52">
        <v>0.0023425262146</v>
      </c>
      <c r="AU6" s="52">
        <v>0.0360028445483</v>
      </c>
      <c r="AV6" s="52">
        <v>0.0246699974298</v>
      </c>
      <c r="AW6" s="52">
        <v>0.97533000257</v>
      </c>
      <c r="AX6" s="52">
        <v>0.00135449580055</v>
      </c>
      <c r="AY6" s="52">
        <v>0.0137079552363</v>
      </c>
      <c r="AZ6" s="52">
        <v>0.0597855140793</v>
      </c>
      <c r="BA6" s="52">
        <v>0.248400082842</v>
      </c>
      <c r="BB6" s="52">
        <v>0.310003433417</v>
      </c>
      <c r="BC6" s="52">
        <v>0.214503390404</v>
      </c>
      <c r="BD6" s="52">
        <v>0.12703782887</v>
      </c>
      <c r="BE6" s="52">
        <v>0.0252072993511</v>
      </c>
      <c r="BF6" s="52">
        <v>0.555319967053</v>
      </c>
      <c r="BG6" s="52">
        <v>2142.0</v>
      </c>
      <c r="BH6" s="52">
        <v>2264.0</v>
      </c>
      <c r="BI6" s="53"/>
      <c r="BJ6" s="53"/>
      <c r="BK6" s="54"/>
      <c r="BL6" s="55"/>
      <c r="BM6" s="56"/>
      <c r="BN6" s="55"/>
      <c r="BO6" s="55"/>
      <c r="BP6" s="57"/>
      <c r="BQ6" s="53"/>
      <c r="BR6" s="53"/>
      <c r="BS6" s="53"/>
      <c r="BT6" s="53"/>
      <c r="BU6" s="53"/>
      <c r="BV6" s="53"/>
      <c r="BW6" s="53"/>
      <c r="BX6" s="53"/>
      <c r="BY6" s="53"/>
      <c r="BZ6" s="53"/>
      <c r="CA6" s="53"/>
      <c r="CB6" s="53"/>
      <c r="CC6" s="53"/>
      <c r="CD6" s="53"/>
      <c r="CE6" s="53"/>
      <c r="CF6" s="57"/>
      <c r="CG6" s="57"/>
      <c r="CH6" s="57"/>
      <c r="CI6" s="53"/>
      <c r="CJ6" s="53"/>
      <c r="CK6" s="53"/>
      <c r="CL6" s="57"/>
      <c r="CM6" s="57"/>
      <c r="CN6" s="57"/>
      <c r="CO6" s="53"/>
      <c r="CP6" s="53"/>
      <c r="CQ6" s="53"/>
      <c r="CR6" s="57"/>
      <c r="CS6" s="57"/>
      <c r="CT6" s="57"/>
      <c r="CU6" s="53"/>
      <c r="CV6" s="53"/>
      <c r="CW6" s="53"/>
      <c r="CX6" s="53"/>
      <c r="CY6" s="53"/>
      <c r="CZ6" s="53"/>
    </row>
    <row r="7" hidden="1" outlineLevel="1">
      <c r="A7" s="31" t="s">
        <v>105</v>
      </c>
      <c r="B7" s="4" t="s">
        <v>145</v>
      </c>
      <c r="C7" s="4" t="s">
        <v>145</v>
      </c>
      <c r="D7" s="4" t="s">
        <v>146</v>
      </c>
      <c r="E7" s="4">
        <v>14085.0061463</v>
      </c>
      <c r="F7" s="4">
        <v>15064.7077208</v>
      </c>
      <c r="G7" s="4">
        <v>979.701574492</v>
      </c>
      <c r="H7" s="4">
        <v>0.0695563469631</v>
      </c>
      <c r="I7" s="4">
        <v>5112.17207262</v>
      </c>
      <c r="J7" s="4">
        <v>5119.45519789</v>
      </c>
      <c r="K7" s="4">
        <v>59970.5614152</v>
      </c>
      <c r="L7" s="4">
        <v>111.1</v>
      </c>
      <c r="M7" s="4">
        <v>53978.903164</v>
      </c>
      <c r="N7" s="4">
        <v>14085.0061463</v>
      </c>
      <c r="O7" s="4">
        <v>14034.2966136</v>
      </c>
      <c r="P7" s="4">
        <v>50.7095327503</v>
      </c>
      <c r="Q7" s="4">
        <v>1284.37816606</v>
      </c>
      <c r="R7" s="4">
        <v>2.81674585384</v>
      </c>
      <c r="S7" s="4">
        <v>34.6196004203</v>
      </c>
      <c r="T7" s="4">
        <v>464.795537805</v>
      </c>
      <c r="U7" s="4">
        <v>2958.53044086</v>
      </c>
      <c r="V7" s="4">
        <v>4350.87701836</v>
      </c>
      <c r="W7" s="4">
        <v>3486.06229268</v>
      </c>
      <c r="X7" s="4">
        <v>2291.12699443</v>
      </c>
      <c r="Y7" s="4">
        <v>496.177515935</v>
      </c>
      <c r="Z7" s="4">
        <v>2767.605642</v>
      </c>
      <c r="AA7" s="4">
        <v>11317.4005043</v>
      </c>
      <c r="AB7" s="4">
        <v>2401.75703048</v>
      </c>
      <c r="AC7" s="4">
        <v>1458.09566524</v>
      </c>
      <c r="AD7" s="4">
        <v>11683.2491159</v>
      </c>
      <c r="AE7" s="4">
        <v>270.430410541</v>
      </c>
      <c r="AF7" s="4">
        <v>26.8668995177</v>
      </c>
      <c r="AG7" s="4">
        <v>211.176437439</v>
      </c>
      <c r="AH7" s="4">
        <v>27.1876746032</v>
      </c>
      <c r="AI7" s="4">
        <v>407.999943138</v>
      </c>
      <c r="AJ7" s="4" t="s">
        <v>133</v>
      </c>
      <c r="AK7" s="4" t="s">
        <v>109</v>
      </c>
      <c r="AL7" s="4" t="s">
        <v>109</v>
      </c>
      <c r="AM7" s="4">
        <v>84.5</v>
      </c>
      <c r="AN7" s="4">
        <v>0.170518706596</v>
      </c>
      <c r="AO7" s="4">
        <v>0.103521123817</v>
      </c>
      <c r="AP7" s="4">
        <v>0.829481293404</v>
      </c>
      <c r="AQ7" s="4">
        <v>0.019199878774</v>
      </c>
      <c r="AR7" s="4">
        <v>0.00190748227147</v>
      </c>
      <c r="AS7" s="4">
        <v>0.0149929957605</v>
      </c>
      <c r="AT7" s="4">
        <v>0.00193025649551</v>
      </c>
      <c r="AU7" s="4">
        <v>0.028966969478</v>
      </c>
      <c r="AV7" s="4">
        <v>0.196493037578</v>
      </c>
      <c r="AW7" s="4">
        <v>0.803506962422</v>
      </c>
      <c r="AX7" s="4">
        <v>1.99981868987E-4</v>
      </c>
      <c r="AY7" s="4">
        <v>0.00245790453058</v>
      </c>
      <c r="AZ7" s="4">
        <v>0.0329993138076</v>
      </c>
      <c r="BA7" s="4">
        <v>0.21004821795</v>
      </c>
      <c r="BB7" s="4">
        <v>0.308901321956</v>
      </c>
      <c r="BC7" s="4">
        <v>0.247501652215</v>
      </c>
      <c r="BD7" s="4">
        <v>0.162664252371</v>
      </c>
      <c r="BE7" s="4">
        <v>0.0352273553011</v>
      </c>
      <c r="BF7" s="4">
        <v>0.36346843904</v>
      </c>
      <c r="BG7" s="4">
        <v>2866.0</v>
      </c>
      <c r="BH7" s="4">
        <v>3050.0</v>
      </c>
      <c r="BI7" s="32" t="s">
        <v>111</v>
      </c>
      <c r="BJ7" s="32" t="s">
        <v>134</v>
      </c>
      <c r="BK7" s="7" t="s">
        <v>147</v>
      </c>
      <c r="BL7" s="33" t="s">
        <v>136</v>
      </c>
      <c r="BM7" s="50" t="s">
        <v>148</v>
      </c>
      <c r="BN7" s="35" t="s">
        <v>138</v>
      </c>
      <c r="BO7" s="36" t="s">
        <v>139</v>
      </c>
      <c r="BP7" s="37">
        <f>BS7+BV7+BY7+CB7+CE7+CH7+CK7+CN7+CQ7+CT7</f>
        <v>13</v>
      </c>
      <c r="BQ7" s="38">
        <v>20.0</v>
      </c>
      <c r="BR7" s="38">
        <v>80.0</v>
      </c>
      <c r="BS7" s="38">
        <v>1.0</v>
      </c>
      <c r="BT7" s="49">
        <v>30.0</v>
      </c>
      <c r="BU7" s="39">
        <v>100.0</v>
      </c>
      <c r="BV7" s="39">
        <v>2.0</v>
      </c>
      <c r="BW7" s="40">
        <v>50.0</v>
      </c>
      <c r="BX7" s="40">
        <v>100.0</v>
      </c>
      <c r="BY7" s="40">
        <v>2.0</v>
      </c>
      <c r="BZ7" s="58">
        <v>35.0</v>
      </c>
      <c r="CA7" s="58">
        <v>90.0</v>
      </c>
      <c r="CB7" s="42">
        <v>1.0</v>
      </c>
      <c r="CC7" s="45">
        <v>35.0</v>
      </c>
      <c r="CD7" s="45">
        <v>100.0</v>
      </c>
      <c r="CE7" s="32">
        <v>2.0</v>
      </c>
      <c r="CF7" s="37">
        <v>0.0</v>
      </c>
      <c r="CG7" s="37">
        <v>35.0</v>
      </c>
      <c r="CH7" s="37">
        <v>2.0</v>
      </c>
      <c r="CI7" s="32">
        <v>0.0</v>
      </c>
      <c r="CJ7" s="32">
        <v>100.0</v>
      </c>
      <c r="CK7" s="32">
        <v>0.0</v>
      </c>
      <c r="CL7" s="37">
        <v>40.0</v>
      </c>
      <c r="CM7" s="37">
        <v>100.0</v>
      </c>
      <c r="CN7" s="37">
        <v>2.0</v>
      </c>
      <c r="CO7" s="32">
        <v>0.0</v>
      </c>
      <c r="CP7" s="45">
        <v>80.0</v>
      </c>
      <c r="CQ7" s="32">
        <v>1.0</v>
      </c>
      <c r="CR7" s="37">
        <v>0.0</v>
      </c>
      <c r="CS7" s="37">
        <v>100.0</v>
      </c>
      <c r="CT7" s="37">
        <v>0.0</v>
      </c>
      <c r="CU7" s="44" t="s">
        <v>140</v>
      </c>
      <c r="CV7" s="45" t="s">
        <v>120</v>
      </c>
      <c r="CW7" s="32" t="s">
        <v>119</v>
      </c>
      <c r="CX7" s="45" t="s">
        <v>121</v>
      </c>
      <c r="CY7" s="32" t="s">
        <v>121</v>
      </c>
      <c r="CZ7" s="45" t="s">
        <v>141</v>
      </c>
    </row>
    <row r="8" hidden="1" outlineLevel="1">
      <c r="A8" s="51" t="s">
        <v>142</v>
      </c>
      <c r="B8" s="52" t="s">
        <v>145</v>
      </c>
      <c r="C8" s="52" t="s">
        <v>149</v>
      </c>
      <c r="D8" s="52" t="s">
        <v>150</v>
      </c>
      <c r="E8" s="52">
        <v>19073.8747986</v>
      </c>
      <c r="F8" s="52">
        <v>20685.9276167</v>
      </c>
      <c r="G8" s="52">
        <v>1612.05281815</v>
      </c>
      <c r="H8" s="52">
        <v>0.0845162734459</v>
      </c>
      <c r="I8" s="52">
        <v>6771.00387463</v>
      </c>
      <c r="J8" s="52">
        <v>6529.58988309</v>
      </c>
      <c r="K8" s="52">
        <v>61150.7067691</v>
      </c>
      <c r="L8" s="52">
        <v>111.1</v>
      </c>
      <c r="M8" s="52">
        <v>55041.1402062</v>
      </c>
      <c r="N8" s="52">
        <v>19073.8747986</v>
      </c>
      <c r="O8" s="52">
        <v>18995.7538461</v>
      </c>
      <c r="P8" s="52">
        <v>78.1209525157</v>
      </c>
      <c r="Q8" s="52">
        <v>1703.24023697</v>
      </c>
      <c r="R8" s="52">
        <v>8.23973235812</v>
      </c>
      <c r="S8" s="52">
        <v>70.7482983604</v>
      </c>
      <c r="T8" s="52">
        <v>643.637237419</v>
      </c>
      <c r="U8" s="52">
        <v>4190.34495995</v>
      </c>
      <c r="V8" s="52">
        <v>5531.56445816</v>
      </c>
      <c r="W8" s="52">
        <v>4752.21434376</v>
      </c>
      <c r="X8" s="52">
        <v>3066.92628755</v>
      </c>
      <c r="Y8" s="52">
        <v>810.199481028</v>
      </c>
      <c r="Z8" s="52">
        <v>7615.21078647</v>
      </c>
      <c r="AA8" s="52">
        <v>11458.6640121</v>
      </c>
      <c r="AB8" s="52">
        <v>3397.62540384</v>
      </c>
      <c r="AC8" s="52">
        <v>2023.71835553</v>
      </c>
      <c r="AD8" s="52">
        <v>15676.2493948</v>
      </c>
      <c r="AE8" s="52">
        <v>318.348187188</v>
      </c>
      <c r="AF8" s="52">
        <v>40.5138973422</v>
      </c>
      <c r="AG8" s="52">
        <v>303.736457</v>
      </c>
      <c r="AH8" s="52">
        <v>46.7992521032</v>
      </c>
      <c r="AI8" s="52">
        <v>664.509254673</v>
      </c>
      <c r="AJ8" s="52" t="s">
        <v>133</v>
      </c>
      <c r="AK8" s="52" t="s">
        <v>109</v>
      </c>
      <c r="AL8" s="52" t="s">
        <v>109</v>
      </c>
      <c r="AM8" s="52">
        <v>84.9</v>
      </c>
      <c r="AN8" s="52">
        <v>0.178129794796</v>
      </c>
      <c r="AO8" s="52">
        <v>0.106098963997</v>
      </c>
      <c r="AP8" s="52">
        <v>0.821870205204</v>
      </c>
      <c r="AQ8" s="52">
        <v>0.016690273505</v>
      </c>
      <c r="AR8" s="52">
        <v>0.00212405176033</v>
      </c>
      <c r="AS8" s="52">
        <v>0.0159242136276</v>
      </c>
      <c r="AT8" s="52">
        <v>0.00245357865653</v>
      </c>
      <c r="AU8" s="52">
        <v>0.0348387132499</v>
      </c>
      <c r="AV8" s="52">
        <v>0.399248231777</v>
      </c>
      <c r="AW8" s="52">
        <v>0.600751768223</v>
      </c>
      <c r="AX8" s="52">
        <v>4.3199048149E-4</v>
      </c>
      <c r="AY8" s="52">
        <v>0.0037091728402</v>
      </c>
      <c r="AZ8" s="52">
        <v>0.0337444407188</v>
      </c>
      <c r="BA8" s="52">
        <v>0.219690283395</v>
      </c>
      <c r="BB8" s="52">
        <v>0.290007380072</v>
      </c>
      <c r="BC8" s="52">
        <v>0.249147820983</v>
      </c>
      <c r="BD8" s="52">
        <v>0.160791990088</v>
      </c>
      <c r="BE8" s="52">
        <v>0.0424769214217</v>
      </c>
      <c r="BF8" s="52">
        <v>0.342331589781</v>
      </c>
      <c r="BG8" s="52">
        <v>5173.0</v>
      </c>
      <c r="BH8" s="52">
        <v>5025.0</v>
      </c>
      <c r="BI8" s="53"/>
      <c r="BJ8" s="53"/>
      <c r="BK8" s="54"/>
      <c r="BL8" s="59"/>
      <c r="BM8" s="56"/>
      <c r="BN8" s="59"/>
      <c r="BO8" s="55"/>
      <c r="BP8" s="57"/>
      <c r="BQ8" s="53"/>
      <c r="BR8" s="53"/>
      <c r="BS8" s="53"/>
      <c r="BT8" s="53"/>
      <c r="BU8" s="53"/>
      <c r="BV8" s="53"/>
      <c r="BW8" s="53"/>
      <c r="BX8" s="53"/>
      <c r="BY8" s="53"/>
      <c r="BZ8" s="53"/>
      <c r="CA8" s="53"/>
      <c r="CB8" s="53"/>
      <c r="CC8" s="53"/>
      <c r="CD8" s="53"/>
      <c r="CE8" s="53"/>
      <c r="CF8" s="57"/>
      <c r="CG8" s="57"/>
      <c r="CH8" s="57"/>
      <c r="CI8" s="53"/>
      <c r="CJ8" s="53"/>
      <c r="CK8" s="53"/>
      <c r="CL8" s="57"/>
      <c r="CM8" s="57"/>
      <c r="CN8" s="57"/>
      <c r="CO8" s="53"/>
      <c r="CP8" s="53"/>
      <c r="CQ8" s="53"/>
      <c r="CR8" s="57"/>
      <c r="CS8" s="57"/>
      <c r="CT8" s="57"/>
      <c r="CU8" s="53"/>
      <c r="CV8" s="53"/>
      <c r="CW8" s="53"/>
      <c r="CX8" s="53"/>
      <c r="CY8" s="53"/>
      <c r="CZ8" s="53"/>
    </row>
    <row r="9" hidden="1" outlineLevel="1">
      <c r="A9" s="51" t="s">
        <v>142</v>
      </c>
      <c r="B9" s="52" t="s">
        <v>145</v>
      </c>
      <c r="C9" s="52" t="s">
        <v>151</v>
      </c>
      <c r="D9" s="52" t="s">
        <v>152</v>
      </c>
      <c r="E9" s="52">
        <v>249.018262025</v>
      </c>
      <c r="F9" s="52">
        <v>263.475384858</v>
      </c>
      <c r="G9" s="52">
        <v>14.4571228329</v>
      </c>
      <c r="H9" s="52">
        <v>0.0580564763216</v>
      </c>
      <c r="I9" s="52">
        <v>91.8971528994</v>
      </c>
      <c r="J9" s="52">
        <v>92.3080116187</v>
      </c>
      <c r="K9" s="52">
        <v>63184.8473129</v>
      </c>
      <c r="L9" s="52">
        <v>111.1</v>
      </c>
      <c r="M9" s="52">
        <v>56872.0497866</v>
      </c>
      <c r="N9" s="52">
        <v>249.018262025</v>
      </c>
      <c r="O9" s="52">
        <v>268.258853023</v>
      </c>
      <c r="P9" s="52">
        <v>-19.2405909981</v>
      </c>
      <c r="Q9" s="52">
        <v>22.1747607023</v>
      </c>
      <c r="R9" s="52">
        <v>0.0309396881955</v>
      </c>
      <c r="S9" s="52">
        <v>0.531079277098</v>
      </c>
      <c r="T9" s="52">
        <v>7.86337036566</v>
      </c>
      <c r="U9" s="52">
        <v>51.818736528</v>
      </c>
      <c r="V9" s="52">
        <v>77.8761145215</v>
      </c>
      <c r="W9" s="52">
        <v>61.9904749163</v>
      </c>
      <c r="X9" s="52">
        <v>40.7801320887</v>
      </c>
      <c r="Y9" s="52">
        <v>8.12741463966</v>
      </c>
      <c r="Z9" s="52">
        <v>48.5819064815</v>
      </c>
      <c r="AA9" s="52">
        <v>200.436355544</v>
      </c>
      <c r="AB9" s="52">
        <v>42.5601920242</v>
      </c>
      <c r="AC9" s="52">
        <v>25.8785101567</v>
      </c>
      <c r="AD9" s="52">
        <v>206.458070001</v>
      </c>
      <c r="AE9" s="52">
        <v>4.60094526821</v>
      </c>
      <c r="AF9" s="52">
        <v>0.473581363021</v>
      </c>
      <c r="AG9" s="52">
        <v>3.64403636851</v>
      </c>
      <c r="AH9" s="52">
        <v>0.520127692852</v>
      </c>
      <c r="AI9" s="52">
        <v>7.44299117487</v>
      </c>
      <c r="AJ9" s="52" t="s">
        <v>133</v>
      </c>
      <c r="AK9" s="52" t="s">
        <v>153</v>
      </c>
      <c r="AL9" s="52" t="s">
        <v>109</v>
      </c>
      <c r="AM9" s="52">
        <v>84.3</v>
      </c>
      <c r="AN9" s="52">
        <v>0.170911931029</v>
      </c>
      <c r="AO9" s="52">
        <v>0.103922137864</v>
      </c>
      <c r="AP9" s="52">
        <v>0.829088068971</v>
      </c>
      <c r="AQ9" s="52">
        <v>0.0184763367586</v>
      </c>
      <c r="AR9" s="52">
        <v>0.00190179370448</v>
      </c>
      <c r="AS9" s="52">
        <v>0.0146336109604</v>
      </c>
      <c r="AT9" s="52">
        <v>0.00208871304708</v>
      </c>
      <c r="AU9" s="52">
        <v>0.0298893386949</v>
      </c>
      <c r="AV9" s="52">
        <v>0.195093749697</v>
      </c>
      <c r="AW9" s="52">
        <v>0.804906250303</v>
      </c>
      <c r="AX9" s="52">
        <v>1.24246663453E-4</v>
      </c>
      <c r="AY9" s="52">
        <v>0.00213269208764</v>
      </c>
      <c r="AZ9" s="52">
        <v>0.0315774847262</v>
      </c>
      <c r="BA9" s="52">
        <v>0.208092113834</v>
      </c>
      <c r="BB9" s="52">
        <v>0.312732543743</v>
      </c>
      <c r="BC9" s="52">
        <v>0.248939473001</v>
      </c>
      <c r="BD9" s="52">
        <v>0.163763620214</v>
      </c>
      <c r="BE9" s="52">
        <v>0.0326378257304</v>
      </c>
      <c r="BF9" s="52">
        <v>0.370687719318</v>
      </c>
      <c r="BG9" s="52">
        <v>14.0</v>
      </c>
      <c r="BH9" s="52">
        <v>12.0</v>
      </c>
      <c r="BI9" s="53"/>
      <c r="BJ9" s="53"/>
      <c r="BK9" s="54"/>
      <c r="BL9" s="59"/>
      <c r="BM9" s="56"/>
      <c r="BN9" s="59"/>
      <c r="BO9" s="55"/>
      <c r="BP9" s="57"/>
      <c r="BQ9" s="53"/>
      <c r="BR9" s="53"/>
      <c r="BS9" s="53"/>
      <c r="BT9" s="53"/>
      <c r="BU9" s="53"/>
      <c r="BV9" s="53"/>
      <c r="BW9" s="53"/>
      <c r="BX9" s="53"/>
      <c r="BY9" s="53"/>
      <c r="BZ9" s="53"/>
      <c r="CA9" s="53"/>
      <c r="CB9" s="53"/>
      <c r="CC9" s="53"/>
      <c r="CD9" s="53"/>
      <c r="CE9" s="53"/>
      <c r="CF9" s="57"/>
      <c r="CG9" s="57"/>
      <c r="CH9" s="57"/>
      <c r="CI9" s="53"/>
      <c r="CJ9" s="53"/>
      <c r="CK9" s="53"/>
      <c r="CL9" s="57"/>
      <c r="CM9" s="57"/>
      <c r="CN9" s="57"/>
      <c r="CO9" s="53"/>
      <c r="CP9" s="53"/>
      <c r="CQ9" s="53"/>
      <c r="CR9" s="57"/>
      <c r="CS9" s="57"/>
      <c r="CT9" s="57"/>
      <c r="CU9" s="53"/>
      <c r="CV9" s="53"/>
      <c r="CW9" s="53"/>
      <c r="CX9" s="53"/>
      <c r="CY9" s="53"/>
      <c r="CZ9" s="53"/>
    </row>
    <row r="10" hidden="1" outlineLevel="1">
      <c r="A10" s="51" t="s">
        <v>142</v>
      </c>
      <c r="B10" s="52" t="s">
        <v>145</v>
      </c>
      <c r="C10" s="52" t="s">
        <v>154</v>
      </c>
      <c r="D10" s="52" t="s">
        <v>155</v>
      </c>
      <c r="E10" s="52">
        <v>822.862919528</v>
      </c>
      <c r="F10" s="52">
        <v>904.879222335</v>
      </c>
      <c r="G10" s="52">
        <v>82.0163028073</v>
      </c>
      <c r="H10" s="52">
        <v>0.0996718904947</v>
      </c>
      <c r="I10" s="52">
        <v>316.660397056</v>
      </c>
      <c r="J10" s="52">
        <v>271.254981384</v>
      </c>
      <c r="K10" s="52">
        <v>60931.8974695</v>
      </c>
      <c r="L10" s="52">
        <v>111.1</v>
      </c>
      <c r="M10" s="52">
        <v>54844.1921418</v>
      </c>
      <c r="N10" s="52">
        <v>822.862919528</v>
      </c>
      <c r="O10" s="52">
        <v>864.793523784</v>
      </c>
      <c r="P10" s="52">
        <v>-41.9306042557</v>
      </c>
      <c r="Q10" s="52">
        <v>78.0088032032</v>
      </c>
      <c r="R10" s="52">
        <v>0.220998072738</v>
      </c>
      <c r="S10" s="52">
        <v>2.35474986857</v>
      </c>
      <c r="T10" s="52">
        <v>25.9688232274</v>
      </c>
      <c r="U10" s="52">
        <v>179.547341855</v>
      </c>
      <c r="V10" s="52">
        <v>239.995407796</v>
      </c>
      <c r="W10" s="52">
        <v>206.763676396</v>
      </c>
      <c r="X10" s="52">
        <v>134.640209278</v>
      </c>
      <c r="Y10" s="52">
        <v>33.3717130339</v>
      </c>
      <c r="Z10" s="52">
        <v>329.697130524</v>
      </c>
      <c r="AA10" s="52">
        <v>493.165789004</v>
      </c>
      <c r="AB10" s="52">
        <v>149.75454481</v>
      </c>
      <c r="AC10" s="52">
        <v>88.4499561294</v>
      </c>
      <c r="AD10" s="52">
        <v>673.108374718</v>
      </c>
      <c r="AE10" s="52">
        <v>13.3733022305</v>
      </c>
      <c r="AF10" s="52">
        <v>1.47611342956</v>
      </c>
      <c r="AG10" s="52">
        <v>13.3139028537</v>
      </c>
      <c r="AH10" s="52">
        <v>2.22276878941</v>
      </c>
      <c r="AI10" s="52">
        <v>30.9185013773</v>
      </c>
      <c r="AJ10" s="52" t="s">
        <v>133</v>
      </c>
      <c r="AK10" s="52" t="s">
        <v>153</v>
      </c>
      <c r="AL10" s="52" t="s">
        <v>109</v>
      </c>
      <c r="AM10" s="52">
        <v>83.6</v>
      </c>
      <c r="AN10" s="52">
        <v>0.181992092797</v>
      </c>
      <c r="AO10" s="52">
        <v>0.107490511518</v>
      </c>
      <c r="AP10" s="52">
        <v>0.818007907203</v>
      </c>
      <c r="AQ10" s="52">
        <v>0.0162521629218</v>
      </c>
      <c r="AR10" s="52">
        <v>0.00179387525495</v>
      </c>
      <c r="AS10" s="52">
        <v>0.0161799766859</v>
      </c>
      <c r="AT10" s="52">
        <v>0.00270126255135</v>
      </c>
      <c r="AU10" s="52">
        <v>0.0375743038646</v>
      </c>
      <c r="AV10" s="52">
        <v>0.40067078331</v>
      </c>
      <c r="AW10" s="52">
        <v>0.59932921669</v>
      </c>
      <c r="AX10" s="52">
        <v>2.68572161283E-4</v>
      </c>
      <c r="AY10" s="52">
        <v>0.00286165509793</v>
      </c>
      <c r="AZ10" s="52">
        <v>0.0315591122302</v>
      </c>
      <c r="BA10" s="52">
        <v>0.218198362806</v>
      </c>
      <c r="BB10" s="52">
        <v>0.291659038342</v>
      </c>
      <c r="BC10" s="52">
        <v>0.25127353717</v>
      </c>
      <c r="BD10" s="52">
        <v>0.163624105647</v>
      </c>
      <c r="BE10" s="52">
        <v>0.0405556165455</v>
      </c>
      <c r="BF10" s="52">
        <v>0.329647836774</v>
      </c>
      <c r="BG10" s="52">
        <v>45.0</v>
      </c>
      <c r="BH10" s="52">
        <v>90.0</v>
      </c>
      <c r="BI10" s="53"/>
      <c r="BJ10" s="53"/>
      <c r="BK10" s="54"/>
      <c r="BL10" s="59"/>
      <c r="BM10" s="56"/>
      <c r="BN10" s="59"/>
      <c r="BO10" s="55"/>
      <c r="BP10" s="57"/>
      <c r="BQ10" s="53"/>
      <c r="BR10" s="53"/>
      <c r="BS10" s="53"/>
      <c r="BT10" s="53"/>
      <c r="BU10" s="53"/>
      <c r="BV10" s="53"/>
      <c r="BW10" s="53"/>
      <c r="BX10" s="53"/>
      <c r="BY10" s="53"/>
      <c r="BZ10" s="53"/>
      <c r="CA10" s="53"/>
      <c r="CB10" s="53"/>
      <c r="CC10" s="53"/>
      <c r="CD10" s="53"/>
      <c r="CE10" s="53"/>
      <c r="CF10" s="57"/>
      <c r="CG10" s="57"/>
      <c r="CH10" s="57"/>
      <c r="CI10" s="53"/>
      <c r="CJ10" s="53"/>
      <c r="CK10" s="53"/>
      <c r="CL10" s="57"/>
      <c r="CM10" s="57"/>
      <c r="CN10" s="57"/>
      <c r="CO10" s="53"/>
      <c r="CP10" s="53"/>
      <c r="CQ10" s="53"/>
      <c r="CR10" s="57"/>
      <c r="CS10" s="57"/>
      <c r="CT10" s="57"/>
      <c r="CU10" s="53"/>
      <c r="CV10" s="53"/>
      <c r="CW10" s="53"/>
      <c r="CX10" s="53"/>
      <c r="CY10" s="53"/>
      <c r="CZ10" s="53"/>
    </row>
    <row r="11" hidden="1" outlineLevel="1">
      <c r="A11" s="51" t="s">
        <v>142</v>
      </c>
      <c r="B11" s="52" t="s">
        <v>145</v>
      </c>
      <c r="C11" s="52" t="s">
        <v>156</v>
      </c>
      <c r="D11" s="52" t="s">
        <v>157</v>
      </c>
      <c r="E11" s="52">
        <v>1231.61281725</v>
      </c>
      <c r="F11" s="52">
        <v>1223.67568458</v>
      </c>
      <c r="G11" s="52">
        <v>-7.93713267155</v>
      </c>
      <c r="H11" s="52">
        <v>-0.00644450314285</v>
      </c>
      <c r="I11" s="52">
        <v>666.183787797</v>
      </c>
      <c r="J11" s="52">
        <v>757.437073156</v>
      </c>
      <c r="K11" s="52">
        <v>56370.834323</v>
      </c>
      <c r="L11" s="52">
        <v>111.1</v>
      </c>
      <c r="M11" s="52">
        <v>50738.8247732</v>
      </c>
      <c r="N11" s="52">
        <v>1231.61281725</v>
      </c>
      <c r="O11" s="52">
        <v>1258.60091206</v>
      </c>
      <c r="P11" s="52">
        <v>-26.9880948101</v>
      </c>
      <c r="Q11" s="52">
        <v>147.912367794</v>
      </c>
      <c r="R11" s="52">
        <v>37.6072537853</v>
      </c>
      <c r="S11" s="52">
        <v>139.846389362</v>
      </c>
      <c r="T11" s="52">
        <v>97.433472992</v>
      </c>
      <c r="U11" s="52">
        <v>255.978840369</v>
      </c>
      <c r="V11" s="52">
        <v>248.569523006</v>
      </c>
      <c r="W11" s="52">
        <v>196.703432433</v>
      </c>
      <c r="X11" s="52">
        <v>157.413046885</v>
      </c>
      <c r="Y11" s="52">
        <v>98.0608584187</v>
      </c>
      <c r="Z11" s="52">
        <v>427.568284367</v>
      </c>
      <c r="AA11" s="52">
        <v>804.044532884</v>
      </c>
      <c r="AB11" s="52">
        <v>356.829063117</v>
      </c>
      <c r="AC11" s="52">
        <v>200.845636273</v>
      </c>
      <c r="AD11" s="52">
        <v>874.783754134</v>
      </c>
      <c r="AE11" s="52">
        <v>42.8504040664</v>
      </c>
      <c r="AF11" s="52">
        <v>3.86829857649</v>
      </c>
      <c r="AG11" s="52">
        <v>47.8571269265</v>
      </c>
      <c r="AH11" s="52">
        <v>4.24148933211</v>
      </c>
      <c r="AI11" s="52">
        <v>57.1661079419</v>
      </c>
      <c r="AJ11" s="52" t="s">
        <v>133</v>
      </c>
      <c r="AK11" s="52" t="s">
        <v>109</v>
      </c>
      <c r="AL11" s="52" t="s">
        <v>109</v>
      </c>
      <c r="AM11" s="52">
        <v>86.7</v>
      </c>
      <c r="AN11" s="52">
        <v>0.289725032184</v>
      </c>
      <c r="AO11" s="52">
        <v>0.163075305372</v>
      </c>
      <c r="AP11" s="52">
        <v>0.710274967816</v>
      </c>
      <c r="AQ11" s="52">
        <v>0.0347921063066</v>
      </c>
      <c r="AR11" s="52">
        <v>0.00314083981776</v>
      </c>
      <c r="AS11" s="52">
        <v>0.0388572823019</v>
      </c>
      <c r="AT11" s="52">
        <v>0.00344384961954</v>
      </c>
      <c r="AU11" s="52">
        <v>0.0464156487665</v>
      </c>
      <c r="AV11" s="52">
        <v>0.34716128184</v>
      </c>
      <c r="AW11" s="52">
        <v>0.65283871816</v>
      </c>
      <c r="AX11" s="52">
        <v>0.0305349646078</v>
      </c>
      <c r="AY11" s="52">
        <v>0.113547364401</v>
      </c>
      <c r="AZ11" s="52">
        <v>0.0791104733787</v>
      </c>
      <c r="BA11" s="52">
        <v>0.20784035111</v>
      </c>
      <c r="BB11" s="52">
        <v>0.201824404167</v>
      </c>
      <c r="BC11" s="52">
        <v>0.159712069961</v>
      </c>
      <c r="BD11" s="52">
        <v>0.127810497488</v>
      </c>
      <c r="BE11" s="52">
        <v>0.0796198748869</v>
      </c>
      <c r="BF11" s="52">
        <v>0.614996094996</v>
      </c>
      <c r="BG11" s="52">
        <v>828.0</v>
      </c>
      <c r="BH11" s="52">
        <v>918.0</v>
      </c>
      <c r="BI11" s="53"/>
      <c r="BJ11" s="53"/>
      <c r="BK11" s="54"/>
      <c r="BL11" s="59"/>
      <c r="BM11" s="56"/>
      <c r="BN11" s="59"/>
      <c r="BO11" s="55"/>
      <c r="BP11" s="57"/>
      <c r="BQ11" s="53"/>
      <c r="BR11" s="53"/>
      <c r="BS11" s="53"/>
      <c r="BT11" s="53"/>
      <c r="BU11" s="53"/>
      <c r="BV11" s="53"/>
      <c r="BW11" s="53"/>
      <c r="BX11" s="53"/>
      <c r="BY11" s="53"/>
      <c r="BZ11" s="53"/>
      <c r="CA11" s="53"/>
      <c r="CB11" s="53"/>
      <c r="CC11" s="53"/>
      <c r="CD11" s="53"/>
      <c r="CE11" s="53"/>
      <c r="CF11" s="57"/>
      <c r="CG11" s="57"/>
      <c r="CH11" s="57"/>
      <c r="CI11" s="53"/>
      <c r="CJ11" s="53"/>
      <c r="CK11" s="53"/>
      <c r="CL11" s="57"/>
      <c r="CM11" s="57"/>
      <c r="CN11" s="57"/>
      <c r="CO11" s="53"/>
      <c r="CP11" s="53"/>
      <c r="CQ11" s="53"/>
      <c r="CR11" s="57"/>
      <c r="CS11" s="57"/>
      <c r="CT11" s="57"/>
      <c r="CU11" s="53"/>
      <c r="CV11" s="53"/>
      <c r="CW11" s="53"/>
      <c r="CX11" s="53"/>
      <c r="CY11" s="53"/>
      <c r="CZ11" s="53"/>
    </row>
    <row r="12" hidden="1" outlineLevel="1">
      <c r="A12" s="51" t="s">
        <v>142</v>
      </c>
      <c r="B12" s="52" t="s">
        <v>145</v>
      </c>
      <c r="C12" s="52" t="s">
        <v>158</v>
      </c>
      <c r="D12" s="52" t="s">
        <v>159</v>
      </c>
      <c r="E12" s="52">
        <v>2483.5268565</v>
      </c>
      <c r="F12" s="52">
        <v>2762.76878031</v>
      </c>
      <c r="G12" s="52">
        <v>279.241923805</v>
      </c>
      <c r="H12" s="52">
        <v>0.11243765014</v>
      </c>
      <c r="I12" s="52">
        <v>1379.80043569</v>
      </c>
      <c r="J12" s="52">
        <v>1255.1927207</v>
      </c>
      <c r="K12" s="52">
        <v>61570.1868271</v>
      </c>
      <c r="L12" s="52">
        <v>111.1</v>
      </c>
      <c r="M12" s="52">
        <v>55418.7100154</v>
      </c>
      <c r="N12" s="52">
        <v>2483.5268565</v>
      </c>
      <c r="O12" s="52">
        <v>2446.69367654</v>
      </c>
      <c r="P12" s="52">
        <v>36.8331799591</v>
      </c>
      <c r="Q12" s="52">
        <v>355.100627793</v>
      </c>
      <c r="R12" s="52">
        <v>58.8464071159</v>
      </c>
      <c r="S12" s="52">
        <v>169.91666838</v>
      </c>
      <c r="T12" s="52">
        <v>180.946130534</v>
      </c>
      <c r="U12" s="52">
        <v>567.468772393</v>
      </c>
      <c r="V12" s="52">
        <v>586.416893056</v>
      </c>
      <c r="W12" s="52">
        <v>406.254229875</v>
      </c>
      <c r="X12" s="52">
        <v>300.706647241</v>
      </c>
      <c r="Y12" s="52">
        <v>212.971107907</v>
      </c>
      <c r="Z12" s="52">
        <v>980.459320965</v>
      </c>
      <c r="AA12" s="52">
        <v>1503.06753554</v>
      </c>
      <c r="AB12" s="52">
        <v>704.38983712</v>
      </c>
      <c r="AC12" s="52">
        <v>393.547631911</v>
      </c>
      <c r="AD12" s="52">
        <v>1779.13701938</v>
      </c>
      <c r="AE12" s="52">
        <v>98.2498554247</v>
      </c>
      <c r="AF12" s="52">
        <v>8.11113987632</v>
      </c>
      <c r="AG12" s="52">
        <v>92.6023839738</v>
      </c>
      <c r="AH12" s="52">
        <v>6.68666438669</v>
      </c>
      <c r="AI12" s="52">
        <v>105.192161548</v>
      </c>
      <c r="AJ12" s="52" t="s">
        <v>133</v>
      </c>
      <c r="AK12" s="52" t="s">
        <v>109</v>
      </c>
      <c r="AL12" s="52" t="s">
        <v>109</v>
      </c>
      <c r="AM12" s="52">
        <v>85.1</v>
      </c>
      <c r="AN12" s="52">
        <v>0.283624811737</v>
      </c>
      <c r="AO12" s="52">
        <v>0.158463207628</v>
      </c>
      <c r="AP12" s="52">
        <v>0.716375188263</v>
      </c>
      <c r="AQ12" s="52">
        <v>0.0395606172599</v>
      </c>
      <c r="AR12" s="52">
        <v>0.00326597630909</v>
      </c>
      <c r="AS12" s="52">
        <v>0.0372866448903</v>
      </c>
      <c r="AT12" s="52">
        <v>0.00269240671555</v>
      </c>
      <c r="AU12" s="52">
        <v>0.0423559589349</v>
      </c>
      <c r="AV12" s="52">
        <v>0.394785068822</v>
      </c>
      <c r="AW12" s="52">
        <v>0.605214931178</v>
      </c>
      <c r="AX12" s="52">
        <v>0.0236946932794</v>
      </c>
      <c r="AY12" s="52">
        <v>0.0684174877896</v>
      </c>
      <c r="AZ12" s="52">
        <v>0.0728585358602</v>
      </c>
      <c r="BA12" s="52">
        <v>0.228493108865</v>
      </c>
      <c r="BB12" s="52">
        <v>0.236122630009</v>
      </c>
      <c r="BC12" s="52">
        <v>0.163579559775</v>
      </c>
      <c r="BD12" s="52">
        <v>0.121080489407</v>
      </c>
      <c r="BE12" s="52">
        <v>0.0857534950144</v>
      </c>
      <c r="BF12" s="52">
        <v>0.505407347385</v>
      </c>
      <c r="BG12" s="52">
        <v>6776.0</v>
      </c>
      <c r="BH12" s="52">
        <v>6918.0</v>
      </c>
      <c r="BI12" s="53"/>
      <c r="BJ12" s="53"/>
      <c r="BK12" s="54"/>
      <c r="BL12" s="59"/>
      <c r="BM12" s="56"/>
      <c r="BN12" s="59"/>
      <c r="BO12" s="55"/>
      <c r="BP12" s="57"/>
      <c r="BQ12" s="53"/>
      <c r="BR12" s="53"/>
      <c r="BS12" s="53"/>
      <c r="BT12" s="53"/>
      <c r="BU12" s="53"/>
      <c r="BV12" s="53"/>
      <c r="BW12" s="53"/>
      <c r="BX12" s="53"/>
      <c r="BY12" s="53"/>
      <c r="BZ12" s="53"/>
      <c r="CA12" s="53"/>
      <c r="CB12" s="53"/>
      <c r="CC12" s="53"/>
      <c r="CD12" s="53"/>
      <c r="CE12" s="53"/>
      <c r="CF12" s="57"/>
      <c r="CG12" s="57"/>
      <c r="CH12" s="57"/>
      <c r="CI12" s="53"/>
      <c r="CJ12" s="53"/>
      <c r="CK12" s="53"/>
      <c r="CL12" s="57"/>
      <c r="CM12" s="57"/>
      <c r="CN12" s="57"/>
      <c r="CO12" s="53"/>
      <c r="CP12" s="53"/>
      <c r="CQ12" s="53"/>
      <c r="CR12" s="57"/>
      <c r="CS12" s="57"/>
      <c r="CT12" s="57"/>
      <c r="CU12" s="53"/>
      <c r="CV12" s="53"/>
      <c r="CW12" s="53"/>
      <c r="CX12" s="53"/>
      <c r="CY12" s="53"/>
      <c r="CZ12" s="53"/>
    </row>
    <row r="13" hidden="1" outlineLevel="1">
      <c r="A13" s="31" t="s">
        <v>105</v>
      </c>
      <c r="B13" s="4" t="s">
        <v>160</v>
      </c>
      <c r="C13" s="4" t="s">
        <v>160</v>
      </c>
      <c r="D13" s="4" t="s">
        <v>161</v>
      </c>
      <c r="E13" s="4">
        <v>33989.3692127</v>
      </c>
      <c r="F13" s="4">
        <v>37128.0804514</v>
      </c>
      <c r="G13" s="4">
        <v>3138.71123871</v>
      </c>
      <c r="H13" s="4">
        <v>0.0923439096228</v>
      </c>
      <c r="I13" s="4">
        <v>16750.8458072</v>
      </c>
      <c r="J13" s="4">
        <v>14957.659513</v>
      </c>
      <c r="K13" s="4">
        <v>67292.3132475</v>
      </c>
      <c r="L13" s="4">
        <v>111.1</v>
      </c>
      <c r="M13" s="4">
        <v>60569.1388367</v>
      </c>
      <c r="N13" s="4">
        <v>33989.3692127</v>
      </c>
      <c r="O13" s="4">
        <v>33440.8065871</v>
      </c>
      <c r="P13" s="4">
        <v>548.562625571</v>
      </c>
      <c r="Q13" s="4">
        <v>4048.93539434</v>
      </c>
      <c r="R13" s="4">
        <v>55.5116710946</v>
      </c>
      <c r="S13" s="4">
        <v>1273.42105379</v>
      </c>
      <c r="T13" s="4">
        <v>1645.26786736</v>
      </c>
      <c r="U13" s="4">
        <v>8699.88238011</v>
      </c>
      <c r="V13" s="4">
        <v>6776.39079443</v>
      </c>
      <c r="W13" s="4">
        <v>6026.49381806</v>
      </c>
      <c r="X13" s="4">
        <v>5674.96083307</v>
      </c>
      <c r="Y13" s="4">
        <v>3837.44079478</v>
      </c>
      <c r="Z13" s="4">
        <v>17217.8520861</v>
      </c>
      <c r="AA13" s="4">
        <v>16771.5171266</v>
      </c>
      <c r="AB13" s="4">
        <v>7906.50756561</v>
      </c>
      <c r="AC13" s="4">
        <v>2492.97126378</v>
      </c>
      <c r="AD13" s="4">
        <v>26082.8616471</v>
      </c>
      <c r="AE13" s="4">
        <v>768.61653444</v>
      </c>
      <c r="AF13" s="4">
        <v>61.511202976</v>
      </c>
      <c r="AG13" s="4">
        <v>2806.34249158</v>
      </c>
      <c r="AH13" s="4">
        <v>13.7761132455</v>
      </c>
      <c r="AI13" s="4">
        <v>1763.2899596</v>
      </c>
      <c r="AJ13" s="4" t="s">
        <v>162</v>
      </c>
      <c r="AK13" s="4" t="s">
        <v>109</v>
      </c>
      <c r="AL13" s="4" t="s">
        <v>109</v>
      </c>
      <c r="AM13" s="4">
        <v>86.6</v>
      </c>
      <c r="AN13" s="4">
        <v>0.232617072595</v>
      </c>
      <c r="AO13" s="4">
        <v>0.0733456172186</v>
      </c>
      <c r="AP13" s="4">
        <v>0.767382927405</v>
      </c>
      <c r="AQ13" s="4">
        <v>0.0226134392089</v>
      </c>
      <c r="AR13" s="4">
        <v>0.0018097188739</v>
      </c>
      <c r="AS13" s="4">
        <v>0.0825653007568</v>
      </c>
      <c r="AT13" s="4">
        <v>4.05306528618E-4</v>
      </c>
      <c r="AU13" s="4">
        <v>0.0518776900084</v>
      </c>
      <c r="AV13" s="4">
        <v>0.506565802335</v>
      </c>
      <c r="AW13" s="4">
        <v>0.493434197665</v>
      </c>
      <c r="AX13" s="4">
        <v>0.0016332068638</v>
      </c>
      <c r="AY13" s="4">
        <v>0.037465274681</v>
      </c>
      <c r="AZ13" s="4">
        <v>0.0484053663093</v>
      </c>
      <c r="BA13" s="4">
        <v>0.255958924264</v>
      </c>
      <c r="BB13" s="4">
        <v>0.19936794802</v>
      </c>
      <c r="BC13" s="4">
        <v>0.177305256251</v>
      </c>
      <c r="BD13" s="4">
        <v>0.166962817037</v>
      </c>
      <c r="BE13" s="4">
        <v>0.112901206573</v>
      </c>
      <c r="BF13" s="4">
        <v>0.440068758539</v>
      </c>
      <c r="BG13" s="4">
        <v>6827.0</v>
      </c>
      <c r="BH13" s="4">
        <v>6889.0</v>
      </c>
      <c r="BI13" s="45" t="s">
        <v>111</v>
      </c>
      <c r="BJ13" s="45" t="s">
        <v>134</v>
      </c>
      <c r="BK13" s="7" t="s">
        <v>163</v>
      </c>
      <c r="BL13" s="60"/>
      <c r="BM13" s="34" t="s">
        <v>164</v>
      </c>
      <c r="BN13" s="60"/>
      <c r="BO13" s="61"/>
      <c r="BP13" s="37">
        <f t="shared" ref="BP13:BP14" si="2">BS13+BV13+BY13+CB13+CE13+CH13+CK13+CN13+CQ13+CT13</f>
        <v>11</v>
      </c>
      <c r="BQ13" s="62">
        <v>20.0</v>
      </c>
      <c r="BR13" s="62">
        <v>100.0</v>
      </c>
      <c r="BS13" s="38">
        <v>1.0</v>
      </c>
      <c r="BT13" s="49">
        <v>20.0</v>
      </c>
      <c r="BU13" s="39">
        <v>100.0</v>
      </c>
      <c r="BV13" s="49">
        <v>1.0</v>
      </c>
      <c r="BW13" s="41">
        <v>40.0</v>
      </c>
      <c r="BX13" s="41">
        <v>100.0</v>
      </c>
      <c r="BY13" s="41">
        <v>1.0</v>
      </c>
      <c r="BZ13" s="58">
        <v>25.0</v>
      </c>
      <c r="CA13" s="58">
        <v>100.0</v>
      </c>
      <c r="CB13" s="42">
        <v>1.0</v>
      </c>
      <c r="CC13" s="45">
        <v>70.0</v>
      </c>
      <c r="CD13" s="45">
        <v>100.0</v>
      </c>
      <c r="CE13" s="45">
        <v>3.0</v>
      </c>
      <c r="CF13" s="37">
        <v>0.0</v>
      </c>
      <c r="CG13" s="43">
        <v>60.0</v>
      </c>
      <c r="CH13" s="43">
        <v>1.0</v>
      </c>
      <c r="CI13" s="32">
        <v>0.0</v>
      </c>
      <c r="CJ13" s="32">
        <v>100.0</v>
      </c>
      <c r="CK13" s="32">
        <v>0.0</v>
      </c>
      <c r="CL13" s="43">
        <v>25.0</v>
      </c>
      <c r="CM13" s="37">
        <v>100.0</v>
      </c>
      <c r="CN13" s="43">
        <v>1.0</v>
      </c>
      <c r="CO13" s="45">
        <v>30.0</v>
      </c>
      <c r="CP13" s="45">
        <v>100.0</v>
      </c>
      <c r="CQ13" s="45">
        <v>1.0</v>
      </c>
      <c r="CR13" s="43">
        <v>35.0</v>
      </c>
      <c r="CS13" s="43">
        <v>90.0</v>
      </c>
      <c r="CT13" s="43">
        <v>1.0</v>
      </c>
      <c r="CU13" s="44" t="s">
        <v>140</v>
      </c>
      <c r="CV13" s="45" t="s">
        <v>121</v>
      </c>
      <c r="CW13" s="32" t="s">
        <v>119</v>
      </c>
      <c r="CX13" s="45" t="s">
        <v>119</v>
      </c>
      <c r="CY13" s="32" t="s">
        <v>121</v>
      </c>
      <c r="CZ13" s="45" t="s">
        <v>165</v>
      </c>
    </row>
    <row r="14" hidden="1" outlineLevel="1">
      <c r="A14" s="31" t="s">
        <v>105</v>
      </c>
      <c r="B14" s="4" t="s">
        <v>166</v>
      </c>
      <c r="C14" s="4" t="s">
        <v>166</v>
      </c>
      <c r="D14" s="4" t="s">
        <v>167</v>
      </c>
      <c r="E14" s="4">
        <v>2033.05552618</v>
      </c>
      <c r="F14" s="4">
        <v>2153.67856613</v>
      </c>
      <c r="G14" s="4">
        <v>120.623039947</v>
      </c>
      <c r="H14" s="4">
        <v>0.0593309127046</v>
      </c>
      <c r="I14" s="4">
        <v>729.044003129</v>
      </c>
      <c r="J14" s="4">
        <v>738.177567396</v>
      </c>
      <c r="K14" s="4">
        <v>60793.5466433</v>
      </c>
      <c r="L14" s="4">
        <v>111.1</v>
      </c>
      <c r="M14" s="4">
        <v>54719.6639453</v>
      </c>
      <c r="N14" s="4">
        <v>2033.05552618</v>
      </c>
      <c r="O14" s="4">
        <v>2096.85219333</v>
      </c>
      <c r="P14" s="4">
        <v>-63.7966671472</v>
      </c>
      <c r="Q14" s="4">
        <v>183.06299063</v>
      </c>
      <c r="R14" s="4">
        <v>0.402600867544</v>
      </c>
      <c r="S14" s="4">
        <v>6.41768237962</v>
      </c>
      <c r="T14" s="4">
        <v>63.2757623297</v>
      </c>
      <c r="U14" s="4">
        <v>426.769622939</v>
      </c>
      <c r="V14" s="4">
        <v>610.388913866</v>
      </c>
      <c r="W14" s="4">
        <v>518.644147601</v>
      </c>
      <c r="X14" s="4">
        <v>348.000141421</v>
      </c>
      <c r="Y14" s="4">
        <v>59.1566547763</v>
      </c>
      <c r="Z14" s="4">
        <v>276.274934795</v>
      </c>
      <c r="AA14" s="4">
        <v>1756.78059138</v>
      </c>
      <c r="AB14" s="4">
        <v>385.23200359</v>
      </c>
      <c r="AC14" s="4">
        <v>227.398420807</v>
      </c>
      <c r="AD14" s="4">
        <v>1647.82352259</v>
      </c>
      <c r="AE14" s="4">
        <v>39.3366335859</v>
      </c>
      <c r="AF14" s="4">
        <v>4.64278274061</v>
      </c>
      <c r="AG14" s="4">
        <v>29.4543374669</v>
      </c>
      <c r="AH14" s="4">
        <v>7.42102398135</v>
      </c>
      <c r="AI14" s="4">
        <v>76.9788050078</v>
      </c>
      <c r="AJ14" s="4" t="s">
        <v>133</v>
      </c>
      <c r="AK14" s="4" t="s">
        <v>109</v>
      </c>
      <c r="AL14" s="4" t="s">
        <v>109</v>
      </c>
      <c r="AM14" s="4">
        <v>84.2</v>
      </c>
      <c r="AN14" s="4">
        <v>0.189484250985</v>
      </c>
      <c r="AO14" s="4">
        <v>0.11185057067</v>
      </c>
      <c r="AP14" s="4">
        <v>0.810515749015</v>
      </c>
      <c r="AQ14" s="4">
        <v>0.0193485288913</v>
      </c>
      <c r="AR14" s="4">
        <v>0.0022836477808</v>
      </c>
      <c r="AS14" s="4">
        <v>0.0144877191437</v>
      </c>
      <c r="AT14" s="4">
        <v>0.00365018263682</v>
      </c>
      <c r="AU14" s="4">
        <v>0.0378636018626</v>
      </c>
      <c r="AV14" s="4">
        <v>0.135891485125</v>
      </c>
      <c r="AW14" s="4">
        <v>0.864108514875</v>
      </c>
      <c r="AX14" s="4">
        <v>1.98027482457E-4</v>
      </c>
      <c r="AY14" s="4">
        <v>0.00315666852035</v>
      </c>
      <c r="AZ14" s="4">
        <v>0.0311234796664</v>
      </c>
      <c r="BA14" s="4">
        <v>0.209915379803</v>
      </c>
      <c r="BB14" s="4">
        <v>0.300232288792</v>
      </c>
      <c r="BC14" s="4">
        <v>0.25510574646</v>
      </c>
      <c r="BD14" s="4">
        <v>0.171170997024</v>
      </c>
      <c r="BE14" s="4">
        <v>0.0290974122519</v>
      </c>
      <c r="BF14" s="4">
        <v>0.363087755298</v>
      </c>
      <c r="BG14" s="4">
        <v>381.0</v>
      </c>
      <c r="BH14" s="4">
        <v>354.0</v>
      </c>
      <c r="BI14" s="45" t="s">
        <v>111</v>
      </c>
      <c r="BJ14" s="45" t="s">
        <v>134</v>
      </c>
      <c r="BK14" s="7" t="s">
        <v>168</v>
      </c>
      <c r="BL14" s="60"/>
      <c r="BM14" s="34" t="s">
        <v>169</v>
      </c>
      <c r="BN14" s="60"/>
      <c r="BO14" s="61"/>
      <c r="BP14" s="37">
        <f t="shared" si="2"/>
        <v>12</v>
      </c>
      <c r="BQ14" s="38">
        <v>20.0</v>
      </c>
      <c r="BR14" s="38">
        <v>80.0</v>
      </c>
      <c r="BS14" s="38">
        <v>1.0</v>
      </c>
      <c r="BT14" s="49">
        <v>0.0</v>
      </c>
      <c r="BU14" s="49">
        <v>100.0</v>
      </c>
      <c r="BV14" s="49">
        <v>0.0</v>
      </c>
      <c r="BW14" s="41">
        <v>60.0</v>
      </c>
      <c r="BX14" s="40">
        <v>100.0</v>
      </c>
      <c r="BY14" s="41">
        <v>3.0</v>
      </c>
      <c r="BZ14" s="58">
        <v>35.0</v>
      </c>
      <c r="CA14" s="58">
        <v>80.0</v>
      </c>
      <c r="CB14" s="42">
        <v>1.0</v>
      </c>
      <c r="CC14" s="45">
        <v>20.0</v>
      </c>
      <c r="CD14" s="45">
        <v>70.0</v>
      </c>
      <c r="CE14" s="32">
        <v>2.0</v>
      </c>
      <c r="CF14" s="37">
        <v>0.0</v>
      </c>
      <c r="CG14" s="37">
        <v>35.0</v>
      </c>
      <c r="CH14" s="37">
        <v>2.0</v>
      </c>
      <c r="CI14" s="32">
        <v>0.0</v>
      </c>
      <c r="CJ14" s="32">
        <v>100.0</v>
      </c>
      <c r="CK14" s="32">
        <v>0.0</v>
      </c>
      <c r="CL14" s="43">
        <v>60.0</v>
      </c>
      <c r="CM14" s="37">
        <v>100.0</v>
      </c>
      <c r="CN14" s="37">
        <v>2.0</v>
      </c>
      <c r="CO14" s="32">
        <v>0.0</v>
      </c>
      <c r="CP14" s="45">
        <v>50.0</v>
      </c>
      <c r="CQ14" s="32">
        <v>1.0</v>
      </c>
      <c r="CR14" s="37">
        <v>0.0</v>
      </c>
      <c r="CS14" s="37">
        <v>100.0</v>
      </c>
      <c r="CT14" s="37">
        <v>0.0</v>
      </c>
      <c r="CU14" s="44" t="s">
        <v>140</v>
      </c>
      <c r="CV14" s="45" t="s">
        <v>119</v>
      </c>
      <c r="CW14" s="32" t="s">
        <v>119</v>
      </c>
      <c r="CX14" s="45" t="s">
        <v>121</v>
      </c>
      <c r="CY14" s="32" t="s">
        <v>121</v>
      </c>
      <c r="CZ14" s="45" t="s">
        <v>122</v>
      </c>
    </row>
    <row r="15" hidden="1" outlineLevel="1">
      <c r="A15" s="51" t="s">
        <v>142</v>
      </c>
      <c r="B15" s="52" t="s">
        <v>166</v>
      </c>
      <c r="C15" s="52" t="s">
        <v>170</v>
      </c>
      <c r="D15" s="52" t="s">
        <v>171</v>
      </c>
      <c r="E15" s="52">
        <v>848.401500807</v>
      </c>
      <c r="F15" s="52">
        <v>907.490422263</v>
      </c>
      <c r="G15" s="52">
        <v>59.0889214557</v>
      </c>
      <c r="H15" s="52">
        <v>0.0696473561156</v>
      </c>
      <c r="I15" s="52">
        <v>337.828048216</v>
      </c>
      <c r="J15" s="52">
        <v>361.777871192</v>
      </c>
      <c r="K15" s="52">
        <v>61083.6763507</v>
      </c>
      <c r="L15" s="52">
        <v>111.1</v>
      </c>
      <c r="M15" s="52">
        <v>54980.8067963</v>
      </c>
      <c r="N15" s="52">
        <v>848.401500807</v>
      </c>
      <c r="O15" s="52">
        <v>933.079632505</v>
      </c>
      <c r="P15" s="52">
        <v>-84.6781316982</v>
      </c>
      <c r="Q15" s="52">
        <v>76.4661591145</v>
      </c>
      <c r="R15" s="52">
        <v>0.212172251243</v>
      </c>
      <c r="S15" s="52">
        <v>9.30927593482</v>
      </c>
      <c r="T15" s="52">
        <v>34.601898559</v>
      </c>
      <c r="U15" s="52">
        <v>195.0585154</v>
      </c>
      <c r="V15" s="52">
        <v>239.632502927</v>
      </c>
      <c r="W15" s="52">
        <v>199.920829398</v>
      </c>
      <c r="X15" s="52">
        <v>138.64885967</v>
      </c>
      <c r="Y15" s="52">
        <v>31.0174466677</v>
      </c>
      <c r="Z15" s="52">
        <v>116.817147529</v>
      </c>
      <c r="AA15" s="52">
        <v>731.584353278</v>
      </c>
      <c r="AB15" s="52">
        <v>174.970900397</v>
      </c>
      <c r="AC15" s="52">
        <v>107.912685284</v>
      </c>
      <c r="AD15" s="52">
        <v>673.43060041</v>
      </c>
      <c r="AE15" s="52">
        <v>19.605315533</v>
      </c>
      <c r="AF15" s="52">
        <v>2.8869933992</v>
      </c>
      <c r="AG15" s="52">
        <v>14.3470232813</v>
      </c>
      <c r="AH15" s="52">
        <v>2.45466145559</v>
      </c>
      <c r="AI15" s="52">
        <v>27.7642214439</v>
      </c>
      <c r="AJ15" s="52" t="s">
        <v>133</v>
      </c>
      <c r="AK15" s="52" t="s">
        <v>109</v>
      </c>
      <c r="AL15" s="52" t="s">
        <v>109</v>
      </c>
      <c r="AM15" s="52">
        <v>84.4</v>
      </c>
      <c r="AN15" s="52">
        <v>0.206235962843</v>
      </c>
      <c r="AO15" s="52">
        <v>0.127195302202</v>
      </c>
      <c r="AP15" s="52">
        <v>0.793764037157</v>
      </c>
      <c r="AQ15" s="52">
        <v>0.0231085347143</v>
      </c>
      <c r="AR15" s="52">
        <v>0.00340286220198</v>
      </c>
      <c r="AS15" s="52">
        <v>0.016910652878</v>
      </c>
      <c r="AT15" s="52">
        <v>0.00289327806853</v>
      </c>
      <c r="AU15" s="52">
        <v>0.0327253327788</v>
      </c>
      <c r="AV15" s="52">
        <v>0.137690877984</v>
      </c>
      <c r="AW15" s="52">
        <v>0.862309122016</v>
      </c>
      <c r="AX15" s="52">
        <v>2.50084719371E-4</v>
      </c>
      <c r="AY15" s="52">
        <v>0.0109727245013</v>
      </c>
      <c r="AZ15" s="52">
        <v>0.0407848153569</v>
      </c>
      <c r="BA15" s="52">
        <v>0.229912977776</v>
      </c>
      <c r="BB15" s="52">
        <v>0.28245176688</v>
      </c>
      <c r="BC15" s="52">
        <v>0.235644125108</v>
      </c>
      <c r="BD15" s="52">
        <v>0.163423637909</v>
      </c>
      <c r="BE15" s="52">
        <v>0.0365598677492</v>
      </c>
      <c r="BF15" s="52">
        <v>0.426422950511</v>
      </c>
      <c r="BG15" s="52">
        <v>1403.0</v>
      </c>
      <c r="BH15" s="52">
        <v>1421.0</v>
      </c>
      <c r="BI15" s="53"/>
      <c r="BJ15" s="53"/>
      <c r="BK15" s="54"/>
      <c r="BL15" s="59"/>
      <c r="BM15" s="56"/>
      <c r="BN15" s="59"/>
      <c r="BO15" s="55"/>
      <c r="BP15" s="57"/>
      <c r="BQ15" s="53"/>
      <c r="BR15" s="53"/>
      <c r="BS15" s="53"/>
      <c r="BT15" s="53"/>
      <c r="BU15" s="53"/>
      <c r="BV15" s="53"/>
      <c r="BW15" s="53"/>
      <c r="BX15" s="53"/>
      <c r="BY15" s="53"/>
      <c r="BZ15" s="53"/>
      <c r="CA15" s="53"/>
      <c r="CB15" s="53"/>
      <c r="CC15" s="53"/>
      <c r="CD15" s="53"/>
      <c r="CE15" s="53"/>
      <c r="CF15" s="57"/>
      <c r="CG15" s="57"/>
      <c r="CH15" s="57"/>
      <c r="CI15" s="53"/>
      <c r="CJ15" s="53"/>
      <c r="CK15" s="53"/>
      <c r="CL15" s="57"/>
      <c r="CM15" s="57"/>
      <c r="CN15" s="57"/>
      <c r="CO15" s="53"/>
      <c r="CP15" s="53"/>
      <c r="CQ15" s="53"/>
      <c r="CR15" s="57"/>
      <c r="CS15" s="57"/>
      <c r="CT15" s="57"/>
      <c r="CU15" s="53"/>
      <c r="CV15" s="53"/>
      <c r="CW15" s="53"/>
      <c r="CX15" s="53"/>
      <c r="CY15" s="53"/>
      <c r="CZ15" s="53"/>
    </row>
    <row r="16" hidden="1" outlineLevel="1">
      <c r="A16" s="51" t="s">
        <v>142</v>
      </c>
      <c r="B16" s="52" t="s">
        <v>166</v>
      </c>
      <c r="C16" s="52" t="s">
        <v>172</v>
      </c>
      <c r="D16" s="52" t="s">
        <v>173</v>
      </c>
      <c r="E16" s="52">
        <v>3939.73543924</v>
      </c>
      <c r="F16" s="52">
        <v>4210.40594336</v>
      </c>
      <c r="G16" s="52">
        <v>270.670504121</v>
      </c>
      <c r="H16" s="52">
        <v>0.0687027107013</v>
      </c>
      <c r="I16" s="52">
        <v>1442.09425942</v>
      </c>
      <c r="J16" s="52">
        <v>1415.51085738</v>
      </c>
      <c r="K16" s="52">
        <v>60969.9804925</v>
      </c>
      <c r="L16" s="52">
        <v>111.1</v>
      </c>
      <c r="M16" s="52">
        <v>54878.4702903</v>
      </c>
      <c r="N16" s="52">
        <v>3939.73543924</v>
      </c>
      <c r="O16" s="52">
        <v>3991.16360573</v>
      </c>
      <c r="P16" s="52">
        <v>-51.4281664918</v>
      </c>
      <c r="Q16" s="52">
        <v>363.042951744</v>
      </c>
      <c r="R16" s="52">
        <v>0.8125352312</v>
      </c>
      <c r="S16" s="52">
        <v>13.2662867774</v>
      </c>
      <c r="T16" s="52">
        <v>124.028814646</v>
      </c>
      <c r="U16" s="52">
        <v>831.706749262</v>
      </c>
      <c r="V16" s="52">
        <v>1178.96586035</v>
      </c>
      <c r="W16" s="52">
        <v>1001.43795349</v>
      </c>
      <c r="X16" s="52">
        <v>673.180644383</v>
      </c>
      <c r="Y16" s="52">
        <v>116.336595099</v>
      </c>
      <c r="Z16" s="52">
        <v>536.174300805</v>
      </c>
      <c r="AA16" s="52">
        <v>3403.56113843</v>
      </c>
      <c r="AB16" s="52">
        <v>749.056227539</v>
      </c>
      <c r="AC16" s="52">
        <v>442.514794283</v>
      </c>
      <c r="AD16" s="52">
        <v>3190.6792117</v>
      </c>
      <c r="AE16" s="52">
        <v>77.3996316728</v>
      </c>
      <c r="AF16" s="52">
        <v>9.12590044719</v>
      </c>
      <c r="AG16" s="52">
        <v>57.6197375804</v>
      </c>
      <c r="AH16" s="52">
        <v>14.1150476681</v>
      </c>
      <c r="AI16" s="52">
        <v>148.281115888</v>
      </c>
      <c r="AJ16" s="52" t="s">
        <v>133</v>
      </c>
      <c r="AK16" s="52" t="s">
        <v>109</v>
      </c>
      <c r="AL16" s="52" t="s">
        <v>109</v>
      </c>
      <c r="AM16" s="52">
        <v>83.7</v>
      </c>
      <c r="AN16" s="52">
        <v>0.19012856043</v>
      </c>
      <c r="AO16" s="52">
        <v>0.112320941624</v>
      </c>
      <c r="AP16" s="52">
        <v>0.80987143957</v>
      </c>
      <c r="AQ16" s="52">
        <v>0.0196458957376</v>
      </c>
      <c r="AR16" s="52">
        <v>0.0023163739261</v>
      </c>
      <c r="AS16" s="52">
        <v>0.0146252809279</v>
      </c>
      <c r="AT16" s="52">
        <v>0.00358273997984</v>
      </c>
      <c r="AU16" s="52">
        <v>0.0376373282356</v>
      </c>
      <c r="AV16" s="52">
        <v>0.136093986278</v>
      </c>
      <c r="AW16" s="52">
        <v>0.863906013722</v>
      </c>
      <c r="AX16" s="52">
        <v>2.06241064592E-4</v>
      </c>
      <c r="AY16" s="52">
        <v>0.00336730396801</v>
      </c>
      <c r="AZ16" s="52">
        <v>0.0314815084817</v>
      </c>
      <c r="BA16" s="52">
        <v>0.211107258873</v>
      </c>
      <c r="BB16" s="52">
        <v>0.299250007654</v>
      </c>
      <c r="BC16" s="52">
        <v>0.254189137554</v>
      </c>
      <c r="BD16" s="52">
        <v>0.170869505013</v>
      </c>
      <c r="BE16" s="52">
        <v>0.0295290373919</v>
      </c>
      <c r="BF16" s="52">
        <v>0.359290840516</v>
      </c>
      <c r="BG16" s="52">
        <v>1403.0</v>
      </c>
      <c r="BH16" s="52">
        <v>1421.0</v>
      </c>
      <c r="BI16" s="53"/>
      <c r="BJ16" s="53"/>
      <c r="BK16" s="54"/>
      <c r="BL16" s="59"/>
      <c r="BM16" s="56"/>
      <c r="BN16" s="59"/>
      <c r="BO16" s="55"/>
      <c r="BP16" s="57"/>
      <c r="BQ16" s="53"/>
      <c r="BR16" s="53"/>
      <c r="BS16" s="53"/>
      <c r="BT16" s="53"/>
      <c r="BU16" s="53"/>
      <c r="BV16" s="53"/>
      <c r="BW16" s="53"/>
      <c r="BX16" s="53"/>
      <c r="BY16" s="53"/>
      <c r="BZ16" s="53"/>
      <c r="CA16" s="53"/>
      <c r="CB16" s="53"/>
      <c r="CC16" s="53"/>
      <c r="CD16" s="53"/>
      <c r="CE16" s="53"/>
      <c r="CF16" s="57"/>
      <c r="CG16" s="57"/>
      <c r="CH16" s="57"/>
      <c r="CI16" s="53"/>
      <c r="CJ16" s="53"/>
      <c r="CK16" s="53"/>
      <c r="CL16" s="57"/>
      <c r="CM16" s="57"/>
      <c r="CN16" s="57"/>
      <c r="CO16" s="53"/>
      <c r="CP16" s="53"/>
      <c r="CQ16" s="53"/>
      <c r="CR16" s="57"/>
      <c r="CS16" s="57"/>
      <c r="CT16" s="57"/>
      <c r="CU16" s="53"/>
      <c r="CV16" s="53"/>
      <c r="CW16" s="53"/>
      <c r="CX16" s="53"/>
      <c r="CY16" s="53"/>
      <c r="CZ16" s="53"/>
    </row>
    <row r="17" hidden="1" outlineLevel="1">
      <c r="A17" s="51" t="s">
        <v>142</v>
      </c>
      <c r="B17" s="52" t="s">
        <v>166</v>
      </c>
      <c r="C17" s="52" t="s">
        <v>174</v>
      </c>
      <c r="D17" s="52" t="s">
        <v>175</v>
      </c>
      <c r="E17" s="52">
        <v>2555.78194006</v>
      </c>
      <c r="F17" s="52">
        <v>2768.28064927</v>
      </c>
      <c r="G17" s="52">
        <v>212.49870921</v>
      </c>
      <c r="H17" s="52">
        <v>0.0831443034634</v>
      </c>
      <c r="I17" s="52">
        <v>965.246525639</v>
      </c>
      <c r="J17" s="52">
        <v>928.921939937</v>
      </c>
      <c r="K17" s="52">
        <v>61262.207738</v>
      </c>
      <c r="L17" s="52">
        <v>111.1</v>
      </c>
      <c r="M17" s="52">
        <v>55141.5011143</v>
      </c>
      <c r="N17" s="52">
        <v>2555.78194006</v>
      </c>
      <c r="O17" s="52">
        <v>2615.56405386</v>
      </c>
      <c r="P17" s="52">
        <v>-59.782113805</v>
      </c>
      <c r="Q17" s="52">
        <v>243.425229267</v>
      </c>
      <c r="R17" s="52">
        <v>0.604545095104</v>
      </c>
      <c r="S17" s="52">
        <v>9.36332856496</v>
      </c>
      <c r="T17" s="52">
        <v>81.6733261395</v>
      </c>
      <c r="U17" s="52">
        <v>542.049103222</v>
      </c>
      <c r="V17" s="52">
        <v>760.803628481</v>
      </c>
      <c r="W17" s="52">
        <v>647.977540797</v>
      </c>
      <c r="X17" s="52">
        <v>435.727986747</v>
      </c>
      <c r="Y17" s="52">
        <v>77.5824810112</v>
      </c>
      <c r="Z17" s="52">
        <v>349.298204877</v>
      </c>
      <c r="AA17" s="52">
        <v>2206.48373518</v>
      </c>
      <c r="AB17" s="52">
        <v>484.489615142</v>
      </c>
      <c r="AC17" s="52">
        <v>286.99132621</v>
      </c>
      <c r="AD17" s="52">
        <v>2071.29232492</v>
      </c>
      <c r="AE17" s="52">
        <v>51.149726881</v>
      </c>
      <c r="AF17" s="52">
        <v>5.70400886816</v>
      </c>
      <c r="AG17" s="52">
        <v>37.1282884334</v>
      </c>
      <c r="AH17" s="52">
        <v>8.69327906317</v>
      </c>
      <c r="AI17" s="52">
        <v>94.8229856868</v>
      </c>
      <c r="AJ17" s="52" t="s">
        <v>133</v>
      </c>
      <c r="AK17" s="52" t="s">
        <v>109</v>
      </c>
      <c r="AL17" s="52" t="s">
        <v>109</v>
      </c>
      <c r="AM17" s="52">
        <v>81.8</v>
      </c>
      <c r="AN17" s="52">
        <v>0.189566100123</v>
      </c>
      <c r="AO17" s="52">
        <v>0.112291006409</v>
      </c>
      <c r="AP17" s="52">
        <v>0.810433899877</v>
      </c>
      <c r="AQ17" s="52">
        <v>0.0200133376323</v>
      </c>
      <c r="AR17" s="52">
        <v>0.0022318057651</v>
      </c>
      <c r="AS17" s="52">
        <v>0.0145271737981</v>
      </c>
      <c r="AT17" s="52">
        <v>0.00340141657898</v>
      </c>
      <c r="AU17" s="52">
        <v>0.0371013599402</v>
      </c>
      <c r="AV17" s="52">
        <v>0.136669799329</v>
      </c>
      <c r="AW17" s="52">
        <v>0.863330200671</v>
      </c>
      <c r="AX17" s="52">
        <v>2.36540170204E-4</v>
      </c>
      <c r="AY17" s="52">
        <v>0.00366358663789</v>
      </c>
      <c r="AZ17" s="52">
        <v>0.0319562967636</v>
      </c>
      <c r="BA17" s="52">
        <v>0.212087383014</v>
      </c>
      <c r="BB17" s="52">
        <v>0.297679397666</v>
      </c>
      <c r="BC17" s="52">
        <v>0.25353396964</v>
      </c>
      <c r="BD17" s="52">
        <v>0.170487153038</v>
      </c>
      <c r="BE17" s="52">
        <v>0.0303556730702</v>
      </c>
      <c r="BF17" s="52">
        <v>0.363458996786</v>
      </c>
      <c r="BG17" s="52">
        <v>381.0</v>
      </c>
      <c r="BH17" s="52">
        <v>354.0</v>
      </c>
      <c r="BI17" s="53"/>
      <c r="BJ17" s="53"/>
      <c r="BK17" s="54"/>
      <c r="BL17" s="59"/>
      <c r="BM17" s="56"/>
      <c r="BN17" s="59"/>
      <c r="BO17" s="55"/>
      <c r="BP17" s="57"/>
      <c r="BQ17" s="53"/>
      <c r="BR17" s="53"/>
      <c r="BS17" s="53"/>
      <c r="BT17" s="53"/>
      <c r="BU17" s="53"/>
      <c r="BV17" s="53"/>
      <c r="BW17" s="53"/>
      <c r="BX17" s="53"/>
      <c r="BY17" s="53"/>
      <c r="BZ17" s="53"/>
      <c r="CA17" s="53"/>
      <c r="CB17" s="53"/>
      <c r="CC17" s="53"/>
      <c r="CD17" s="53"/>
      <c r="CE17" s="53"/>
      <c r="CF17" s="57"/>
      <c r="CG17" s="57"/>
      <c r="CH17" s="57"/>
      <c r="CI17" s="53"/>
      <c r="CJ17" s="53"/>
      <c r="CK17" s="53"/>
      <c r="CL17" s="57"/>
      <c r="CM17" s="57"/>
      <c r="CN17" s="57"/>
      <c r="CO17" s="53"/>
      <c r="CP17" s="53"/>
      <c r="CQ17" s="53"/>
      <c r="CR17" s="57"/>
      <c r="CS17" s="57"/>
      <c r="CT17" s="57"/>
      <c r="CU17" s="53"/>
      <c r="CV17" s="53"/>
      <c r="CW17" s="53"/>
      <c r="CX17" s="53"/>
      <c r="CY17" s="53"/>
      <c r="CZ17" s="53"/>
    </row>
    <row r="18" hidden="1" outlineLevel="1">
      <c r="A18" s="51" t="s">
        <v>142</v>
      </c>
      <c r="B18" s="52" t="s">
        <v>166</v>
      </c>
      <c r="C18" s="52" t="s">
        <v>176</v>
      </c>
      <c r="D18" s="52" t="s">
        <v>177</v>
      </c>
      <c r="E18" s="52">
        <v>408.131476889</v>
      </c>
      <c r="F18" s="52">
        <v>467.765276331</v>
      </c>
      <c r="G18" s="52">
        <v>59.6337994424</v>
      </c>
      <c r="H18" s="52">
        <v>0.146114188244</v>
      </c>
      <c r="I18" s="52">
        <v>224.350221507</v>
      </c>
      <c r="J18" s="52">
        <v>163.238608863</v>
      </c>
      <c r="K18" s="52">
        <v>59947.5048806</v>
      </c>
      <c r="L18" s="52">
        <v>111.1</v>
      </c>
      <c r="M18" s="52">
        <v>53958.1502075</v>
      </c>
      <c r="N18" s="52">
        <v>408.131476889</v>
      </c>
      <c r="O18" s="52">
        <v>450.340110289</v>
      </c>
      <c r="P18" s="52">
        <v>-42.2086334003</v>
      </c>
      <c r="Q18" s="52">
        <v>45.0330733237</v>
      </c>
      <c r="R18" s="52">
        <v>0.189611040603</v>
      </c>
      <c r="S18" s="52">
        <v>4.58077296701</v>
      </c>
      <c r="T18" s="52">
        <v>16.2838585603</v>
      </c>
      <c r="U18" s="52">
        <v>92.7948898048</v>
      </c>
      <c r="V18" s="52">
        <v>115.591852462</v>
      </c>
      <c r="W18" s="52">
        <v>97.5969645558</v>
      </c>
      <c r="X18" s="52">
        <v>65.3354941797</v>
      </c>
      <c r="Y18" s="52">
        <v>15.7580333187</v>
      </c>
      <c r="Z18" s="52">
        <v>57.2629636674</v>
      </c>
      <c r="AA18" s="52">
        <v>350.868513221</v>
      </c>
      <c r="AB18" s="52">
        <v>82.3067434793</v>
      </c>
      <c r="AC18" s="52">
        <v>49.9447551955</v>
      </c>
      <c r="AD18" s="52">
        <v>325.82473341</v>
      </c>
      <c r="AE18" s="52">
        <v>10.7282866133</v>
      </c>
      <c r="AF18" s="52">
        <v>1.03102074418</v>
      </c>
      <c r="AG18" s="52">
        <v>5.81120581198</v>
      </c>
      <c r="AH18" s="52">
        <v>0.984615872074</v>
      </c>
      <c r="AI18" s="52">
        <v>13.8068592423</v>
      </c>
      <c r="AJ18" s="52" t="s">
        <v>133</v>
      </c>
      <c r="AK18" s="52" t="s">
        <v>109</v>
      </c>
      <c r="AL18" s="52" t="s">
        <v>109</v>
      </c>
      <c r="AM18" s="52">
        <v>77.1</v>
      </c>
      <c r="AN18" s="52">
        <v>0.201667227695</v>
      </c>
      <c r="AO18" s="52">
        <v>0.122374180929</v>
      </c>
      <c r="AP18" s="52">
        <v>0.798332772305</v>
      </c>
      <c r="AQ18" s="52">
        <v>0.026286349426</v>
      </c>
      <c r="AR18" s="52">
        <v>0.0025261975676</v>
      </c>
      <c r="AS18" s="52">
        <v>0.0142385631618</v>
      </c>
      <c r="AT18" s="52">
        <v>0.00241249677574</v>
      </c>
      <c r="AU18" s="52">
        <v>0.0338294398354</v>
      </c>
      <c r="AV18" s="52">
        <v>0.140305188181</v>
      </c>
      <c r="AW18" s="52">
        <v>0.859694811819</v>
      </c>
      <c r="AX18" s="52">
        <v>4.64583231972E-4</v>
      </c>
      <c r="AY18" s="52">
        <v>0.0112237678944</v>
      </c>
      <c r="AZ18" s="52">
        <v>0.0398985608375</v>
      </c>
      <c r="BA18" s="52">
        <v>0.227365187592</v>
      </c>
      <c r="BB18" s="52">
        <v>0.283222096328</v>
      </c>
      <c r="BC18" s="52">
        <v>0.239131187086</v>
      </c>
      <c r="BD18" s="52">
        <v>0.160084428375</v>
      </c>
      <c r="BE18" s="52">
        <v>0.0386101886549</v>
      </c>
      <c r="BF18" s="52">
        <v>0.399965741694</v>
      </c>
      <c r="BG18" s="52">
        <v>395.0</v>
      </c>
      <c r="BH18" s="52">
        <v>364.0</v>
      </c>
      <c r="BI18" s="53"/>
      <c r="BJ18" s="53"/>
      <c r="BK18" s="54"/>
      <c r="BL18" s="59"/>
      <c r="BM18" s="56"/>
      <c r="BN18" s="59"/>
      <c r="BO18" s="55"/>
      <c r="BP18" s="57"/>
      <c r="BQ18" s="53"/>
      <c r="BR18" s="53"/>
      <c r="BS18" s="53"/>
      <c r="BT18" s="53"/>
      <c r="BU18" s="53"/>
      <c r="BV18" s="53"/>
      <c r="BW18" s="53"/>
      <c r="BX18" s="53"/>
      <c r="BY18" s="53"/>
      <c r="BZ18" s="53"/>
      <c r="CA18" s="53"/>
      <c r="CB18" s="53"/>
      <c r="CC18" s="53"/>
      <c r="CD18" s="53"/>
      <c r="CE18" s="53"/>
      <c r="CF18" s="57"/>
      <c r="CG18" s="57"/>
      <c r="CH18" s="57"/>
      <c r="CI18" s="53"/>
      <c r="CJ18" s="53"/>
      <c r="CK18" s="53"/>
      <c r="CL18" s="57"/>
      <c r="CM18" s="57"/>
      <c r="CN18" s="57"/>
      <c r="CO18" s="53"/>
      <c r="CP18" s="53"/>
      <c r="CQ18" s="53"/>
      <c r="CR18" s="57"/>
      <c r="CS18" s="57"/>
      <c r="CT18" s="57"/>
      <c r="CU18" s="53"/>
      <c r="CV18" s="53"/>
      <c r="CW18" s="53"/>
      <c r="CX18" s="53"/>
      <c r="CY18" s="53"/>
      <c r="CZ18" s="53"/>
    </row>
    <row r="19" hidden="1" outlineLevel="1">
      <c r="A19" s="31" t="s">
        <v>105</v>
      </c>
      <c r="B19" s="63">
        <v>2605216.0</v>
      </c>
      <c r="C19" s="63">
        <v>2605216.0</v>
      </c>
      <c r="D19" s="4" t="s">
        <v>178</v>
      </c>
      <c r="E19" s="4">
        <v>5499.98068601</v>
      </c>
      <c r="F19" s="4">
        <v>5964.57285816</v>
      </c>
      <c r="G19" s="4">
        <v>464.592172147</v>
      </c>
      <c r="H19" s="4">
        <v>0.0844716006601</v>
      </c>
      <c r="I19" s="4">
        <v>2173.6814962</v>
      </c>
      <c r="J19" s="4">
        <v>2115.01889119</v>
      </c>
      <c r="K19" s="4">
        <v>102742.62502</v>
      </c>
      <c r="L19" s="4">
        <v>111.1</v>
      </c>
      <c r="M19" s="4">
        <v>92477.6102788</v>
      </c>
      <c r="N19" s="4">
        <v>5499.98068601</v>
      </c>
      <c r="O19" s="4">
        <v>5537.35199205</v>
      </c>
      <c r="P19" s="4">
        <v>-37.3713060406</v>
      </c>
      <c r="Q19" s="4">
        <v>531.007673422</v>
      </c>
      <c r="R19" s="4">
        <v>4.04585347929</v>
      </c>
      <c r="S19" s="4">
        <v>17.4372323038</v>
      </c>
      <c r="T19" s="4">
        <v>51.679452614</v>
      </c>
      <c r="U19" s="4">
        <v>589.186741597</v>
      </c>
      <c r="V19" s="4">
        <v>1694.10336953</v>
      </c>
      <c r="W19" s="4">
        <v>1695.64875961</v>
      </c>
      <c r="X19" s="4">
        <v>1170.13044617</v>
      </c>
      <c r="Y19" s="4">
        <v>277.748830713</v>
      </c>
      <c r="Z19" s="4">
        <v>2013.05799987</v>
      </c>
      <c r="AA19" s="4">
        <v>3486.92268614</v>
      </c>
      <c r="AB19" s="4">
        <v>1101.66720726</v>
      </c>
      <c r="AC19" s="4">
        <v>646.591304936</v>
      </c>
      <c r="AD19" s="4">
        <v>4398.31347875</v>
      </c>
      <c r="AE19" s="4">
        <v>168.746503044</v>
      </c>
      <c r="AF19" s="4">
        <v>14.1337319189</v>
      </c>
      <c r="AG19" s="4">
        <v>76.2202211363</v>
      </c>
      <c r="AH19" s="4">
        <v>19.2427319977</v>
      </c>
      <c r="AI19" s="4">
        <v>176.732714225</v>
      </c>
      <c r="AJ19" s="4" t="s">
        <v>179</v>
      </c>
      <c r="AK19" s="4" t="s">
        <v>180</v>
      </c>
      <c r="AL19" s="4" t="s">
        <v>109</v>
      </c>
      <c r="AM19" s="4">
        <v>79.2</v>
      </c>
      <c r="AN19" s="4">
        <v>0.200303831986</v>
      </c>
      <c r="AO19" s="4">
        <v>0.117562468279</v>
      </c>
      <c r="AP19" s="4">
        <v>0.799696168014</v>
      </c>
      <c r="AQ19" s="4">
        <v>0.0306812901132</v>
      </c>
      <c r="AR19" s="4">
        <v>0.00256977846392</v>
      </c>
      <c r="AS19" s="4">
        <v>0.01385827069</v>
      </c>
      <c r="AT19" s="4">
        <v>0.00349869083117</v>
      </c>
      <c r="AU19" s="4">
        <v>0.0321333336087</v>
      </c>
      <c r="AV19" s="4">
        <v>0.366011830731</v>
      </c>
      <c r="AW19" s="4">
        <v>0.633988169269</v>
      </c>
      <c r="AX19" s="4">
        <v>7.35612306708E-4</v>
      </c>
      <c r="AY19" s="4">
        <v>0.00317041700677</v>
      </c>
      <c r="AZ19" s="4">
        <v>0.009396297108</v>
      </c>
      <c r="BA19" s="4">
        <v>0.107125238293</v>
      </c>
      <c r="BB19" s="4">
        <v>0.308019876113</v>
      </c>
      <c r="BC19" s="4">
        <v>0.308300857114</v>
      </c>
      <c r="BD19" s="4">
        <v>0.212751737319</v>
      </c>
      <c r="BE19" s="4">
        <v>0.0504999647398</v>
      </c>
      <c r="BF19" s="4">
        <v>0.384550239708</v>
      </c>
      <c r="BG19" s="4">
        <v>2421.0</v>
      </c>
      <c r="BH19" s="4">
        <v>2546.0</v>
      </c>
      <c r="BI19" s="45" t="s">
        <v>111</v>
      </c>
      <c r="BJ19" s="45" t="s">
        <v>134</v>
      </c>
      <c r="BK19" s="7" t="s">
        <v>181</v>
      </c>
      <c r="BL19" s="60"/>
      <c r="BM19" s="34" t="s">
        <v>182</v>
      </c>
      <c r="BN19" s="60"/>
      <c r="BO19" s="61"/>
      <c r="BP19" s="37">
        <f>BS19+BV19+BY19+CB19+CE19+CH19+CK19+CN19+CQ19+CT19</f>
        <v>12</v>
      </c>
      <c r="BQ19" s="38">
        <v>20.0</v>
      </c>
      <c r="BR19" s="38">
        <v>80.0</v>
      </c>
      <c r="BS19" s="38">
        <v>1.0</v>
      </c>
      <c r="BT19" s="49">
        <v>30.0</v>
      </c>
      <c r="BU19" s="39">
        <v>100.0</v>
      </c>
      <c r="BV19" s="49">
        <v>1.0</v>
      </c>
      <c r="BW19" s="41">
        <v>35.0</v>
      </c>
      <c r="BX19" s="41">
        <v>80.0</v>
      </c>
      <c r="BY19" s="41">
        <v>1.0</v>
      </c>
      <c r="BZ19" s="58">
        <v>40.0</v>
      </c>
      <c r="CA19" s="58">
        <v>100.0</v>
      </c>
      <c r="CB19" s="58">
        <v>1.0</v>
      </c>
      <c r="CC19" s="45">
        <v>40.0</v>
      </c>
      <c r="CD19" s="45">
        <v>100.0</v>
      </c>
      <c r="CE19" s="45">
        <v>2.0</v>
      </c>
      <c r="CF19" s="37">
        <v>0.0</v>
      </c>
      <c r="CG19" s="43">
        <v>60.0</v>
      </c>
      <c r="CH19" s="43">
        <v>1.0</v>
      </c>
      <c r="CI19" s="32">
        <v>0.0</v>
      </c>
      <c r="CJ19" s="32">
        <v>100.0</v>
      </c>
      <c r="CK19" s="32">
        <v>0.0</v>
      </c>
      <c r="CL19" s="37">
        <v>40.0</v>
      </c>
      <c r="CM19" s="37">
        <v>100.0</v>
      </c>
      <c r="CN19" s="37">
        <v>2.0</v>
      </c>
      <c r="CO19" s="45">
        <v>40.0</v>
      </c>
      <c r="CP19" s="45">
        <v>80.0</v>
      </c>
      <c r="CQ19" s="45">
        <v>2.0</v>
      </c>
      <c r="CR19" s="43">
        <v>35.0</v>
      </c>
      <c r="CS19" s="43">
        <v>90.0</v>
      </c>
      <c r="CT19" s="43">
        <v>1.0</v>
      </c>
      <c r="CU19" s="44" t="s">
        <v>140</v>
      </c>
      <c r="CV19" s="45" t="s">
        <v>121</v>
      </c>
      <c r="CW19" s="32" t="s">
        <v>119</v>
      </c>
      <c r="CX19" s="45" t="s">
        <v>119</v>
      </c>
      <c r="CY19" s="32" t="s">
        <v>121</v>
      </c>
      <c r="CZ19" s="45" t="s">
        <v>183</v>
      </c>
    </row>
    <row r="20" hidden="1" outlineLevel="1">
      <c r="A20" s="51" t="s">
        <v>142</v>
      </c>
      <c r="B20" s="64">
        <v>2605216.0</v>
      </c>
      <c r="C20" s="64">
        <v>2604850.0</v>
      </c>
      <c r="D20" s="52" t="s">
        <v>184</v>
      </c>
      <c r="E20" s="52">
        <v>1357.20554798</v>
      </c>
      <c r="F20" s="52">
        <v>1481.45557481</v>
      </c>
      <c r="G20" s="52">
        <v>124.250026824</v>
      </c>
      <c r="H20" s="52">
        <v>0.0915484224243</v>
      </c>
      <c r="I20" s="52">
        <v>671.08718383</v>
      </c>
      <c r="J20" s="52">
        <v>634.82637603</v>
      </c>
      <c r="K20" s="52">
        <v>54867.0608976</v>
      </c>
      <c r="L20" s="52">
        <v>111.1</v>
      </c>
      <c r="M20" s="52">
        <v>49385.2933371</v>
      </c>
      <c r="N20" s="52">
        <v>1357.20554798</v>
      </c>
      <c r="O20" s="52">
        <v>1373.4209419</v>
      </c>
      <c r="P20" s="52">
        <v>-16.2153939147</v>
      </c>
      <c r="Q20" s="52">
        <v>132.447391375</v>
      </c>
      <c r="R20" s="52">
        <v>1.86817773722</v>
      </c>
      <c r="S20" s="52">
        <v>15.5457627159</v>
      </c>
      <c r="T20" s="52">
        <v>34.1542869077</v>
      </c>
      <c r="U20" s="52">
        <v>272.163056809</v>
      </c>
      <c r="V20" s="52">
        <v>382.526111929</v>
      </c>
      <c r="W20" s="52">
        <v>311.565586317</v>
      </c>
      <c r="X20" s="52">
        <v>239.643988632</v>
      </c>
      <c r="Y20" s="52">
        <v>99.7385769367</v>
      </c>
      <c r="Z20" s="52">
        <v>297.930686561</v>
      </c>
      <c r="AA20" s="52">
        <v>1059.27486142</v>
      </c>
      <c r="AB20" s="52">
        <v>351.282221557</v>
      </c>
      <c r="AC20" s="52">
        <v>212.007613718</v>
      </c>
      <c r="AD20" s="52">
        <v>1005.92332643</v>
      </c>
      <c r="AE20" s="52">
        <v>71.7869422639</v>
      </c>
      <c r="AF20" s="52">
        <v>4.8405569145</v>
      </c>
      <c r="AG20" s="52">
        <v>30.7140490803</v>
      </c>
      <c r="AH20" s="52">
        <v>1.96651302846</v>
      </c>
      <c r="AI20" s="52">
        <v>29.9665465526</v>
      </c>
      <c r="AJ20" s="52" t="s">
        <v>133</v>
      </c>
      <c r="AK20" s="52" t="s">
        <v>153</v>
      </c>
      <c r="AL20" s="52" t="s">
        <v>109</v>
      </c>
      <c r="AM20" s="52">
        <v>77.5</v>
      </c>
      <c r="AN20" s="52">
        <v>0.258827575587</v>
      </c>
      <c r="AO20" s="52">
        <v>0.156208920626</v>
      </c>
      <c r="AP20" s="52">
        <v>0.741172424413</v>
      </c>
      <c r="AQ20" s="52">
        <v>0.0528931983593</v>
      </c>
      <c r="AR20" s="52">
        <v>0.00356656139646</v>
      </c>
      <c r="AS20" s="52">
        <v>0.0226303592156</v>
      </c>
      <c r="AT20" s="52">
        <v>0.00144894266854</v>
      </c>
      <c r="AU20" s="52">
        <v>0.0220795933211</v>
      </c>
      <c r="AV20" s="52">
        <v>0.21951773407</v>
      </c>
      <c r="AW20" s="52">
        <v>0.78048226593</v>
      </c>
      <c r="AX20" s="52">
        <v>0.00137648843242</v>
      </c>
      <c r="AY20" s="52">
        <v>0.0114542434187</v>
      </c>
      <c r="AZ20" s="52">
        <v>0.0251651542085</v>
      </c>
      <c r="BA20" s="52">
        <v>0.200531936532</v>
      </c>
      <c r="BB20" s="52">
        <v>0.281848326141</v>
      </c>
      <c r="BC20" s="52">
        <v>0.22956403824</v>
      </c>
      <c r="BD20" s="52">
        <v>0.17657162468</v>
      </c>
      <c r="BE20" s="52">
        <v>0.0734881883476</v>
      </c>
      <c r="BF20" s="52">
        <v>0.467745196719</v>
      </c>
      <c r="BG20" s="52">
        <v>1947.0</v>
      </c>
      <c r="BH20" s="52">
        <v>2129.0</v>
      </c>
      <c r="BI20" s="53"/>
      <c r="BJ20" s="53"/>
      <c r="BK20" s="54"/>
      <c r="BL20" s="59"/>
      <c r="BM20" s="56"/>
      <c r="BN20" s="59"/>
      <c r="BO20" s="55"/>
      <c r="BP20" s="57"/>
      <c r="BQ20" s="53"/>
      <c r="BR20" s="53"/>
      <c r="BS20" s="53"/>
      <c r="BT20" s="53"/>
      <c r="BU20" s="53"/>
      <c r="BV20" s="53"/>
      <c r="BW20" s="53"/>
      <c r="BX20" s="53"/>
      <c r="BY20" s="53"/>
      <c r="BZ20" s="53"/>
      <c r="CA20" s="53"/>
      <c r="CB20" s="53"/>
      <c r="CC20" s="53"/>
      <c r="CD20" s="53"/>
      <c r="CE20" s="53"/>
      <c r="CF20" s="57"/>
      <c r="CG20" s="57"/>
      <c r="CH20" s="57"/>
      <c r="CI20" s="53"/>
      <c r="CJ20" s="53"/>
      <c r="CK20" s="53"/>
      <c r="CL20" s="57"/>
      <c r="CM20" s="57"/>
      <c r="CN20" s="57"/>
      <c r="CO20" s="53"/>
      <c r="CP20" s="53"/>
      <c r="CQ20" s="53"/>
      <c r="CR20" s="57"/>
      <c r="CS20" s="57"/>
      <c r="CT20" s="57"/>
      <c r="CU20" s="53"/>
      <c r="CV20" s="53"/>
      <c r="CW20" s="53"/>
      <c r="CX20" s="53"/>
      <c r="CY20" s="53"/>
      <c r="CZ20" s="53"/>
    </row>
    <row r="21" hidden="1" outlineLevel="1">
      <c r="A21" s="51" t="s">
        <v>142</v>
      </c>
      <c r="B21" s="64">
        <v>2605216.0</v>
      </c>
      <c r="C21" s="64">
        <v>2605581.0</v>
      </c>
      <c r="D21" s="52" t="s">
        <v>185</v>
      </c>
      <c r="E21" s="52">
        <v>2738.50411686</v>
      </c>
      <c r="F21" s="52">
        <v>3025.0237726</v>
      </c>
      <c r="G21" s="52">
        <v>286.519655744</v>
      </c>
      <c r="H21" s="52">
        <v>0.104626337415</v>
      </c>
      <c r="I21" s="52">
        <v>1196.40717697</v>
      </c>
      <c r="J21" s="52">
        <v>1000.17339041</v>
      </c>
      <c r="K21" s="52">
        <v>98756.7723827</v>
      </c>
      <c r="L21" s="52">
        <v>111.1</v>
      </c>
      <c r="M21" s="52">
        <v>88889.9841429</v>
      </c>
      <c r="N21" s="52">
        <v>2738.50411686</v>
      </c>
      <c r="O21" s="52">
        <v>2684.99364456</v>
      </c>
      <c r="P21" s="52">
        <v>53.5104722991</v>
      </c>
      <c r="Q21" s="52">
        <v>291.719346901</v>
      </c>
      <c r="R21" s="52">
        <v>3.99148880619</v>
      </c>
      <c r="S21" s="52">
        <v>72.5993473094</v>
      </c>
      <c r="T21" s="52">
        <v>49.5217524125</v>
      </c>
      <c r="U21" s="52">
        <v>508.692054788</v>
      </c>
      <c r="V21" s="52">
        <v>645.419426332</v>
      </c>
      <c r="W21" s="52">
        <v>683.36891845</v>
      </c>
      <c r="X21" s="52">
        <v>573.342095012</v>
      </c>
      <c r="Y21" s="52">
        <v>201.569033748</v>
      </c>
      <c r="Z21" s="52">
        <v>1052.89072106</v>
      </c>
      <c r="AA21" s="52">
        <v>1685.61339579</v>
      </c>
      <c r="AB21" s="52">
        <v>576.161770411</v>
      </c>
      <c r="AC21" s="52">
        <v>254.719283969</v>
      </c>
      <c r="AD21" s="52">
        <v>2162.34234645</v>
      </c>
      <c r="AE21" s="52">
        <v>113.343585771</v>
      </c>
      <c r="AF21" s="52">
        <v>8.50514166273</v>
      </c>
      <c r="AG21" s="52">
        <v>68.6255933152</v>
      </c>
      <c r="AH21" s="52">
        <v>1.75638027587</v>
      </c>
      <c r="AI21" s="52">
        <v>129.211785417</v>
      </c>
      <c r="AJ21" s="52" t="s">
        <v>179</v>
      </c>
      <c r="AK21" s="52" t="s">
        <v>153</v>
      </c>
      <c r="AL21" s="52" t="s">
        <v>109</v>
      </c>
      <c r="AM21" s="52">
        <v>79.6</v>
      </c>
      <c r="AN21" s="52">
        <v>0.210392880867</v>
      </c>
      <c r="AO21" s="52">
        <v>0.093014022656</v>
      </c>
      <c r="AP21" s="52">
        <v>0.789607119133</v>
      </c>
      <c r="AQ21" s="52">
        <v>0.0413888681318</v>
      </c>
      <c r="AR21" s="52">
        <v>0.00310576186845</v>
      </c>
      <c r="AS21" s="52">
        <v>0.0250595180386</v>
      </c>
      <c r="AT21" s="52">
        <v>6.41364847713E-4</v>
      </c>
      <c r="AU21" s="52">
        <v>0.047183345324</v>
      </c>
      <c r="AV21" s="52">
        <v>0.384476588726</v>
      </c>
      <c r="AW21" s="52">
        <v>0.615523411274</v>
      </c>
      <c r="AX21" s="52">
        <v>0.00145754347478</v>
      </c>
      <c r="AY21" s="52">
        <v>0.0265105854187</v>
      </c>
      <c r="AZ21" s="52">
        <v>0.0180835048257</v>
      </c>
      <c r="BA21" s="52">
        <v>0.185755446434</v>
      </c>
      <c r="BB21" s="52">
        <v>0.235683204695</v>
      </c>
      <c r="BC21" s="52">
        <v>0.249540949836</v>
      </c>
      <c r="BD21" s="52">
        <v>0.209363240129</v>
      </c>
      <c r="BE21" s="52">
        <v>0.073605525187</v>
      </c>
      <c r="BF21" s="52">
        <v>0.365226177406</v>
      </c>
      <c r="BG21" s="52">
        <v>651.0</v>
      </c>
      <c r="BH21" s="52">
        <v>750.0</v>
      </c>
      <c r="BI21" s="53"/>
      <c r="BJ21" s="53"/>
      <c r="BK21" s="54"/>
      <c r="BL21" s="59"/>
      <c r="BM21" s="56"/>
      <c r="BN21" s="59"/>
      <c r="BO21" s="55"/>
      <c r="BP21" s="57"/>
      <c r="BQ21" s="53"/>
      <c r="BR21" s="53"/>
      <c r="BS21" s="53"/>
      <c r="BT21" s="53"/>
      <c r="BU21" s="53"/>
      <c r="BV21" s="53"/>
      <c r="BW21" s="53"/>
      <c r="BX21" s="53"/>
      <c r="BY21" s="53"/>
      <c r="BZ21" s="53"/>
      <c r="CA21" s="53"/>
      <c r="CB21" s="53"/>
      <c r="CC21" s="53"/>
      <c r="CD21" s="53"/>
      <c r="CE21" s="53"/>
      <c r="CF21" s="57"/>
      <c r="CG21" s="57"/>
      <c r="CH21" s="57"/>
      <c r="CI21" s="53"/>
      <c r="CJ21" s="53"/>
      <c r="CK21" s="53"/>
      <c r="CL21" s="57"/>
      <c r="CM21" s="57"/>
      <c r="CN21" s="57"/>
      <c r="CO21" s="53"/>
      <c r="CP21" s="53"/>
      <c r="CQ21" s="53"/>
      <c r="CR21" s="57"/>
      <c r="CS21" s="57"/>
      <c r="CT21" s="57"/>
      <c r="CU21" s="53"/>
      <c r="CV21" s="53"/>
      <c r="CW21" s="53"/>
      <c r="CX21" s="53"/>
      <c r="CY21" s="53"/>
      <c r="CZ21" s="53"/>
    </row>
    <row r="22" hidden="1" outlineLevel="1">
      <c r="A22" s="51" t="s">
        <v>142</v>
      </c>
      <c r="B22" s="64">
        <v>2605216.0</v>
      </c>
      <c r="C22" s="64">
        <v>2607772.0</v>
      </c>
      <c r="D22" s="52" t="s">
        <v>186</v>
      </c>
      <c r="E22" s="52">
        <v>1175.2360958</v>
      </c>
      <c r="F22" s="52">
        <v>1301.19647404</v>
      </c>
      <c r="G22" s="52">
        <v>125.960378241</v>
      </c>
      <c r="H22" s="52">
        <v>0.107178786196</v>
      </c>
      <c r="I22" s="52">
        <v>493.763318484</v>
      </c>
      <c r="J22" s="52">
        <v>486.067135602</v>
      </c>
      <c r="K22" s="52">
        <v>95580.011428</v>
      </c>
      <c r="L22" s="52">
        <v>111.1</v>
      </c>
      <c r="M22" s="52">
        <v>86030.6133466</v>
      </c>
      <c r="N22" s="52">
        <v>1175.2360958</v>
      </c>
      <c r="O22" s="52">
        <v>1203.2076903</v>
      </c>
      <c r="P22" s="52">
        <v>-27.9715945001</v>
      </c>
      <c r="Q22" s="52">
        <v>116.794581798</v>
      </c>
      <c r="R22" s="52">
        <v>1.86913137385</v>
      </c>
      <c r="S22" s="52">
        <v>9.07378805141</v>
      </c>
      <c r="T22" s="52">
        <v>20.6568287377</v>
      </c>
      <c r="U22" s="52">
        <v>185.816956067</v>
      </c>
      <c r="V22" s="52">
        <v>338.468190081</v>
      </c>
      <c r="W22" s="52">
        <v>304.642053964</v>
      </c>
      <c r="X22" s="52">
        <v>229.877233316</v>
      </c>
      <c r="Y22" s="52">
        <v>84.8319142045</v>
      </c>
      <c r="Z22" s="52">
        <v>412.950443049</v>
      </c>
      <c r="AA22" s="52">
        <v>762.285652747</v>
      </c>
      <c r="AB22" s="52">
        <v>258.965867332</v>
      </c>
      <c r="AC22" s="52">
        <v>143.214567307</v>
      </c>
      <c r="AD22" s="52">
        <v>916.270228463</v>
      </c>
      <c r="AE22" s="52">
        <v>48.7181390598</v>
      </c>
      <c r="AF22" s="52">
        <v>3.65999241754</v>
      </c>
      <c r="AG22" s="52">
        <v>27.8456017856</v>
      </c>
      <c r="AH22" s="52">
        <v>1.43282485726</v>
      </c>
      <c r="AI22" s="52">
        <v>34.094741905</v>
      </c>
      <c r="AJ22" s="52" t="s">
        <v>133</v>
      </c>
      <c r="AK22" s="52" t="s">
        <v>153</v>
      </c>
      <c r="AL22" s="52" t="s">
        <v>109</v>
      </c>
      <c r="AM22" s="52">
        <v>82.7</v>
      </c>
      <c r="AN22" s="52">
        <v>0.220352206896</v>
      </c>
      <c r="AO22" s="52">
        <v>0.121860252437</v>
      </c>
      <c r="AP22" s="52">
        <v>0.779647793104</v>
      </c>
      <c r="AQ22" s="52">
        <v>0.0414539165654</v>
      </c>
      <c r="AR22" s="52">
        <v>0.00311426140724</v>
      </c>
      <c r="AS22" s="52">
        <v>0.0236936236772</v>
      </c>
      <c r="AT22" s="52">
        <v>0.00121918043734</v>
      </c>
      <c r="AU22" s="52">
        <v>0.0290109723714</v>
      </c>
      <c r="AV22" s="52">
        <v>0.351376582566</v>
      </c>
      <c r="AW22" s="52">
        <v>0.648623417434</v>
      </c>
      <c r="AX22" s="52">
        <v>0.00159043053607</v>
      </c>
      <c r="AY22" s="52">
        <v>0.00772082144505</v>
      </c>
      <c r="AZ22" s="52">
        <v>0.0175767480352</v>
      </c>
      <c r="BA22" s="52">
        <v>0.158110320753</v>
      </c>
      <c r="BB22" s="52">
        <v>0.288000165492</v>
      </c>
      <c r="BC22" s="52">
        <v>0.259217747867</v>
      </c>
      <c r="BD22" s="52">
        <v>0.195600895972</v>
      </c>
      <c r="BE22" s="52">
        <v>0.0721828698999</v>
      </c>
      <c r="BF22" s="52">
        <v>0.413591054036</v>
      </c>
      <c r="BG22" s="52">
        <v>1856.0</v>
      </c>
      <c r="BH22" s="52">
        <v>2042.0</v>
      </c>
      <c r="BI22" s="53"/>
      <c r="BJ22" s="53"/>
      <c r="BK22" s="54"/>
      <c r="BL22" s="59"/>
      <c r="BM22" s="56"/>
      <c r="BN22" s="59"/>
      <c r="BO22" s="55"/>
      <c r="BP22" s="57"/>
      <c r="BQ22" s="53"/>
      <c r="BR22" s="53"/>
      <c r="BS22" s="53"/>
      <c r="BT22" s="53"/>
      <c r="BU22" s="53"/>
      <c r="BV22" s="53"/>
      <c r="BW22" s="53"/>
      <c r="BX22" s="53"/>
      <c r="BY22" s="53"/>
      <c r="BZ22" s="53"/>
      <c r="CA22" s="53"/>
      <c r="CB22" s="53"/>
      <c r="CC22" s="53"/>
      <c r="CD22" s="53"/>
      <c r="CE22" s="53"/>
      <c r="CF22" s="57"/>
      <c r="CG22" s="57"/>
      <c r="CH22" s="57"/>
      <c r="CI22" s="53"/>
      <c r="CJ22" s="53"/>
      <c r="CK22" s="53"/>
      <c r="CL22" s="57"/>
      <c r="CM22" s="57"/>
      <c r="CN22" s="57"/>
      <c r="CO22" s="53"/>
      <c r="CP22" s="53"/>
      <c r="CQ22" s="53"/>
      <c r="CR22" s="57"/>
      <c r="CS22" s="57"/>
      <c r="CT22" s="57"/>
      <c r="CU22" s="53"/>
      <c r="CV22" s="53"/>
      <c r="CW22" s="53"/>
      <c r="CX22" s="53"/>
      <c r="CY22" s="53"/>
      <c r="CZ22" s="53"/>
    </row>
    <row r="23" hidden="1" outlineLevel="1">
      <c r="A23" s="51" t="s">
        <v>142</v>
      </c>
      <c r="B23" s="64">
        <v>2605216.0</v>
      </c>
      <c r="C23" s="52" t="s">
        <v>187</v>
      </c>
      <c r="D23" s="52" t="s">
        <v>188</v>
      </c>
      <c r="E23" s="52">
        <v>3336.90152707</v>
      </c>
      <c r="F23" s="52">
        <v>3772.7869</v>
      </c>
      <c r="G23" s="52">
        <v>435.88537293</v>
      </c>
      <c r="H23" s="52">
        <v>0.130625782449</v>
      </c>
      <c r="I23" s="52">
        <v>1772.39982081</v>
      </c>
      <c r="J23" s="52">
        <v>1566.9659854</v>
      </c>
      <c r="K23" s="52">
        <v>76632.637191</v>
      </c>
      <c r="L23" s="52">
        <v>111.1</v>
      </c>
      <c r="M23" s="52">
        <v>68976.271099</v>
      </c>
      <c r="N23" s="52">
        <v>3336.90152707</v>
      </c>
      <c r="O23" s="52">
        <v>3341.65005616</v>
      </c>
      <c r="P23" s="52">
        <v>-4.74852909415</v>
      </c>
      <c r="Q23" s="52">
        <v>411.80902613</v>
      </c>
      <c r="R23" s="52">
        <v>14.4161459274</v>
      </c>
      <c r="S23" s="52">
        <v>105.213971134</v>
      </c>
      <c r="T23" s="52">
        <v>114.931723168</v>
      </c>
      <c r="U23" s="52">
        <v>635.340580514</v>
      </c>
      <c r="V23" s="52">
        <v>849.652498845</v>
      </c>
      <c r="W23" s="52">
        <v>704.760564006</v>
      </c>
      <c r="X23" s="52">
        <v>620.219454242</v>
      </c>
      <c r="Y23" s="52">
        <v>292.366589234</v>
      </c>
      <c r="Z23" s="52">
        <v>828.912155183</v>
      </c>
      <c r="AA23" s="52">
        <v>2507.98937189</v>
      </c>
      <c r="AB23" s="52">
        <v>780.11731299</v>
      </c>
      <c r="AC23" s="52">
        <v>424.149840577</v>
      </c>
      <c r="AD23" s="52">
        <v>2556.78421408</v>
      </c>
      <c r="AE23" s="52">
        <v>114.891834024</v>
      </c>
      <c r="AF23" s="52">
        <v>15.2256133295</v>
      </c>
      <c r="AG23" s="52">
        <v>84.0613752651</v>
      </c>
      <c r="AH23" s="52">
        <v>4.48773675039</v>
      </c>
      <c r="AI23" s="52">
        <v>137.300913044</v>
      </c>
      <c r="AJ23" s="52" t="s">
        <v>179</v>
      </c>
      <c r="AK23" s="52" t="s">
        <v>180</v>
      </c>
      <c r="AL23" s="52" t="s">
        <v>109</v>
      </c>
      <c r="AM23" s="52">
        <v>88.5</v>
      </c>
      <c r="AN23" s="52">
        <v>0.233784936913</v>
      </c>
      <c r="AO23" s="52">
        <v>0.127108887432</v>
      </c>
      <c r="AP23" s="52">
        <v>0.766215063087</v>
      </c>
      <c r="AQ23" s="52">
        <v>0.0344306935916</v>
      </c>
      <c r="AR23" s="52">
        <v>0.00456279971283</v>
      </c>
      <c r="AS23" s="52">
        <v>0.0251914461914</v>
      </c>
      <c r="AT23" s="52">
        <v>0.00134488138592</v>
      </c>
      <c r="AU23" s="52">
        <v>0.0411462285986</v>
      </c>
      <c r="AV23" s="52">
        <v>0.248407736476</v>
      </c>
      <c r="AW23" s="52">
        <v>0.751592263524</v>
      </c>
      <c r="AX23" s="52">
        <v>0.00432021916454</v>
      </c>
      <c r="AY23" s="52">
        <v>0.0315304393254</v>
      </c>
      <c r="AZ23" s="52">
        <v>0.0344426475386</v>
      </c>
      <c r="BA23" s="52">
        <v>0.190398360683</v>
      </c>
      <c r="BB23" s="52">
        <v>0.254623186196</v>
      </c>
      <c r="BC23" s="52">
        <v>0.211202086213</v>
      </c>
      <c r="BD23" s="52">
        <v>0.185866873568</v>
      </c>
      <c r="BE23" s="52">
        <v>0.0876161873109</v>
      </c>
      <c r="BF23" s="52">
        <v>0.46958712227</v>
      </c>
      <c r="BG23" s="52">
        <v>1667.0</v>
      </c>
      <c r="BH23" s="52">
        <v>1822.0</v>
      </c>
      <c r="BI23" s="53"/>
      <c r="BJ23" s="53"/>
      <c r="BK23" s="54"/>
      <c r="BL23" s="59"/>
      <c r="BM23" s="56"/>
      <c r="BN23" s="59"/>
      <c r="BO23" s="55"/>
      <c r="BP23" s="57"/>
      <c r="BQ23" s="53"/>
      <c r="BR23" s="53"/>
      <c r="BS23" s="53"/>
      <c r="BT23" s="53"/>
      <c r="BU23" s="53"/>
      <c r="BV23" s="53"/>
      <c r="BW23" s="53"/>
      <c r="BX23" s="53"/>
      <c r="BY23" s="53"/>
      <c r="BZ23" s="53"/>
      <c r="CA23" s="53"/>
      <c r="CB23" s="53"/>
      <c r="CC23" s="53"/>
      <c r="CD23" s="53"/>
      <c r="CE23" s="53"/>
      <c r="CF23" s="57"/>
      <c r="CG23" s="57"/>
      <c r="CH23" s="57"/>
      <c r="CI23" s="53"/>
      <c r="CJ23" s="53"/>
      <c r="CK23" s="53"/>
      <c r="CL23" s="57"/>
      <c r="CM23" s="57"/>
      <c r="CN23" s="57"/>
      <c r="CO23" s="53"/>
      <c r="CP23" s="53"/>
      <c r="CQ23" s="53"/>
      <c r="CR23" s="57"/>
      <c r="CS23" s="57"/>
      <c r="CT23" s="57"/>
      <c r="CU23" s="53"/>
      <c r="CV23" s="53"/>
      <c r="CW23" s="53"/>
      <c r="CX23" s="53"/>
      <c r="CY23" s="53"/>
      <c r="CZ23" s="53"/>
    </row>
    <row r="24" hidden="1" outlineLevel="1">
      <c r="A24" s="31" t="s">
        <v>105</v>
      </c>
      <c r="B24" s="4" t="s">
        <v>189</v>
      </c>
      <c r="C24" s="4" t="s">
        <v>189</v>
      </c>
      <c r="D24" s="4" t="s">
        <v>190</v>
      </c>
      <c r="E24" s="4">
        <v>3704.08087475</v>
      </c>
      <c r="F24" s="4">
        <v>4294.76128678</v>
      </c>
      <c r="G24" s="4">
        <v>590.680412024</v>
      </c>
      <c r="H24" s="4">
        <v>0.159467471688</v>
      </c>
      <c r="I24" s="4">
        <v>2777.5909215</v>
      </c>
      <c r="J24" s="4">
        <v>2314.99800786</v>
      </c>
      <c r="K24" s="4">
        <v>37312.6568816</v>
      </c>
      <c r="L24" s="4">
        <v>111.1</v>
      </c>
      <c r="M24" s="4">
        <v>33584.7496684</v>
      </c>
      <c r="N24" s="4">
        <v>3704.08087475</v>
      </c>
      <c r="O24" s="4">
        <v>3690.52395078</v>
      </c>
      <c r="P24" s="4">
        <v>13.5569239692</v>
      </c>
      <c r="Q24" s="4">
        <v>707.401476992</v>
      </c>
      <c r="R24" s="4">
        <v>214.577521788</v>
      </c>
      <c r="S24" s="4">
        <v>507.541261141</v>
      </c>
      <c r="T24" s="4">
        <v>323.506070503</v>
      </c>
      <c r="U24" s="4">
        <v>742.495480989</v>
      </c>
      <c r="V24" s="4">
        <v>693.2483773</v>
      </c>
      <c r="W24" s="4">
        <v>551.097273534</v>
      </c>
      <c r="X24" s="4">
        <v>383.831901852</v>
      </c>
      <c r="Y24" s="4">
        <v>287.782987646</v>
      </c>
      <c r="Z24" s="4">
        <v>1214.72717993</v>
      </c>
      <c r="AA24" s="4">
        <v>2489.35369482</v>
      </c>
      <c r="AB24" s="4">
        <v>1064.81113564</v>
      </c>
      <c r="AC24" s="4">
        <v>556.955136897</v>
      </c>
      <c r="AD24" s="4">
        <v>2639.26973911</v>
      </c>
      <c r="AE24" s="4">
        <v>102.394031156</v>
      </c>
      <c r="AF24" s="4">
        <v>9.02033494162</v>
      </c>
      <c r="AG24" s="4">
        <v>230.684598692</v>
      </c>
      <c r="AH24" s="4">
        <v>5.24345132046</v>
      </c>
      <c r="AI24" s="4">
        <v>160.513582635</v>
      </c>
      <c r="AJ24" s="4" t="s">
        <v>133</v>
      </c>
      <c r="AK24" s="4" t="s">
        <v>109</v>
      </c>
      <c r="AL24" s="4" t="s">
        <v>109</v>
      </c>
      <c r="AM24" s="4">
        <v>85.1</v>
      </c>
      <c r="AN24" s="4">
        <v>0.287469731803</v>
      </c>
      <c r="AO24" s="4">
        <v>0.150362574611</v>
      </c>
      <c r="AP24" s="4">
        <v>0.712530268197</v>
      </c>
      <c r="AQ24" s="4">
        <v>0.027643573296</v>
      </c>
      <c r="AR24" s="4">
        <v>0.00243524243844</v>
      </c>
      <c r="AS24" s="4">
        <v>0.0622784994422</v>
      </c>
      <c r="AT24" s="4">
        <v>0.00141558769848</v>
      </c>
      <c r="AU24" s="4">
        <v>0.0433342543163</v>
      </c>
      <c r="AV24" s="4">
        <v>0.327942942124</v>
      </c>
      <c r="AW24" s="4">
        <v>0.672057057876</v>
      </c>
      <c r="AX24" s="4">
        <v>0.0579300315095</v>
      </c>
      <c r="AY24" s="4">
        <v>0.137022186692</v>
      </c>
      <c r="AZ24" s="4">
        <v>0.0873377448933</v>
      </c>
      <c r="BA24" s="4">
        <v>0.200453366461</v>
      </c>
      <c r="BB24" s="4">
        <v>0.187158002414</v>
      </c>
      <c r="BC24" s="4">
        <v>0.148781112554</v>
      </c>
      <c r="BD24" s="4">
        <v>0.103624060821</v>
      </c>
      <c r="BE24" s="4">
        <v>0.0776934946555</v>
      </c>
      <c r="BF24" s="4">
        <v>0.624985815952</v>
      </c>
      <c r="BG24" s="4">
        <v>6709.0</v>
      </c>
      <c r="BH24" s="4">
        <v>6833.0</v>
      </c>
      <c r="BI24" s="32" t="s">
        <v>111</v>
      </c>
      <c r="BJ24" s="45" t="s">
        <v>191</v>
      </c>
      <c r="BK24" s="5" t="s">
        <v>192</v>
      </c>
      <c r="BL24" s="61"/>
      <c r="BM24" s="65" t="s">
        <v>193</v>
      </c>
      <c r="BN24" s="66"/>
      <c r="BO24" s="66"/>
      <c r="BP24" s="37">
        <f t="shared" ref="BP24:BP25" si="3">BS24+BV24+BY24+CB24+CE24+CH24+CK24+CN24+CQ24+CT24</f>
        <v>12</v>
      </c>
      <c r="BQ24" s="38">
        <v>0.0</v>
      </c>
      <c r="BR24" s="38">
        <v>70.0</v>
      </c>
      <c r="BS24" s="38">
        <v>1.0</v>
      </c>
      <c r="BT24" s="39">
        <v>50.0</v>
      </c>
      <c r="BU24" s="39">
        <v>100.0</v>
      </c>
      <c r="BV24" s="39">
        <v>2.0</v>
      </c>
      <c r="BW24" s="40">
        <v>30.0</v>
      </c>
      <c r="BX24" s="40">
        <v>80.0</v>
      </c>
      <c r="BY24" s="40">
        <v>1.0</v>
      </c>
      <c r="BZ24" s="42">
        <v>30.0</v>
      </c>
      <c r="CA24" s="42">
        <v>90.0</v>
      </c>
      <c r="CB24" s="42">
        <v>1.0</v>
      </c>
      <c r="CC24" s="32">
        <v>50.0</v>
      </c>
      <c r="CD24" s="32">
        <v>100.0</v>
      </c>
      <c r="CE24" s="32">
        <v>2.0</v>
      </c>
      <c r="CF24" s="37">
        <v>0.0</v>
      </c>
      <c r="CG24" s="37">
        <v>70.0</v>
      </c>
      <c r="CH24" s="37">
        <v>1.0</v>
      </c>
      <c r="CI24" s="32">
        <v>0.0</v>
      </c>
      <c r="CJ24" s="32">
        <v>100.0</v>
      </c>
      <c r="CK24" s="32">
        <v>0.0</v>
      </c>
      <c r="CL24" s="37">
        <v>50.0</v>
      </c>
      <c r="CM24" s="37">
        <v>100.0</v>
      </c>
      <c r="CN24" s="37">
        <v>2.0</v>
      </c>
      <c r="CO24" s="32">
        <v>40.0</v>
      </c>
      <c r="CP24" s="32">
        <v>100.0</v>
      </c>
      <c r="CQ24" s="32">
        <v>2.0</v>
      </c>
      <c r="CR24" s="37">
        <v>0.0</v>
      </c>
      <c r="CS24" s="37">
        <v>100.0</v>
      </c>
      <c r="CT24" s="37">
        <v>0.0</v>
      </c>
      <c r="CU24" s="44" t="s">
        <v>194</v>
      </c>
      <c r="CV24" s="32" t="s">
        <v>120</v>
      </c>
      <c r="CW24" s="32" t="s">
        <v>119</v>
      </c>
      <c r="CX24" s="32" t="s">
        <v>119</v>
      </c>
      <c r="CY24" s="32" t="s">
        <v>121</v>
      </c>
      <c r="CZ24" s="45" t="s">
        <v>195</v>
      </c>
    </row>
    <row r="25" hidden="1" outlineLevel="1">
      <c r="A25" s="31" t="s">
        <v>105</v>
      </c>
      <c r="B25" s="4" t="s">
        <v>196</v>
      </c>
      <c r="C25" s="4" t="s">
        <v>196</v>
      </c>
      <c r="D25" s="4" t="s">
        <v>197</v>
      </c>
      <c r="E25" s="4">
        <v>21651.6267554</v>
      </c>
      <c r="F25" s="4">
        <v>23491.0811849</v>
      </c>
      <c r="G25" s="4">
        <v>1839.4544295</v>
      </c>
      <c r="H25" s="4">
        <v>0.0849568695361</v>
      </c>
      <c r="I25" s="4">
        <v>13754.4322839</v>
      </c>
      <c r="J25" s="4">
        <v>13222.46963</v>
      </c>
      <c r="K25" s="4">
        <v>34378.0375445</v>
      </c>
      <c r="L25" s="4">
        <v>111.1</v>
      </c>
      <c r="M25" s="4">
        <v>30943.3281229</v>
      </c>
      <c r="N25" s="4">
        <v>21651.6267554</v>
      </c>
      <c r="O25" s="4">
        <v>21567.6638774</v>
      </c>
      <c r="P25" s="4">
        <v>83.9628779706</v>
      </c>
      <c r="Q25" s="4">
        <v>3051.56723001</v>
      </c>
      <c r="R25" s="4">
        <v>229.021303217</v>
      </c>
      <c r="S25" s="4">
        <v>734.44075789</v>
      </c>
      <c r="T25" s="4">
        <v>1258.68462748</v>
      </c>
      <c r="U25" s="4">
        <v>3486.49084039</v>
      </c>
      <c r="V25" s="4">
        <v>5498.45435062</v>
      </c>
      <c r="W25" s="4">
        <v>5542.89203884</v>
      </c>
      <c r="X25" s="4">
        <v>3874.53387003</v>
      </c>
      <c r="Y25" s="4">
        <v>1027.10896693</v>
      </c>
      <c r="Z25" s="4">
        <v>2073.57484136</v>
      </c>
      <c r="AA25" s="4">
        <v>19578.051914</v>
      </c>
      <c r="AB25" s="4">
        <v>7205.96859375</v>
      </c>
      <c r="AC25" s="4">
        <v>5073.11416811</v>
      </c>
      <c r="AD25" s="4">
        <v>14445.6581616</v>
      </c>
      <c r="AE25" s="4">
        <v>687.444531755</v>
      </c>
      <c r="AF25" s="4">
        <v>93.0201595758</v>
      </c>
      <c r="AG25" s="4">
        <v>502.269725008</v>
      </c>
      <c r="AH25" s="4">
        <v>103.75123286</v>
      </c>
      <c r="AI25" s="4">
        <v>746.368776442</v>
      </c>
      <c r="AJ25" s="4" t="s">
        <v>198</v>
      </c>
      <c r="AK25" s="4" t="s">
        <v>109</v>
      </c>
      <c r="AL25" s="4" t="s">
        <v>109</v>
      </c>
      <c r="AM25" s="4">
        <v>89.7</v>
      </c>
      <c r="AN25" s="4">
        <v>0.332814188752</v>
      </c>
      <c r="AO25" s="4">
        <v>0.234306374547</v>
      </c>
      <c r="AP25" s="4">
        <v>0.667185811248</v>
      </c>
      <c r="AQ25" s="4">
        <v>0.0317502485851</v>
      </c>
      <c r="AR25" s="4">
        <v>0.00429622035456</v>
      </c>
      <c r="AS25" s="4">
        <v>0.0231977823506</v>
      </c>
      <c r="AT25" s="4">
        <v>0.00479184469748</v>
      </c>
      <c r="AU25" s="4">
        <v>0.0344717182166</v>
      </c>
      <c r="AV25" s="4">
        <v>0.0957699328918</v>
      </c>
      <c r="AW25" s="4">
        <v>0.904230067108</v>
      </c>
      <c r="AX25" s="4">
        <v>0.0105775564028</v>
      </c>
      <c r="AY25" s="4">
        <v>0.0339208118719</v>
      </c>
      <c r="AZ25" s="4">
        <v>0.0581334900007</v>
      </c>
      <c r="BA25" s="4">
        <v>0.161026738535</v>
      </c>
      <c r="BB25" s="4">
        <v>0.253951096272</v>
      </c>
      <c r="BC25" s="4">
        <v>0.256003491168</v>
      </c>
      <c r="BD25" s="4">
        <v>0.17894885746</v>
      </c>
      <c r="BE25" s="4">
        <v>0.0474379582899</v>
      </c>
      <c r="BF25" s="4">
        <v>0.610691740597</v>
      </c>
      <c r="BG25" s="4">
        <v>2034.0</v>
      </c>
      <c r="BH25" s="4">
        <v>2109.0</v>
      </c>
      <c r="BI25" s="32" t="s">
        <v>111</v>
      </c>
      <c r="BJ25" s="45" t="s">
        <v>134</v>
      </c>
      <c r="BK25" s="7" t="s">
        <v>199</v>
      </c>
      <c r="BL25" s="33" t="s">
        <v>200</v>
      </c>
      <c r="BM25" s="34" t="s">
        <v>201</v>
      </c>
      <c r="BN25" s="35" t="s">
        <v>202</v>
      </c>
      <c r="BO25" s="36" t="s">
        <v>203</v>
      </c>
      <c r="BP25" s="37">
        <f t="shared" si="3"/>
        <v>12</v>
      </c>
      <c r="BQ25" s="38">
        <v>0.0</v>
      </c>
      <c r="BR25" s="38">
        <v>50.0</v>
      </c>
      <c r="BS25" s="38">
        <v>1.0</v>
      </c>
      <c r="BT25" s="39">
        <v>40.0</v>
      </c>
      <c r="BU25" s="39">
        <v>100.0</v>
      </c>
      <c r="BV25" s="49">
        <v>1.0</v>
      </c>
      <c r="BW25" s="40">
        <v>60.0</v>
      </c>
      <c r="BX25" s="40">
        <v>100.0</v>
      </c>
      <c r="BY25" s="41">
        <v>2.0</v>
      </c>
      <c r="BZ25" s="58">
        <v>40.0</v>
      </c>
      <c r="CA25" s="58">
        <v>90.0</v>
      </c>
      <c r="CB25" s="42">
        <v>1.0</v>
      </c>
      <c r="CC25" s="45">
        <v>20.0</v>
      </c>
      <c r="CD25" s="45">
        <v>80.0</v>
      </c>
      <c r="CE25" s="32">
        <v>1.0</v>
      </c>
      <c r="CF25" s="37">
        <v>0.0</v>
      </c>
      <c r="CG25" s="43">
        <v>30.0</v>
      </c>
      <c r="CH25" s="43">
        <v>2.0</v>
      </c>
      <c r="CI25" s="32">
        <v>15.0</v>
      </c>
      <c r="CJ25" s="32">
        <v>80.0</v>
      </c>
      <c r="CK25" s="32">
        <v>1.0</v>
      </c>
      <c r="CL25" s="43">
        <v>60.0</v>
      </c>
      <c r="CM25" s="37">
        <v>100.0</v>
      </c>
      <c r="CN25" s="37">
        <v>2.0</v>
      </c>
      <c r="CO25" s="32">
        <v>0.0</v>
      </c>
      <c r="CP25" s="32">
        <v>50.0</v>
      </c>
      <c r="CQ25" s="32">
        <v>1.0</v>
      </c>
      <c r="CR25" s="43">
        <v>0.0</v>
      </c>
      <c r="CS25" s="43">
        <v>100.0</v>
      </c>
      <c r="CT25" s="43">
        <v>0.0</v>
      </c>
      <c r="CU25" s="44" t="s">
        <v>140</v>
      </c>
      <c r="CV25" s="45" t="s">
        <v>120</v>
      </c>
      <c r="CW25" s="32" t="s">
        <v>119</v>
      </c>
      <c r="CX25" s="32" t="s">
        <v>120</v>
      </c>
      <c r="CY25" s="32" t="s">
        <v>121</v>
      </c>
      <c r="CZ25" s="45" t="s">
        <v>122</v>
      </c>
    </row>
    <row r="26" hidden="1" outlineLevel="1">
      <c r="A26" s="51" t="s">
        <v>142</v>
      </c>
      <c r="B26" s="52" t="s">
        <v>196</v>
      </c>
      <c r="C26" s="52" t="s">
        <v>204</v>
      </c>
      <c r="D26" s="52" t="s">
        <v>205</v>
      </c>
      <c r="E26" s="52">
        <v>1736.55798339</v>
      </c>
      <c r="F26" s="52">
        <v>2003.36089594</v>
      </c>
      <c r="G26" s="52">
        <v>266.802912551</v>
      </c>
      <c r="H26" s="52">
        <v>0.153638931209</v>
      </c>
      <c r="I26" s="52">
        <v>1199.80813357</v>
      </c>
      <c r="J26" s="52">
        <v>960.472765909</v>
      </c>
      <c r="K26" s="52">
        <v>31943.6288851</v>
      </c>
      <c r="L26" s="52">
        <v>111.1</v>
      </c>
      <c r="M26" s="52">
        <v>28752.1412107</v>
      </c>
      <c r="N26" s="52">
        <v>1736.55798339</v>
      </c>
      <c r="O26" s="52">
        <v>1702.99480451</v>
      </c>
      <c r="P26" s="52">
        <v>33.5631788778</v>
      </c>
      <c r="Q26" s="52">
        <v>289.492664514</v>
      </c>
      <c r="R26" s="52">
        <v>26.1781629605</v>
      </c>
      <c r="S26" s="52">
        <v>287.612009504</v>
      </c>
      <c r="T26" s="52">
        <v>183.170011627</v>
      </c>
      <c r="U26" s="52">
        <v>594.261918026</v>
      </c>
      <c r="V26" s="52">
        <v>225.814981394</v>
      </c>
      <c r="W26" s="52">
        <v>193.13723624</v>
      </c>
      <c r="X26" s="52">
        <v>160.863339874</v>
      </c>
      <c r="Y26" s="52">
        <v>65.5203237664</v>
      </c>
      <c r="Z26" s="52">
        <v>544.706080283</v>
      </c>
      <c r="AA26" s="52">
        <v>1191.85190311</v>
      </c>
      <c r="AB26" s="52">
        <v>636.684898526</v>
      </c>
      <c r="AC26" s="52">
        <v>306.171393838</v>
      </c>
      <c r="AD26" s="52">
        <v>1099.87308487</v>
      </c>
      <c r="AE26" s="52">
        <v>58.8129992143</v>
      </c>
      <c r="AF26" s="52">
        <v>5.50550540209</v>
      </c>
      <c r="AG26" s="52">
        <v>127.773404492</v>
      </c>
      <c r="AH26" s="52">
        <v>2.62802366272</v>
      </c>
      <c r="AI26" s="52">
        <v>135.793571917</v>
      </c>
      <c r="AJ26" s="52" t="s">
        <v>133</v>
      </c>
      <c r="AK26" s="52" t="s">
        <v>109</v>
      </c>
      <c r="AL26" s="52" t="s">
        <v>109</v>
      </c>
      <c r="AM26" s="52">
        <v>86.6</v>
      </c>
      <c r="AN26" s="52">
        <v>0.366636129986</v>
      </c>
      <c r="AO26" s="52">
        <v>0.176309341102</v>
      </c>
      <c r="AP26" s="52">
        <v>0.633363870014</v>
      </c>
      <c r="AQ26" s="52">
        <v>0.0338675700879</v>
      </c>
      <c r="AR26" s="52">
        <v>0.00317035506718</v>
      </c>
      <c r="AS26" s="52">
        <v>0.073578541986</v>
      </c>
      <c r="AT26" s="52">
        <v>0.00151335209527</v>
      </c>
      <c r="AU26" s="52">
        <v>0.0781969696469</v>
      </c>
      <c r="AV26" s="52">
        <v>0.313669964086</v>
      </c>
      <c r="AW26" s="52">
        <v>0.686330035914</v>
      </c>
      <c r="AX26" s="52">
        <v>0.0150747416503</v>
      </c>
      <c r="AY26" s="52">
        <v>0.16562188666</v>
      </c>
      <c r="AZ26" s="52">
        <v>0.105478776625</v>
      </c>
      <c r="BA26" s="52">
        <v>0.342206781294</v>
      </c>
      <c r="BB26" s="52">
        <v>0.130035958231</v>
      </c>
      <c r="BC26" s="52">
        <v>0.111218420627</v>
      </c>
      <c r="BD26" s="52">
        <v>0.0926334400649</v>
      </c>
      <c r="BE26" s="52">
        <v>0.0377299948479</v>
      </c>
      <c r="BF26" s="52">
        <v>0.553089948677</v>
      </c>
      <c r="BG26" s="52">
        <v>0.0</v>
      </c>
      <c r="BH26" s="52">
        <v>0.0</v>
      </c>
      <c r="BI26" s="53"/>
      <c r="BJ26" s="53"/>
      <c r="BK26" s="54"/>
      <c r="BL26" s="59"/>
      <c r="BM26" s="56"/>
      <c r="BN26" s="59"/>
      <c r="BO26" s="55"/>
      <c r="BP26" s="57"/>
      <c r="BQ26" s="53"/>
      <c r="BR26" s="53"/>
      <c r="BS26" s="53"/>
      <c r="BT26" s="53"/>
      <c r="BU26" s="53"/>
      <c r="BV26" s="53"/>
      <c r="BW26" s="53"/>
      <c r="BX26" s="53"/>
      <c r="BY26" s="53"/>
      <c r="BZ26" s="53"/>
      <c r="CA26" s="53"/>
      <c r="CB26" s="53"/>
      <c r="CC26" s="53"/>
      <c r="CD26" s="53"/>
      <c r="CE26" s="53"/>
      <c r="CF26" s="57"/>
      <c r="CG26" s="57"/>
      <c r="CH26" s="57"/>
      <c r="CI26" s="53"/>
      <c r="CJ26" s="53"/>
      <c r="CK26" s="53"/>
      <c r="CL26" s="57"/>
      <c r="CM26" s="57"/>
      <c r="CN26" s="57"/>
      <c r="CO26" s="53"/>
      <c r="CP26" s="53"/>
      <c r="CQ26" s="53"/>
      <c r="CR26" s="57"/>
      <c r="CS26" s="57"/>
      <c r="CT26" s="57"/>
      <c r="CU26" s="53"/>
      <c r="CV26" s="53"/>
      <c r="CW26" s="53"/>
      <c r="CX26" s="53"/>
      <c r="CY26" s="53"/>
      <c r="CZ26" s="53"/>
    </row>
    <row r="27" hidden="1" outlineLevel="1">
      <c r="A27" s="51" t="s">
        <v>142</v>
      </c>
      <c r="B27" s="52" t="s">
        <v>196</v>
      </c>
      <c r="C27" s="52" t="s">
        <v>206</v>
      </c>
      <c r="D27" s="52" t="s">
        <v>207</v>
      </c>
      <c r="E27" s="52">
        <v>12220.798265</v>
      </c>
      <c r="F27" s="52">
        <v>13855.3593166</v>
      </c>
      <c r="G27" s="52">
        <v>1634.5610516</v>
      </c>
      <c r="H27" s="52">
        <v>0.133752396215</v>
      </c>
      <c r="I27" s="52">
        <v>7828.01170374</v>
      </c>
      <c r="J27" s="52">
        <v>7440.88588262</v>
      </c>
      <c r="K27" s="52">
        <v>40147.0936505</v>
      </c>
      <c r="L27" s="52">
        <v>111.1</v>
      </c>
      <c r="M27" s="52">
        <v>36135.9978852</v>
      </c>
      <c r="N27" s="52">
        <v>12220.798265</v>
      </c>
      <c r="O27" s="52">
        <v>12080.4609566</v>
      </c>
      <c r="P27" s="52">
        <v>140.337308341</v>
      </c>
      <c r="Q27" s="52">
        <v>1810.04845915</v>
      </c>
      <c r="R27" s="52">
        <v>623.168177195</v>
      </c>
      <c r="S27" s="52">
        <v>616.0681756</v>
      </c>
      <c r="T27" s="52">
        <v>745.429452776</v>
      </c>
      <c r="U27" s="52">
        <v>2754.45304886</v>
      </c>
      <c r="V27" s="52">
        <v>2686.38051955</v>
      </c>
      <c r="W27" s="52">
        <v>2105.08888265</v>
      </c>
      <c r="X27" s="52">
        <v>1496.85858904</v>
      </c>
      <c r="Y27" s="52">
        <v>1193.35141931</v>
      </c>
      <c r="Z27" s="52">
        <v>4290.30773615</v>
      </c>
      <c r="AA27" s="52">
        <v>7930.49052884</v>
      </c>
      <c r="AB27" s="52">
        <v>2773.68836723</v>
      </c>
      <c r="AC27" s="52">
        <v>1418.69251695</v>
      </c>
      <c r="AD27" s="52">
        <v>9447.10989776</v>
      </c>
      <c r="AE27" s="52">
        <v>356.740470696</v>
      </c>
      <c r="AF27" s="52">
        <v>30.1909339244</v>
      </c>
      <c r="AG27" s="52">
        <v>573.180786449</v>
      </c>
      <c r="AH27" s="52">
        <v>8.95869195871</v>
      </c>
      <c r="AI27" s="52">
        <v>385.924967252</v>
      </c>
      <c r="AJ27" s="52" t="s">
        <v>108</v>
      </c>
      <c r="AK27" s="52" t="s">
        <v>153</v>
      </c>
      <c r="AL27" s="52" t="s">
        <v>109</v>
      </c>
      <c r="AM27" s="52">
        <v>89.0</v>
      </c>
      <c r="AN27" s="52">
        <v>0.22696458178</v>
      </c>
      <c r="AO27" s="52">
        <v>0.11608836724</v>
      </c>
      <c r="AP27" s="52">
        <v>0.77303541822</v>
      </c>
      <c r="AQ27" s="52">
        <v>0.0291912576381</v>
      </c>
      <c r="AR27" s="52">
        <v>0.00247045514292</v>
      </c>
      <c r="AS27" s="52">
        <v>0.0469020741542</v>
      </c>
      <c r="AT27" s="52">
        <v>7.33069294202E-4</v>
      </c>
      <c r="AU27" s="52">
        <v>0.0315793583106</v>
      </c>
      <c r="AV27" s="52">
        <v>0.351066079574</v>
      </c>
      <c r="AW27" s="52">
        <v>0.648933920426</v>
      </c>
      <c r="AX27" s="52">
        <v>0.0509924281281</v>
      </c>
      <c r="AY27" s="52">
        <v>0.0504114512196</v>
      </c>
      <c r="AZ27" s="52">
        <v>0.0609967889668</v>
      </c>
      <c r="BA27" s="52">
        <v>0.225390599626</v>
      </c>
      <c r="BB27" s="52">
        <v>0.219820380085</v>
      </c>
      <c r="BC27" s="52">
        <v>0.17225461357</v>
      </c>
      <c r="BD27" s="52">
        <v>0.122484518326</v>
      </c>
      <c r="BE27" s="52">
        <v>0.0976492200786</v>
      </c>
      <c r="BF27" s="52">
        <v>0.608870690873</v>
      </c>
      <c r="BG27" s="52">
        <v>624.0</v>
      </c>
      <c r="BH27" s="52">
        <v>655.0</v>
      </c>
      <c r="BI27" s="53"/>
      <c r="BJ27" s="53"/>
      <c r="BK27" s="54"/>
      <c r="BL27" s="59"/>
      <c r="BM27" s="56"/>
      <c r="BN27" s="59"/>
      <c r="BO27" s="55"/>
      <c r="BP27" s="57"/>
      <c r="BQ27" s="53"/>
      <c r="BR27" s="53"/>
      <c r="BS27" s="53"/>
      <c r="BT27" s="53"/>
      <c r="BU27" s="53"/>
      <c r="BV27" s="53"/>
      <c r="BW27" s="53"/>
      <c r="BX27" s="53"/>
      <c r="BY27" s="53"/>
      <c r="BZ27" s="53"/>
      <c r="CA27" s="53"/>
      <c r="CB27" s="53"/>
      <c r="CC27" s="53"/>
      <c r="CD27" s="53"/>
      <c r="CE27" s="53"/>
      <c r="CF27" s="57"/>
      <c r="CG27" s="57"/>
      <c r="CH27" s="57"/>
      <c r="CI27" s="53"/>
      <c r="CJ27" s="53"/>
      <c r="CK27" s="53"/>
      <c r="CL27" s="57"/>
      <c r="CM27" s="57"/>
      <c r="CN27" s="57"/>
      <c r="CO27" s="53"/>
      <c r="CP27" s="53"/>
      <c r="CQ27" s="53"/>
      <c r="CR27" s="57"/>
      <c r="CS27" s="57"/>
      <c r="CT27" s="57"/>
      <c r="CU27" s="53"/>
      <c r="CV27" s="53"/>
      <c r="CW27" s="53"/>
      <c r="CX27" s="53"/>
      <c r="CY27" s="53"/>
      <c r="CZ27" s="53"/>
    </row>
    <row r="28" hidden="1" outlineLevel="1">
      <c r="A28" s="51" t="s">
        <v>142</v>
      </c>
      <c r="B28" s="52" t="s">
        <v>196</v>
      </c>
      <c r="C28" s="52" t="s">
        <v>208</v>
      </c>
      <c r="D28" s="52" t="s">
        <v>209</v>
      </c>
      <c r="E28" s="52">
        <v>198.355626273</v>
      </c>
      <c r="F28" s="52">
        <v>210.498047021</v>
      </c>
      <c r="G28" s="52">
        <v>12.1424207485</v>
      </c>
      <c r="H28" s="52">
        <v>0.0612154087924</v>
      </c>
      <c r="I28" s="52">
        <v>72.9742581918</v>
      </c>
      <c r="J28" s="52">
        <v>68.5991868531</v>
      </c>
      <c r="K28" s="52">
        <v>65572.9247361</v>
      </c>
      <c r="L28" s="52">
        <v>111.1</v>
      </c>
      <c r="M28" s="52">
        <v>59021.5344159</v>
      </c>
      <c r="N28" s="52">
        <v>198.355626273</v>
      </c>
      <c r="O28" s="52">
        <v>215.194543971</v>
      </c>
      <c r="P28" s="52">
        <v>-16.8389176982</v>
      </c>
      <c r="Q28" s="52">
        <v>22.9483673854</v>
      </c>
      <c r="R28" s="52">
        <v>1.3856902127</v>
      </c>
      <c r="S28" s="52">
        <v>15.4505620238</v>
      </c>
      <c r="T28" s="52">
        <v>7.4592505954</v>
      </c>
      <c r="U28" s="52">
        <v>42.3967342143</v>
      </c>
      <c r="V28" s="52">
        <v>38.2818956624</v>
      </c>
      <c r="W28" s="52">
        <v>30.19185748</v>
      </c>
      <c r="X28" s="52">
        <v>36.4359696079</v>
      </c>
      <c r="Y28" s="52">
        <v>26.7536664762</v>
      </c>
      <c r="Z28" s="52">
        <v>60.5905569115</v>
      </c>
      <c r="AA28" s="52">
        <v>137.765069361</v>
      </c>
      <c r="AB28" s="52">
        <v>47.5974307415</v>
      </c>
      <c r="AC28" s="52">
        <v>20.5690538082</v>
      </c>
      <c r="AD28" s="52">
        <v>150.758195531</v>
      </c>
      <c r="AE28" s="52">
        <v>6.28859987002</v>
      </c>
      <c r="AF28" s="52">
        <v>0.969855365215</v>
      </c>
      <c r="AG28" s="52">
        <v>6.02115159342</v>
      </c>
      <c r="AH28" s="52">
        <v>0.149460577558</v>
      </c>
      <c r="AI28" s="52">
        <v>13.599309527</v>
      </c>
      <c r="AJ28" s="52" t="s">
        <v>179</v>
      </c>
      <c r="AK28" s="52" t="s">
        <v>109</v>
      </c>
      <c r="AL28" s="52" t="s">
        <v>109</v>
      </c>
      <c r="AM28" s="52">
        <v>90.0</v>
      </c>
      <c r="AN28" s="52">
        <v>0.239960073913</v>
      </c>
      <c r="AO28" s="52">
        <v>0.103697859218</v>
      </c>
      <c r="AP28" s="52">
        <v>0.760039926087</v>
      </c>
      <c r="AQ28" s="52">
        <v>0.0317036627001</v>
      </c>
      <c r="AR28" s="52">
        <v>0.00488947746752</v>
      </c>
      <c r="AS28" s="52">
        <v>0.0303553355484</v>
      </c>
      <c r="AT28" s="52">
        <v>7.53498049775E-4</v>
      </c>
      <c r="AU28" s="52">
        <v>0.0685602409297</v>
      </c>
      <c r="AV28" s="52">
        <v>0.305464271672</v>
      </c>
      <c r="AW28" s="52">
        <v>0.694535728328</v>
      </c>
      <c r="AX28" s="52">
        <v>0.00698588811793</v>
      </c>
      <c r="AY28" s="52">
        <v>0.0778932380901</v>
      </c>
      <c r="AZ28" s="52">
        <v>0.0376054399644</v>
      </c>
      <c r="BA28" s="52">
        <v>0.213741021674</v>
      </c>
      <c r="BB28" s="52">
        <v>0.192996268277</v>
      </c>
      <c r="BC28" s="52">
        <v>0.152210744144</v>
      </c>
      <c r="BD28" s="52">
        <v>0.18369012411</v>
      </c>
      <c r="BE28" s="52">
        <v>0.134877275623</v>
      </c>
      <c r="BF28" s="52">
        <v>0.345839380219</v>
      </c>
      <c r="BG28" s="52">
        <v>567.0</v>
      </c>
      <c r="BH28" s="52">
        <v>532.0</v>
      </c>
      <c r="BI28" s="53"/>
      <c r="BJ28" s="53"/>
      <c r="BK28" s="54"/>
      <c r="BL28" s="59"/>
      <c r="BM28" s="56"/>
      <c r="BN28" s="59"/>
      <c r="BO28" s="55"/>
      <c r="BP28" s="57"/>
      <c r="BQ28" s="53"/>
      <c r="BR28" s="53"/>
      <c r="BS28" s="53"/>
      <c r="BT28" s="53"/>
      <c r="BU28" s="53"/>
      <c r="BV28" s="53"/>
      <c r="BW28" s="53"/>
      <c r="BX28" s="53"/>
      <c r="BY28" s="53"/>
      <c r="BZ28" s="53"/>
      <c r="CA28" s="53"/>
      <c r="CB28" s="53"/>
      <c r="CC28" s="53"/>
      <c r="CD28" s="53"/>
      <c r="CE28" s="53"/>
      <c r="CF28" s="57"/>
      <c r="CG28" s="57"/>
      <c r="CH28" s="57"/>
      <c r="CI28" s="53"/>
      <c r="CJ28" s="53"/>
      <c r="CK28" s="53"/>
      <c r="CL28" s="57"/>
      <c r="CM28" s="57"/>
      <c r="CN28" s="57"/>
      <c r="CO28" s="53"/>
      <c r="CP28" s="53"/>
      <c r="CQ28" s="53"/>
      <c r="CR28" s="57"/>
      <c r="CS28" s="57"/>
      <c r="CT28" s="57"/>
      <c r="CU28" s="53"/>
      <c r="CV28" s="53"/>
      <c r="CW28" s="53"/>
      <c r="CX28" s="53"/>
      <c r="CY28" s="53"/>
      <c r="CZ28" s="53"/>
    </row>
    <row r="29" hidden="1" outlineLevel="1">
      <c r="A29" s="51" t="s">
        <v>142</v>
      </c>
      <c r="B29" s="52" t="s">
        <v>196</v>
      </c>
      <c r="C29" s="52" t="s">
        <v>210</v>
      </c>
      <c r="D29" s="52" t="s">
        <v>211</v>
      </c>
      <c r="E29" s="52">
        <v>2078.34272514</v>
      </c>
      <c r="F29" s="52">
        <v>2542.18111968</v>
      </c>
      <c r="G29" s="52">
        <v>463.838394538</v>
      </c>
      <c r="H29" s="52">
        <v>0.223177048197</v>
      </c>
      <c r="I29" s="52">
        <v>1712.68475501</v>
      </c>
      <c r="J29" s="52">
        <v>1265.46977339</v>
      </c>
      <c r="K29" s="52">
        <v>44589.9941204</v>
      </c>
      <c r="L29" s="52">
        <v>111.1</v>
      </c>
      <c r="M29" s="52">
        <v>40135.0082091</v>
      </c>
      <c r="N29" s="52">
        <v>2078.34272514</v>
      </c>
      <c r="O29" s="52">
        <v>2182.91008043</v>
      </c>
      <c r="P29" s="52">
        <v>-104.567355287</v>
      </c>
      <c r="Q29" s="52">
        <v>357.91436515</v>
      </c>
      <c r="R29" s="52">
        <v>50.5337101458</v>
      </c>
      <c r="S29" s="52">
        <v>152.753637038</v>
      </c>
      <c r="T29" s="52">
        <v>175.922740305</v>
      </c>
      <c r="U29" s="52">
        <v>425.675303081</v>
      </c>
      <c r="V29" s="52">
        <v>466.037530218</v>
      </c>
      <c r="W29" s="52">
        <v>367.519085584</v>
      </c>
      <c r="X29" s="52">
        <v>280.531964169</v>
      </c>
      <c r="Y29" s="52">
        <v>159.3687546</v>
      </c>
      <c r="Z29" s="52">
        <v>660.536158709</v>
      </c>
      <c r="AA29" s="52">
        <v>1417.80656643</v>
      </c>
      <c r="AB29" s="52">
        <v>626.258621889</v>
      </c>
      <c r="AC29" s="52">
        <v>384.668583627</v>
      </c>
      <c r="AD29" s="52">
        <v>1452.08410325</v>
      </c>
      <c r="AE29" s="52">
        <v>73.097538986</v>
      </c>
      <c r="AF29" s="52">
        <v>7.23575134</v>
      </c>
      <c r="AG29" s="52">
        <v>62.2933488535</v>
      </c>
      <c r="AH29" s="52">
        <v>9.60325735127</v>
      </c>
      <c r="AI29" s="52">
        <v>89.3601417308</v>
      </c>
      <c r="AJ29" s="52" t="s">
        <v>133</v>
      </c>
      <c r="AK29" s="52" t="s">
        <v>109</v>
      </c>
      <c r="AL29" s="52" t="s">
        <v>109</v>
      </c>
      <c r="AM29" s="52">
        <v>83.3</v>
      </c>
      <c r="AN29" s="52">
        <v>0.301325962419</v>
      </c>
      <c r="AO29" s="52">
        <v>0.18508428806</v>
      </c>
      <c r="AP29" s="52">
        <v>0.698674037581</v>
      </c>
      <c r="AQ29" s="52">
        <v>0.0351710707295</v>
      </c>
      <c r="AR29" s="52">
        <v>0.00348150054968</v>
      </c>
      <c r="AS29" s="52">
        <v>0.029972606587</v>
      </c>
      <c r="AT29" s="52">
        <v>0.00462063221581</v>
      </c>
      <c r="AU29" s="52">
        <v>0.0429958642768</v>
      </c>
      <c r="AV29" s="52">
        <v>0.317818688284</v>
      </c>
      <c r="AW29" s="52">
        <v>0.682181311716</v>
      </c>
      <c r="AX29" s="52">
        <v>0.024314425881</v>
      </c>
      <c r="AY29" s="52">
        <v>0.0734978091871</v>
      </c>
      <c r="AZ29" s="52">
        <v>0.0846456833981</v>
      </c>
      <c r="BA29" s="52">
        <v>0.204814777627</v>
      </c>
      <c r="BB29" s="52">
        <v>0.224235168041</v>
      </c>
      <c r="BC29" s="52">
        <v>0.176832762536</v>
      </c>
      <c r="BD29" s="52">
        <v>0.134978683148</v>
      </c>
      <c r="BE29" s="52">
        <v>0.0766806901828</v>
      </c>
      <c r="BF29" s="52">
        <v>0.608884068098</v>
      </c>
      <c r="BG29" s="52">
        <v>0.0</v>
      </c>
      <c r="BH29" s="52">
        <v>0.0</v>
      </c>
      <c r="BI29" s="53"/>
      <c r="BJ29" s="53"/>
      <c r="BK29" s="54"/>
      <c r="BL29" s="59"/>
      <c r="BM29" s="56"/>
      <c r="BN29" s="59"/>
      <c r="BO29" s="55"/>
      <c r="BP29" s="57"/>
      <c r="BQ29" s="53"/>
      <c r="BR29" s="53"/>
      <c r="BS29" s="53"/>
      <c r="BT29" s="53"/>
      <c r="BU29" s="53"/>
      <c r="BV29" s="53"/>
      <c r="BW29" s="53"/>
      <c r="BX29" s="53"/>
      <c r="BY29" s="53"/>
      <c r="BZ29" s="53"/>
      <c r="CA29" s="53"/>
      <c r="CB29" s="53"/>
      <c r="CC29" s="53"/>
      <c r="CD29" s="53"/>
      <c r="CE29" s="53"/>
      <c r="CF29" s="57"/>
      <c r="CG29" s="57"/>
      <c r="CH29" s="57"/>
      <c r="CI29" s="53"/>
      <c r="CJ29" s="53"/>
      <c r="CK29" s="53"/>
      <c r="CL29" s="57"/>
      <c r="CM29" s="57"/>
      <c r="CN29" s="57"/>
      <c r="CO29" s="53"/>
      <c r="CP29" s="53"/>
      <c r="CQ29" s="53"/>
      <c r="CR29" s="57"/>
      <c r="CS29" s="57"/>
      <c r="CT29" s="57"/>
      <c r="CU29" s="53"/>
      <c r="CV29" s="53"/>
      <c r="CW29" s="53"/>
      <c r="CX29" s="53"/>
      <c r="CY29" s="53"/>
      <c r="CZ29" s="53"/>
    </row>
    <row r="30" hidden="1" outlineLevel="1">
      <c r="A30" s="31" t="s">
        <v>105</v>
      </c>
      <c r="B30" s="4" t="s">
        <v>212</v>
      </c>
      <c r="C30" s="4" t="s">
        <v>212</v>
      </c>
      <c r="D30" s="4" t="s">
        <v>213</v>
      </c>
      <c r="E30" s="4">
        <v>4053.24866252</v>
      </c>
      <c r="F30" s="4">
        <v>4427.38786398</v>
      </c>
      <c r="G30" s="4">
        <v>374.139201454</v>
      </c>
      <c r="H30" s="4">
        <v>0.092306007503</v>
      </c>
      <c r="I30" s="4">
        <v>3180.52351619</v>
      </c>
      <c r="J30" s="4">
        <v>3064.60655688</v>
      </c>
      <c r="K30" s="4">
        <v>44780.8641255</v>
      </c>
      <c r="L30" s="4">
        <v>111.1</v>
      </c>
      <c r="M30" s="4">
        <v>40306.8083938</v>
      </c>
      <c r="N30" s="4">
        <v>4053.24866252</v>
      </c>
      <c r="O30" s="4">
        <v>4076.08823554</v>
      </c>
      <c r="P30" s="4">
        <v>-22.8395730184</v>
      </c>
      <c r="Q30" s="4">
        <v>741.417844537</v>
      </c>
      <c r="R30" s="4">
        <v>1.33043609006</v>
      </c>
      <c r="S30" s="4">
        <v>13.2359996808</v>
      </c>
      <c r="T30" s="4">
        <v>38.838545055</v>
      </c>
      <c r="U30" s="4">
        <v>285.585643425</v>
      </c>
      <c r="V30" s="4">
        <v>745.021652322</v>
      </c>
      <c r="W30" s="4">
        <v>1027.72284817</v>
      </c>
      <c r="X30" s="4">
        <v>1120.6298851</v>
      </c>
      <c r="Y30" s="4">
        <v>820.88365268</v>
      </c>
      <c r="Z30" s="4">
        <v>2026.58780768</v>
      </c>
      <c r="AA30" s="4">
        <v>2026.66085484</v>
      </c>
      <c r="AB30" s="4">
        <v>1142.44747221</v>
      </c>
      <c r="AC30" s="4">
        <v>702.344736232</v>
      </c>
      <c r="AD30" s="4">
        <v>2910.80119031</v>
      </c>
      <c r="AE30" s="4">
        <v>243.302983564</v>
      </c>
      <c r="AF30" s="4">
        <v>20.9604986977</v>
      </c>
      <c r="AG30" s="4">
        <v>35.586548654</v>
      </c>
      <c r="AH30" s="4">
        <v>19.1038246516</v>
      </c>
      <c r="AI30" s="4">
        <v>121.148880414</v>
      </c>
      <c r="AJ30" s="4" t="s">
        <v>214</v>
      </c>
      <c r="AK30" s="4" t="s">
        <v>109</v>
      </c>
      <c r="AL30" s="4" t="s">
        <v>110</v>
      </c>
      <c r="AM30" s="4">
        <v>99.9</v>
      </c>
      <c r="AN30" s="4">
        <v>0.281859704976</v>
      </c>
      <c r="AO30" s="4">
        <v>0.173279459197</v>
      </c>
      <c r="AP30" s="4">
        <v>0.718140295024</v>
      </c>
      <c r="AQ30" s="4">
        <v>0.0600266610371</v>
      </c>
      <c r="AR30" s="4">
        <v>0.00517128368944</v>
      </c>
      <c r="AS30" s="4">
        <v>0.00877975955016</v>
      </c>
      <c r="AT30" s="4">
        <v>0.00471321308961</v>
      </c>
      <c r="AU30" s="4">
        <v>0.029889328413</v>
      </c>
      <c r="AV30" s="4">
        <v>0.49999098906</v>
      </c>
      <c r="AW30" s="4">
        <v>0.50000901094</v>
      </c>
      <c r="AX30" s="4">
        <v>3.2823944466E-4</v>
      </c>
      <c r="AY30" s="4">
        <v>0.00326552866178</v>
      </c>
      <c r="AZ30" s="4">
        <v>0.00958207805361</v>
      </c>
      <c r="BA30" s="4">
        <v>0.070458456217</v>
      </c>
      <c r="BB30" s="4">
        <v>0.18380852357</v>
      </c>
      <c r="BC30" s="4">
        <v>0.253555341343</v>
      </c>
      <c r="BD30" s="4">
        <v>0.276476964134</v>
      </c>
      <c r="BE30" s="4">
        <v>0.202524868575</v>
      </c>
      <c r="BF30" s="4">
        <v>0.756086490625</v>
      </c>
      <c r="BG30" s="4">
        <v>0.0</v>
      </c>
      <c r="BH30" s="4">
        <v>0.0</v>
      </c>
      <c r="BI30" s="45" t="s">
        <v>111</v>
      </c>
      <c r="BJ30" s="45" t="s">
        <v>215</v>
      </c>
      <c r="BK30" s="7" t="s">
        <v>216</v>
      </c>
      <c r="BL30" s="60"/>
      <c r="BM30" s="34" t="s">
        <v>217</v>
      </c>
      <c r="BN30" s="60"/>
      <c r="BO30" s="61"/>
      <c r="BP30" s="37">
        <f>BS30+BV30+BY30+CB30+CE30+CH30+CK30+CN30+CQ30+CT30</f>
        <v>11</v>
      </c>
      <c r="BQ30" s="62">
        <v>30.0</v>
      </c>
      <c r="BR30" s="38">
        <v>80.0</v>
      </c>
      <c r="BS30" s="38">
        <v>1.0</v>
      </c>
      <c r="BT30" s="39">
        <v>40.0</v>
      </c>
      <c r="BU30" s="49">
        <v>90.0</v>
      </c>
      <c r="BV30" s="49">
        <v>1.0</v>
      </c>
      <c r="BW30" s="40">
        <v>50.0</v>
      </c>
      <c r="BX30" s="40">
        <v>100.0</v>
      </c>
      <c r="BY30" s="40">
        <v>2.0</v>
      </c>
      <c r="BZ30" s="58">
        <v>40.0</v>
      </c>
      <c r="CA30" s="58">
        <v>90.0</v>
      </c>
      <c r="CB30" s="42">
        <v>1.0</v>
      </c>
      <c r="CC30" s="45">
        <v>0.0</v>
      </c>
      <c r="CD30" s="45">
        <v>60.0</v>
      </c>
      <c r="CE30" s="32">
        <v>2.0</v>
      </c>
      <c r="CF30" s="37">
        <v>0.0</v>
      </c>
      <c r="CG30" s="37">
        <v>35.0</v>
      </c>
      <c r="CH30" s="37">
        <v>2.0</v>
      </c>
      <c r="CI30" s="32">
        <v>0.0</v>
      </c>
      <c r="CJ30" s="32">
        <v>100.0</v>
      </c>
      <c r="CK30" s="32">
        <v>0.0</v>
      </c>
      <c r="CL30" s="37">
        <v>40.0</v>
      </c>
      <c r="CM30" s="37">
        <v>100.0</v>
      </c>
      <c r="CN30" s="43">
        <v>1.0</v>
      </c>
      <c r="CO30" s="45">
        <v>35.0</v>
      </c>
      <c r="CP30" s="45">
        <v>80.0</v>
      </c>
      <c r="CQ30" s="32">
        <v>1.0</v>
      </c>
      <c r="CR30" s="37">
        <v>0.0</v>
      </c>
      <c r="CS30" s="37">
        <v>100.0</v>
      </c>
      <c r="CT30" s="37">
        <v>0.0</v>
      </c>
      <c r="CU30" s="44"/>
      <c r="CV30" s="32" t="s">
        <v>119</v>
      </c>
      <c r="CW30" s="32" t="s">
        <v>119</v>
      </c>
      <c r="CX30" s="45" t="s">
        <v>121</v>
      </c>
      <c r="CY30" s="32" t="s">
        <v>121</v>
      </c>
      <c r="CZ30" s="45" t="s">
        <v>218</v>
      </c>
    </row>
    <row r="31" hidden="1" outlineLevel="1">
      <c r="A31" s="51" t="s">
        <v>142</v>
      </c>
      <c r="B31" s="52" t="s">
        <v>212</v>
      </c>
      <c r="C31" s="52" t="s">
        <v>219</v>
      </c>
      <c r="D31" s="52" t="s">
        <v>220</v>
      </c>
      <c r="E31" s="52">
        <v>329.461290716</v>
      </c>
      <c r="F31" s="52">
        <v>387.3784422</v>
      </c>
      <c r="G31" s="52">
        <v>57.9171514831</v>
      </c>
      <c r="H31" s="52">
        <v>0.175793494153</v>
      </c>
      <c r="I31" s="52">
        <v>388.158420879</v>
      </c>
      <c r="J31" s="52">
        <v>368.683990883</v>
      </c>
      <c r="K31" s="52">
        <v>27057.666703</v>
      </c>
      <c r="L31" s="52">
        <v>111.1</v>
      </c>
      <c r="M31" s="52">
        <v>24354.3354663</v>
      </c>
      <c r="N31" s="52">
        <v>329.461290716</v>
      </c>
      <c r="O31" s="52">
        <v>318.587043818</v>
      </c>
      <c r="P31" s="52">
        <v>10.8742468984</v>
      </c>
      <c r="Q31" s="52">
        <v>84.3254863541</v>
      </c>
      <c r="R31" s="52">
        <v>0.473207342059</v>
      </c>
      <c r="S31" s="52">
        <v>3.84636809459</v>
      </c>
      <c r="T31" s="52">
        <v>11.3817005346</v>
      </c>
      <c r="U31" s="52">
        <v>49.4980969033</v>
      </c>
      <c r="V31" s="52">
        <v>65.616733112</v>
      </c>
      <c r="W31" s="52">
        <v>71.0426181851</v>
      </c>
      <c r="X31" s="52">
        <v>70.5617626511</v>
      </c>
      <c r="Y31" s="52">
        <v>57.0408038937</v>
      </c>
      <c r="Z31" s="52">
        <v>66.8830363793</v>
      </c>
      <c r="AA31" s="52">
        <v>262.578254337</v>
      </c>
      <c r="AB31" s="52">
        <v>138.239801716</v>
      </c>
      <c r="AC31" s="52">
        <v>84.1934155147</v>
      </c>
      <c r="AD31" s="52">
        <v>191.221489</v>
      </c>
      <c r="AE31" s="52">
        <v>25.3085716258</v>
      </c>
      <c r="AF31" s="52">
        <v>1.41318348574</v>
      </c>
      <c r="AG31" s="52">
        <v>4.24637508025</v>
      </c>
      <c r="AH31" s="52">
        <v>0.856959093812</v>
      </c>
      <c r="AI31" s="52">
        <v>22.221296916</v>
      </c>
      <c r="AJ31" s="52" t="s">
        <v>108</v>
      </c>
      <c r="AK31" s="52" t="s">
        <v>109</v>
      </c>
      <c r="AL31" s="52" t="s">
        <v>110</v>
      </c>
      <c r="AM31" s="52">
        <v>91.2</v>
      </c>
      <c r="AN31" s="52">
        <v>0.419593456383</v>
      </c>
      <c r="AO31" s="52">
        <v>0.255548733302</v>
      </c>
      <c r="AP31" s="52">
        <v>0.580406543617</v>
      </c>
      <c r="AQ31" s="52">
        <v>0.076818043087</v>
      </c>
      <c r="AR31" s="52">
        <v>0.00428937640191</v>
      </c>
      <c r="AS31" s="52">
        <v>0.012888843697</v>
      </c>
      <c r="AT31" s="52">
        <v>0.00260109189747</v>
      </c>
      <c r="AU31" s="52">
        <v>0.0674473679977</v>
      </c>
      <c r="AV31" s="52">
        <v>0.203007267512</v>
      </c>
      <c r="AW31" s="52">
        <v>0.796992732488</v>
      </c>
      <c r="AX31" s="52">
        <v>0.0014363063443</v>
      </c>
      <c r="AY31" s="52">
        <v>0.011674719316</v>
      </c>
      <c r="AZ31" s="52">
        <v>0.0345463969678</v>
      </c>
      <c r="BA31" s="52">
        <v>0.150239491856</v>
      </c>
      <c r="BB31" s="52">
        <v>0.19916371046</v>
      </c>
      <c r="BC31" s="52">
        <v>0.215632671233</v>
      </c>
      <c r="BD31" s="52">
        <v>0.214173150653</v>
      </c>
      <c r="BE31" s="52">
        <v>0.17313355317</v>
      </c>
      <c r="BF31" s="52">
        <v>1.11905101228</v>
      </c>
      <c r="BG31" s="52">
        <v>0.0</v>
      </c>
      <c r="BH31" s="52">
        <v>0.0</v>
      </c>
      <c r="BI31" s="53"/>
      <c r="BJ31" s="53"/>
      <c r="BK31" s="54"/>
      <c r="BL31" s="59"/>
      <c r="BM31" s="56"/>
      <c r="BN31" s="59"/>
      <c r="BO31" s="55"/>
      <c r="BP31" s="57"/>
      <c r="BQ31" s="53"/>
      <c r="BR31" s="53"/>
      <c r="BS31" s="53"/>
      <c r="BT31" s="53"/>
      <c r="BU31" s="53"/>
      <c r="BV31" s="53"/>
      <c r="BW31" s="53"/>
      <c r="BX31" s="53"/>
      <c r="BY31" s="53"/>
      <c r="BZ31" s="53"/>
      <c r="CA31" s="53"/>
      <c r="CB31" s="53"/>
      <c r="CC31" s="53"/>
      <c r="CD31" s="53"/>
      <c r="CE31" s="53"/>
      <c r="CF31" s="57"/>
      <c r="CG31" s="57"/>
      <c r="CH31" s="57"/>
      <c r="CI31" s="53"/>
      <c r="CJ31" s="53"/>
      <c r="CK31" s="53"/>
      <c r="CL31" s="57"/>
      <c r="CM31" s="57"/>
      <c r="CN31" s="57"/>
      <c r="CO31" s="53"/>
      <c r="CP31" s="53"/>
      <c r="CQ31" s="53"/>
      <c r="CR31" s="57"/>
      <c r="CS31" s="57"/>
      <c r="CT31" s="57"/>
      <c r="CU31" s="53"/>
      <c r="CV31" s="53"/>
      <c r="CW31" s="53"/>
      <c r="CX31" s="53"/>
      <c r="CY31" s="53"/>
      <c r="CZ31" s="53"/>
    </row>
    <row r="32" hidden="1" outlineLevel="1">
      <c r="A32" s="51" t="s">
        <v>142</v>
      </c>
      <c r="B32" s="52" t="s">
        <v>212</v>
      </c>
      <c r="C32" s="52" t="s">
        <v>221</v>
      </c>
      <c r="D32" s="52" t="s">
        <v>222</v>
      </c>
      <c r="E32" s="52">
        <v>2488.46194621</v>
      </c>
      <c r="F32" s="52">
        <v>2675.79701428</v>
      </c>
      <c r="G32" s="52">
        <v>187.335068079</v>
      </c>
      <c r="H32" s="52">
        <v>0.0752814678821</v>
      </c>
      <c r="I32" s="52">
        <v>3901.86684232</v>
      </c>
      <c r="J32" s="52">
        <v>3787.5060905</v>
      </c>
      <c r="K32" s="52">
        <v>30971.2</v>
      </c>
      <c r="L32" s="52">
        <v>111.1</v>
      </c>
      <c r="M32" s="52">
        <v>27876.8676868</v>
      </c>
      <c r="N32" s="52">
        <v>2488.46194621</v>
      </c>
      <c r="O32" s="52">
        <v>2506.63562843</v>
      </c>
      <c r="P32" s="52">
        <v>-18.1736822228</v>
      </c>
      <c r="Q32" s="52">
        <v>602.868133095</v>
      </c>
      <c r="R32" s="52">
        <v>8.0601850924</v>
      </c>
      <c r="S32" s="52">
        <v>69.6794193113</v>
      </c>
      <c r="T32" s="52">
        <v>77.8626820999</v>
      </c>
      <c r="U32" s="52">
        <v>333.179912441</v>
      </c>
      <c r="V32" s="52">
        <v>378.267882757</v>
      </c>
      <c r="W32" s="52">
        <v>390.540257038</v>
      </c>
      <c r="X32" s="52">
        <v>470.658472592</v>
      </c>
      <c r="Y32" s="52">
        <v>760.213134874</v>
      </c>
      <c r="Z32" s="52">
        <v>1147.21265148</v>
      </c>
      <c r="AA32" s="52">
        <v>1341.24929473</v>
      </c>
      <c r="AB32" s="52">
        <v>825.695898151</v>
      </c>
      <c r="AC32" s="52">
        <v>500.845112399</v>
      </c>
      <c r="AD32" s="52">
        <v>1662.76604805</v>
      </c>
      <c r="AE32" s="52">
        <v>196.586937514</v>
      </c>
      <c r="AF32" s="52">
        <v>41.7316028989</v>
      </c>
      <c r="AG32" s="52">
        <v>19.8736980522</v>
      </c>
      <c r="AH32" s="52">
        <v>5.3483434307</v>
      </c>
      <c r="AI32" s="52">
        <v>61.3102038562</v>
      </c>
      <c r="AJ32" s="52" t="s">
        <v>214</v>
      </c>
      <c r="AK32" s="52" t="s">
        <v>109</v>
      </c>
      <c r="AL32" s="52" t="s">
        <v>110</v>
      </c>
      <c r="AM32" s="52">
        <v>99.4</v>
      </c>
      <c r="AN32" s="52">
        <v>0.331809734688</v>
      </c>
      <c r="AO32" s="52">
        <v>0.201266936455</v>
      </c>
      <c r="AP32" s="52">
        <v>0.668190265312</v>
      </c>
      <c r="AQ32" s="52">
        <v>0.0789993746192</v>
      </c>
      <c r="AR32" s="52">
        <v>0.0167700386026</v>
      </c>
      <c r="AS32" s="52">
        <v>0.00798633793957</v>
      </c>
      <c r="AT32" s="52">
        <v>0.0021492566679</v>
      </c>
      <c r="AU32" s="52">
        <v>0.0246377904029</v>
      </c>
      <c r="AV32" s="52">
        <v>0.461012736492</v>
      </c>
      <c r="AW32" s="52">
        <v>0.538987263508</v>
      </c>
      <c r="AX32" s="52">
        <v>0.00323902284489</v>
      </c>
      <c r="AY32" s="52">
        <v>0.0280009985355</v>
      </c>
      <c r="AZ32" s="52">
        <v>0.0312894807247</v>
      </c>
      <c r="BA32" s="52">
        <v>0.133889896508</v>
      </c>
      <c r="BB32" s="52">
        <v>0.152008706958</v>
      </c>
      <c r="BC32" s="52">
        <v>0.156940417608</v>
      </c>
      <c r="BD32" s="52">
        <v>0.189136294935</v>
      </c>
      <c r="BE32" s="52">
        <v>0.305495181887</v>
      </c>
      <c r="BF32" s="52">
        <v>1.52202692763</v>
      </c>
      <c r="BG32" s="52">
        <v>0.0</v>
      </c>
      <c r="BH32" s="52">
        <v>0.0</v>
      </c>
      <c r="BI32" s="53"/>
      <c r="BJ32" s="53"/>
      <c r="BK32" s="54"/>
      <c r="BL32" s="59"/>
      <c r="BM32" s="56"/>
      <c r="BN32" s="59"/>
      <c r="BO32" s="55"/>
      <c r="BP32" s="57"/>
      <c r="BQ32" s="53"/>
      <c r="BR32" s="53"/>
      <c r="BS32" s="53"/>
      <c r="BT32" s="53"/>
      <c r="BU32" s="53"/>
      <c r="BV32" s="53"/>
      <c r="BW32" s="53"/>
      <c r="BX32" s="53"/>
      <c r="BY32" s="53"/>
      <c r="BZ32" s="53"/>
      <c r="CA32" s="53"/>
      <c r="CB32" s="53"/>
      <c r="CC32" s="53"/>
      <c r="CD32" s="53"/>
      <c r="CE32" s="53"/>
      <c r="CF32" s="57"/>
      <c r="CG32" s="57"/>
      <c r="CH32" s="57"/>
      <c r="CI32" s="53"/>
      <c r="CJ32" s="53"/>
      <c r="CK32" s="53"/>
      <c r="CL32" s="57"/>
      <c r="CM32" s="57"/>
      <c r="CN32" s="57"/>
      <c r="CO32" s="53"/>
      <c r="CP32" s="53"/>
      <c r="CQ32" s="53"/>
      <c r="CR32" s="57"/>
      <c r="CS32" s="57"/>
      <c r="CT32" s="57"/>
      <c r="CU32" s="53"/>
      <c r="CV32" s="53"/>
      <c r="CW32" s="53"/>
      <c r="CX32" s="53"/>
      <c r="CY32" s="53"/>
      <c r="CZ32" s="53"/>
    </row>
    <row r="33" hidden="1" outlineLevel="1">
      <c r="A33" s="31" t="s">
        <v>105</v>
      </c>
      <c r="B33" s="4" t="s">
        <v>223</v>
      </c>
      <c r="C33" s="4" t="s">
        <v>223</v>
      </c>
      <c r="D33" s="4" t="s">
        <v>224</v>
      </c>
      <c r="E33" s="4">
        <v>4539.03325873</v>
      </c>
      <c r="F33" s="4">
        <v>4999.53749026</v>
      </c>
      <c r="G33" s="4">
        <v>460.504231525</v>
      </c>
      <c r="H33" s="4">
        <v>0.101454253643</v>
      </c>
      <c r="I33" s="4">
        <v>6062.93588912</v>
      </c>
      <c r="J33" s="4">
        <v>5745.60712268</v>
      </c>
      <c r="K33" s="4">
        <v>34156.3886175</v>
      </c>
      <c r="L33" s="4">
        <v>111.1</v>
      </c>
      <c r="M33" s="4">
        <v>30743.8241382</v>
      </c>
      <c r="N33" s="4">
        <v>4539.03325873</v>
      </c>
      <c r="O33" s="4">
        <v>4552.12908474</v>
      </c>
      <c r="P33" s="4">
        <v>-13.0958260095</v>
      </c>
      <c r="Q33" s="4">
        <v>1054.8171541</v>
      </c>
      <c r="R33" s="4">
        <v>376.359115457</v>
      </c>
      <c r="S33" s="4">
        <v>616.7993943</v>
      </c>
      <c r="T33" s="4">
        <v>393.523349618</v>
      </c>
      <c r="U33" s="4">
        <v>911.166512152</v>
      </c>
      <c r="V33" s="4">
        <v>765.428888954</v>
      </c>
      <c r="W33" s="4">
        <v>622.705001</v>
      </c>
      <c r="X33" s="4">
        <v>533.051803042</v>
      </c>
      <c r="Y33" s="4">
        <v>319.999194209</v>
      </c>
      <c r="Z33" s="4">
        <v>1479.67166322</v>
      </c>
      <c r="AA33" s="4">
        <v>3059.36159551</v>
      </c>
      <c r="AB33" s="4">
        <v>1219.02624632</v>
      </c>
      <c r="AC33" s="4">
        <v>707.012149259</v>
      </c>
      <c r="AD33" s="4">
        <v>3320.00701242</v>
      </c>
      <c r="AE33" s="4">
        <v>194.138490363</v>
      </c>
      <c r="AF33" s="4">
        <v>34.8009175761</v>
      </c>
      <c r="AG33" s="4">
        <v>97.8677575713</v>
      </c>
      <c r="AH33" s="4">
        <v>10.9833476709</v>
      </c>
      <c r="AI33" s="4">
        <v>174.223583876</v>
      </c>
      <c r="AJ33" s="4" t="s">
        <v>108</v>
      </c>
      <c r="AK33" s="4" t="s">
        <v>109</v>
      </c>
      <c r="AL33" s="4" t="s">
        <v>110</v>
      </c>
      <c r="AM33" s="4">
        <v>88.0</v>
      </c>
      <c r="AN33" s="4">
        <v>0.268565171663</v>
      </c>
      <c r="AO33" s="4">
        <v>0.15576271619</v>
      </c>
      <c r="AP33" s="4">
        <v>0.731434828337</v>
      </c>
      <c r="AQ33" s="4">
        <v>0.0427708895918</v>
      </c>
      <c r="AR33" s="4">
        <v>0.00766703295447</v>
      </c>
      <c r="AS33" s="4">
        <v>0.0215613660427</v>
      </c>
      <c r="AT33" s="4">
        <v>0.0024197548343</v>
      </c>
      <c r="AU33" s="4">
        <v>0.0383834120494</v>
      </c>
      <c r="AV33" s="4">
        <v>0.325988284042</v>
      </c>
      <c r="AW33" s="4">
        <v>0.674011715958</v>
      </c>
      <c r="AX33" s="4">
        <v>0.082916139628</v>
      </c>
      <c r="AY33" s="4">
        <v>0.135887833189</v>
      </c>
      <c r="AZ33" s="4">
        <v>0.086697613167</v>
      </c>
      <c r="BA33" s="4">
        <v>0.200740214978</v>
      </c>
      <c r="BB33" s="4">
        <v>0.168632579962</v>
      </c>
      <c r="BC33" s="4">
        <v>0.137188904664</v>
      </c>
      <c r="BD33" s="4">
        <v>0.117437298353</v>
      </c>
      <c r="BE33" s="4">
        <v>0.0704994160581</v>
      </c>
      <c r="BF33" s="4">
        <v>1.26582177199</v>
      </c>
      <c r="BG33" s="4">
        <v>236.0</v>
      </c>
      <c r="BH33" s="4">
        <v>349.0</v>
      </c>
      <c r="BI33" s="32" t="s">
        <v>111</v>
      </c>
      <c r="BJ33" s="32" t="s">
        <v>191</v>
      </c>
      <c r="BK33" s="7" t="s">
        <v>225</v>
      </c>
      <c r="BL33" s="33" t="s">
        <v>226</v>
      </c>
      <c r="BM33" s="34" t="s">
        <v>227</v>
      </c>
      <c r="BN33" s="35" t="s">
        <v>228</v>
      </c>
      <c r="BO33" s="36" t="s">
        <v>229</v>
      </c>
      <c r="BP33" s="37">
        <f t="shared" ref="BP33:BP35" si="4">BS33+BV33+BY33+CB33+CE33+CH33+CK33+CN33+CQ33+CT33</f>
        <v>11</v>
      </c>
      <c r="BQ33" s="38">
        <v>30.0</v>
      </c>
      <c r="BR33" s="62">
        <v>90.0</v>
      </c>
      <c r="BS33" s="38">
        <v>1.0</v>
      </c>
      <c r="BT33" s="49">
        <v>40.0</v>
      </c>
      <c r="BU33" s="39">
        <v>100.0</v>
      </c>
      <c r="BV33" s="49">
        <v>2.0</v>
      </c>
      <c r="BW33" s="40">
        <v>20.0</v>
      </c>
      <c r="BX33" s="40">
        <v>70.0</v>
      </c>
      <c r="BY33" s="40">
        <v>1.0</v>
      </c>
      <c r="BZ33" s="42">
        <v>25.0</v>
      </c>
      <c r="CA33" s="42">
        <v>75.0</v>
      </c>
      <c r="CB33" s="42">
        <v>1.0</v>
      </c>
      <c r="CC33" s="32">
        <v>15.0</v>
      </c>
      <c r="CD33" s="32">
        <v>60.0</v>
      </c>
      <c r="CE33" s="32">
        <v>1.0</v>
      </c>
      <c r="CF33" s="37">
        <v>0.0</v>
      </c>
      <c r="CG33" s="37">
        <v>75.0</v>
      </c>
      <c r="CH33" s="37">
        <v>1.0</v>
      </c>
      <c r="CI33" s="45">
        <v>40.0</v>
      </c>
      <c r="CJ33" s="32">
        <v>100.0</v>
      </c>
      <c r="CK33" s="32">
        <v>2.0</v>
      </c>
      <c r="CL33" s="37">
        <v>40.0</v>
      </c>
      <c r="CM33" s="37">
        <v>100.0</v>
      </c>
      <c r="CN33" s="43">
        <v>2.0</v>
      </c>
      <c r="CO33" s="32">
        <v>0.0</v>
      </c>
      <c r="CP33" s="45">
        <v>100.0</v>
      </c>
      <c r="CQ33" s="45">
        <v>0.0</v>
      </c>
      <c r="CR33" s="37">
        <v>0.0</v>
      </c>
      <c r="CS33" s="43">
        <v>100.0</v>
      </c>
      <c r="CT33" s="43">
        <v>0.0</v>
      </c>
      <c r="CU33" s="44" t="s">
        <v>194</v>
      </c>
      <c r="CV33" s="32" t="s">
        <v>119</v>
      </c>
      <c r="CW33" s="32" t="s">
        <v>121</v>
      </c>
      <c r="CX33" s="32" t="s">
        <v>121</v>
      </c>
      <c r="CY33" s="32" t="s">
        <v>121</v>
      </c>
      <c r="CZ33" s="45" t="s">
        <v>230</v>
      </c>
    </row>
    <row r="34" hidden="1" outlineLevel="1">
      <c r="A34" s="31" t="s">
        <v>105</v>
      </c>
      <c r="B34" s="4" t="s">
        <v>231</v>
      </c>
      <c r="C34" s="4" t="s">
        <v>231</v>
      </c>
      <c r="D34" s="4" t="s">
        <v>232</v>
      </c>
      <c r="E34" s="4">
        <v>6708.45754866</v>
      </c>
      <c r="F34" s="4">
        <v>7326.57024165</v>
      </c>
      <c r="G34" s="4">
        <v>618.112692991</v>
      </c>
      <c r="H34" s="4">
        <v>0.0921393164536</v>
      </c>
      <c r="I34" s="4">
        <v>3037.99807839</v>
      </c>
      <c r="J34" s="4">
        <v>2814.81540934</v>
      </c>
      <c r="K34" s="4">
        <v>59620.8189771</v>
      </c>
      <c r="L34" s="4">
        <v>111.1</v>
      </c>
      <c r="M34" s="4">
        <v>53664.1034898</v>
      </c>
      <c r="N34" s="4">
        <v>6708.45754866</v>
      </c>
      <c r="O34" s="4">
        <v>6663.12169974</v>
      </c>
      <c r="P34" s="4">
        <v>45.3358489176</v>
      </c>
      <c r="Q34" s="4">
        <v>710.421661335</v>
      </c>
      <c r="R34" s="4">
        <v>27.4780421104</v>
      </c>
      <c r="S34" s="4">
        <v>207.3543072</v>
      </c>
      <c r="T34" s="4">
        <v>232.618392809</v>
      </c>
      <c r="U34" s="4">
        <v>1742.51225868</v>
      </c>
      <c r="V34" s="4">
        <v>1801.41484698</v>
      </c>
      <c r="W34" s="4">
        <v>1387.97959175</v>
      </c>
      <c r="X34" s="4">
        <v>981.649633762</v>
      </c>
      <c r="Y34" s="4">
        <v>327.45047537</v>
      </c>
      <c r="Z34" s="4">
        <v>1629.34371935</v>
      </c>
      <c r="AA34" s="4">
        <v>5079.11382931</v>
      </c>
      <c r="AB34" s="4">
        <v>1940.00388588</v>
      </c>
      <c r="AC34" s="4">
        <v>1117.42675709</v>
      </c>
      <c r="AD34" s="4">
        <v>4768.45366278</v>
      </c>
      <c r="AE34" s="4">
        <v>335.79583489</v>
      </c>
      <c r="AF34" s="4">
        <v>25.4862212645</v>
      </c>
      <c r="AG34" s="4">
        <v>126.109705542</v>
      </c>
      <c r="AH34" s="4">
        <v>25.9288129608</v>
      </c>
      <c r="AI34" s="4">
        <v>309.256554129</v>
      </c>
      <c r="AJ34" s="4" t="s">
        <v>179</v>
      </c>
      <c r="AK34" s="4" t="s">
        <v>109</v>
      </c>
      <c r="AL34" s="4" t="s">
        <v>109</v>
      </c>
      <c r="AM34" s="4">
        <v>80.0</v>
      </c>
      <c r="AN34" s="4">
        <v>0.289187771079</v>
      </c>
      <c r="AO34" s="4">
        <v>0.166569848432</v>
      </c>
      <c r="AP34" s="4">
        <v>0.710812228921</v>
      </c>
      <c r="AQ34" s="4">
        <v>0.0500555951132</v>
      </c>
      <c r="AR34" s="4">
        <v>0.00379911791639</v>
      </c>
      <c r="AS34" s="4">
        <v>0.018798614231</v>
      </c>
      <c r="AT34" s="4">
        <v>0.0038650930967</v>
      </c>
      <c r="AU34" s="4">
        <v>0.0460995022904</v>
      </c>
      <c r="AV34" s="4">
        <v>0.242879038517</v>
      </c>
      <c r="AW34" s="4">
        <v>0.757120961483</v>
      </c>
      <c r="AX34" s="4">
        <v>0.00409602981179</v>
      </c>
      <c r="AY34" s="4">
        <v>0.0309093865014</v>
      </c>
      <c r="AZ34" s="4">
        <v>0.0346753916414</v>
      </c>
      <c r="BA34" s="4">
        <v>0.259748570523</v>
      </c>
      <c r="BB34" s="4">
        <v>0.268528917998</v>
      </c>
      <c r="BC34" s="4">
        <v>0.206899958997</v>
      </c>
      <c r="BD34" s="4">
        <v>0.146330155128</v>
      </c>
      <c r="BE34" s="4">
        <v>0.0488115893997</v>
      </c>
      <c r="BF34" s="4">
        <v>0.419592043167</v>
      </c>
      <c r="BG34" s="4">
        <v>2157.0</v>
      </c>
      <c r="BH34" s="4">
        <v>2152.0</v>
      </c>
      <c r="BI34" s="45" t="s">
        <v>111</v>
      </c>
      <c r="BJ34" s="45" t="s">
        <v>134</v>
      </c>
      <c r="BK34" s="7" t="s">
        <v>233</v>
      </c>
      <c r="BL34" s="60"/>
      <c r="BM34" s="34" t="s">
        <v>234</v>
      </c>
      <c r="BN34" s="60"/>
      <c r="BO34" s="61"/>
      <c r="BP34" s="37">
        <f t="shared" si="4"/>
        <v>12</v>
      </c>
      <c r="BQ34" s="38">
        <v>10.0</v>
      </c>
      <c r="BR34" s="38">
        <v>90.0</v>
      </c>
      <c r="BS34" s="38">
        <v>1.0</v>
      </c>
      <c r="BT34" s="49">
        <v>20.0</v>
      </c>
      <c r="BU34" s="49">
        <v>90.0</v>
      </c>
      <c r="BV34" s="49">
        <v>1.0</v>
      </c>
      <c r="BW34" s="41">
        <v>40.0</v>
      </c>
      <c r="BX34" s="40">
        <v>100.0</v>
      </c>
      <c r="BY34" s="41">
        <v>2.0</v>
      </c>
      <c r="BZ34" s="42">
        <v>20.0</v>
      </c>
      <c r="CA34" s="58">
        <v>90.0</v>
      </c>
      <c r="CB34" s="42">
        <v>1.0</v>
      </c>
      <c r="CC34" s="32">
        <v>30.0</v>
      </c>
      <c r="CD34" s="45">
        <v>70.0</v>
      </c>
      <c r="CE34" s="45">
        <v>2.0</v>
      </c>
      <c r="CF34" s="37">
        <v>0.0</v>
      </c>
      <c r="CG34" s="43">
        <v>50.0</v>
      </c>
      <c r="CH34" s="43">
        <v>1.0</v>
      </c>
      <c r="CI34" s="45">
        <v>35.0</v>
      </c>
      <c r="CJ34" s="45">
        <v>80.0</v>
      </c>
      <c r="CK34" s="45">
        <v>1.0</v>
      </c>
      <c r="CL34" s="43">
        <v>50.0</v>
      </c>
      <c r="CM34" s="37">
        <v>100.0</v>
      </c>
      <c r="CN34" s="43">
        <v>2.0</v>
      </c>
      <c r="CO34" s="32">
        <v>0.0</v>
      </c>
      <c r="CP34" s="45">
        <v>60.0</v>
      </c>
      <c r="CQ34" s="32">
        <v>1.0</v>
      </c>
      <c r="CR34" s="37">
        <v>0.0</v>
      </c>
      <c r="CS34" s="37">
        <v>100.0</v>
      </c>
      <c r="CT34" s="37">
        <v>0.0</v>
      </c>
      <c r="CU34" s="44" t="s">
        <v>140</v>
      </c>
      <c r="CV34" s="32" t="s">
        <v>120</v>
      </c>
      <c r="CW34" s="32" t="s">
        <v>119</v>
      </c>
      <c r="CX34" s="32" t="s">
        <v>119</v>
      </c>
      <c r="CY34" s="45" t="s">
        <v>121</v>
      </c>
      <c r="CZ34" s="45" t="s">
        <v>141</v>
      </c>
    </row>
    <row r="35" hidden="1" outlineLevel="1">
      <c r="A35" s="31" t="s">
        <v>105</v>
      </c>
      <c r="B35" s="4" t="s">
        <v>235</v>
      </c>
      <c r="C35" s="4" t="s">
        <v>235</v>
      </c>
      <c r="D35" s="4" t="s">
        <v>236</v>
      </c>
      <c r="E35" s="4">
        <v>1017.01488264</v>
      </c>
      <c r="F35" s="4">
        <v>1071.0660615</v>
      </c>
      <c r="G35" s="4">
        <v>54.0511788593</v>
      </c>
      <c r="H35" s="4">
        <v>0.0531468907504</v>
      </c>
      <c r="I35" s="4">
        <v>834.034841667</v>
      </c>
      <c r="J35" s="4">
        <v>818.27688472</v>
      </c>
      <c r="K35" s="4">
        <v>30992.0</v>
      </c>
      <c r="L35" s="4">
        <v>111.1</v>
      </c>
      <c r="M35" s="4">
        <v>27895.589559</v>
      </c>
      <c r="N35" s="4">
        <v>1017.01488264</v>
      </c>
      <c r="O35" s="4">
        <v>1023.92754356</v>
      </c>
      <c r="P35" s="4">
        <v>-6.91266092039</v>
      </c>
      <c r="Q35" s="4">
        <v>188.784070576</v>
      </c>
      <c r="R35" s="4">
        <v>26.5117892555</v>
      </c>
      <c r="S35" s="4">
        <v>117.06433321</v>
      </c>
      <c r="T35" s="4">
        <v>75.7851964388</v>
      </c>
      <c r="U35" s="4">
        <v>151.252713142</v>
      </c>
      <c r="V35" s="4">
        <v>148.704576926</v>
      </c>
      <c r="W35" s="4">
        <v>164.876484373</v>
      </c>
      <c r="X35" s="4">
        <v>192.355105675</v>
      </c>
      <c r="Y35" s="4">
        <v>140.464683621</v>
      </c>
      <c r="Z35" s="4">
        <v>164.636446261</v>
      </c>
      <c r="AA35" s="4">
        <v>852.378436379</v>
      </c>
      <c r="AB35" s="4">
        <v>272.991780007</v>
      </c>
      <c r="AC35" s="4">
        <v>161.876021299</v>
      </c>
      <c r="AD35" s="4">
        <v>744.023102634</v>
      </c>
      <c r="AE35" s="4">
        <v>22.4064218437</v>
      </c>
      <c r="AF35" s="4">
        <v>5.84165696746</v>
      </c>
      <c r="AG35" s="4">
        <v>31.9672228779</v>
      </c>
      <c r="AH35" s="4">
        <v>1.52902502077</v>
      </c>
      <c r="AI35" s="4">
        <v>49.3714319983</v>
      </c>
      <c r="AJ35" s="4" t="s">
        <v>108</v>
      </c>
      <c r="AK35" s="4" t="s">
        <v>109</v>
      </c>
      <c r="AL35" s="4" t="s">
        <v>110</v>
      </c>
      <c r="AM35" s="4">
        <v>97.1</v>
      </c>
      <c r="AN35" s="4">
        <v>0.268424567493</v>
      </c>
      <c r="AO35" s="4">
        <v>0.159167799864</v>
      </c>
      <c r="AP35" s="4">
        <v>0.731575432507</v>
      </c>
      <c r="AQ35" s="4">
        <v>0.0220315574788</v>
      </c>
      <c r="AR35" s="4">
        <v>0.00574392476175</v>
      </c>
      <c r="AS35" s="4">
        <v>0.0314324042092</v>
      </c>
      <c r="AT35" s="4">
        <v>0.00150344409593</v>
      </c>
      <c r="AU35" s="4">
        <v>0.0485454370836</v>
      </c>
      <c r="AV35" s="4">
        <v>0.16188204231</v>
      </c>
      <c r="AW35" s="4">
        <v>0.83811795769</v>
      </c>
      <c r="AX35" s="4">
        <v>0.0260682411909</v>
      </c>
      <c r="AY35" s="4">
        <v>0.115105821172</v>
      </c>
      <c r="AZ35" s="4">
        <v>0.0745172934363</v>
      </c>
      <c r="BA35" s="4">
        <v>0.148722221988</v>
      </c>
      <c r="BB35" s="4">
        <v>0.146216716652</v>
      </c>
      <c r="BC35" s="4">
        <v>0.162118064531</v>
      </c>
      <c r="BD35" s="4">
        <v>0.189136962456</v>
      </c>
      <c r="BE35" s="4">
        <v>0.138114678574</v>
      </c>
      <c r="BF35" s="4">
        <v>0.80458693249</v>
      </c>
      <c r="BG35" s="4">
        <v>79.0</v>
      </c>
      <c r="BH35" s="4">
        <v>71.0</v>
      </c>
      <c r="BI35" s="45" t="s">
        <v>111</v>
      </c>
      <c r="BJ35" s="45" t="s">
        <v>134</v>
      </c>
      <c r="BK35" s="7" t="s">
        <v>237</v>
      </c>
      <c r="BL35" s="60"/>
      <c r="BM35" s="34" t="s">
        <v>238</v>
      </c>
      <c r="BN35" s="60"/>
      <c r="BO35" s="61"/>
      <c r="BP35" s="37">
        <f t="shared" si="4"/>
        <v>11</v>
      </c>
      <c r="BQ35" s="62">
        <v>0.0</v>
      </c>
      <c r="BR35" s="62">
        <v>70.0</v>
      </c>
      <c r="BS35" s="38">
        <v>1.0</v>
      </c>
      <c r="BT35" s="49">
        <v>30.0</v>
      </c>
      <c r="BU35" s="49">
        <v>80.0</v>
      </c>
      <c r="BV35" s="49">
        <v>1.0</v>
      </c>
      <c r="BW35" s="41">
        <v>35.0</v>
      </c>
      <c r="BX35" s="41">
        <v>100.0</v>
      </c>
      <c r="BY35" s="41">
        <v>1.0</v>
      </c>
      <c r="BZ35" s="58">
        <v>60.0</v>
      </c>
      <c r="CA35" s="58">
        <v>100.0</v>
      </c>
      <c r="CB35" s="58">
        <v>2.0</v>
      </c>
      <c r="CC35" s="45">
        <v>40.0</v>
      </c>
      <c r="CD35" s="45">
        <v>90.0</v>
      </c>
      <c r="CE35" s="45">
        <v>2.0</v>
      </c>
      <c r="CF35" s="37">
        <v>0.0</v>
      </c>
      <c r="CG35" s="37">
        <v>35.0</v>
      </c>
      <c r="CH35" s="43">
        <v>1.0</v>
      </c>
      <c r="CI35" s="45">
        <v>20.0</v>
      </c>
      <c r="CJ35" s="32">
        <v>100.0</v>
      </c>
      <c r="CK35" s="45">
        <v>1.0</v>
      </c>
      <c r="CL35" s="43">
        <v>30.0</v>
      </c>
      <c r="CM35" s="37">
        <v>100.0</v>
      </c>
      <c r="CN35" s="43">
        <v>1.0</v>
      </c>
      <c r="CO35" s="32">
        <v>0.0</v>
      </c>
      <c r="CP35" s="32">
        <v>60.0</v>
      </c>
      <c r="CQ35" s="32">
        <v>1.0</v>
      </c>
      <c r="CR35" s="37">
        <v>0.0</v>
      </c>
      <c r="CS35" s="37">
        <v>100.0</v>
      </c>
      <c r="CT35" s="37">
        <v>0.0</v>
      </c>
      <c r="CU35" s="44" t="s">
        <v>140</v>
      </c>
      <c r="CV35" s="45" t="s">
        <v>121</v>
      </c>
      <c r="CW35" s="32" t="s">
        <v>119</v>
      </c>
      <c r="CX35" s="45" t="s">
        <v>120</v>
      </c>
      <c r="CY35" s="45" t="s">
        <v>120</v>
      </c>
      <c r="CZ35" s="45" t="s">
        <v>239</v>
      </c>
    </row>
    <row r="36" hidden="1" outlineLevel="1">
      <c r="A36" s="51" t="s">
        <v>142</v>
      </c>
      <c r="B36" s="52" t="s">
        <v>235</v>
      </c>
      <c r="C36" s="52" t="s">
        <v>240</v>
      </c>
      <c r="D36" s="52" t="s">
        <v>241</v>
      </c>
      <c r="E36" s="52">
        <v>2592.77775652</v>
      </c>
      <c r="F36" s="52">
        <v>2618.25003792</v>
      </c>
      <c r="G36" s="52">
        <v>25.4722813941</v>
      </c>
      <c r="H36" s="52">
        <v>0.00982432116676</v>
      </c>
      <c r="I36" s="52">
        <v>1790.77084813</v>
      </c>
      <c r="J36" s="52">
        <v>1936.64434614</v>
      </c>
      <c r="K36" s="52">
        <v>38459.2</v>
      </c>
      <c r="L36" s="52">
        <v>111.1</v>
      </c>
      <c r="M36" s="52">
        <v>34616.7416742</v>
      </c>
      <c r="N36" s="52">
        <v>2592.77775652</v>
      </c>
      <c r="O36" s="52">
        <v>2632.70302127</v>
      </c>
      <c r="P36" s="52">
        <v>-39.9252647496</v>
      </c>
      <c r="Q36" s="52">
        <v>390.019593734</v>
      </c>
      <c r="R36" s="52">
        <v>205.467013191</v>
      </c>
      <c r="S36" s="52">
        <v>372.136539175</v>
      </c>
      <c r="T36" s="52">
        <v>164.408570254</v>
      </c>
      <c r="U36" s="52">
        <v>309.379136696</v>
      </c>
      <c r="V36" s="52">
        <v>361.923040664</v>
      </c>
      <c r="W36" s="52">
        <v>391.832311607</v>
      </c>
      <c r="X36" s="52">
        <v>452.074442877</v>
      </c>
      <c r="Y36" s="52">
        <v>335.556702058</v>
      </c>
      <c r="Z36" s="52">
        <v>546.665199685</v>
      </c>
      <c r="AA36" s="52">
        <v>2046.11255684</v>
      </c>
      <c r="AB36" s="52">
        <v>694.838664244</v>
      </c>
      <c r="AC36" s="52">
        <v>396.077878343</v>
      </c>
      <c r="AD36" s="52">
        <v>1897.93909228</v>
      </c>
      <c r="AE36" s="52">
        <v>57.9689924248</v>
      </c>
      <c r="AF36" s="52">
        <v>13.5948150009</v>
      </c>
      <c r="AG36" s="52">
        <v>98.295948311</v>
      </c>
      <c r="AH36" s="52">
        <v>5.61962659542</v>
      </c>
      <c r="AI36" s="52">
        <v>123.281403568</v>
      </c>
      <c r="AJ36" s="52" t="s">
        <v>242</v>
      </c>
      <c r="AK36" s="52" t="s">
        <v>109</v>
      </c>
      <c r="AL36" s="52" t="s">
        <v>109</v>
      </c>
      <c r="AM36" s="52">
        <v>95.0</v>
      </c>
      <c r="AN36" s="52">
        <v>0.267990059116</v>
      </c>
      <c r="AO36" s="52">
        <v>0.152761985615</v>
      </c>
      <c r="AP36" s="52">
        <v>0.732009940884</v>
      </c>
      <c r="AQ36" s="52">
        <v>0.0223578716992</v>
      </c>
      <c r="AR36" s="52">
        <v>0.00524333987622</v>
      </c>
      <c r="AS36" s="52">
        <v>0.0379114438419</v>
      </c>
      <c r="AT36" s="52">
        <v>0.00216741546062</v>
      </c>
      <c r="AU36" s="52">
        <v>0.0475480026231</v>
      </c>
      <c r="AV36" s="52">
        <v>0.210841518641</v>
      </c>
      <c r="AW36" s="52">
        <v>0.789158481359</v>
      </c>
      <c r="AX36" s="52">
        <v>0.0792459024589</v>
      </c>
      <c r="AY36" s="52">
        <v>0.143528128563</v>
      </c>
      <c r="AZ36" s="52">
        <v>0.0634102054605</v>
      </c>
      <c r="BA36" s="52">
        <v>0.119323430602</v>
      </c>
      <c r="BB36" s="52">
        <v>0.139588917621</v>
      </c>
      <c r="BC36" s="52">
        <v>0.151124526821</v>
      </c>
      <c r="BD36" s="52">
        <v>0.174359118031</v>
      </c>
      <c r="BE36" s="52">
        <v>0.129419770443</v>
      </c>
      <c r="BF36" s="52">
        <v>0.74693804406</v>
      </c>
      <c r="BG36" s="52">
        <v>720.0</v>
      </c>
      <c r="BH36" s="52">
        <v>805.0</v>
      </c>
      <c r="BI36" s="53"/>
      <c r="BJ36" s="53"/>
      <c r="BK36" s="54"/>
      <c r="BL36" s="59"/>
      <c r="BM36" s="56"/>
      <c r="BN36" s="59"/>
      <c r="BO36" s="55"/>
      <c r="BP36" s="57"/>
      <c r="BQ36" s="53"/>
      <c r="BR36" s="53"/>
      <c r="BS36" s="53"/>
      <c r="BT36" s="53"/>
      <c r="BU36" s="53"/>
      <c r="BV36" s="53"/>
      <c r="BW36" s="53"/>
      <c r="BX36" s="53"/>
      <c r="BY36" s="53"/>
      <c r="BZ36" s="53"/>
      <c r="CA36" s="53"/>
      <c r="CB36" s="53"/>
      <c r="CC36" s="53"/>
      <c r="CD36" s="53"/>
      <c r="CE36" s="53"/>
      <c r="CF36" s="57"/>
      <c r="CG36" s="57"/>
      <c r="CH36" s="57"/>
      <c r="CI36" s="53"/>
      <c r="CJ36" s="53"/>
      <c r="CK36" s="53"/>
      <c r="CL36" s="57"/>
      <c r="CM36" s="57"/>
      <c r="CN36" s="57"/>
      <c r="CO36" s="53"/>
      <c r="CP36" s="53"/>
      <c r="CQ36" s="53"/>
      <c r="CR36" s="57"/>
      <c r="CS36" s="57"/>
      <c r="CT36" s="57"/>
      <c r="CU36" s="53"/>
      <c r="CV36" s="53"/>
      <c r="CW36" s="53"/>
      <c r="CX36" s="53"/>
      <c r="CY36" s="53"/>
      <c r="CZ36" s="53"/>
    </row>
    <row r="37" hidden="1" outlineLevel="1">
      <c r="A37" s="51" t="s">
        <v>142</v>
      </c>
      <c r="B37" s="52" t="s">
        <v>235</v>
      </c>
      <c r="C37" s="52" t="s">
        <v>243</v>
      </c>
      <c r="D37" s="52" t="s">
        <v>244</v>
      </c>
      <c r="E37" s="52">
        <v>2149.17931854</v>
      </c>
      <c r="F37" s="52">
        <v>2341.68853134</v>
      </c>
      <c r="G37" s="52">
        <v>192.509212808</v>
      </c>
      <c r="H37" s="52">
        <v>0.0895733600021</v>
      </c>
      <c r="I37" s="52">
        <v>1099.8972534</v>
      </c>
      <c r="J37" s="52">
        <v>1032.88452965</v>
      </c>
      <c r="K37" s="52">
        <v>61360.0</v>
      </c>
      <c r="L37" s="52">
        <v>111.1</v>
      </c>
      <c r="M37" s="52">
        <v>55229.5229523</v>
      </c>
      <c r="N37" s="52">
        <v>2149.17931854</v>
      </c>
      <c r="O37" s="52">
        <v>2166.95557226</v>
      </c>
      <c r="P37" s="52">
        <v>-17.7762537281</v>
      </c>
      <c r="Q37" s="52">
        <v>262.216220712</v>
      </c>
      <c r="R37" s="52">
        <v>4.44080027358</v>
      </c>
      <c r="S37" s="52">
        <v>39.8225051688</v>
      </c>
      <c r="T37" s="52">
        <v>39.7338914193</v>
      </c>
      <c r="U37" s="52">
        <v>289.200985835</v>
      </c>
      <c r="V37" s="52">
        <v>495.556180109</v>
      </c>
      <c r="W37" s="52">
        <v>512.550288899</v>
      </c>
      <c r="X37" s="52">
        <v>551.074127047</v>
      </c>
      <c r="Y37" s="52">
        <v>216.800539783</v>
      </c>
      <c r="Z37" s="52">
        <v>336.747432998</v>
      </c>
      <c r="AA37" s="52">
        <v>1812.43188554</v>
      </c>
      <c r="AB37" s="52">
        <v>312.262317322</v>
      </c>
      <c r="AC37" s="52">
        <v>154.243157939</v>
      </c>
      <c r="AD37" s="52">
        <v>1836.91700121</v>
      </c>
      <c r="AE37" s="52">
        <v>31.1527404761</v>
      </c>
      <c r="AF37" s="52">
        <v>6.62835053015</v>
      </c>
      <c r="AG37" s="52">
        <v>39.057537919</v>
      </c>
      <c r="AH37" s="52">
        <v>1.39742925538</v>
      </c>
      <c r="AI37" s="52">
        <v>79.7831012025</v>
      </c>
      <c r="AJ37" s="52" t="s">
        <v>179</v>
      </c>
      <c r="AK37" s="52" t="s">
        <v>109</v>
      </c>
      <c r="AL37" s="52" t="s">
        <v>109</v>
      </c>
      <c r="AM37" s="52">
        <v>96.4</v>
      </c>
      <c r="AN37" s="52">
        <v>0.145293747539</v>
      </c>
      <c r="AO37" s="52">
        <v>0.0717683985739</v>
      </c>
      <c r="AP37" s="52">
        <v>0.854706252461</v>
      </c>
      <c r="AQ37" s="52">
        <v>0.0144951797216</v>
      </c>
      <c r="AR37" s="52">
        <v>0.00308413098572</v>
      </c>
      <c r="AS37" s="52">
        <v>0.0181732336535</v>
      </c>
      <c r="AT37" s="52">
        <v>6.50215290707E-4</v>
      </c>
      <c r="AU37" s="52">
        <v>0.0371225893132</v>
      </c>
      <c r="AV37" s="52">
        <v>0.156686522196</v>
      </c>
      <c r="AW37" s="52">
        <v>0.843313477804</v>
      </c>
      <c r="AX37" s="52">
        <v>0.00206627722279</v>
      </c>
      <c r="AY37" s="52">
        <v>0.018529168239</v>
      </c>
      <c r="AZ37" s="52">
        <v>0.0184879368029</v>
      </c>
      <c r="BA37" s="52">
        <v>0.134563450961</v>
      </c>
      <c r="BB37" s="52">
        <v>0.230579261504</v>
      </c>
      <c r="BC37" s="52">
        <v>0.238486516448</v>
      </c>
      <c r="BD37" s="52">
        <v>0.25641142286</v>
      </c>
      <c r="BE37" s="52">
        <v>0.100875965962</v>
      </c>
      <c r="BF37" s="52">
        <v>0.480594858112</v>
      </c>
      <c r="BG37" s="52">
        <v>962.0</v>
      </c>
      <c r="BH37" s="52">
        <v>1055.0</v>
      </c>
      <c r="BI37" s="53"/>
      <c r="BJ37" s="53"/>
      <c r="BK37" s="54"/>
      <c r="BL37" s="59"/>
      <c r="BM37" s="56"/>
      <c r="BN37" s="59"/>
      <c r="BO37" s="55"/>
      <c r="BP37" s="57"/>
      <c r="BQ37" s="53"/>
      <c r="BR37" s="53"/>
      <c r="BS37" s="53"/>
      <c r="BT37" s="53"/>
      <c r="BU37" s="53"/>
      <c r="BV37" s="53"/>
      <c r="BW37" s="53"/>
      <c r="BX37" s="53"/>
      <c r="BY37" s="53"/>
      <c r="BZ37" s="53"/>
      <c r="CA37" s="53"/>
      <c r="CB37" s="53"/>
      <c r="CC37" s="53"/>
      <c r="CD37" s="53"/>
      <c r="CE37" s="53"/>
      <c r="CF37" s="57"/>
      <c r="CG37" s="57"/>
      <c r="CH37" s="57"/>
      <c r="CI37" s="53"/>
      <c r="CJ37" s="53"/>
      <c r="CK37" s="53"/>
      <c r="CL37" s="57"/>
      <c r="CM37" s="57"/>
      <c r="CN37" s="57"/>
      <c r="CO37" s="53"/>
      <c r="CP37" s="53"/>
      <c r="CQ37" s="53"/>
      <c r="CR37" s="57"/>
      <c r="CS37" s="57"/>
      <c r="CT37" s="57"/>
      <c r="CU37" s="53"/>
      <c r="CV37" s="53"/>
      <c r="CW37" s="53"/>
      <c r="CX37" s="53"/>
      <c r="CY37" s="53"/>
      <c r="CZ37" s="53"/>
    </row>
    <row r="38" hidden="1" outlineLevel="1">
      <c r="A38" s="51" t="s">
        <v>142</v>
      </c>
      <c r="B38" s="52" t="s">
        <v>235</v>
      </c>
      <c r="C38" s="52" t="s">
        <v>245</v>
      </c>
      <c r="D38" s="52" t="s">
        <v>246</v>
      </c>
      <c r="E38" s="52">
        <v>3757.58240497</v>
      </c>
      <c r="F38" s="52">
        <v>3981.21842486</v>
      </c>
      <c r="G38" s="52">
        <v>223.636019884</v>
      </c>
      <c r="H38" s="52">
        <v>0.0595159322623</v>
      </c>
      <c r="I38" s="52">
        <v>1826.10139557</v>
      </c>
      <c r="J38" s="52">
        <v>1875.32480168</v>
      </c>
      <c r="K38" s="52">
        <v>58961.572217</v>
      </c>
      <c r="L38" s="52">
        <v>111.1</v>
      </c>
      <c r="M38" s="52">
        <v>53070.7220675</v>
      </c>
      <c r="N38" s="52">
        <v>3757.58240497</v>
      </c>
      <c r="O38" s="52">
        <v>3761.8744379</v>
      </c>
      <c r="P38" s="52">
        <v>-4.29203292826</v>
      </c>
      <c r="Q38" s="52">
        <v>413.829563053</v>
      </c>
      <c r="R38" s="52">
        <v>18.9536853141</v>
      </c>
      <c r="S38" s="52">
        <v>187.284788986</v>
      </c>
      <c r="T38" s="52">
        <v>144.656751615</v>
      </c>
      <c r="U38" s="52">
        <v>762.884828832</v>
      </c>
      <c r="V38" s="52">
        <v>895.963768087</v>
      </c>
      <c r="W38" s="52">
        <v>778.542301496</v>
      </c>
      <c r="X38" s="52">
        <v>687.128117711</v>
      </c>
      <c r="Y38" s="52">
        <v>282.168162932</v>
      </c>
      <c r="Z38" s="52">
        <v>972.299511675</v>
      </c>
      <c r="AA38" s="52">
        <v>2785.2828933</v>
      </c>
      <c r="AB38" s="52">
        <v>896.586806358</v>
      </c>
      <c r="AC38" s="52">
        <v>463.124066211</v>
      </c>
      <c r="AD38" s="52">
        <v>2860.99559861</v>
      </c>
      <c r="AE38" s="52">
        <v>136.132125655</v>
      </c>
      <c r="AF38" s="52">
        <v>16.9743079853</v>
      </c>
      <c r="AG38" s="52">
        <v>102.915372013</v>
      </c>
      <c r="AH38" s="52">
        <v>4.49437659818</v>
      </c>
      <c r="AI38" s="52">
        <v>172.946557895</v>
      </c>
      <c r="AJ38" s="52" t="s">
        <v>133</v>
      </c>
      <c r="AK38" s="52" t="s">
        <v>109</v>
      </c>
      <c r="AL38" s="52" t="s">
        <v>109</v>
      </c>
      <c r="AM38" s="52">
        <v>89.3</v>
      </c>
      <c r="AN38" s="52">
        <v>0.238607356999</v>
      </c>
      <c r="AO38" s="52">
        <v>0.123250541518</v>
      </c>
      <c r="AP38" s="52">
        <v>0.761392643001</v>
      </c>
      <c r="AQ38" s="52">
        <v>0.0362286467691</v>
      </c>
      <c r="AR38" s="52">
        <v>0.00451734816589</v>
      </c>
      <c r="AS38" s="52">
        <v>0.0273887199058</v>
      </c>
      <c r="AT38" s="52">
        <v>0.00119608197873</v>
      </c>
      <c r="AU38" s="52">
        <v>0.046026018662</v>
      </c>
      <c r="AV38" s="52">
        <v>0.25875667035</v>
      </c>
      <c r="AW38" s="52">
        <v>0.74124332965</v>
      </c>
      <c r="AX38" s="52">
        <v>0.005044117007</v>
      </c>
      <c r="AY38" s="52">
        <v>0.0498418314761</v>
      </c>
      <c r="AZ38" s="52">
        <v>0.0384972932127</v>
      </c>
      <c r="BA38" s="52">
        <v>0.203025442056</v>
      </c>
      <c r="BB38" s="52">
        <v>0.238441548721</v>
      </c>
      <c r="BC38" s="52">
        <v>0.207192342732</v>
      </c>
      <c r="BD38" s="52">
        <v>0.182864417505</v>
      </c>
      <c r="BE38" s="52">
        <v>0.0750930072906</v>
      </c>
      <c r="BF38" s="52">
        <v>0.499077491741</v>
      </c>
      <c r="BG38" s="52">
        <v>0.0</v>
      </c>
      <c r="BH38" s="52">
        <v>0.0</v>
      </c>
      <c r="BI38" s="53"/>
      <c r="BJ38" s="53"/>
      <c r="BK38" s="54"/>
      <c r="BL38" s="59"/>
      <c r="BM38" s="56"/>
      <c r="BN38" s="59"/>
      <c r="BO38" s="55"/>
      <c r="BP38" s="57"/>
      <c r="BQ38" s="53"/>
      <c r="BR38" s="53"/>
      <c r="BS38" s="53"/>
      <c r="BT38" s="53"/>
      <c r="BU38" s="53"/>
      <c r="BV38" s="53"/>
      <c r="BW38" s="53"/>
      <c r="BX38" s="53"/>
      <c r="BY38" s="53"/>
      <c r="BZ38" s="53"/>
      <c r="CA38" s="53"/>
      <c r="CB38" s="53"/>
      <c r="CC38" s="53"/>
      <c r="CD38" s="53"/>
      <c r="CE38" s="53"/>
      <c r="CF38" s="57"/>
      <c r="CG38" s="57"/>
      <c r="CH38" s="57"/>
      <c r="CI38" s="53"/>
      <c r="CJ38" s="53"/>
      <c r="CK38" s="53"/>
      <c r="CL38" s="57"/>
      <c r="CM38" s="57"/>
      <c r="CN38" s="57"/>
      <c r="CO38" s="53"/>
      <c r="CP38" s="53"/>
      <c r="CQ38" s="53"/>
      <c r="CR38" s="57"/>
      <c r="CS38" s="57"/>
      <c r="CT38" s="57"/>
      <c r="CU38" s="53"/>
      <c r="CV38" s="53"/>
      <c r="CW38" s="53"/>
      <c r="CX38" s="53"/>
      <c r="CY38" s="53"/>
      <c r="CZ38" s="53"/>
    </row>
    <row r="39" hidden="1" outlineLevel="1">
      <c r="A39" s="31" t="s">
        <v>247</v>
      </c>
      <c r="B39" s="4" t="s">
        <v>248</v>
      </c>
      <c r="C39" s="4" t="s">
        <v>248</v>
      </c>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c r="AY39" s="4"/>
      <c r="AZ39" s="4"/>
      <c r="BA39" s="4"/>
      <c r="BB39" s="4"/>
      <c r="BC39" s="4"/>
      <c r="BD39" s="4"/>
      <c r="BE39" s="4"/>
      <c r="BF39" s="4"/>
      <c r="BG39" s="4"/>
      <c r="BH39" s="4"/>
      <c r="BI39" s="32" t="s">
        <v>111</v>
      </c>
      <c r="BJ39" s="32" t="s">
        <v>191</v>
      </c>
      <c r="BK39" s="7" t="s">
        <v>249</v>
      </c>
      <c r="BL39" s="33" t="s">
        <v>250</v>
      </c>
      <c r="BM39" s="50" t="s">
        <v>251</v>
      </c>
      <c r="BN39" s="35" t="s">
        <v>252</v>
      </c>
      <c r="BO39" s="36" t="s">
        <v>253</v>
      </c>
      <c r="BP39" s="37">
        <f>BS39+BV39+BY39+CB39+CE39+CH39+CK39+CN39+CQ39+CT39</f>
        <v>12</v>
      </c>
      <c r="BQ39" s="38">
        <v>30.0</v>
      </c>
      <c r="BR39" s="38">
        <v>80.0</v>
      </c>
      <c r="BS39" s="38">
        <v>1.0</v>
      </c>
      <c r="BT39" s="39">
        <v>30.0</v>
      </c>
      <c r="BU39" s="39">
        <v>100.0</v>
      </c>
      <c r="BV39" s="39">
        <v>1.0</v>
      </c>
      <c r="BW39" s="40">
        <v>30.0</v>
      </c>
      <c r="BX39" s="40">
        <v>80.0</v>
      </c>
      <c r="BY39" s="40">
        <v>1.0</v>
      </c>
      <c r="BZ39" s="42">
        <v>25.0</v>
      </c>
      <c r="CA39" s="42">
        <v>75.0</v>
      </c>
      <c r="CB39" s="42">
        <v>1.0</v>
      </c>
      <c r="CC39" s="32">
        <v>25.0</v>
      </c>
      <c r="CD39" s="32">
        <v>75.0</v>
      </c>
      <c r="CE39" s="32">
        <v>1.0</v>
      </c>
      <c r="CF39" s="37">
        <v>0.0</v>
      </c>
      <c r="CG39" s="37">
        <v>50.0</v>
      </c>
      <c r="CH39" s="37">
        <v>1.0</v>
      </c>
      <c r="CI39" s="32">
        <v>50.0</v>
      </c>
      <c r="CJ39" s="32">
        <v>100.0</v>
      </c>
      <c r="CK39" s="32">
        <v>2.0</v>
      </c>
      <c r="CL39" s="37">
        <v>50.0</v>
      </c>
      <c r="CM39" s="37">
        <v>100.0</v>
      </c>
      <c r="CN39" s="37">
        <v>2.0</v>
      </c>
      <c r="CO39" s="32">
        <v>0.0</v>
      </c>
      <c r="CP39" s="45">
        <v>80.0</v>
      </c>
      <c r="CQ39" s="32">
        <v>1.0</v>
      </c>
      <c r="CR39" s="37">
        <v>15.0</v>
      </c>
      <c r="CS39" s="37">
        <v>80.0</v>
      </c>
      <c r="CT39" s="37">
        <v>1.0</v>
      </c>
      <c r="CU39" s="44" t="s">
        <v>254</v>
      </c>
      <c r="CV39" s="32" t="s">
        <v>119</v>
      </c>
      <c r="CW39" s="32" t="s">
        <v>121</v>
      </c>
      <c r="CX39" s="32" t="s">
        <v>121</v>
      </c>
      <c r="CY39" s="45" t="s">
        <v>121</v>
      </c>
      <c r="CZ39" s="45" t="s">
        <v>255</v>
      </c>
    </row>
    <row r="40" collapsed="1">
      <c r="A40" s="15" t="s">
        <v>256</v>
      </c>
      <c r="B40" s="67"/>
      <c r="C40" s="67"/>
      <c r="D40" s="67"/>
      <c r="E40" s="67"/>
      <c r="F40" s="67"/>
      <c r="G40" s="67"/>
      <c r="H40" s="67"/>
      <c r="I40" s="67"/>
      <c r="J40" s="67"/>
      <c r="K40" s="67"/>
      <c r="L40" s="67"/>
      <c r="M40" s="67"/>
      <c r="N40" s="67"/>
      <c r="O40" s="67"/>
      <c r="P40" s="67"/>
      <c r="Q40" s="67"/>
      <c r="R40" s="67"/>
      <c r="S40" s="67"/>
      <c r="T40" s="67"/>
      <c r="U40" s="67"/>
      <c r="V40" s="67"/>
      <c r="W40" s="67"/>
      <c r="X40" s="67"/>
      <c r="Y40" s="67"/>
      <c r="Z40" s="67"/>
      <c r="AA40" s="67"/>
      <c r="AB40" s="67"/>
      <c r="AC40" s="67"/>
      <c r="AD40" s="67"/>
      <c r="AE40" s="67"/>
      <c r="AF40" s="67"/>
      <c r="AG40" s="67"/>
      <c r="AH40" s="67"/>
      <c r="AI40" s="67"/>
      <c r="AJ40" s="67"/>
      <c r="AK40" s="67"/>
      <c r="AL40" s="67"/>
      <c r="AM40" s="67"/>
      <c r="AN40" s="67"/>
      <c r="AO40" s="67"/>
      <c r="AP40" s="67"/>
      <c r="AQ40" s="67"/>
      <c r="AR40" s="67"/>
      <c r="AS40" s="67"/>
      <c r="AT40" s="67"/>
      <c r="AU40" s="67"/>
      <c r="AV40" s="67"/>
      <c r="AW40" s="67"/>
      <c r="AX40" s="67"/>
      <c r="AY40" s="67"/>
      <c r="AZ40" s="67"/>
      <c r="BA40" s="67"/>
      <c r="BB40" s="67"/>
      <c r="BC40" s="67"/>
      <c r="BD40" s="67"/>
      <c r="BE40" s="67"/>
      <c r="BF40" s="67"/>
      <c r="BG40" s="67"/>
      <c r="BH40" s="67"/>
      <c r="BI40" s="68"/>
      <c r="BJ40" s="69"/>
      <c r="BK40" s="18" t="s">
        <v>256</v>
      </c>
      <c r="BL40" s="70"/>
      <c r="BM40" s="71"/>
      <c r="BN40" s="70"/>
      <c r="BO40" s="72"/>
      <c r="BP40" s="73"/>
      <c r="BQ40" s="74"/>
      <c r="BR40" s="74"/>
      <c r="BS40" s="75"/>
      <c r="BT40" s="76"/>
      <c r="BU40" s="76"/>
      <c r="BV40" s="76"/>
      <c r="BW40" s="77"/>
      <c r="BX40" s="77"/>
      <c r="BY40" s="77"/>
      <c r="BZ40" s="78"/>
      <c r="CA40" s="78"/>
      <c r="CB40" s="78"/>
      <c r="CC40" s="69"/>
      <c r="CD40" s="69"/>
      <c r="CE40" s="69"/>
      <c r="CF40" s="73"/>
      <c r="CG40" s="73"/>
      <c r="CH40" s="79"/>
      <c r="CI40" s="69"/>
      <c r="CJ40" s="80"/>
      <c r="CK40" s="69"/>
      <c r="CL40" s="79"/>
      <c r="CM40" s="79"/>
      <c r="CN40" s="79"/>
      <c r="CO40" s="80"/>
      <c r="CP40" s="69"/>
      <c r="CQ40" s="69"/>
      <c r="CR40" s="79"/>
      <c r="CS40" s="73"/>
      <c r="CT40" s="79"/>
      <c r="CU40" s="81"/>
      <c r="CV40" s="69"/>
      <c r="CW40" s="80"/>
      <c r="CX40" s="69"/>
      <c r="CY40" s="69"/>
      <c r="CZ40" s="69"/>
    </row>
    <row r="41" hidden="1" outlineLevel="1">
      <c r="A41" s="31" t="s">
        <v>105</v>
      </c>
      <c r="B41" s="4" t="s">
        <v>257</v>
      </c>
      <c r="C41" s="4" t="s">
        <v>257</v>
      </c>
      <c r="D41" s="4" t="s">
        <v>258</v>
      </c>
      <c r="E41" s="4">
        <v>288.975505535</v>
      </c>
      <c r="F41" s="4">
        <v>341.116210252</v>
      </c>
      <c r="G41" s="4">
        <v>52.1407047172</v>
      </c>
      <c r="H41" s="4">
        <v>0.180432956145</v>
      </c>
      <c r="I41" s="4">
        <v>203.095832906</v>
      </c>
      <c r="J41" s="4">
        <v>186.369139706</v>
      </c>
      <c r="K41" s="4">
        <v>48046.7945715</v>
      </c>
      <c r="L41" s="4">
        <v>111.1</v>
      </c>
      <c r="M41" s="4">
        <v>43246.4397583</v>
      </c>
      <c r="N41" s="4">
        <v>288.975505535</v>
      </c>
      <c r="O41" s="4">
        <v>308.425701227</v>
      </c>
      <c r="P41" s="4">
        <v>-19.4501956921</v>
      </c>
      <c r="Q41" s="4">
        <v>48.4964416009</v>
      </c>
      <c r="R41" s="4">
        <v>1.28193281049</v>
      </c>
      <c r="S41" s="4">
        <v>6.93058435481</v>
      </c>
      <c r="T41" s="4">
        <v>13.4390152284</v>
      </c>
      <c r="U41" s="4">
        <v>68.6535093887</v>
      </c>
      <c r="V41" s="4">
        <v>66.7553181867</v>
      </c>
      <c r="W41" s="4">
        <v>47.318355112</v>
      </c>
      <c r="X41" s="4">
        <v>49.0183599792</v>
      </c>
      <c r="Y41" s="4">
        <v>35.5784304747</v>
      </c>
      <c r="Z41" s="4">
        <v>112.665798469</v>
      </c>
      <c r="AA41" s="4">
        <v>176.309707066</v>
      </c>
      <c r="AB41" s="4">
        <v>40.6919087949</v>
      </c>
      <c r="AC41" s="4">
        <v>21.6503844205</v>
      </c>
      <c r="AD41" s="4">
        <v>248.28359674</v>
      </c>
      <c r="AE41" s="4">
        <v>4.2956270341</v>
      </c>
      <c r="AF41" s="4">
        <v>1.64779981481</v>
      </c>
      <c r="AG41" s="4">
        <v>4.70098226089</v>
      </c>
      <c r="AH41" s="4">
        <v>0.0727510316249</v>
      </c>
      <c r="AI41" s="4">
        <v>8.32436423299</v>
      </c>
      <c r="AJ41" s="4" t="s">
        <v>133</v>
      </c>
      <c r="AK41" s="4" t="s">
        <v>109</v>
      </c>
      <c r="AL41" s="4" t="s">
        <v>109</v>
      </c>
      <c r="AM41" s="4">
        <v>98.7</v>
      </c>
      <c r="AN41" s="4">
        <v>0.140814387432</v>
      </c>
      <c r="AO41" s="4">
        <v>0.0749211749985</v>
      </c>
      <c r="AP41" s="4">
        <v>0.859185612568</v>
      </c>
      <c r="AQ41" s="4">
        <v>0.0148650212624</v>
      </c>
      <c r="AR41" s="4">
        <v>0.00570221275939</v>
      </c>
      <c r="AS41" s="4">
        <v>0.0162677533938</v>
      </c>
      <c r="AT41" s="4">
        <v>2.51755011174E-4</v>
      </c>
      <c r="AU41" s="4">
        <v>0.0288064700071</v>
      </c>
      <c r="AV41" s="4">
        <v>0.389880098178</v>
      </c>
      <c r="AW41" s="4">
        <v>0.610119901822</v>
      </c>
      <c r="AX41" s="4">
        <v>0.00443612965781</v>
      </c>
      <c r="AY41" s="4">
        <v>0.0239832934697</v>
      </c>
      <c r="AZ41" s="4">
        <v>0.0465057244333</v>
      </c>
      <c r="BA41" s="4">
        <v>0.237575531745</v>
      </c>
      <c r="BB41" s="4">
        <v>0.231006839362</v>
      </c>
      <c r="BC41" s="4">
        <v>0.163745210946</v>
      </c>
      <c r="BD41" s="4">
        <v>0.169628079337</v>
      </c>
      <c r="BE41" s="4">
        <v>0.12311919105</v>
      </c>
      <c r="BF41" s="4">
        <v>0.644930577631</v>
      </c>
      <c r="BG41" s="4">
        <v>1786.0</v>
      </c>
      <c r="BH41" s="4">
        <v>1923.0</v>
      </c>
      <c r="BI41" s="82" t="s">
        <v>259</v>
      </c>
      <c r="BJ41" s="45" t="s">
        <v>260</v>
      </c>
      <c r="BK41" s="7" t="s">
        <v>261</v>
      </c>
      <c r="BL41" s="60"/>
      <c r="BM41" s="34" t="s">
        <v>262</v>
      </c>
      <c r="BN41" s="60"/>
      <c r="BO41" s="61"/>
      <c r="BP41" s="37">
        <f>BS41+BV41+BY41+CB41+CE41+CH41+CK41+CN41+CQ41+CT41</f>
        <v>12</v>
      </c>
      <c r="BQ41" s="62">
        <v>0.0</v>
      </c>
      <c r="BR41" s="62">
        <v>70.0</v>
      </c>
      <c r="BS41" s="38">
        <v>1.0</v>
      </c>
      <c r="BT41" s="49">
        <v>0.0</v>
      </c>
      <c r="BU41" s="49">
        <v>80.0</v>
      </c>
      <c r="BV41" s="49">
        <v>1.0</v>
      </c>
      <c r="BW41" s="41">
        <v>35.0</v>
      </c>
      <c r="BX41" s="41">
        <v>100.0</v>
      </c>
      <c r="BY41" s="41">
        <v>1.0</v>
      </c>
      <c r="BZ41" s="58">
        <v>60.0</v>
      </c>
      <c r="CA41" s="58">
        <v>100.0</v>
      </c>
      <c r="CB41" s="58">
        <v>2.0</v>
      </c>
      <c r="CC41" s="45">
        <v>70.0</v>
      </c>
      <c r="CD41" s="45">
        <v>100.0</v>
      </c>
      <c r="CE41" s="45">
        <v>3.0</v>
      </c>
      <c r="CF41" s="37">
        <v>0.0</v>
      </c>
      <c r="CG41" s="37">
        <v>35.0</v>
      </c>
      <c r="CH41" s="43">
        <v>1.0</v>
      </c>
      <c r="CI41" s="45">
        <v>35.0</v>
      </c>
      <c r="CJ41" s="32">
        <v>100.0</v>
      </c>
      <c r="CK41" s="45">
        <v>1.0</v>
      </c>
      <c r="CL41" s="43">
        <v>15.0</v>
      </c>
      <c r="CM41" s="43">
        <v>90.0</v>
      </c>
      <c r="CN41" s="43">
        <v>1.0</v>
      </c>
      <c r="CO41" s="32">
        <v>0.0</v>
      </c>
      <c r="CP41" s="45">
        <v>100.0</v>
      </c>
      <c r="CQ41" s="45">
        <v>0.0</v>
      </c>
      <c r="CR41" s="43">
        <v>35.0</v>
      </c>
      <c r="CS41" s="37">
        <v>100.0</v>
      </c>
      <c r="CT41" s="43">
        <v>1.0</v>
      </c>
      <c r="CU41" s="83" t="s">
        <v>263</v>
      </c>
      <c r="CV41" s="45" t="s">
        <v>121</v>
      </c>
      <c r="CW41" s="32" t="s">
        <v>119</v>
      </c>
      <c r="CX41" s="45" t="s">
        <v>120</v>
      </c>
      <c r="CY41" s="45" t="s">
        <v>119</v>
      </c>
      <c r="CZ41" s="45" t="s">
        <v>264</v>
      </c>
    </row>
    <row r="42" hidden="1" outlineLevel="1">
      <c r="A42" s="51" t="s">
        <v>142</v>
      </c>
      <c r="B42" s="52" t="s">
        <v>257</v>
      </c>
      <c r="C42" s="52" t="s">
        <v>265</v>
      </c>
      <c r="D42" s="52" t="s">
        <v>266</v>
      </c>
      <c r="E42" s="52">
        <v>153.320680025</v>
      </c>
      <c r="F42" s="52">
        <v>170.716658627</v>
      </c>
      <c r="G42" s="52">
        <v>17.3959786021</v>
      </c>
      <c r="H42" s="52">
        <v>0.113461397375</v>
      </c>
      <c r="I42" s="52">
        <v>95.920112445</v>
      </c>
      <c r="J42" s="52">
        <v>83.9015865365</v>
      </c>
      <c r="K42" s="52">
        <v>46695.0624777</v>
      </c>
      <c r="L42" s="52">
        <v>111.1</v>
      </c>
      <c r="M42" s="52">
        <v>42029.7592059</v>
      </c>
      <c r="N42" s="52">
        <v>153.320680025</v>
      </c>
      <c r="O42" s="52">
        <v>161.95178739</v>
      </c>
      <c r="P42" s="52">
        <v>-8.63110736506</v>
      </c>
      <c r="Q42" s="52">
        <v>23.4185047055</v>
      </c>
      <c r="R42" s="52">
        <v>1.21361019411</v>
      </c>
      <c r="S42" s="52">
        <v>4.65153063596</v>
      </c>
      <c r="T42" s="52">
        <v>5.05950598608</v>
      </c>
      <c r="U42" s="52">
        <v>34.50996268</v>
      </c>
      <c r="V42" s="52">
        <v>34.1210450217</v>
      </c>
      <c r="W42" s="52">
        <v>25.8958953457</v>
      </c>
      <c r="X42" s="52">
        <v>26.8971184516</v>
      </c>
      <c r="Y42" s="52">
        <v>20.9720117097</v>
      </c>
      <c r="Z42" s="52">
        <v>66.9418658433</v>
      </c>
      <c r="AA42" s="52">
        <v>86.3788141815</v>
      </c>
      <c r="AB42" s="52">
        <v>22.1353956948</v>
      </c>
      <c r="AC42" s="52">
        <v>10.5077877524</v>
      </c>
      <c r="AD42" s="52">
        <v>131.18528433</v>
      </c>
      <c r="AE42" s="52">
        <v>2.50657904856</v>
      </c>
      <c r="AF42" s="52">
        <v>0.81817902006</v>
      </c>
      <c r="AG42" s="52">
        <v>3.23215528491</v>
      </c>
      <c r="AH42" s="52">
        <v>0.0248803838817</v>
      </c>
      <c r="AI42" s="52">
        <v>5.04581420498</v>
      </c>
      <c r="AJ42" s="52" t="s">
        <v>179</v>
      </c>
      <c r="AK42" s="52" t="s">
        <v>109</v>
      </c>
      <c r="AL42" s="52" t="s">
        <v>109</v>
      </c>
      <c r="AM42" s="52">
        <v>91.7</v>
      </c>
      <c r="AN42" s="52">
        <v>0.144373190174</v>
      </c>
      <c r="AO42" s="52">
        <v>0.068534706151</v>
      </c>
      <c r="AP42" s="52">
        <v>0.855626809826</v>
      </c>
      <c r="AQ42" s="52">
        <v>0.0163486037771</v>
      </c>
      <c r="AR42" s="52">
        <v>0.00533639049818</v>
      </c>
      <c r="AS42" s="52">
        <v>0.0210810132357</v>
      </c>
      <c r="AT42" s="52">
        <v>1.62276764476E-4</v>
      </c>
      <c r="AU42" s="52">
        <v>0.0329101997471</v>
      </c>
      <c r="AV42" s="52">
        <v>0.436613415962</v>
      </c>
      <c r="AW42" s="52">
        <v>0.563386584038</v>
      </c>
      <c r="AX42" s="52">
        <v>0.00791550229175</v>
      </c>
      <c r="AY42" s="52">
        <v>0.0303385729519</v>
      </c>
      <c r="AZ42" s="52">
        <v>0.032999501341</v>
      </c>
      <c r="BA42" s="52">
        <v>0.22508354825</v>
      </c>
      <c r="BB42" s="52">
        <v>0.222546919412</v>
      </c>
      <c r="BC42" s="52">
        <v>0.168900211906</v>
      </c>
      <c r="BD42" s="52">
        <v>0.1754304667</v>
      </c>
      <c r="BE42" s="52">
        <v>0.136785277148</v>
      </c>
      <c r="BF42" s="52">
        <v>0.547229418255</v>
      </c>
      <c r="BG42" s="52">
        <v>1567.0</v>
      </c>
      <c r="BH42" s="52">
        <v>1519.0</v>
      </c>
      <c r="BI42" s="53"/>
      <c r="BJ42" s="53"/>
      <c r="BK42" s="54"/>
      <c r="BL42" s="59"/>
      <c r="BM42" s="56"/>
      <c r="BN42" s="59"/>
      <c r="BO42" s="55"/>
      <c r="BP42" s="57"/>
      <c r="BQ42" s="53"/>
      <c r="BR42" s="53"/>
      <c r="BS42" s="53"/>
      <c r="BT42" s="53"/>
      <c r="BU42" s="53"/>
      <c r="BV42" s="53"/>
      <c r="BW42" s="53"/>
      <c r="BX42" s="53"/>
      <c r="BY42" s="53"/>
      <c r="BZ42" s="53"/>
      <c r="CA42" s="53"/>
      <c r="CB42" s="53"/>
      <c r="CC42" s="53"/>
      <c r="CD42" s="53"/>
      <c r="CE42" s="53"/>
      <c r="CF42" s="57"/>
      <c r="CG42" s="57"/>
      <c r="CH42" s="57"/>
      <c r="CI42" s="53"/>
      <c r="CJ42" s="53"/>
      <c r="CK42" s="53"/>
      <c r="CL42" s="57"/>
      <c r="CM42" s="57"/>
      <c r="CN42" s="57"/>
      <c r="CO42" s="53"/>
      <c r="CP42" s="53"/>
      <c r="CQ42" s="53"/>
      <c r="CR42" s="57"/>
      <c r="CS42" s="57"/>
      <c r="CT42" s="57"/>
      <c r="CU42" s="53"/>
      <c r="CV42" s="53"/>
      <c r="CW42" s="53"/>
      <c r="CX42" s="53"/>
      <c r="CY42" s="53"/>
      <c r="CZ42" s="53"/>
    </row>
    <row r="43" hidden="1" outlineLevel="1">
      <c r="A43" s="51" t="s">
        <v>142</v>
      </c>
      <c r="B43" s="52" t="s">
        <v>257</v>
      </c>
      <c r="C43" s="52" t="s">
        <v>267</v>
      </c>
      <c r="D43" s="52" t="s">
        <v>268</v>
      </c>
      <c r="E43" s="52">
        <v>358.228845249</v>
      </c>
      <c r="F43" s="52">
        <v>407.521084621</v>
      </c>
      <c r="G43" s="52">
        <v>49.2922393722</v>
      </c>
      <c r="H43" s="52">
        <v>0.137599861167</v>
      </c>
      <c r="I43" s="52">
        <v>221.302788462</v>
      </c>
      <c r="J43" s="52">
        <v>202.038956592</v>
      </c>
      <c r="K43" s="52">
        <v>59130.0003135</v>
      </c>
      <c r="L43" s="52">
        <v>111.1</v>
      </c>
      <c r="M43" s="52">
        <v>53222.3225144</v>
      </c>
      <c r="N43" s="52">
        <v>358.228845249</v>
      </c>
      <c r="O43" s="52">
        <v>390.696228173</v>
      </c>
      <c r="P43" s="52">
        <v>-32.4673829241</v>
      </c>
      <c r="Q43" s="52">
        <v>56.3598156299</v>
      </c>
      <c r="R43" s="52">
        <v>1.93216142767</v>
      </c>
      <c r="S43" s="52">
        <v>9.14872444743</v>
      </c>
      <c r="T43" s="52">
        <v>16.4104749545</v>
      </c>
      <c r="U43" s="52">
        <v>89.5168734546</v>
      </c>
      <c r="V43" s="52">
        <v>84.6726354067</v>
      </c>
      <c r="W43" s="52">
        <v>58.3957752573</v>
      </c>
      <c r="X43" s="52">
        <v>56.7343268351</v>
      </c>
      <c r="Y43" s="52">
        <v>41.4178734657</v>
      </c>
      <c r="Z43" s="52">
        <v>135.785022271</v>
      </c>
      <c r="AA43" s="52">
        <v>222.443822978</v>
      </c>
      <c r="AB43" s="52">
        <v>52.9231296044</v>
      </c>
      <c r="AC43" s="52">
        <v>28.7697012312</v>
      </c>
      <c r="AD43" s="52">
        <v>305.305715645</v>
      </c>
      <c r="AE43" s="52">
        <v>4.53468319498</v>
      </c>
      <c r="AF43" s="52">
        <v>2.43549297972</v>
      </c>
      <c r="AG43" s="52">
        <v>5.93230035941</v>
      </c>
      <c r="AH43" s="52">
        <v>0.14475602455</v>
      </c>
      <c r="AI43" s="52">
        <v>11.1061958146</v>
      </c>
      <c r="AJ43" s="52" t="s">
        <v>179</v>
      </c>
      <c r="AK43" s="52" t="s">
        <v>109</v>
      </c>
      <c r="AL43" s="52" t="s">
        <v>109</v>
      </c>
      <c r="AM43" s="52">
        <v>100.8</v>
      </c>
      <c r="AN43" s="52">
        <v>0.147735533602</v>
      </c>
      <c r="AO43" s="52">
        <v>0.0803109565651</v>
      </c>
      <c r="AP43" s="52">
        <v>0.852264466398</v>
      </c>
      <c r="AQ43" s="52">
        <v>0.0126586210327</v>
      </c>
      <c r="AR43" s="52">
        <v>0.0067987070612</v>
      </c>
      <c r="AS43" s="52">
        <v>0.0165600856494</v>
      </c>
      <c r="AT43" s="52">
        <v>4.04088131009E-4</v>
      </c>
      <c r="AU43" s="52">
        <v>0.0310030751623</v>
      </c>
      <c r="AV43" s="52">
        <v>0.379045473507</v>
      </c>
      <c r="AW43" s="52">
        <v>0.620954526493</v>
      </c>
      <c r="AX43" s="52">
        <v>0.00539365116265</v>
      </c>
      <c r="AY43" s="52">
        <v>0.0255387710084</v>
      </c>
      <c r="AZ43" s="52">
        <v>0.0458100322521</v>
      </c>
      <c r="BA43" s="52">
        <v>0.2498873964</v>
      </c>
      <c r="BB43" s="52">
        <v>0.236364649385</v>
      </c>
      <c r="BC43" s="52">
        <v>0.163012487777</v>
      </c>
      <c r="BD43" s="52">
        <v>0.158374535126</v>
      </c>
      <c r="BE43" s="52">
        <v>0.11561847689</v>
      </c>
      <c r="BF43" s="52">
        <v>0.563994103969</v>
      </c>
      <c r="BG43" s="52">
        <v>1636.0</v>
      </c>
      <c r="BH43" s="52">
        <v>1649.0</v>
      </c>
      <c r="BI43" s="53"/>
      <c r="BJ43" s="53"/>
      <c r="BK43" s="54"/>
      <c r="BL43" s="59"/>
      <c r="BM43" s="56"/>
      <c r="BN43" s="59"/>
      <c r="BO43" s="55"/>
      <c r="BP43" s="57"/>
      <c r="BQ43" s="53"/>
      <c r="BR43" s="53"/>
      <c r="BS43" s="53"/>
      <c r="BT43" s="53"/>
      <c r="BU43" s="53"/>
      <c r="BV43" s="53"/>
      <c r="BW43" s="53"/>
      <c r="BX43" s="53"/>
      <c r="BY43" s="53"/>
      <c r="BZ43" s="53"/>
      <c r="CA43" s="53"/>
      <c r="CB43" s="53"/>
      <c r="CC43" s="53"/>
      <c r="CD43" s="53"/>
      <c r="CE43" s="53"/>
      <c r="CF43" s="57"/>
      <c r="CG43" s="57"/>
      <c r="CH43" s="57"/>
      <c r="CI43" s="53"/>
      <c r="CJ43" s="53"/>
      <c r="CK43" s="53"/>
      <c r="CL43" s="57"/>
      <c r="CM43" s="57"/>
      <c r="CN43" s="57"/>
      <c r="CO43" s="53"/>
      <c r="CP43" s="53"/>
      <c r="CQ43" s="53"/>
      <c r="CR43" s="57"/>
      <c r="CS43" s="57"/>
      <c r="CT43" s="57"/>
      <c r="CU43" s="53"/>
      <c r="CV43" s="53"/>
      <c r="CW43" s="53"/>
      <c r="CX43" s="53"/>
      <c r="CY43" s="53"/>
      <c r="CZ43" s="53"/>
    </row>
    <row r="44" hidden="1" outlineLevel="1">
      <c r="A44" s="31" t="s">
        <v>105</v>
      </c>
      <c r="B44" s="4" t="s">
        <v>269</v>
      </c>
      <c r="C44" s="4" t="s">
        <v>269</v>
      </c>
      <c r="D44" s="4" t="s">
        <v>270</v>
      </c>
      <c r="E44" s="4">
        <v>1762.74415233</v>
      </c>
      <c r="F44" s="4">
        <v>2072.94354167</v>
      </c>
      <c r="G44" s="4">
        <v>310.199389338</v>
      </c>
      <c r="H44" s="4">
        <v>0.175975276349</v>
      </c>
      <c r="I44" s="4">
        <v>218.779095184</v>
      </c>
      <c r="J44" s="4">
        <v>167.124534449</v>
      </c>
      <c r="K44" s="4">
        <v>26320.9614955</v>
      </c>
      <c r="L44" s="4">
        <v>111.1</v>
      </c>
      <c r="M44" s="4">
        <v>23691.2344694</v>
      </c>
      <c r="N44" s="4">
        <v>1762.74415233</v>
      </c>
      <c r="O44" s="4">
        <v>1769.38818013</v>
      </c>
      <c r="P44" s="4">
        <v>-6.64402779694</v>
      </c>
      <c r="Q44" s="4">
        <v>262.371541858</v>
      </c>
      <c r="R44" s="4">
        <v>7.82278275453</v>
      </c>
      <c r="S44" s="4">
        <v>34.3467253873</v>
      </c>
      <c r="T44" s="4">
        <v>43.634194028</v>
      </c>
      <c r="U44" s="4">
        <v>240.526819625</v>
      </c>
      <c r="V44" s="4">
        <v>479.297917669</v>
      </c>
      <c r="W44" s="4">
        <v>398.137780589</v>
      </c>
      <c r="X44" s="4">
        <v>213.549565785</v>
      </c>
      <c r="Y44" s="4">
        <v>345.428366492</v>
      </c>
      <c r="Z44" s="4">
        <v>880.491941169</v>
      </c>
      <c r="AA44" s="4">
        <v>882.252211161</v>
      </c>
      <c r="AB44" s="4">
        <v>516.417036387</v>
      </c>
      <c r="AC44" s="4">
        <v>374.842500495</v>
      </c>
      <c r="AD44" s="4">
        <v>1246.32711594</v>
      </c>
      <c r="AE44" s="4">
        <v>25.0143510303</v>
      </c>
      <c r="AF44" s="4">
        <v>9.26556192206</v>
      </c>
      <c r="AG44" s="4">
        <v>24.1182241197</v>
      </c>
      <c r="AH44" s="4">
        <v>0.279311745027</v>
      </c>
      <c r="AI44" s="4">
        <v>82.8970870744</v>
      </c>
      <c r="AJ44" s="4" t="s">
        <v>133</v>
      </c>
      <c r="AK44" s="4" t="s">
        <v>109</v>
      </c>
      <c r="AL44" s="4" t="s">
        <v>271</v>
      </c>
      <c r="AM44" s="4">
        <v>89.2</v>
      </c>
      <c r="AN44" s="4">
        <v>0.292961990941</v>
      </c>
      <c r="AO44" s="4">
        <v>0.212647138837</v>
      </c>
      <c r="AP44" s="4">
        <v>0.707038009059</v>
      </c>
      <c r="AQ44" s="4">
        <v>0.0141905738262</v>
      </c>
      <c r="AR44" s="4">
        <v>0.00525632827079</v>
      </c>
      <c r="AS44" s="4">
        <v>0.0136822034484</v>
      </c>
      <c r="AT44" s="4">
        <v>1.58452799096E-4</v>
      </c>
      <c r="AU44" s="4">
        <v>0.0470272937595</v>
      </c>
      <c r="AV44" s="4">
        <v>0.499500701792</v>
      </c>
      <c r="AW44" s="4">
        <v>0.500499298208</v>
      </c>
      <c r="AX44" s="4">
        <v>0.00443784354308</v>
      </c>
      <c r="AY44" s="4">
        <v>0.019484804611</v>
      </c>
      <c r="AZ44" s="4">
        <v>0.0247535605041</v>
      </c>
      <c r="BA44" s="4">
        <v>0.136450215595</v>
      </c>
      <c r="BB44" s="4">
        <v>0.271904415077</v>
      </c>
      <c r="BC44" s="4">
        <v>0.225862488361</v>
      </c>
      <c r="BD44" s="4">
        <v>0.121146092303</v>
      </c>
      <c r="BE44" s="4">
        <v>0.195960580006</v>
      </c>
      <c r="BF44" s="4">
        <v>0.0948092973265</v>
      </c>
      <c r="BG44" s="4">
        <v>618.0</v>
      </c>
      <c r="BH44" s="4">
        <v>603.0</v>
      </c>
      <c r="BI44" s="82" t="s">
        <v>259</v>
      </c>
      <c r="BJ44" s="84" t="s">
        <v>260</v>
      </c>
      <c r="BK44" s="7" t="s">
        <v>272</v>
      </c>
      <c r="BL44" s="85" t="s">
        <v>273</v>
      </c>
      <c r="BM44" s="34" t="s">
        <v>274</v>
      </c>
      <c r="BN44" s="86" t="s">
        <v>275</v>
      </c>
      <c r="BO44" s="87" t="s">
        <v>276</v>
      </c>
      <c r="BP44" s="88">
        <f>BS44+BV44+BY44+CB44+CE44+CH44+CK44+CN44+CQ44+CT44</f>
        <v>12</v>
      </c>
      <c r="BQ44" s="89">
        <v>10.0</v>
      </c>
      <c r="BR44" s="89">
        <v>80.0</v>
      </c>
      <c r="BS44" s="89">
        <v>1.0</v>
      </c>
      <c r="BT44" s="90">
        <v>20.0</v>
      </c>
      <c r="BU44" s="90">
        <v>70.0</v>
      </c>
      <c r="BV44" s="90">
        <v>1.0</v>
      </c>
      <c r="BW44" s="91">
        <v>0.0</v>
      </c>
      <c r="BX44" s="92">
        <v>100.0</v>
      </c>
      <c r="BY44" s="91">
        <v>1.0</v>
      </c>
      <c r="BZ44" s="93">
        <v>20.0</v>
      </c>
      <c r="CA44" s="93">
        <v>100.0</v>
      </c>
      <c r="CB44" s="93">
        <v>1.0</v>
      </c>
      <c r="CC44" s="84">
        <v>15.0</v>
      </c>
      <c r="CD44" s="84">
        <v>70.0</v>
      </c>
      <c r="CE44" s="84">
        <v>1.0</v>
      </c>
      <c r="CF44" s="88">
        <v>20.0</v>
      </c>
      <c r="CG44" s="88">
        <v>70.0</v>
      </c>
      <c r="CH44" s="88">
        <v>1.0</v>
      </c>
      <c r="CI44" s="84">
        <v>50.0</v>
      </c>
      <c r="CJ44" s="84">
        <v>100.0</v>
      </c>
      <c r="CK44" s="84">
        <v>3.0</v>
      </c>
      <c r="CL44" s="88">
        <v>0.0</v>
      </c>
      <c r="CM44" s="88">
        <v>70.0</v>
      </c>
      <c r="CN44" s="88">
        <v>1.0</v>
      </c>
      <c r="CO44" s="82">
        <v>30.0</v>
      </c>
      <c r="CP44" s="84">
        <v>100.0</v>
      </c>
      <c r="CQ44" s="82">
        <v>2.0</v>
      </c>
      <c r="CR44" s="88">
        <v>0.0</v>
      </c>
      <c r="CS44" s="88">
        <v>100.0</v>
      </c>
      <c r="CT44" s="88">
        <v>0.0</v>
      </c>
      <c r="CU44" s="83" t="s">
        <v>263</v>
      </c>
      <c r="CV44" s="84" t="s">
        <v>120</v>
      </c>
      <c r="CW44" s="84" t="s">
        <v>120</v>
      </c>
      <c r="CX44" s="84" t="s">
        <v>121</v>
      </c>
      <c r="CY44" s="84" t="s">
        <v>119</v>
      </c>
      <c r="CZ44" s="82" t="s">
        <v>277</v>
      </c>
    </row>
    <row r="45" hidden="1" outlineLevel="1">
      <c r="A45" s="94" t="s">
        <v>142</v>
      </c>
      <c r="B45" s="95" t="s">
        <v>269</v>
      </c>
      <c r="C45" s="95" t="s">
        <v>278</v>
      </c>
      <c r="D45" s="95" t="s">
        <v>279</v>
      </c>
      <c r="E45" s="95">
        <v>414.634646614</v>
      </c>
      <c r="F45" s="95">
        <v>426.266739314</v>
      </c>
      <c r="G45" s="95">
        <v>11.6320927006</v>
      </c>
      <c r="H45" s="95">
        <v>0.0280538367827</v>
      </c>
      <c r="I45" s="95">
        <v>125.438080583</v>
      </c>
      <c r="J45" s="95">
        <v>131.509289528</v>
      </c>
      <c r="K45" s="95">
        <v>43515.3198257</v>
      </c>
      <c r="L45" s="95">
        <v>111.1</v>
      </c>
      <c r="M45" s="95">
        <v>39167.7046136</v>
      </c>
      <c r="N45" s="95">
        <v>414.634646614</v>
      </c>
      <c r="O45" s="95">
        <v>426.220982219</v>
      </c>
      <c r="P45" s="95">
        <v>-11.5863356052</v>
      </c>
      <c r="Q45" s="95">
        <v>47.2001045949</v>
      </c>
      <c r="R45" s="95">
        <v>3.1522306316</v>
      </c>
      <c r="S45" s="95">
        <v>13.4038620032</v>
      </c>
      <c r="T45" s="95">
        <v>12.9821197646</v>
      </c>
      <c r="U45" s="95">
        <v>92.7660007754</v>
      </c>
      <c r="V45" s="95">
        <v>87.1711407397</v>
      </c>
      <c r="W45" s="95">
        <v>117.276422178</v>
      </c>
      <c r="X45" s="95">
        <v>45.8100571081</v>
      </c>
      <c r="Y45" s="95">
        <v>42.0728134128</v>
      </c>
      <c r="Z45" s="95">
        <v>259.2104024</v>
      </c>
      <c r="AA45" s="95">
        <v>155.424244214</v>
      </c>
      <c r="AB45" s="95">
        <v>140.345098974</v>
      </c>
      <c r="AC45" s="95">
        <v>96.8684179608</v>
      </c>
      <c r="AD45" s="95">
        <v>274.28954764</v>
      </c>
      <c r="AE45" s="95">
        <v>10.67425235</v>
      </c>
      <c r="AF45" s="95">
        <v>4.91431548299</v>
      </c>
      <c r="AG45" s="95">
        <v>8.86775426296</v>
      </c>
      <c r="AH45" s="95">
        <v>0.358371054411</v>
      </c>
      <c r="AI45" s="95">
        <v>18.661987863</v>
      </c>
      <c r="AJ45" s="95" t="s">
        <v>214</v>
      </c>
      <c r="AK45" s="95" t="s">
        <v>109</v>
      </c>
      <c r="AL45" s="95" t="s">
        <v>271</v>
      </c>
      <c r="AM45" s="95">
        <v>85.6</v>
      </c>
      <c r="AN45" s="95">
        <v>0.338478947961</v>
      </c>
      <c r="AO45" s="95">
        <v>0.233623549677</v>
      </c>
      <c r="AP45" s="95">
        <v>0.661521052039</v>
      </c>
      <c r="AQ45" s="95">
        <v>0.0257437540186</v>
      </c>
      <c r="AR45" s="95">
        <v>0.0118521583354</v>
      </c>
      <c r="AS45" s="95">
        <v>0.0213869109477</v>
      </c>
      <c r="AT45" s="95">
        <v>8.64305617819E-4</v>
      </c>
      <c r="AU45" s="95">
        <v>0.0450082693653</v>
      </c>
      <c r="AV45" s="95">
        <v>0.625153745633</v>
      </c>
      <c r="AW45" s="95">
        <v>0.374846254367</v>
      </c>
      <c r="AX45" s="95">
        <v>0.00760242940947</v>
      </c>
      <c r="AY45" s="95">
        <v>0.0323269222982</v>
      </c>
      <c r="AZ45" s="95">
        <v>0.0313097804793</v>
      </c>
      <c r="BA45" s="95">
        <v>0.223729496638</v>
      </c>
      <c r="BB45" s="95">
        <v>0.210236026949</v>
      </c>
      <c r="BC45" s="95">
        <v>0.282842794581</v>
      </c>
      <c r="BD45" s="95">
        <v>0.110482945606</v>
      </c>
      <c r="BE45" s="95">
        <v>0.101469604039</v>
      </c>
      <c r="BF45" s="95">
        <v>0.317169080302</v>
      </c>
      <c r="BG45" s="95">
        <v>746.0</v>
      </c>
      <c r="BH45" s="95">
        <v>691.0</v>
      </c>
      <c r="BI45" s="96"/>
      <c r="BJ45" s="97"/>
      <c r="BK45" s="98"/>
      <c r="BL45" s="99"/>
      <c r="BM45" s="100"/>
      <c r="BN45" s="99"/>
      <c r="BO45" s="101"/>
      <c r="BP45" s="102"/>
      <c r="BQ45" s="97"/>
      <c r="BR45" s="97"/>
      <c r="BS45" s="97"/>
      <c r="BT45" s="97"/>
      <c r="BU45" s="97"/>
      <c r="BV45" s="97"/>
      <c r="BW45" s="97"/>
      <c r="BX45" s="97"/>
      <c r="BY45" s="97"/>
      <c r="BZ45" s="97"/>
      <c r="CA45" s="97"/>
      <c r="CB45" s="97"/>
      <c r="CC45" s="97"/>
      <c r="CD45" s="97"/>
      <c r="CE45" s="97"/>
      <c r="CF45" s="102"/>
      <c r="CG45" s="102"/>
      <c r="CH45" s="102"/>
      <c r="CI45" s="97"/>
      <c r="CJ45" s="97"/>
      <c r="CK45" s="97"/>
      <c r="CL45" s="102"/>
      <c r="CM45" s="102"/>
      <c r="CN45" s="102"/>
      <c r="CO45" s="97"/>
      <c r="CP45" s="97"/>
      <c r="CQ45" s="97"/>
      <c r="CR45" s="102"/>
      <c r="CS45" s="102"/>
      <c r="CT45" s="102"/>
      <c r="CU45" s="97"/>
      <c r="CV45" s="97"/>
      <c r="CW45" s="97"/>
      <c r="CX45" s="97"/>
      <c r="CY45" s="97"/>
      <c r="CZ45" s="97"/>
    </row>
    <row r="46" hidden="1" outlineLevel="1">
      <c r="A46" s="31" t="s">
        <v>105</v>
      </c>
      <c r="B46" s="4" t="s">
        <v>280</v>
      </c>
      <c r="C46" s="4" t="s">
        <v>280</v>
      </c>
      <c r="D46" s="4" t="s">
        <v>281</v>
      </c>
      <c r="E46" s="4">
        <v>808.72614238</v>
      </c>
      <c r="F46" s="4">
        <v>949.509996166</v>
      </c>
      <c r="G46" s="4">
        <v>140.783853785</v>
      </c>
      <c r="H46" s="4">
        <v>0.174080997767</v>
      </c>
      <c r="I46" s="4">
        <v>69.5011542827</v>
      </c>
      <c r="J46" s="4">
        <v>50.332769851</v>
      </c>
      <c r="K46" s="4">
        <v>14021.5393782</v>
      </c>
      <c r="L46" s="4">
        <v>111.1</v>
      </c>
      <c r="M46" s="4">
        <v>12620.6475051</v>
      </c>
      <c r="N46" s="4">
        <v>808.72614238</v>
      </c>
      <c r="O46" s="4">
        <v>797.441268894</v>
      </c>
      <c r="P46" s="4">
        <v>11.284873486</v>
      </c>
      <c r="Q46" s="4">
        <v>119.722432631</v>
      </c>
      <c r="R46" s="4">
        <v>2.35833091973</v>
      </c>
      <c r="S46" s="4">
        <v>13.6019777193</v>
      </c>
      <c r="T46" s="4">
        <v>22.8538339693</v>
      </c>
      <c r="U46" s="4">
        <v>92.9033528915</v>
      </c>
      <c r="V46" s="4">
        <v>237.324464594</v>
      </c>
      <c r="W46" s="4">
        <v>144.345357377</v>
      </c>
      <c r="X46" s="4">
        <v>126.111462481</v>
      </c>
      <c r="Y46" s="4">
        <v>169.227362427</v>
      </c>
      <c r="Z46" s="4">
        <v>373.090607636</v>
      </c>
      <c r="AA46" s="4">
        <v>435.635534744</v>
      </c>
      <c r="AB46" s="4">
        <v>205.012842802</v>
      </c>
      <c r="AC46" s="4">
        <v>138.702951647</v>
      </c>
      <c r="AD46" s="4">
        <v>603.713299579</v>
      </c>
      <c r="AE46" s="4">
        <v>10.3170859661</v>
      </c>
      <c r="AF46" s="4">
        <v>1.19150404969</v>
      </c>
      <c r="AG46" s="4">
        <v>11.5666673928</v>
      </c>
      <c r="AH46" s="4">
        <v>0.0638010431273</v>
      </c>
      <c r="AI46" s="4">
        <v>43.1708327031</v>
      </c>
      <c r="AJ46" s="4" t="s">
        <v>214</v>
      </c>
      <c r="AK46" s="4" t="s">
        <v>109</v>
      </c>
      <c r="AL46" s="4" t="s">
        <v>271</v>
      </c>
      <c r="AM46" s="4">
        <v>101.3</v>
      </c>
      <c r="AN46" s="4">
        <v>0.253500946808</v>
      </c>
      <c r="AO46" s="4">
        <v>0.17150793622</v>
      </c>
      <c r="AP46" s="4">
        <v>0.746499053192</v>
      </c>
      <c r="AQ46" s="4">
        <v>0.0127572059631</v>
      </c>
      <c r="AR46" s="4">
        <v>0.00147330967463</v>
      </c>
      <c r="AS46" s="4">
        <v>0.0143023290416</v>
      </c>
      <c r="AT46" s="103">
        <v>7.88907885919E-5</v>
      </c>
      <c r="AU46" s="4">
        <v>0.05338127512</v>
      </c>
      <c r="AV46" s="4">
        <v>0.461331207296</v>
      </c>
      <c r="AW46" s="4">
        <v>0.538668792704</v>
      </c>
      <c r="AX46" s="4">
        <v>0.00291610570767</v>
      </c>
      <c r="AY46" s="4">
        <v>0.0168190157415</v>
      </c>
      <c r="AZ46" s="4">
        <v>0.0282590518244</v>
      </c>
      <c r="BA46" s="4">
        <v>0.114876158965</v>
      </c>
      <c r="BB46" s="4">
        <v>0.293454671684</v>
      </c>
      <c r="BC46" s="4">
        <v>0.178484841546</v>
      </c>
      <c r="BD46" s="4">
        <v>0.155938402226</v>
      </c>
      <c r="BE46" s="4">
        <v>0.209251752304</v>
      </c>
      <c r="BF46" s="4">
        <v>0.0622371000681</v>
      </c>
      <c r="BG46" s="4">
        <v>535.0</v>
      </c>
      <c r="BH46" s="4">
        <v>541.0</v>
      </c>
      <c r="BI46" s="82" t="s">
        <v>259</v>
      </c>
      <c r="BJ46" s="45" t="s">
        <v>260</v>
      </c>
      <c r="BK46" s="7" t="s">
        <v>282</v>
      </c>
      <c r="BL46" s="60"/>
      <c r="BM46" s="34" t="s">
        <v>283</v>
      </c>
      <c r="BN46" s="60"/>
      <c r="BO46" s="61"/>
      <c r="BP46" s="88">
        <f t="shared" ref="BP46:BP49" si="5">BS46+BV46+BY46+CB46+CE46+CH46+CK46+CN46+CQ46+CT46</f>
        <v>12</v>
      </c>
      <c r="BQ46" s="89">
        <v>10.0</v>
      </c>
      <c r="BR46" s="89">
        <v>80.0</v>
      </c>
      <c r="BS46" s="89">
        <v>1.0</v>
      </c>
      <c r="BT46" s="90">
        <v>20.0</v>
      </c>
      <c r="BU46" s="90">
        <v>70.0</v>
      </c>
      <c r="BV46" s="90">
        <v>1.0</v>
      </c>
      <c r="BW46" s="91">
        <v>0.0</v>
      </c>
      <c r="BX46" s="92">
        <v>100.0</v>
      </c>
      <c r="BY46" s="91">
        <v>1.0</v>
      </c>
      <c r="BZ46" s="93">
        <v>20.0</v>
      </c>
      <c r="CA46" s="93">
        <v>100.0</v>
      </c>
      <c r="CB46" s="93">
        <v>1.0</v>
      </c>
      <c r="CC46" s="84">
        <v>15.0</v>
      </c>
      <c r="CD46" s="84">
        <v>70.0</v>
      </c>
      <c r="CE46" s="84">
        <v>1.0</v>
      </c>
      <c r="CF46" s="88">
        <v>20.0</v>
      </c>
      <c r="CG46" s="88">
        <v>70.0</v>
      </c>
      <c r="CH46" s="88">
        <v>1.0</v>
      </c>
      <c r="CI46" s="84">
        <v>50.0</v>
      </c>
      <c r="CJ46" s="84">
        <v>100.0</v>
      </c>
      <c r="CK46" s="84">
        <v>3.0</v>
      </c>
      <c r="CL46" s="88">
        <v>0.0</v>
      </c>
      <c r="CM46" s="88">
        <v>70.0</v>
      </c>
      <c r="CN46" s="88">
        <v>1.0</v>
      </c>
      <c r="CO46" s="82">
        <v>30.0</v>
      </c>
      <c r="CP46" s="84">
        <v>100.0</v>
      </c>
      <c r="CQ46" s="82">
        <v>1.0</v>
      </c>
      <c r="CR46" s="104">
        <v>50.0</v>
      </c>
      <c r="CS46" s="88">
        <v>100.0</v>
      </c>
      <c r="CT46" s="104">
        <v>1.0</v>
      </c>
      <c r="CU46" s="83" t="s">
        <v>263</v>
      </c>
      <c r="CV46" s="84" t="s">
        <v>120</v>
      </c>
      <c r="CW46" s="84" t="s">
        <v>120</v>
      </c>
      <c r="CX46" s="84" t="s">
        <v>121</v>
      </c>
      <c r="CY46" s="84" t="s">
        <v>119</v>
      </c>
      <c r="CZ46" s="82" t="s">
        <v>284</v>
      </c>
    </row>
    <row r="47" hidden="1" outlineLevel="1">
      <c r="A47" s="31" t="s">
        <v>105</v>
      </c>
      <c r="B47" s="4" t="s">
        <v>285</v>
      </c>
      <c r="C47" s="4" t="s">
        <v>285</v>
      </c>
      <c r="D47" s="4" t="s">
        <v>286</v>
      </c>
      <c r="E47" s="4">
        <v>335.928351534</v>
      </c>
      <c r="F47" s="4">
        <v>364.728762631</v>
      </c>
      <c r="G47" s="4">
        <v>28.8004110979</v>
      </c>
      <c r="H47" s="4">
        <v>0.0857337910494</v>
      </c>
      <c r="I47" s="4">
        <v>139.543452063</v>
      </c>
      <c r="J47" s="4">
        <v>133.119018821</v>
      </c>
      <c r="K47" s="4">
        <v>68535.8191778</v>
      </c>
      <c r="L47" s="4">
        <v>111.1</v>
      </c>
      <c r="M47" s="4">
        <v>61688.4061006</v>
      </c>
      <c r="N47" s="4">
        <v>335.928351534</v>
      </c>
      <c r="O47" s="4">
        <v>334.92632302</v>
      </c>
      <c r="P47" s="4">
        <v>1.00202851384</v>
      </c>
      <c r="Q47" s="4">
        <v>40.2185855484</v>
      </c>
      <c r="R47" s="4">
        <v>7.07253957384</v>
      </c>
      <c r="S47" s="4">
        <v>7.71110919235</v>
      </c>
      <c r="T47" s="4">
        <v>10.9869852719</v>
      </c>
      <c r="U47" s="4">
        <v>118.099720949</v>
      </c>
      <c r="V47" s="4">
        <v>80.9067082339</v>
      </c>
      <c r="W47" s="4">
        <v>61.4876959949</v>
      </c>
      <c r="X47" s="4">
        <v>29.5473956635</v>
      </c>
      <c r="Y47" s="4">
        <v>20.1161966538</v>
      </c>
      <c r="Z47" s="4">
        <v>93.9365341112</v>
      </c>
      <c r="AA47" s="4">
        <v>241.991817422</v>
      </c>
      <c r="AB47" s="4">
        <v>102.952137498</v>
      </c>
      <c r="AC47" s="4">
        <v>35.426753985</v>
      </c>
      <c r="AD47" s="4">
        <v>232.976214036</v>
      </c>
      <c r="AE47" s="4">
        <v>9.30893689378</v>
      </c>
      <c r="AF47" s="4">
        <v>12.9301958466</v>
      </c>
      <c r="AG47" s="4">
        <v>19.9214626599</v>
      </c>
      <c r="AH47" s="4">
        <v>0.0675567207142</v>
      </c>
      <c r="AI47" s="4">
        <v>25.297231392</v>
      </c>
      <c r="AJ47" s="4" t="s">
        <v>133</v>
      </c>
      <c r="AK47" s="4" t="s">
        <v>109</v>
      </c>
      <c r="AL47" s="4" t="s">
        <v>109</v>
      </c>
      <c r="AM47" s="4">
        <v>82.6</v>
      </c>
      <c r="AN47" s="4">
        <v>0.306470522741</v>
      </c>
      <c r="AO47" s="4">
        <v>0.10545925589</v>
      </c>
      <c r="AP47" s="4">
        <v>0.693529477259</v>
      </c>
      <c r="AQ47" s="4">
        <v>0.0277110784228</v>
      </c>
      <c r="AR47" s="4">
        <v>0.0384909335207</v>
      </c>
      <c r="AS47" s="4">
        <v>0.05930271312</v>
      </c>
      <c r="AT47" s="4">
        <v>2.01104552223E-4</v>
      </c>
      <c r="AU47" s="4">
        <v>0.0753054372353</v>
      </c>
      <c r="AV47" s="4">
        <v>0.279632646909</v>
      </c>
      <c r="AW47" s="4">
        <v>0.720367353091</v>
      </c>
      <c r="AX47" s="4">
        <v>0.0210537144053</v>
      </c>
      <c r="AY47" s="4">
        <v>0.0229546245714</v>
      </c>
      <c r="AZ47" s="4">
        <v>0.0327063352103</v>
      </c>
      <c r="BA47" s="4">
        <v>0.351562231679</v>
      </c>
      <c r="BB47" s="4">
        <v>0.240845132197</v>
      </c>
      <c r="BC47" s="4">
        <v>0.183038126178</v>
      </c>
      <c r="BD47" s="4">
        <v>0.0879574335675</v>
      </c>
      <c r="BE47" s="4">
        <v>0.0598824021907</v>
      </c>
      <c r="BF47" s="4">
        <v>0.396272056865</v>
      </c>
      <c r="BG47" s="4">
        <v>346.0</v>
      </c>
      <c r="BH47" s="4">
        <v>324.0</v>
      </c>
      <c r="BI47" s="82" t="s">
        <v>259</v>
      </c>
      <c r="BJ47" s="84" t="s">
        <v>287</v>
      </c>
      <c r="BK47" s="7" t="s">
        <v>288</v>
      </c>
      <c r="BL47" s="85" t="s">
        <v>289</v>
      </c>
      <c r="BM47" s="34" t="s">
        <v>290</v>
      </c>
      <c r="BN47" s="86" t="s">
        <v>291</v>
      </c>
      <c r="BO47" s="87" t="s">
        <v>292</v>
      </c>
      <c r="BP47" s="88">
        <f t="shared" si="5"/>
        <v>11</v>
      </c>
      <c r="BQ47" s="105">
        <v>40.0</v>
      </c>
      <c r="BR47" s="105">
        <v>100.0</v>
      </c>
      <c r="BS47" s="89">
        <v>1.0</v>
      </c>
      <c r="BT47" s="90">
        <v>20.0</v>
      </c>
      <c r="BU47" s="90">
        <v>100.0</v>
      </c>
      <c r="BV47" s="90">
        <v>1.0</v>
      </c>
      <c r="BW47" s="92">
        <v>0.0</v>
      </c>
      <c r="BX47" s="92">
        <v>80.0</v>
      </c>
      <c r="BY47" s="92">
        <v>1.0</v>
      </c>
      <c r="BZ47" s="93">
        <v>0.0</v>
      </c>
      <c r="CA47" s="93">
        <v>80.0</v>
      </c>
      <c r="CB47" s="93">
        <v>1.0</v>
      </c>
      <c r="CC47" s="84">
        <v>0.0</v>
      </c>
      <c r="CD47" s="84">
        <v>40.0</v>
      </c>
      <c r="CE47" s="82">
        <v>1.0</v>
      </c>
      <c r="CF47" s="88">
        <v>40.0</v>
      </c>
      <c r="CG47" s="88">
        <v>100.0</v>
      </c>
      <c r="CH47" s="88">
        <v>1.0</v>
      </c>
      <c r="CI47" s="84">
        <v>60.0</v>
      </c>
      <c r="CJ47" s="84">
        <v>100.0</v>
      </c>
      <c r="CK47" s="84">
        <v>2.0</v>
      </c>
      <c r="CL47" s="88">
        <v>0.0</v>
      </c>
      <c r="CM47" s="88">
        <v>50.0</v>
      </c>
      <c r="CN47" s="88">
        <v>1.0</v>
      </c>
      <c r="CO47" s="82">
        <v>60.0</v>
      </c>
      <c r="CP47" s="84">
        <v>100.0</v>
      </c>
      <c r="CQ47" s="84">
        <v>1.0</v>
      </c>
      <c r="CR47" s="88">
        <v>0.0</v>
      </c>
      <c r="CS47" s="88">
        <v>50.0</v>
      </c>
      <c r="CT47" s="88">
        <v>1.0</v>
      </c>
      <c r="CU47" s="83" t="s">
        <v>293</v>
      </c>
      <c r="CV47" s="84" t="s">
        <v>119</v>
      </c>
      <c r="CW47" s="84" t="s">
        <v>119</v>
      </c>
      <c r="CX47" s="84" t="s">
        <v>121</v>
      </c>
      <c r="CY47" s="84" t="s">
        <v>119</v>
      </c>
      <c r="CZ47" s="82" t="s">
        <v>294</v>
      </c>
    </row>
    <row r="48" hidden="1" outlineLevel="1">
      <c r="A48" s="31" t="s">
        <v>105</v>
      </c>
      <c r="B48" s="4" t="s">
        <v>295</v>
      </c>
      <c r="C48" s="4" t="s">
        <v>295</v>
      </c>
      <c r="D48" s="4" t="s">
        <v>296</v>
      </c>
      <c r="E48" s="4">
        <v>1158.66274576</v>
      </c>
      <c r="F48" s="4">
        <v>1108.66354835</v>
      </c>
      <c r="G48" s="4">
        <v>-49.9991974071</v>
      </c>
      <c r="H48" s="4">
        <v>-0.0431525028229</v>
      </c>
      <c r="I48" s="4">
        <v>906.329449387</v>
      </c>
      <c r="J48" s="4">
        <v>931.68309838</v>
      </c>
      <c r="K48" s="4">
        <v>38740.9499419</v>
      </c>
      <c r="L48" s="4">
        <v>111.1</v>
      </c>
      <c r="M48" s="4">
        <v>34870.3419819</v>
      </c>
      <c r="N48" s="4">
        <v>1158.66274576</v>
      </c>
      <c r="O48" s="4">
        <v>1175.19216521</v>
      </c>
      <c r="P48" s="4">
        <v>-16.5294194557</v>
      </c>
      <c r="Q48" s="4">
        <v>144.112773826</v>
      </c>
      <c r="R48" s="4">
        <v>17.3597833663</v>
      </c>
      <c r="S48" s="4">
        <v>32.8620574204</v>
      </c>
      <c r="T48" s="4">
        <v>59.3258590771</v>
      </c>
      <c r="U48" s="4">
        <v>249.200915123</v>
      </c>
      <c r="V48" s="4">
        <v>209.989020394</v>
      </c>
      <c r="W48" s="4">
        <v>186.682156395</v>
      </c>
      <c r="X48" s="4">
        <v>252.540244548</v>
      </c>
      <c r="Y48" s="4">
        <v>150.702709432</v>
      </c>
      <c r="Z48" s="4">
        <v>203.008826011</v>
      </c>
      <c r="AA48" s="4">
        <v>955.653919746</v>
      </c>
      <c r="AB48" s="4">
        <v>205.482665875</v>
      </c>
      <c r="AC48" s="4">
        <v>132.959162224</v>
      </c>
      <c r="AD48" s="4">
        <v>953.180079881</v>
      </c>
      <c r="AE48" s="4">
        <v>12.8094020923</v>
      </c>
      <c r="AF48" s="4">
        <v>4.18620186775</v>
      </c>
      <c r="AG48" s="4">
        <v>30.4143836332</v>
      </c>
      <c r="AH48" s="4">
        <v>0.188676373685</v>
      </c>
      <c r="AI48" s="4">
        <v>24.9248396844</v>
      </c>
      <c r="AJ48" s="4" t="s">
        <v>108</v>
      </c>
      <c r="AK48" s="4" t="s">
        <v>109</v>
      </c>
      <c r="AL48" s="4" t="s">
        <v>297</v>
      </c>
      <c r="AM48" s="4">
        <v>94.0</v>
      </c>
      <c r="AN48" s="4">
        <v>0.177344673096</v>
      </c>
      <c r="AO48" s="4">
        <v>0.114752254451</v>
      </c>
      <c r="AP48" s="4">
        <v>0.822655326904</v>
      </c>
      <c r="AQ48" s="4">
        <v>0.0110553326576</v>
      </c>
      <c r="AR48" s="4">
        <v>0.00361295975303</v>
      </c>
      <c r="AS48" s="4">
        <v>0.0262495568659</v>
      </c>
      <c r="AT48" s="4">
        <v>1.62839768842E-4</v>
      </c>
      <c r="AU48" s="4">
        <v>0.0215117296001</v>
      </c>
      <c r="AV48" s="4">
        <v>0.17520959119</v>
      </c>
      <c r="AW48" s="4">
        <v>0.82479040881</v>
      </c>
      <c r="AX48" s="4">
        <v>0.014982602513</v>
      </c>
      <c r="AY48" s="4">
        <v>0.0283620557757</v>
      </c>
      <c r="AZ48" s="4">
        <v>0.0512020079134</v>
      </c>
      <c r="BA48" s="4">
        <v>0.215076316241</v>
      </c>
      <c r="BB48" s="4">
        <v>0.181233945049</v>
      </c>
      <c r="BC48" s="4">
        <v>0.16111863187</v>
      </c>
      <c r="BD48" s="4">
        <v>0.217958370952</v>
      </c>
      <c r="BE48" s="4">
        <v>0.130066069686</v>
      </c>
      <c r="BF48" s="4">
        <v>0.80410205799</v>
      </c>
      <c r="BG48" s="4">
        <v>125.0</v>
      </c>
      <c r="BH48" s="4">
        <v>127.0</v>
      </c>
      <c r="BI48" s="82" t="s">
        <v>259</v>
      </c>
      <c r="BJ48" s="45" t="s">
        <v>260</v>
      </c>
      <c r="BK48" s="7" t="s">
        <v>298</v>
      </c>
      <c r="BL48" s="60"/>
      <c r="BM48" s="34" t="s">
        <v>299</v>
      </c>
      <c r="BN48" s="60"/>
      <c r="BO48" s="61"/>
      <c r="BP48" s="88">
        <f t="shared" si="5"/>
        <v>11</v>
      </c>
      <c r="BQ48" s="89">
        <v>10.0</v>
      </c>
      <c r="BR48" s="105">
        <v>70.0</v>
      </c>
      <c r="BS48" s="89">
        <v>1.0</v>
      </c>
      <c r="BT48" s="106">
        <v>40.0</v>
      </c>
      <c r="BU48" s="106">
        <v>90.0</v>
      </c>
      <c r="BV48" s="106">
        <v>2.0</v>
      </c>
      <c r="BW48" s="91">
        <v>35.0</v>
      </c>
      <c r="BX48" s="92">
        <v>100.0</v>
      </c>
      <c r="BY48" s="91">
        <v>1.0</v>
      </c>
      <c r="BZ48" s="93">
        <v>20.0</v>
      </c>
      <c r="CA48" s="93">
        <v>100.0</v>
      </c>
      <c r="CB48" s="93">
        <v>1.0</v>
      </c>
      <c r="CC48" s="82">
        <v>0.0</v>
      </c>
      <c r="CD48" s="84">
        <v>70.0</v>
      </c>
      <c r="CE48" s="84">
        <v>1.0</v>
      </c>
      <c r="CF48" s="88">
        <v>20.0</v>
      </c>
      <c r="CG48" s="88">
        <v>70.0</v>
      </c>
      <c r="CH48" s="88">
        <v>1.0</v>
      </c>
      <c r="CI48" s="82">
        <v>60.0</v>
      </c>
      <c r="CJ48" s="84">
        <v>100.0</v>
      </c>
      <c r="CK48" s="82">
        <v>2.0</v>
      </c>
      <c r="CL48" s="104">
        <v>30.0</v>
      </c>
      <c r="CM48" s="104">
        <v>90.0</v>
      </c>
      <c r="CN48" s="104">
        <v>1.0</v>
      </c>
      <c r="CO48" s="82">
        <v>35.0</v>
      </c>
      <c r="CP48" s="84">
        <v>100.0</v>
      </c>
      <c r="CQ48" s="84">
        <v>1.0</v>
      </c>
      <c r="CR48" s="88">
        <v>0.0</v>
      </c>
      <c r="CS48" s="88">
        <v>100.0</v>
      </c>
      <c r="CT48" s="88">
        <v>0.0</v>
      </c>
      <c r="CU48" s="83" t="s">
        <v>263</v>
      </c>
      <c r="CV48" s="82" t="s">
        <v>119</v>
      </c>
      <c r="CW48" s="84" t="s">
        <v>120</v>
      </c>
      <c r="CX48" s="84" t="s">
        <v>121</v>
      </c>
      <c r="CY48" s="84" t="s">
        <v>119</v>
      </c>
      <c r="CZ48" s="82" t="s">
        <v>300</v>
      </c>
    </row>
    <row r="49" hidden="1" outlineLevel="1">
      <c r="A49" s="31" t="s">
        <v>105</v>
      </c>
      <c r="B49" s="4" t="s">
        <v>301</v>
      </c>
      <c r="C49" s="4" t="s">
        <v>301</v>
      </c>
      <c r="D49" s="4" t="s">
        <v>302</v>
      </c>
      <c r="E49" s="4">
        <v>6281.36555478</v>
      </c>
      <c r="F49" s="4">
        <v>6726.61587008</v>
      </c>
      <c r="G49" s="4">
        <v>445.250315299</v>
      </c>
      <c r="H49" s="4">
        <v>0.0708843182928</v>
      </c>
      <c r="I49" s="4">
        <v>2891.57474213</v>
      </c>
      <c r="J49" s="4">
        <v>2527.09851371</v>
      </c>
      <c r="K49" s="4">
        <v>57198.3571369</v>
      </c>
      <c r="L49" s="4">
        <v>111.1</v>
      </c>
      <c r="M49" s="4">
        <v>51483.6697902</v>
      </c>
      <c r="N49" s="4">
        <v>6281.36555478</v>
      </c>
      <c r="O49" s="4">
        <v>6300.78801606</v>
      </c>
      <c r="P49" s="4">
        <v>-19.4224612767</v>
      </c>
      <c r="Q49" s="4">
        <v>675.350413616</v>
      </c>
      <c r="R49" s="4">
        <v>36.4712856638</v>
      </c>
      <c r="S49" s="4">
        <v>86.434736894</v>
      </c>
      <c r="T49" s="4">
        <v>283.057719743</v>
      </c>
      <c r="U49" s="4">
        <v>1942.82835024</v>
      </c>
      <c r="V49" s="4">
        <v>1557.36430714</v>
      </c>
      <c r="W49" s="4">
        <v>1297.23049172</v>
      </c>
      <c r="X49" s="4">
        <v>677.937045624</v>
      </c>
      <c r="Y49" s="4">
        <v>400.041617763</v>
      </c>
      <c r="Z49" s="4">
        <v>2839.9467879</v>
      </c>
      <c r="AA49" s="4">
        <v>3441.41876688</v>
      </c>
      <c r="AB49" s="4">
        <v>1292.4550544</v>
      </c>
      <c r="AC49" s="4">
        <v>595.333345623</v>
      </c>
      <c r="AD49" s="4">
        <v>4988.91050038</v>
      </c>
      <c r="AE49" s="4">
        <v>102.45994569</v>
      </c>
      <c r="AF49" s="4">
        <v>81.7069426512</v>
      </c>
      <c r="AG49" s="4">
        <v>219.070942284</v>
      </c>
      <c r="AH49" s="4">
        <v>4.86772421348</v>
      </c>
      <c r="AI49" s="4">
        <v>289.016153938</v>
      </c>
      <c r="AJ49" s="4" t="s">
        <v>133</v>
      </c>
      <c r="AK49" s="4" t="s">
        <v>109</v>
      </c>
      <c r="AL49" s="4" t="s">
        <v>109</v>
      </c>
      <c r="AM49" s="4">
        <v>80.8</v>
      </c>
      <c r="AN49" s="4">
        <v>0.205760203435</v>
      </c>
      <c r="AO49" s="4">
        <v>0.0947776945046</v>
      </c>
      <c r="AP49" s="4">
        <v>0.794239796565</v>
      </c>
      <c r="AQ49" s="4">
        <v>0.0163117310712</v>
      </c>
      <c r="AR49" s="4">
        <v>0.0130078311696</v>
      </c>
      <c r="AS49" s="4">
        <v>0.0348763243236</v>
      </c>
      <c r="AT49" s="4">
        <v>7.74946812285E-4</v>
      </c>
      <c r="AU49" s="4">
        <v>0.0460116755533</v>
      </c>
      <c r="AV49" s="4">
        <v>0.452122514306</v>
      </c>
      <c r="AW49" s="4">
        <v>0.547877485694</v>
      </c>
      <c r="AX49" s="4">
        <v>0.0058062670204</v>
      </c>
      <c r="AY49" s="4">
        <v>0.0137605009834</v>
      </c>
      <c r="AZ49" s="4">
        <v>0.0450630865652</v>
      </c>
      <c r="BA49" s="4">
        <v>0.309300315878</v>
      </c>
      <c r="BB49" s="4">
        <v>0.247934034973</v>
      </c>
      <c r="BC49" s="4">
        <v>0.206520458077</v>
      </c>
      <c r="BD49" s="4">
        <v>0.107928290387</v>
      </c>
      <c r="BE49" s="4">
        <v>0.0636870461167</v>
      </c>
      <c r="BF49" s="4">
        <v>0.402316740153</v>
      </c>
      <c r="BG49" s="4">
        <v>1849.0</v>
      </c>
      <c r="BH49" s="4">
        <v>1870.0</v>
      </c>
      <c r="BI49" s="45" t="s">
        <v>259</v>
      </c>
      <c r="BJ49" s="45" t="s">
        <v>303</v>
      </c>
      <c r="BK49" s="7" t="s">
        <v>304</v>
      </c>
      <c r="BL49" s="46" t="s">
        <v>305</v>
      </c>
      <c r="BM49" s="34" t="s">
        <v>306</v>
      </c>
      <c r="BN49" s="35" t="s">
        <v>307</v>
      </c>
      <c r="BO49" s="36" t="s">
        <v>308</v>
      </c>
      <c r="BP49" s="37">
        <f t="shared" si="5"/>
        <v>12</v>
      </c>
      <c r="BQ49" s="38">
        <v>10.0</v>
      </c>
      <c r="BR49" s="38">
        <v>90.0</v>
      </c>
      <c r="BS49" s="38">
        <v>1.0</v>
      </c>
      <c r="BT49" s="39">
        <v>10.0</v>
      </c>
      <c r="BU49" s="39">
        <v>70.0</v>
      </c>
      <c r="BV49" s="39">
        <v>1.0</v>
      </c>
      <c r="BW49" s="40">
        <v>50.0</v>
      </c>
      <c r="BX49" s="40">
        <v>100.0</v>
      </c>
      <c r="BY49" s="40">
        <v>2.0</v>
      </c>
      <c r="BZ49" s="42">
        <v>10.0</v>
      </c>
      <c r="CA49" s="58">
        <v>90.0</v>
      </c>
      <c r="CB49" s="42">
        <v>1.0</v>
      </c>
      <c r="CC49" s="32">
        <v>0.0</v>
      </c>
      <c r="CD49" s="32">
        <v>100.0</v>
      </c>
      <c r="CE49" s="32">
        <v>0.0</v>
      </c>
      <c r="CF49" s="43">
        <v>0.0</v>
      </c>
      <c r="CG49" s="43">
        <v>70.0</v>
      </c>
      <c r="CH49" s="37">
        <v>1.0</v>
      </c>
      <c r="CI49" s="32">
        <v>50.0</v>
      </c>
      <c r="CJ49" s="32">
        <v>100.0</v>
      </c>
      <c r="CK49" s="32">
        <v>3.0</v>
      </c>
      <c r="CL49" s="37">
        <v>0.0</v>
      </c>
      <c r="CM49" s="37">
        <v>75.0</v>
      </c>
      <c r="CN49" s="37">
        <v>1.0</v>
      </c>
      <c r="CO49" s="32">
        <v>25.0</v>
      </c>
      <c r="CP49" s="45">
        <v>80.0</v>
      </c>
      <c r="CQ49" s="32">
        <v>1.0</v>
      </c>
      <c r="CR49" s="37">
        <v>0.0</v>
      </c>
      <c r="CS49" s="37">
        <v>75.0</v>
      </c>
      <c r="CT49" s="37">
        <v>1.0</v>
      </c>
      <c r="CU49" s="107" t="s">
        <v>309</v>
      </c>
      <c r="CV49" s="32" t="s">
        <v>121</v>
      </c>
      <c r="CW49" s="32" t="s">
        <v>119</v>
      </c>
      <c r="CX49" s="32" t="s">
        <v>119</v>
      </c>
      <c r="CY49" s="32" t="s">
        <v>119</v>
      </c>
      <c r="CZ49" s="45" t="s">
        <v>310</v>
      </c>
    </row>
    <row r="50" hidden="1" outlineLevel="1">
      <c r="A50" s="51" t="s">
        <v>142</v>
      </c>
      <c r="B50" s="52" t="s">
        <v>301</v>
      </c>
      <c r="C50" s="52" t="s">
        <v>311</v>
      </c>
      <c r="D50" s="52" t="s">
        <v>312</v>
      </c>
      <c r="E50" s="52">
        <v>1125.88450087</v>
      </c>
      <c r="F50" s="52">
        <v>1199.31571406</v>
      </c>
      <c r="G50" s="52">
        <v>73.4312131938</v>
      </c>
      <c r="H50" s="52">
        <v>0.0652209113254</v>
      </c>
      <c r="I50" s="52">
        <v>101.137489407</v>
      </c>
      <c r="J50" s="52">
        <v>88.645928704</v>
      </c>
      <c r="K50" s="52">
        <v>44920.6159985</v>
      </c>
      <c r="L50" s="52">
        <v>111.1</v>
      </c>
      <c r="M50" s="52">
        <v>40432.5976584</v>
      </c>
      <c r="N50" s="52">
        <v>1125.88450087</v>
      </c>
      <c r="O50" s="52">
        <v>1123.81008747</v>
      </c>
      <c r="P50" s="52">
        <v>2.07441339354</v>
      </c>
      <c r="Q50" s="52">
        <v>120.268300814</v>
      </c>
      <c r="R50" s="52">
        <v>21.2161043689</v>
      </c>
      <c r="S50" s="52">
        <v>7.59831140556</v>
      </c>
      <c r="T50" s="52">
        <v>20.2711113503</v>
      </c>
      <c r="U50" s="52">
        <v>227.463553066</v>
      </c>
      <c r="V50" s="52">
        <v>279.656809339</v>
      </c>
      <c r="W50" s="52">
        <v>290.557505685</v>
      </c>
      <c r="X50" s="52">
        <v>143.852607694</v>
      </c>
      <c r="Y50" s="52">
        <v>135.268497959</v>
      </c>
      <c r="Z50" s="52">
        <v>470.873060294</v>
      </c>
      <c r="AA50" s="52">
        <v>655.011440574</v>
      </c>
      <c r="AB50" s="52">
        <v>236.39935967</v>
      </c>
      <c r="AC50" s="52">
        <v>75.5112270402</v>
      </c>
      <c r="AD50" s="52">
        <v>889.485141199</v>
      </c>
      <c r="AE50" s="52">
        <v>23.2998211458</v>
      </c>
      <c r="AF50" s="52">
        <v>18.9086868491</v>
      </c>
      <c r="AG50" s="52">
        <v>26.2795382937</v>
      </c>
      <c r="AH50" s="52">
        <v>0.111832947688</v>
      </c>
      <c r="AI50" s="52">
        <v>92.2882533934</v>
      </c>
      <c r="AJ50" s="52" t="s">
        <v>133</v>
      </c>
      <c r="AK50" s="52" t="s">
        <v>109</v>
      </c>
      <c r="AL50" s="52" t="s">
        <v>109</v>
      </c>
      <c r="AM50" s="52">
        <v>87.5</v>
      </c>
      <c r="AN50" s="52">
        <v>0.209967682731</v>
      </c>
      <c r="AO50" s="52">
        <v>0.0670683600156</v>
      </c>
      <c r="AP50" s="52">
        <v>0.790032317269</v>
      </c>
      <c r="AQ50" s="52">
        <v>0.0206946814951</v>
      </c>
      <c r="AR50" s="52">
        <v>0.0167945174079</v>
      </c>
      <c r="AS50" s="52">
        <v>0.0233412381762</v>
      </c>
      <c r="AT50" s="108">
        <v>9.93289698915E-5</v>
      </c>
      <c r="AU50" s="52">
        <v>0.0819695566661</v>
      </c>
      <c r="AV50" s="52">
        <v>0.418225013251</v>
      </c>
      <c r="AW50" s="52">
        <v>0.581774986749</v>
      </c>
      <c r="AX50" s="52">
        <v>0.018843943897</v>
      </c>
      <c r="AY50" s="52">
        <v>0.00674874856142</v>
      </c>
      <c r="AZ50" s="52">
        <v>0.0180046100064</v>
      </c>
      <c r="BA50" s="52">
        <v>0.202030983543</v>
      </c>
      <c r="BB50" s="52">
        <v>0.248388541741</v>
      </c>
      <c r="BC50" s="52">
        <v>0.258070437475</v>
      </c>
      <c r="BD50" s="52">
        <v>0.127768530061</v>
      </c>
      <c r="BE50" s="52">
        <v>0.120144204716</v>
      </c>
      <c r="BF50" s="52">
        <v>0.0787344782131</v>
      </c>
      <c r="BG50" s="52">
        <v>103.0</v>
      </c>
      <c r="BH50" s="52">
        <v>79.0</v>
      </c>
      <c r="BI50" s="53"/>
      <c r="BJ50" s="53"/>
      <c r="BK50" s="54"/>
      <c r="BL50" s="59"/>
      <c r="BM50" s="56"/>
      <c r="BN50" s="59"/>
      <c r="BO50" s="55"/>
      <c r="BP50" s="57"/>
      <c r="BQ50" s="53"/>
      <c r="BR50" s="53"/>
      <c r="BS50" s="53"/>
      <c r="BT50" s="53"/>
      <c r="BU50" s="53"/>
      <c r="BV50" s="53"/>
      <c r="BW50" s="53"/>
      <c r="BX50" s="53"/>
      <c r="BY50" s="53"/>
      <c r="BZ50" s="53"/>
      <c r="CA50" s="53"/>
      <c r="CB50" s="53"/>
      <c r="CC50" s="53"/>
      <c r="CD50" s="53"/>
      <c r="CE50" s="53"/>
      <c r="CF50" s="57"/>
      <c r="CG50" s="57"/>
      <c r="CH50" s="57"/>
      <c r="CI50" s="53"/>
      <c r="CJ50" s="53"/>
      <c r="CK50" s="53"/>
      <c r="CL50" s="57"/>
      <c r="CM50" s="57"/>
      <c r="CN50" s="57"/>
      <c r="CO50" s="53"/>
      <c r="CP50" s="53"/>
      <c r="CQ50" s="53"/>
      <c r="CR50" s="57"/>
      <c r="CS50" s="57"/>
      <c r="CT50" s="57"/>
      <c r="CU50" s="53"/>
      <c r="CV50" s="53"/>
      <c r="CW50" s="53"/>
      <c r="CX50" s="53"/>
      <c r="CY50" s="53"/>
      <c r="CZ50" s="53"/>
    </row>
    <row r="51" hidden="1" outlineLevel="1">
      <c r="A51" s="31" t="s">
        <v>105</v>
      </c>
      <c r="B51" s="4" t="s">
        <v>313</v>
      </c>
      <c r="C51" s="4" t="s">
        <v>313</v>
      </c>
      <c r="D51" s="4" t="s">
        <v>314</v>
      </c>
      <c r="E51" s="4">
        <v>2864.35469251</v>
      </c>
      <c r="F51" s="4">
        <v>3068.59304693</v>
      </c>
      <c r="G51" s="4">
        <v>204.238354414</v>
      </c>
      <c r="H51" s="4">
        <v>0.0713034440003</v>
      </c>
      <c r="I51" s="4">
        <v>1181.90340233</v>
      </c>
      <c r="J51" s="4">
        <v>1149.74237611</v>
      </c>
      <c r="K51" s="4">
        <v>60369.9768554</v>
      </c>
      <c r="L51" s="4">
        <v>111.1</v>
      </c>
      <c r="M51" s="4">
        <v>54338.4130112</v>
      </c>
      <c r="N51" s="4">
        <v>2864.35469251</v>
      </c>
      <c r="O51" s="4">
        <v>2878.43986919</v>
      </c>
      <c r="P51" s="4">
        <v>-14.0851766771</v>
      </c>
      <c r="Q51" s="4">
        <v>296.737514522</v>
      </c>
      <c r="R51" s="4">
        <v>10.3981604608</v>
      </c>
      <c r="S51" s="4">
        <v>22.2074684602</v>
      </c>
      <c r="T51" s="4">
        <v>112.508505723</v>
      </c>
      <c r="U51" s="4">
        <v>732.95065743</v>
      </c>
      <c r="V51" s="4">
        <v>657.624666511</v>
      </c>
      <c r="W51" s="4">
        <v>625.244455456</v>
      </c>
      <c r="X51" s="4">
        <v>370.037412745</v>
      </c>
      <c r="Y51" s="4">
        <v>333.383365727</v>
      </c>
      <c r="Z51" s="4">
        <v>888.692654271</v>
      </c>
      <c r="AA51" s="4">
        <v>1975.66203824</v>
      </c>
      <c r="AB51" s="4">
        <v>479.610979642</v>
      </c>
      <c r="AC51" s="4">
        <v>194.150272278</v>
      </c>
      <c r="AD51" s="4">
        <v>2384.74371287</v>
      </c>
      <c r="AE51" s="4">
        <v>36.4294048976</v>
      </c>
      <c r="AF51" s="4">
        <v>52.5245803598</v>
      </c>
      <c r="AG51" s="4">
        <v>72.7964991473</v>
      </c>
      <c r="AH51" s="4">
        <v>1.91380494464</v>
      </c>
      <c r="AI51" s="4">
        <v>121.796418014</v>
      </c>
      <c r="AJ51" s="4" t="s">
        <v>133</v>
      </c>
      <c r="AK51" s="4" t="s">
        <v>109</v>
      </c>
      <c r="AL51" s="4" t="s">
        <v>109</v>
      </c>
      <c r="AM51" s="4">
        <v>82.9</v>
      </c>
      <c r="AN51" s="4">
        <v>0.167441197452</v>
      </c>
      <c r="AO51" s="4">
        <v>0.0677815051277</v>
      </c>
      <c r="AP51" s="4">
        <v>0.832558802548</v>
      </c>
      <c r="AQ51" s="4">
        <v>0.0127181891938</v>
      </c>
      <c r="AR51" s="4">
        <v>0.0183373171267</v>
      </c>
      <c r="AS51" s="4">
        <v>0.0254146245706</v>
      </c>
      <c r="AT51" s="4">
        <v>6.68145236917E-4</v>
      </c>
      <c r="AU51" s="4">
        <v>0.0425214161964</v>
      </c>
      <c r="AV51" s="4">
        <v>0.310259290372</v>
      </c>
      <c r="AW51" s="4">
        <v>0.689740709628</v>
      </c>
      <c r="AX51" s="4">
        <v>0.00363019303718</v>
      </c>
      <c r="AY51" s="4">
        <v>0.0077530441737</v>
      </c>
      <c r="AZ51" s="4">
        <v>0.0392788316394</v>
      </c>
      <c r="BA51" s="4">
        <v>0.255886835295</v>
      </c>
      <c r="BB51" s="4">
        <v>0.229589117657</v>
      </c>
      <c r="BC51" s="4">
        <v>0.218284578055</v>
      </c>
      <c r="BD51" s="4">
        <v>0.129187008059</v>
      </c>
      <c r="BE51" s="4">
        <v>0.116390392083</v>
      </c>
      <c r="BF51" s="4">
        <v>0.401396649346</v>
      </c>
      <c r="BG51" s="4">
        <v>135.0</v>
      </c>
      <c r="BH51" s="4">
        <v>145.0</v>
      </c>
      <c r="BI51" s="82" t="s">
        <v>259</v>
      </c>
      <c r="BJ51" s="32" t="s">
        <v>315</v>
      </c>
      <c r="BK51" s="7" t="s">
        <v>316</v>
      </c>
      <c r="BL51" s="46" t="s">
        <v>317</v>
      </c>
      <c r="BM51" s="109" t="s">
        <v>318</v>
      </c>
      <c r="BN51" s="35" t="s">
        <v>319</v>
      </c>
      <c r="BO51" s="36" t="s">
        <v>320</v>
      </c>
      <c r="BP51" s="37">
        <f t="shared" ref="BP51:BP52" si="6">BS51+BV51+BY51+CB51+CE51+CH51+CK51+CN51+CQ51+CT51</f>
        <v>12</v>
      </c>
      <c r="BQ51" s="38">
        <v>30.0</v>
      </c>
      <c r="BR51" s="38">
        <v>100.0</v>
      </c>
      <c r="BS51" s="38">
        <v>1.0</v>
      </c>
      <c r="BT51" s="49">
        <v>40.0</v>
      </c>
      <c r="BU51" s="39">
        <v>100.0</v>
      </c>
      <c r="BV51" s="49">
        <v>2.0</v>
      </c>
      <c r="BW51" s="40">
        <v>40.0</v>
      </c>
      <c r="BX51" s="40">
        <v>100.0</v>
      </c>
      <c r="BY51" s="40">
        <v>1.0</v>
      </c>
      <c r="BZ51" s="42">
        <v>0.0</v>
      </c>
      <c r="CA51" s="42">
        <v>60.0</v>
      </c>
      <c r="CB51" s="42">
        <v>1.0</v>
      </c>
      <c r="CC51" s="45">
        <v>20.0</v>
      </c>
      <c r="CD51" s="45">
        <v>80.0</v>
      </c>
      <c r="CE51" s="32">
        <v>1.0</v>
      </c>
      <c r="CF51" s="43">
        <v>20.0</v>
      </c>
      <c r="CG51" s="43">
        <v>80.0</v>
      </c>
      <c r="CH51" s="37">
        <v>1.0</v>
      </c>
      <c r="CI51" s="32">
        <v>50.0</v>
      </c>
      <c r="CJ51" s="32">
        <v>100.0</v>
      </c>
      <c r="CK51" s="32">
        <v>3.0</v>
      </c>
      <c r="CL51" s="37">
        <v>0.0</v>
      </c>
      <c r="CM51" s="37">
        <v>60.0</v>
      </c>
      <c r="CN51" s="37">
        <v>1.0</v>
      </c>
      <c r="CO51" s="32">
        <v>40.0</v>
      </c>
      <c r="CP51" s="32">
        <v>100.0</v>
      </c>
      <c r="CQ51" s="32">
        <v>1.0</v>
      </c>
      <c r="CR51" s="37">
        <v>0.0</v>
      </c>
      <c r="CS51" s="37">
        <v>100.0</v>
      </c>
      <c r="CT51" s="37">
        <v>0.0</v>
      </c>
      <c r="CU51" s="44" t="s">
        <v>321</v>
      </c>
      <c r="CV51" s="45" t="s">
        <v>120</v>
      </c>
      <c r="CW51" s="32" t="s">
        <v>119</v>
      </c>
      <c r="CX51" s="45" t="s">
        <v>121</v>
      </c>
      <c r="CY51" s="32" t="s">
        <v>119</v>
      </c>
      <c r="CZ51" s="45" t="s">
        <v>322</v>
      </c>
    </row>
    <row r="52" hidden="1" outlineLevel="1">
      <c r="A52" s="31" t="s">
        <v>105</v>
      </c>
      <c r="B52" s="4" t="s">
        <v>323</v>
      </c>
      <c r="C52" s="4" t="s">
        <v>323</v>
      </c>
      <c r="D52" s="4" t="s">
        <v>324</v>
      </c>
      <c r="E52" s="4">
        <v>494.678492683</v>
      </c>
      <c r="F52" s="4">
        <v>504.264243078</v>
      </c>
      <c r="G52" s="4">
        <v>9.5857503943</v>
      </c>
      <c r="H52" s="4">
        <v>0.0193777383413</v>
      </c>
      <c r="I52" s="4">
        <v>166.196892318</v>
      </c>
      <c r="J52" s="4">
        <v>153.824436142</v>
      </c>
      <c r="K52" s="4">
        <v>43643.5784778</v>
      </c>
      <c r="L52" s="4">
        <v>111.1</v>
      </c>
      <c r="M52" s="4">
        <v>39283.148945</v>
      </c>
      <c r="N52" s="4">
        <v>494.678492683</v>
      </c>
      <c r="O52" s="4">
        <v>488.296258335</v>
      </c>
      <c r="P52" s="4">
        <v>6.38223434876</v>
      </c>
      <c r="Q52" s="4">
        <v>51.1096618373</v>
      </c>
      <c r="R52" s="4">
        <v>13.0065735509</v>
      </c>
      <c r="S52" s="4">
        <v>7.01142855477</v>
      </c>
      <c r="T52" s="4">
        <v>13.474222942</v>
      </c>
      <c r="U52" s="4">
        <v>111.842530051</v>
      </c>
      <c r="V52" s="4">
        <v>120.67528943</v>
      </c>
      <c r="W52" s="4">
        <v>122.216158553</v>
      </c>
      <c r="X52" s="4">
        <v>52.4651427537</v>
      </c>
      <c r="Y52" s="4">
        <v>53.9871468475</v>
      </c>
      <c r="Z52" s="4">
        <v>212.847332955</v>
      </c>
      <c r="AA52" s="4">
        <v>281.831159728</v>
      </c>
      <c r="AB52" s="4">
        <v>105.184678063</v>
      </c>
      <c r="AC52" s="4">
        <v>39.3692265151</v>
      </c>
      <c r="AD52" s="4">
        <v>389.49381462</v>
      </c>
      <c r="AE52" s="4">
        <v>8.51783896926</v>
      </c>
      <c r="AF52" s="4">
        <v>8.33291325727</v>
      </c>
      <c r="AG52" s="4">
        <v>9.88435494819</v>
      </c>
      <c r="AH52" s="4">
        <v>0.041019985072</v>
      </c>
      <c r="AI52" s="4">
        <v>39.0393243881</v>
      </c>
      <c r="AJ52" s="4" t="s">
        <v>133</v>
      </c>
      <c r="AK52" s="4" t="s">
        <v>109</v>
      </c>
      <c r="AL52" s="4" t="s">
        <v>109</v>
      </c>
      <c r="AM52" s="4">
        <v>89.0</v>
      </c>
      <c r="AN52" s="4">
        <v>0.212632405934</v>
      </c>
      <c r="AO52" s="4">
        <v>0.079585482485</v>
      </c>
      <c r="AP52" s="4">
        <v>0.787367594066</v>
      </c>
      <c r="AQ52" s="4">
        <v>0.0172189393621</v>
      </c>
      <c r="AR52" s="4">
        <v>0.0168451092589</v>
      </c>
      <c r="AS52" s="4">
        <v>0.0199813719302</v>
      </c>
      <c r="AT52" s="103">
        <v>8.29225156919E-5</v>
      </c>
      <c r="AU52" s="4">
        <v>0.078918580382</v>
      </c>
      <c r="AV52" s="4">
        <v>0.430274079232</v>
      </c>
      <c r="AW52" s="4">
        <v>0.569725920768</v>
      </c>
      <c r="AX52" s="4">
        <v>0.0262929837123</v>
      </c>
      <c r="AY52" s="4">
        <v>0.0141737080922</v>
      </c>
      <c r="AZ52" s="4">
        <v>0.0272383439776</v>
      </c>
      <c r="BA52" s="4">
        <v>0.226091353689</v>
      </c>
      <c r="BB52" s="4">
        <v>0.243946909386</v>
      </c>
      <c r="BC52" s="4">
        <v>0.247061799453</v>
      </c>
      <c r="BD52" s="4">
        <v>0.106059073782</v>
      </c>
      <c r="BE52" s="4">
        <v>0.109135827908</v>
      </c>
      <c r="BF52" s="4">
        <v>0.310958407161</v>
      </c>
      <c r="BG52" s="4">
        <v>923.0</v>
      </c>
      <c r="BH52" s="4">
        <v>967.0</v>
      </c>
      <c r="BI52" s="82" t="s">
        <v>259</v>
      </c>
      <c r="BJ52" s="32" t="s">
        <v>325</v>
      </c>
      <c r="BK52" s="7" t="s">
        <v>326</v>
      </c>
      <c r="BL52" s="33" t="s">
        <v>327</v>
      </c>
      <c r="BM52" s="34" t="s">
        <v>328</v>
      </c>
      <c r="BN52" s="35" t="s">
        <v>329</v>
      </c>
      <c r="BO52" s="36" t="s">
        <v>330</v>
      </c>
      <c r="BP52" s="37">
        <f t="shared" si="6"/>
        <v>11</v>
      </c>
      <c r="BQ52" s="38">
        <v>0.0</v>
      </c>
      <c r="BR52" s="38">
        <v>80.0</v>
      </c>
      <c r="BS52" s="38">
        <v>1.0</v>
      </c>
      <c r="BT52" s="39">
        <v>0.0</v>
      </c>
      <c r="BU52" s="39">
        <v>70.0</v>
      </c>
      <c r="BV52" s="39">
        <v>1.0</v>
      </c>
      <c r="BW52" s="40">
        <v>40.0</v>
      </c>
      <c r="BX52" s="40">
        <v>100.0</v>
      </c>
      <c r="BY52" s="40">
        <v>1.0</v>
      </c>
      <c r="BZ52" s="42">
        <v>40.0</v>
      </c>
      <c r="CA52" s="42">
        <v>100.0</v>
      </c>
      <c r="CB52" s="42">
        <v>2.0</v>
      </c>
      <c r="CC52" s="32">
        <v>25.0</v>
      </c>
      <c r="CD52" s="45">
        <v>80.0</v>
      </c>
      <c r="CE52" s="32">
        <v>1.0</v>
      </c>
      <c r="CF52" s="37">
        <v>0.0</v>
      </c>
      <c r="CG52" s="37">
        <v>50.0</v>
      </c>
      <c r="CH52" s="37">
        <v>1.0</v>
      </c>
      <c r="CI52" s="45">
        <v>50.0</v>
      </c>
      <c r="CJ52" s="32">
        <v>100.0</v>
      </c>
      <c r="CK52" s="32">
        <v>2.0</v>
      </c>
      <c r="CL52" s="37">
        <v>0.0</v>
      </c>
      <c r="CM52" s="43">
        <v>80.0</v>
      </c>
      <c r="CN52" s="37">
        <v>1.0</v>
      </c>
      <c r="CO52" s="45">
        <v>30.0</v>
      </c>
      <c r="CP52" s="45">
        <v>90.0</v>
      </c>
      <c r="CQ52" s="45">
        <v>1.0</v>
      </c>
      <c r="CR52" s="37">
        <v>0.0</v>
      </c>
      <c r="CS52" s="37">
        <v>100.0</v>
      </c>
      <c r="CT52" s="37">
        <v>0.0</v>
      </c>
      <c r="CU52" s="44" t="s">
        <v>331</v>
      </c>
      <c r="CV52" s="32" t="s">
        <v>119</v>
      </c>
      <c r="CW52" s="32" t="s">
        <v>120</v>
      </c>
      <c r="CX52" s="32" t="s">
        <v>121</v>
      </c>
      <c r="CY52" s="32" t="s">
        <v>119</v>
      </c>
      <c r="CZ52" s="45" t="s">
        <v>332</v>
      </c>
    </row>
    <row r="53" hidden="1" outlineLevel="1">
      <c r="A53" s="51" t="s">
        <v>142</v>
      </c>
      <c r="B53" s="52" t="s">
        <v>323</v>
      </c>
      <c r="C53" s="52" t="s">
        <v>333</v>
      </c>
      <c r="D53" s="52" t="s">
        <v>334</v>
      </c>
      <c r="E53" s="52">
        <v>69.1387402569</v>
      </c>
      <c r="F53" s="52">
        <v>80.6902896994</v>
      </c>
      <c r="G53" s="52">
        <v>11.5515494425</v>
      </c>
      <c r="H53" s="52">
        <v>0.167077811942</v>
      </c>
      <c r="I53" s="52">
        <v>67.0749283363</v>
      </c>
      <c r="J53" s="52">
        <v>40.8002982367</v>
      </c>
      <c r="K53" s="52">
        <v>49944.2063574</v>
      </c>
      <c r="L53" s="52">
        <v>111.1</v>
      </c>
      <c r="M53" s="52">
        <v>44954.2811498</v>
      </c>
      <c r="N53" s="52">
        <v>69.1387402569</v>
      </c>
      <c r="O53" s="52">
        <v>52.92624552</v>
      </c>
      <c r="P53" s="52">
        <v>16.2124947368</v>
      </c>
      <c r="Q53" s="52">
        <v>13.4271134358</v>
      </c>
      <c r="R53" s="52">
        <v>1.10096077978</v>
      </c>
      <c r="S53" s="52">
        <v>1.90672096748</v>
      </c>
      <c r="T53" s="52">
        <v>2.29629666391</v>
      </c>
      <c r="U53" s="52">
        <v>18.3809483824</v>
      </c>
      <c r="V53" s="52">
        <v>24.8506751983</v>
      </c>
      <c r="W53" s="52">
        <v>12.6111027678</v>
      </c>
      <c r="X53" s="52">
        <v>6.6414976924</v>
      </c>
      <c r="Y53" s="52">
        <v>1.35053780484</v>
      </c>
      <c r="Z53" s="52">
        <v>8.41555544521</v>
      </c>
      <c r="AA53" s="52">
        <v>60.7231848116</v>
      </c>
      <c r="AB53" s="52">
        <v>35.0583309444</v>
      </c>
      <c r="AC53" s="52">
        <v>21.8773332442</v>
      </c>
      <c r="AD53" s="52">
        <v>34.0804093125</v>
      </c>
      <c r="AE53" s="52">
        <v>2.20170431477</v>
      </c>
      <c r="AF53" s="52">
        <v>0.0492617602767</v>
      </c>
      <c r="AG53" s="52">
        <v>9.07301626533</v>
      </c>
      <c r="AH53" s="52">
        <v>0.0125903618382</v>
      </c>
      <c r="AI53" s="52">
        <v>1.84442499802</v>
      </c>
      <c r="AJ53" s="52" t="s">
        <v>242</v>
      </c>
      <c r="AK53" s="52" t="s">
        <v>109</v>
      </c>
      <c r="AL53" s="52" t="s">
        <v>109</v>
      </c>
      <c r="AM53" s="52">
        <v>97.5</v>
      </c>
      <c r="AN53" s="52">
        <v>0.507072168428</v>
      </c>
      <c r="AO53" s="52">
        <v>0.316426552796</v>
      </c>
      <c r="AP53" s="52">
        <v>0.492927831572</v>
      </c>
      <c r="AQ53" s="52">
        <v>0.0318447270891</v>
      </c>
      <c r="AR53" s="52">
        <v>7.12505898917E-4</v>
      </c>
      <c r="AS53" s="52">
        <v>0.131229123233</v>
      </c>
      <c r="AT53" s="52">
        <v>1.82102852777E-4</v>
      </c>
      <c r="AU53" s="52">
        <v>0.0266771565575</v>
      </c>
      <c r="AV53" s="52">
        <v>0.121719826163</v>
      </c>
      <c r="AW53" s="52">
        <v>0.878280173837</v>
      </c>
      <c r="AX53" s="52">
        <v>0.0159239346232</v>
      </c>
      <c r="AY53" s="52">
        <v>0.0275781849712</v>
      </c>
      <c r="AZ53" s="52">
        <v>0.0332128797166</v>
      </c>
      <c r="BA53" s="52">
        <v>0.265855992083</v>
      </c>
      <c r="BB53" s="52">
        <v>0.359431992917</v>
      </c>
      <c r="BC53" s="52">
        <v>0.182402842761</v>
      </c>
      <c r="BD53" s="52">
        <v>0.0960604382973</v>
      </c>
      <c r="BE53" s="52">
        <v>0.0195337346302</v>
      </c>
      <c r="BF53" s="52">
        <v>0.590122094864</v>
      </c>
      <c r="BG53" s="52">
        <v>1209.0</v>
      </c>
      <c r="BH53" s="52">
        <v>1399.0</v>
      </c>
      <c r="BI53" s="53"/>
      <c r="BJ53" s="53"/>
      <c r="BK53" s="54"/>
      <c r="BL53" s="59"/>
      <c r="BM53" s="56"/>
      <c r="BN53" s="59"/>
      <c r="BO53" s="55"/>
      <c r="BP53" s="57"/>
      <c r="BQ53" s="53"/>
      <c r="BR53" s="53"/>
      <c r="BS53" s="53"/>
      <c r="BT53" s="53"/>
      <c r="BU53" s="53"/>
      <c r="BV53" s="53"/>
      <c r="BW53" s="53"/>
      <c r="BX53" s="53"/>
      <c r="BY53" s="53"/>
      <c r="BZ53" s="53"/>
      <c r="CA53" s="53"/>
      <c r="CB53" s="53"/>
      <c r="CC53" s="53"/>
      <c r="CD53" s="53"/>
      <c r="CE53" s="53"/>
      <c r="CF53" s="57"/>
      <c r="CG53" s="57"/>
      <c r="CH53" s="57"/>
      <c r="CI53" s="53"/>
      <c r="CJ53" s="53"/>
      <c r="CK53" s="53"/>
      <c r="CL53" s="57"/>
      <c r="CM53" s="57"/>
      <c r="CN53" s="57"/>
      <c r="CO53" s="53"/>
      <c r="CP53" s="53"/>
      <c r="CQ53" s="53"/>
      <c r="CR53" s="57"/>
      <c r="CS53" s="57"/>
      <c r="CT53" s="57"/>
      <c r="CU53" s="53"/>
      <c r="CV53" s="53"/>
      <c r="CW53" s="53"/>
      <c r="CX53" s="53"/>
      <c r="CY53" s="53"/>
      <c r="CZ53" s="53"/>
    </row>
    <row r="54" hidden="1" outlineLevel="1">
      <c r="A54" s="51" t="s">
        <v>142</v>
      </c>
      <c r="B54" s="52" t="s">
        <v>323</v>
      </c>
      <c r="C54" s="52" t="s">
        <v>335</v>
      </c>
      <c r="D54" s="52" t="s">
        <v>336</v>
      </c>
      <c r="E54" s="52">
        <v>57.6410384662</v>
      </c>
      <c r="F54" s="52">
        <v>68.2592599039</v>
      </c>
      <c r="G54" s="52">
        <v>10.6182214378</v>
      </c>
      <c r="H54" s="52">
        <v>0.184212875415</v>
      </c>
      <c r="I54" s="52">
        <v>172.139824968</v>
      </c>
      <c r="J54" s="52">
        <v>140.867738388</v>
      </c>
      <c r="K54" s="52">
        <v>48377.1972036</v>
      </c>
      <c r="L54" s="52">
        <v>111.1</v>
      </c>
      <c r="M54" s="52">
        <v>43543.8318664</v>
      </c>
      <c r="N54" s="52">
        <v>57.6410384662</v>
      </c>
      <c r="O54" s="52">
        <v>42.8836776834</v>
      </c>
      <c r="P54" s="52">
        <v>14.7573607827</v>
      </c>
      <c r="Q54" s="52">
        <v>18.7949581766</v>
      </c>
      <c r="R54" s="52">
        <v>15.9267025225</v>
      </c>
      <c r="S54" s="52">
        <v>7.27178703025</v>
      </c>
      <c r="T54" s="52">
        <v>4.52234450182</v>
      </c>
      <c r="U54" s="52">
        <v>9.21982201239</v>
      </c>
      <c r="V54" s="52">
        <v>6.15172111583</v>
      </c>
      <c r="W54" s="52">
        <v>4.43015695796</v>
      </c>
      <c r="X54" s="52">
        <v>4.89127519564</v>
      </c>
      <c r="Y54" s="52">
        <v>5.22722912978</v>
      </c>
      <c r="Z54" s="52">
        <v>31.9483729647</v>
      </c>
      <c r="AA54" s="52">
        <v>25.6926655015</v>
      </c>
      <c r="AB54" s="52">
        <v>13.6110726606</v>
      </c>
      <c r="AC54" s="52">
        <v>7.65871861831</v>
      </c>
      <c r="AD54" s="52">
        <v>44.0299658056</v>
      </c>
      <c r="AE54" s="52">
        <v>2.70741314026</v>
      </c>
      <c r="AF54" s="52">
        <v>0.275062391068</v>
      </c>
      <c r="AG54" s="52">
        <v>1.05266271552</v>
      </c>
      <c r="AH54" s="52">
        <v>0.0438467670512</v>
      </c>
      <c r="AI54" s="52">
        <v>1.87336902835</v>
      </c>
      <c r="AJ54" s="52" t="s">
        <v>108</v>
      </c>
      <c r="AK54" s="52" t="s">
        <v>109</v>
      </c>
      <c r="AL54" s="52" t="s">
        <v>110</v>
      </c>
      <c r="AM54" s="52">
        <v>94.0</v>
      </c>
      <c r="AN54" s="52">
        <v>0.236135104827</v>
      </c>
      <c r="AO54" s="52">
        <v>0.132869199135</v>
      </c>
      <c r="AP54" s="52">
        <v>0.763864895173</v>
      </c>
      <c r="AQ54" s="52">
        <v>0.0469702353098</v>
      </c>
      <c r="AR54" s="52">
        <v>0.00477198881886</v>
      </c>
      <c r="AS54" s="52">
        <v>0.0182623829052</v>
      </c>
      <c r="AT54" s="52">
        <v>7.60686625674E-4</v>
      </c>
      <c r="AU54" s="52">
        <v>0.0325006120327</v>
      </c>
      <c r="AV54" s="52">
        <v>0.554264354266</v>
      </c>
      <c r="AW54" s="52">
        <v>0.445735645734</v>
      </c>
      <c r="AX54" s="52">
        <v>0.276308389757</v>
      </c>
      <c r="AY54" s="52">
        <v>0.126156419519</v>
      </c>
      <c r="AZ54" s="52">
        <v>0.0784570268365</v>
      </c>
      <c r="BA54" s="52">
        <v>0.159952392561</v>
      </c>
      <c r="BB54" s="52">
        <v>0.106724675327</v>
      </c>
      <c r="BC54" s="52">
        <v>0.0768576881307</v>
      </c>
      <c r="BD54" s="52">
        <v>0.0848575134279</v>
      </c>
      <c r="BE54" s="52">
        <v>0.0906858944405</v>
      </c>
      <c r="BF54" s="52">
        <v>2.44387925923</v>
      </c>
      <c r="BG54" s="52">
        <v>228.0</v>
      </c>
      <c r="BH54" s="52">
        <v>242.0</v>
      </c>
      <c r="BI54" s="53"/>
      <c r="BJ54" s="53"/>
      <c r="BK54" s="54"/>
      <c r="BL54" s="59"/>
      <c r="BM54" s="56"/>
      <c r="BN54" s="59"/>
      <c r="BO54" s="55"/>
      <c r="BP54" s="57"/>
      <c r="BQ54" s="53"/>
      <c r="BR54" s="53"/>
      <c r="BS54" s="53"/>
      <c r="BT54" s="53"/>
      <c r="BU54" s="53"/>
      <c r="BV54" s="53"/>
      <c r="BW54" s="53"/>
      <c r="BX54" s="53"/>
      <c r="BY54" s="53"/>
      <c r="BZ54" s="53"/>
      <c r="CA54" s="53"/>
      <c r="CB54" s="53"/>
      <c r="CC54" s="53"/>
      <c r="CD54" s="53"/>
      <c r="CE54" s="53"/>
      <c r="CF54" s="57"/>
      <c r="CG54" s="57"/>
      <c r="CH54" s="57"/>
      <c r="CI54" s="53"/>
      <c r="CJ54" s="53"/>
      <c r="CK54" s="53"/>
      <c r="CL54" s="57"/>
      <c r="CM54" s="57"/>
      <c r="CN54" s="57"/>
      <c r="CO54" s="53"/>
      <c r="CP54" s="53"/>
      <c r="CQ54" s="53"/>
      <c r="CR54" s="57"/>
      <c r="CS54" s="57"/>
      <c r="CT54" s="57"/>
      <c r="CU54" s="53"/>
      <c r="CV54" s="53"/>
      <c r="CW54" s="53"/>
      <c r="CX54" s="53"/>
      <c r="CY54" s="53"/>
      <c r="CZ54" s="53"/>
    </row>
    <row r="55" hidden="1" outlineLevel="1">
      <c r="A55" s="31" t="s">
        <v>105</v>
      </c>
      <c r="B55" s="4" t="s">
        <v>337</v>
      </c>
      <c r="C55" s="4" t="s">
        <v>337</v>
      </c>
      <c r="D55" s="4" t="s">
        <v>338</v>
      </c>
      <c r="E55" s="4">
        <v>622.677369703</v>
      </c>
      <c r="F55" s="4">
        <v>694.677551574</v>
      </c>
      <c r="G55" s="4">
        <v>72.0001818711</v>
      </c>
      <c r="H55" s="4">
        <v>0.115629996166</v>
      </c>
      <c r="I55" s="4">
        <v>422.339460699</v>
      </c>
      <c r="J55" s="4">
        <v>248.922464232</v>
      </c>
      <c r="K55" s="4">
        <v>52262.3679111</v>
      </c>
      <c r="L55" s="4">
        <v>111.1</v>
      </c>
      <c r="M55" s="4">
        <v>47040.8352035</v>
      </c>
      <c r="N55" s="4">
        <v>622.677369703</v>
      </c>
      <c r="O55" s="4">
        <v>609.083431679</v>
      </c>
      <c r="P55" s="4">
        <v>13.5939380236</v>
      </c>
      <c r="Q55" s="4">
        <v>96.811347044</v>
      </c>
      <c r="R55" s="4">
        <v>36.9973962179</v>
      </c>
      <c r="S55" s="4">
        <v>30.1552433779</v>
      </c>
      <c r="T55" s="4">
        <v>45.7940624251</v>
      </c>
      <c r="U55" s="4">
        <v>146.05053461</v>
      </c>
      <c r="V55" s="4">
        <v>174.927786658</v>
      </c>
      <c r="W55" s="4">
        <v>78.6727590782</v>
      </c>
      <c r="X55" s="4">
        <v>43.5503428481</v>
      </c>
      <c r="Y55" s="4">
        <v>66.5292444878</v>
      </c>
      <c r="Z55" s="4">
        <v>315.067786884</v>
      </c>
      <c r="AA55" s="4">
        <v>307.609582819</v>
      </c>
      <c r="AB55" s="4">
        <v>185.065262314</v>
      </c>
      <c r="AC55" s="4">
        <v>111.925389251</v>
      </c>
      <c r="AD55" s="4">
        <v>437.612107389</v>
      </c>
      <c r="AE55" s="4">
        <v>26.1574518386</v>
      </c>
      <c r="AF55" s="4">
        <v>0.438811154593</v>
      </c>
      <c r="AG55" s="4">
        <v>9.97263209371</v>
      </c>
      <c r="AH55" s="4">
        <v>0.0391117135493</v>
      </c>
      <c r="AI55" s="4">
        <v>36.5318662632</v>
      </c>
      <c r="AJ55" s="4" t="s">
        <v>198</v>
      </c>
      <c r="AK55" s="4" t="s">
        <v>109</v>
      </c>
      <c r="AL55" s="4" t="s">
        <v>271</v>
      </c>
      <c r="AM55" s="4">
        <v>112.5</v>
      </c>
      <c r="AN55" s="4">
        <v>0.297208909973</v>
      </c>
      <c r="AO55" s="4">
        <v>0.179748606094</v>
      </c>
      <c r="AP55" s="4">
        <v>0.702791090027</v>
      </c>
      <c r="AQ55" s="4">
        <v>0.042008033552</v>
      </c>
      <c r="AR55" s="4">
        <v>7.04716721602E-4</v>
      </c>
      <c r="AS55" s="4">
        <v>0.0160157291383</v>
      </c>
      <c r="AT55" s="103">
        <v>6.2812164778E-5</v>
      </c>
      <c r="AU55" s="4">
        <v>0.0586690123019</v>
      </c>
      <c r="AV55" s="4">
        <v>0.505988818951</v>
      </c>
      <c r="AW55" s="4">
        <v>0.494011181049</v>
      </c>
      <c r="AX55" s="4">
        <v>0.0594166385644</v>
      </c>
      <c r="AY55" s="4">
        <v>0.0484283592839</v>
      </c>
      <c r="AZ55" s="4">
        <v>0.0735438039879</v>
      </c>
      <c r="BA55" s="4">
        <v>0.23455250137</v>
      </c>
      <c r="BB55" s="4">
        <v>0.280928447329</v>
      </c>
      <c r="BC55" s="4">
        <v>0.126345942387</v>
      </c>
      <c r="BD55" s="4">
        <v>0.0699404618941</v>
      </c>
      <c r="BE55" s="4">
        <v>0.106843845183</v>
      </c>
      <c r="BF55" s="4">
        <v>0.399761539994</v>
      </c>
      <c r="BG55" s="4">
        <v>299.0</v>
      </c>
      <c r="BH55" s="4">
        <v>301.0</v>
      </c>
      <c r="BI55" s="82" t="s">
        <v>259</v>
      </c>
      <c r="BJ55" s="84" t="s">
        <v>325</v>
      </c>
      <c r="BK55" s="7" t="s">
        <v>339</v>
      </c>
      <c r="BL55" s="85" t="s">
        <v>340</v>
      </c>
      <c r="BM55" s="34" t="s">
        <v>341</v>
      </c>
      <c r="BN55" s="86" t="s">
        <v>342</v>
      </c>
      <c r="BO55" s="87" t="s">
        <v>343</v>
      </c>
      <c r="BP55" s="88">
        <f>BS55+BV55+BY55+CB55+CE55+CH55+CK55+CN55+CQ55+CT55</f>
        <v>11</v>
      </c>
      <c r="BQ55" s="89">
        <v>20.0</v>
      </c>
      <c r="BR55" s="89">
        <v>90.0</v>
      </c>
      <c r="BS55" s="89">
        <v>1.0</v>
      </c>
      <c r="BT55" s="90">
        <v>30.0</v>
      </c>
      <c r="BU55" s="106">
        <v>100.0</v>
      </c>
      <c r="BV55" s="90">
        <v>1.0</v>
      </c>
      <c r="BW55" s="91">
        <v>0.0</v>
      </c>
      <c r="BX55" s="91">
        <v>70.0</v>
      </c>
      <c r="BY55" s="91">
        <v>1.0</v>
      </c>
      <c r="BZ55" s="93">
        <v>20.0</v>
      </c>
      <c r="CA55" s="93">
        <v>80.0</v>
      </c>
      <c r="CB55" s="93">
        <v>1.0</v>
      </c>
      <c r="CC55" s="84">
        <v>0.0</v>
      </c>
      <c r="CD55" s="82">
        <v>60.0</v>
      </c>
      <c r="CE55" s="82">
        <v>1.0</v>
      </c>
      <c r="CF55" s="88">
        <v>0.0</v>
      </c>
      <c r="CG55" s="88">
        <v>40.0</v>
      </c>
      <c r="CH55" s="88">
        <v>1.0</v>
      </c>
      <c r="CI55" s="84">
        <v>50.0</v>
      </c>
      <c r="CJ55" s="84">
        <v>100.0</v>
      </c>
      <c r="CK55" s="84">
        <v>2.0</v>
      </c>
      <c r="CL55" s="88">
        <v>0.0</v>
      </c>
      <c r="CM55" s="88">
        <v>60.0</v>
      </c>
      <c r="CN55" s="88">
        <v>1.0</v>
      </c>
      <c r="CO55" s="82">
        <v>60.0</v>
      </c>
      <c r="CP55" s="84">
        <v>100.0</v>
      </c>
      <c r="CQ55" s="82">
        <v>2.0</v>
      </c>
      <c r="CR55" s="88">
        <v>0.0</v>
      </c>
      <c r="CS55" s="88">
        <v>100.0</v>
      </c>
      <c r="CT55" s="88">
        <v>0.0</v>
      </c>
      <c r="CU55" s="83" t="s">
        <v>344</v>
      </c>
      <c r="CV55" s="84" t="s">
        <v>119</v>
      </c>
      <c r="CW55" s="84" t="s">
        <v>119</v>
      </c>
      <c r="CX55" s="82" t="s">
        <v>121</v>
      </c>
      <c r="CY55" s="84" t="s">
        <v>119</v>
      </c>
      <c r="CZ55" s="82" t="s">
        <v>345</v>
      </c>
    </row>
    <row r="56" hidden="1" outlineLevel="1">
      <c r="A56" s="51" t="s">
        <v>142</v>
      </c>
      <c r="B56" s="52" t="s">
        <v>337</v>
      </c>
      <c r="C56" s="52" t="s">
        <v>346</v>
      </c>
      <c r="D56" s="52" t="s">
        <v>347</v>
      </c>
      <c r="E56" s="52">
        <v>75.5205220729</v>
      </c>
      <c r="F56" s="52">
        <v>75.4299163177</v>
      </c>
      <c r="G56" s="52">
        <v>-0.0906057552009</v>
      </c>
      <c r="H56" s="52">
        <v>-0.00119975011711</v>
      </c>
      <c r="I56" s="52">
        <v>26.0527100825</v>
      </c>
      <c r="J56" s="52">
        <v>24.7625805128</v>
      </c>
      <c r="K56" s="52">
        <v>99498.6853968</v>
      </c>
      <c r="L56" s="52">
        <v>111.1</v>
      </c>
      <c r="M56" s="52">
        <v>89557.7726344</v>
      </c>
      <c r="N56" s="52">
        <v>75.5205220729</v>
      </c>
      <c r="O56" s="52">
        <v>65.4166179954</v>
      </c>
      <c r="P56" s="52">
        <v>10.1039040774</v>
      </c>
      <c r="Q56" s="52">
        <v>14.3823819885</v>
      </c>
      <c r="R56" s="52">
        <v>1.90418291146</v>
      </c>
      <c r="S56" s="52">
        <v>7.60228244968</v>
      </c>
      <c r="T56" s="52">
        <v>9.84074576857</v>
      </c>
      <c r="U56" s="52">
        <v>23.2131466474</v>
      </c>
      <c r="V56" s="52">
        <v>14.6695682045</v>
      </c>
      <c r="W56" s="52">
        <v>5.59635295946</v>
      </c>
      <c r="X56" s="52">
        <v>4.4203487247</v>
      </c>
      <c r="Y56" s="52">
        <v>8.27389440705</v>
      </c>
      <c r="Z56" s="52">
        <v>11.9014448093</v>
      </c>
      <c r="AA56" s="52">
        <v>63.6190772635</v>
      </c>
      <c r="AB56" s="52">
        <v>26.2425353764</v>
      </c>
      <c r="AC56" s="52">
        <v>16.8382046206</v>
      </c>
      <c r="AD56" s="52">
        <v>49.2779866965</v>
      </c>
      <c r="AE56" s="52">
        <v>2.86273046249</v>
      </c>
      <c r="AF56" s="52">
        <v>0.507287797701</v>
      </c>
      <c r="AG56" s="52">
        <v>0.830223190994</v>
      </c>
      <c r="AH56" s="52">
        <v>0.0215824475859</v>
      </c>
      <c r="AI56" s="52">
        <v>5.18250685703</v>
      </c>
      <c r="AJ56" s="52" t="s">
        <v>214</v>
      </c>
      <c r="AK56" s="52" t="s">
        <v>109</v>
      </c>
      <c r="AL56" s="52" t="s">
        <v>109</v>
      </c>
      <c r="AM56" s="52">
        <v>115.3</v>
      </c>
      <c r="AN56" s="52">
        <v>0.347488797165</v>
      </c>
      <c r="AO56" s="52">
        <v>0.222961973229</v>
      </c>
      <c r="AP56" s="52">
        <v>0.652511202835</v>
      </c>
      <c r="AQ56" s="52">
        <v>0.03790665615</v>
      </c>
      <c r="AR56" s="52">
        <v>0.006717217834</v>
      </c>
      <c r="AS56" s="52">
        <v>0.0109933454935</v>
      </c>
      <c r="AT56" s="52">
        <v>2.85782552789E-4</v>
      </c>
      <c r="AU56" s="52">
        <v>0.0686238219066</v>
      </c>
      <c r="AV56" s="52">
        <v>0.157592194581</v>
      </c>
      <c r="AW56" s="52">
        <v>0.842407805419</v>
      </c>
      <c r="AX56" s="52">
        <v>0.0252141121274</v>
      </c>
      <c r="AY56" s="52">
        <v>0.100665120434</v>
      </c>
      <c r="AZ56" s="52">
        <v>0.130305584475</v>
      </c>
      <c r="BA56" s="52">
        <v>0.307375346598</v>
      </c>
      <c r="BB56" s="52">
        <v>0.194246117503</v>
      </c>
      <c r="BC56" s="52">
        <v>0.0741037377107</v>
      </c>
      <c r="BD56" s="52">
        <v>0.0585317553874</v>
      </c>
      <c r="BE56" s="52">
        <v>0.109558225764</v>
      </c>
      <c r="BF56" s="52">
        <v>0.327892072686</v>
      </c>
      <c r="BG56" s="52">
        <v>0.0</v>
      </c>
      <c r="BH56" s="52">
        <v>0.0</v>
      </c>
      <c r="BI56" s="53"/>
      <c r="BJ56" s="53"/>
      <c r="BK56" s="54"/>
      <c r="BL56" s="59"/>
      <c r="BM56" s="56"/>
      <c r="BN56" s="59"/>
      <c r="BO56" s="55"/>
      <c r="BP56" s="57"/>
      <c r="BQ56" s="53"/>
      <c r="BR56" s="53"/>
      <c r="BS56" s="53"/>
      <c r="BT56" s="53"/>
      <c r="BU56" s="53"/>
      <c r="BV56" s="53"/>
      <c r="BW56" s="53"/>
      <c r="BX56" s="53"/>
      <c r="BY56" s="53"/>
      <c r="BZ56" s="53"/>
      <c r="CA56" s="53"/>
      <c r="CB56" s="53"/>
      <c r="CC56" s="53"/>
      <c r="CD56" s="53"/>
      <c r="CE56" s="53"/>
      <c r="CF56" s="57"/>
      <c r="CG56" s="57"/>
      <c r="CH56" s="57"/>
      <c r="CI56" s="53"/>
      <c r="CJ56" s="53"/>
      <c r="CK56" s="53"/>
      <c r="CL56" s="57"/>
      <c r="CM56" s="57"/>
      <c r="CN56" s="57"/>
      <c r="CO56" s="53"/>
      <c r="CP56" s="53"/>
      <c r="CQ56" s="53"/>
      <c r="CR56" s="57"/>
      <c r="CS56" s="57"/>
      <c r="CT56" s="57"/>
      <c r="CU56" s="53"/>
      <c r="CV56" s="53"/>
      <c r="CW56" s="53"/>
      <c r="CX56" s="53"/>
      <c r="CY56" s="53"/>
      <c r="CZ56" s="53"/>
    </row>
    <row r="57" hidden="1" outlineLevel="1">
      <c r="A57" s="51" t="s">
        <v>142</v>
      </c>
      <c r="B57" s="52" t="s">
        <v>337</v>
      </c>
      <c r="C57" s="52" t="s">
        <v>348</v>
      </c>
      <c r="D57" s="52" t="s">
        <v>349</v>
      </c>
      <c r="E57" s="52">
        <v>675.427357693</v>
      </c>
      <c r="F57" s="52">
        <v>727.415786946</v>
      </c>
      <c r="G57" s="52">
        <v>51.988429253</v>
      </c>
      <c r="H57" s="52">
        <v>0.0769711630138</v>
      </c>
      <c r="I57" s="52">
        <v>335.878336424</v>
      </c>
      <c r="J57" s="52">
        <v>312.72094304</v>
      </c>
      <c r="K57" s="52">
        <v>52312.2748106</v>
      </c>
      <c r="L57" s="52">
        <v>111.1</v>
      </c>
      <c r="M57" s="52">
        <v>47085.7559051</v>
      </c>
      <c r="N57" s="52">
        <v>675.427357693</v>
      </c>
      <c r="O57" s="52">
        <v>688.680251522</v>
      </c>
      <c r="P57" s="52">
        <v>-13.2528938291</v>
      </c>
      <c r="Q57" s="52">
        <v>88.3899975414</v>
      </c>
      <c r="R57" s="52">
        <v>29.748429468</v>
      </c>
      <c r="S57" s="52">
        <v>36.3010244765</v>
      </c>
      <c r="T57" s="52">
        <v>62.5693833678</v>
      </c>
      <c r="U57" s="52">
        <v>172.611961724</v>
      </c>
      <c r="V57" s="52">
        <v>161.556478764</v>
      </c>
      <c r="W57" s="52">
        <v>94.6757836301</v>
      </c>
      <c r="X57" s="52">
        <v>60.9763149277</v>
      </c>
      <c r="Y57" s="52">
        <v>56.9879813349</v>
      </c>
      <c r="Z57" s="52">
        <v>321.972427596</v>
      </c>
      <c r="AA57" s="52">
        <v>353.454930097</v>
      </c>
      <c r="AB57" s="52">
        <v>218.459297632</v>
      </c>
      <c r="AC57" s="52">
        <v>130.082901372</v>
      </c>
      <c r="AD57" s="52">
        <v>456.968060062</v>
      </c>
      <c r="AE57" s="52">
        <v>37.6686097942</v>
      </c>
      <c r="AF57" s="52">
        <v>1.86181514937</v>
      </c>
      <c r="AG57" s="52">
        <v>8.55787839343</v>
      </c>
      <c r="AH57" s="52">
        <v>0.453558664698</v>
      </c>
      <c r="AI57" s="52">
        <v>39.8345342585</v>
      </c>
      <c r="AJ57" s="52" t="s">
        <v>214</v>
      </c>
      <c r="AK57" s="52" t="s">
        <v>109</v>
      </c>
      <c r="AL57" s="52" t="s">
        <v>110</v>
      </c>
      <c r="AM57" s="52">
        <v>91.6</v>
      </c>
      <c r="AN57" s="52">
        <v>0.323438627624</v>
      </c>
      <c r="AO57" s="52">
        <v>0.192593474176</v>
      </c>
      <c r="AP57" s="52">
        <v>0.676561372376</v>
      </c>
      <c r="AQ57" s="52">
        <v>0.0557700385766</v>
      </c>
      <c r="AR57" s="52">
        <v>0.00275649946387</v>
      </c>
      <c r="AS57" s="52">
        <v>0.0126703164981</v>
      </c>
      <c r="AT57" s="52">
        <v>6.71513612133E-4</v>
      </c>
      <c r="AU57" s="52">
        <v>0.0589767852971</v>
      </c>
      <c r="AV57" s="52">
        <v>0.476694383088</v>
      </c>
      <c r="AW57" s="52">
        <v>0.523305616912</v>
      </c>
      <c r="AX57" s="52">
        <v>0.0440438621994</v>
      </c>
      <c r="AY57" s="52">
        <v>0.0537452681817</v>
      </c>
      <c r="AZ57" s="52">
        <v>0.0926367323667</v>
      </c>
      <c r="BA57" s="52">
        <v>0.255559624226</v>
      </c>
      <c r="BB57" s="52">
        <v>0.239191493984</v>
      </c>
      <c r="BC57" s="52">
        <v>0.140171674351</v>
      </c>
      <c r="BD57" s="52">
        <v>0.0902781242618</v>
      </c>
      <c r="BE57" s="52">
        <v>0.0843732204296</v>
      </c>
      <c r="BF57" s="52">
        <v>0.462997152067</v>
      </c>
      <c r="BG57" s="52">
        <v>249.0</v>
      </c>
      <c r="BH57" s="52">
        <v>260.0</v>
      </c>
      <c r="BI57" s="53"/>
      <c r="BJ57" s="53"/>
      <c r="BK57" s="54"/>
      <c r="BL57" s="59"/>
      <c r="BM57" s="56"/>
      <c r="BN57" s="59"/>
      <c r="BO57" s="55"/>
      <c r="BP57" s="57"/>
      <c r="BQ57" s="53"/>
      <c r="BR57" s="53"/>
      <c r="BS57" s="53"/>
      <c r="BT57" s="53"/>
      <c r="BU57" s="53"/>
      <c r="BV57" s="53"/>
      <c r="BW57" s="53"/>
      <c r="BX57" s="53"/>
      <c r="BY57" s="53"/>
      <c r="BZ57" s="53"/>
      <c r="CA57" s="53"/>
      <c r="CB57" s="53"/>
      <c r="CC57" s="53"/>
      <c r="CD57" s="53"/>
      <c r="CE57" s="53"/>
      <c r="CF57" s="57"/>
      <c r="CG57" s="57"/>
      <c r="CH57" s="57"/>
      <c r="CI57" s="53"/>
      <c r="CJ57" s="53"/>
      <c r="CK57" s="53"/>
      <c r="CL57" s="57"/>
      <c r="CM57" s="57"/>
      <c r="CN57" s="57"/>
      <c r="CO57" s="53"/>
      <c r="CP57" s="53"/>
      <c r="CQ57" s="53"/>
      <c r="CR57" s="57"/>
      <c r="CS57" s="57"/>
      <c r="CT57" s="57"/>
      <c r="CU57" s="53"/>
      <c r="CV57" s="53"/>
      <c r="CW57" s="53"/>
      <c r="CX57" s="53"/>
      <c r="CY57" s="53"/>
      <c r="CZ57" s="53"/>
    </row>
    <row r="58" hidden="1" outlineLevel="1">
      <c r="A58" s="31" t="s">
        <v>105</v>
      </c>
      <c r="B58" s="4" t="s">
        <v>350</v>
      </c>
      <c r="C58" s="4" t="s">
        <v>350</v>
      </c>
      <c r="D58" s="4" t="s">
        <v>351</v>
      </c>
      <c r="E58" s="4">
        <v>323.306680301</v>
      </c>
      <c r="F58" s="4">
        <v>326.718061035</v>
      </c>
      <c r="G58" s="4">
        <v>3.41138073366</v>
      </c>
      <c r="H58" s="4">
        <v>0.0105515318474</v>
      </c>
      <c r="I58" s="4">
        <v>213.590553704</v>
      </c>
      <c r="J58" s="4">
        <v>213.16638401</v>
      </c>
      <c r="K58" s="4">
        <v>118023.834386</v>
      </c>
      <c r="L58" s="4">
        <v>111.1</v>
      </c>
      <c r="M58" s="4">
        <v>106232.074154</v>
      </c>
      <c r="N58" s="4">
        <v>323.306680301</v>
      </c>
      <c r="O58" s="4">
        <v>322.244345977</v>
      </c>
      <c r="P58" s="4">
        <v>1.0623343238</v>
      </c>
      <c r="Q58" s="4">
        <v>40.0643451381</v>
      </c>
      <c r="R58" s="4">
        <v>1.38294804611</v>
      </c>
      <c r="S58" s="4">
        <v>3.88361943948</v>
      </c>
      <c r="T58" s="4">
        <v>18.2052064268</v>
      </c>
      <c r="U58" s="4">
        <v>89.8081819839</v>
      </c>
      <c r="V58" s="4">
        <v>89.5250280381</v>
      </c>
      <c r="W58" s="4">
        <v>64.584702456</v>
      </c>
      <c r="X58" s="4">
        <v>32.1559338894</v>
      </c>
      <c r="Y58" s="4">
        <v>23.7610600211</v>
      </c>
      <c r="Z58" s="4">
        <v>173.476897461</v>
      </c>
      <c r="AA58" s="4">
        <v>149.82978284</v>
      </c>
      <c r="AB58" s="4">
        <v>70.3916649204</v>
      </c>
      <c r="AC58" s="4">
        <v>37.444988896</v>
      </c>
      <c r="AD58" s="4">
        <v>252.915015381</v>
      </c>
      <c r="AE58" s="4">
        <v>20.5947998071</v>
      </c>
      <c r="AF58" s="4">
        <v>0.295896028488</v>
      </c>
      <c r="AG58" s="4">
        <v>5.62132114669</v>
      </c>
      <c r="AH58" s="4">
        <v>0.0229881693839</v>
      </c>
      <c r="AI58" s="4">
        <v>6.4116708727</v>
      </c>
      <c r="AJ58" s="4" t="s">
        <v>133</v>
      </c>
      <c r="AK58" s="4" t="s">
        <v>153</v>
      </c>
      <c r="AL58" s="4" t="s">
        <v>109</v>
      </c>
      <c r="AM58" s="4">
        <v>79.6</v>
      </c>
      <c r="AN58" s="4">
        <v>0.217724127614</v>
      </c>
      <c r="AO58" s="4">
        <v>0.11581879119</v>
      </c>
      <c r="AP58" s="4">
        <v>0.782275872386</v>
      </c>
      <c r="AQ58" s="4">
        <v>0.0637005080994</v>
      </c>
      <c r="AR58" s="4">
        <v>9.15217799437E-4</v>
      </c>
      <c r="AS58" s="4">
        <v>0.0173869625628</v>
      </c>
      <c r="AT58" s="103">
        <v>7.11032922749E-5</v>
      </c>
      <c r="AU58" s="4">
        <v>0.0198315446706</v>
      </c>
      <c r="AV58" s="4">
        <v>0.536570717622</v>
      </c>
      <c r="AW58" s="4">
        <v>0.463429282378</v>
      </c>
      <c r="AX58" s="4">
        <v>0.00427751150957</v>
      </c>
      <c r="AY58" s="4">
        <v>0.0120121843318</v>
      </c>
      <c r="AZ58" s="4">
        <v>0.056309403845</v>
      </c>
      <c r="BA58" s="4">
        <v>0.277780161859</v>
      </c>
      <c r="BB58" s="4">
        <v>0.276904355811</v>
      </c>
      <c r="BC58" s="4">
        <v>0.199762969314</v>
      </c>
      <c r="BD58" s="4">
        <v>0.0994595405807</v>
      </c>
      <c r="BE58" s="4">
        <v>0.0734938727494</v>
      </c>
      <c r="BF58" s="4">
        <v>0.6593318264</v>
      </c>
      <c r="BG58" s="4">
        <v>1480.0</v>
      </c>
      <c r="BH58" s="4">
        <v>1323.0</v>
      </c>
      <c r="BI58" s="82" t="s">
        <v>259</v>
      </c>
      <c r="BJ58" s="45" t="s">
        <v>352</v>
      </c>
      <c r="BK58" s="7" t="s">
        <v>353</v>
      </c>
      <c r="BL58" s="60"/>
      <c r="BM58" s="34" t="s">
        <v>354</v>
      </c>
      <c r="BN58" s="60"/>
      <c r="BO58" s="61"/>
      <c r="BP58" s="88">
        <f t="shared" ref="BP58:BP61" si="7">BS58+BV58+BY58+CB58+CE58+CH58+CK58+CN58+CQ58+CT58</f>
        <v>11</v>
      </c>
      <c r="BQ58" s="105">
        <v>60.0</v>
      </c>
      <c r="BR58" s="89">
        <v>100.0</v>
      </c>
      <c r="BS58" s="89">
        <v>2.0</v>
      </c>
      <c r="BT58" s="90">
        <v>30.0</v>
      </c>
      <c r="BU58" s="90">
        <v>100.0</v>
      </c>
      <c r="BV58" s="90">
        <v>1.0</v>
      </c>
      <c r="BW58" s="92">
        <v>25.0</v>
      </c>
      <c r="BX58" s="92">
        <v>80.0</v>
      </c>
      <c r="BY58" s="92">
        <v>1.0</v>
      </c>
      <c r="BZ58" s="93">
        <v>20.0</v>
      </c>
      <c r="CA58" s="110">
        <v>70.0</v>
      </c>
      <c r="CB58" s="110">
        <v>1.0</v>
      </c>
      <c r="CC58" s="84">
        <v>10.0</v>
      </c>
      <c r="CD58" s="84">
        <v>60.0</v>
      </c>
      <c r="CE58" s="84">
        <v>1.0</v>
      </c>
      <c r="CF58" s="104">
        <v>60.0</v>
      </c>
      <c r="CG58" s="104">
        <v>100.0</v>
      </c>
      <c r="CH58" s="104">
        <v>2.0</v>
      </c>
      <c r="CI58" s="82">
        <v>35.0</v>
      </c>
      <c r="CJ58" s="82">
        <v>90.0</v>
      </c>
      <c r="CK58" s="82">
        <v>1.0</v>
      </c>
      <c r="CL58" s="88">
        <v>0.0</v>
      </c>
      <c r="CM58" s="104">
        <v>70.0</v>
      </c>
      <c r="CN58" s="88">
        <v>1.0</v>
      </c>
      <c r="CO58" s="82">
        <v>40.0</v>
      </c>
      <c r="CP58" s="82">
        <v>85.0</v>
      </c>
      <c r="CQ58" s="82">
        <v>1.0</v>
      </c>
      <c r="CR58" s="88">
        <v>0.0</v>
      </c>
      <c r="CS58" s="88">
        <v>100.0</v>
      </c>
      <c r="CT58" s="88">
        <v>0.0</v>
      </c>
      <c r="CU58" s="111" t="s">
        <v>355</v>
      </c>
      <c r="CV58" s="82" t="s">
        <v>121</v>
      </c>
      <c r="CW58" s="82" t="s">
        <v>119</v>
      </c>
      <c r="CX58" s="84" t="s">
        <v>119</v>
      </c>
      <c r="CY58" s="84" t="s">
        <v>119</v>
      </c>
      <c r="CZ58" s="82" t="s">
        <v>356</v>
      </c>
    </row>
    <row r="59" hidden="1" outlineLevel="1">
      <c r="A59" s="31" t="s">
        <v>105</v>
      </c>
      <c r="B59" s="4" t="s">
        <v>357</v>
      </c>
      <c r="C59" s="4" t="s">
        <v>357</v>
      </c>
      <c r="D59" s="4" t="s">
        <v>358</v>
      </c>
      <c r="E59" s="4">
        <v>3306.24994452</v>
      </c>
      <c r="F59" s="4">
        <v>3576.29905252</v>
      </c>
      <c r="G59" s="4">
        <v>270.049107997</v>
      </c>
      <c r="H59" s="4">
        <v>0.0816783705189</v>
      </c>
      <c r="I59" s="4">
        <v>2238.28304061</v>
      </c>
      <c r="J59" s="4">
        <v>1958.17215333</v>
      </c>
      <c r="K59" s="4">
        <v>70765.8699923</v>
      </c>
      <c r="L59" s="4">
        <v>111.1</v>
      </c>
      <c r="M59" s="4">
        <v>63695.6525583</v>
      </c>
      <c r="N59" s="4">
        <v>3306.24994452</v>
      </c>
      <c r="O59" s="4">
        <v>3345.547125</v>
      </c>
      <c r="P59" s="4">
        <v>-39.2971804766</v>
      </c>
      <c r="Q59" s="4">
        <v>380.211943221</v>
      </c>
      <c r="R59" s="4">
        <v>22.5575652118</v>
      </c>
      <c r="S59" s="4">
        <v>32.5720201948</v>
      </c>
      <c r="T59" s="4">
        <v>135.238928539</v>
      </c>
      <c r="U59" s="4">
        <v>1010.31189263</v>
      </c>
      <c r="V59" s="4">
        <v>918.062488655</v>
      </c>
      <c r="W59" s="4">
        <v>658.569502067</v>
      </c>
      <c r="X59" s="4">
        <v>382.299859131</v>
      </c>
      <c r="Y59" s="4">
        <v>146.637688094</v>
      </c>
      <c r="Z59" s="4">
        <v>2055.5161824</v>
      </c>
      <c r="AA59" s="4">
        <v>1250.73376212</v>
      </c>
      <c r="AB59" s="4">
        <v>646.423662671</v>
      </c>
      <c r="AC59" s="4">
        <v>343.557989402</v>
      </c>
      <c r="AD59" s="4">
        <v>2659.82628185</v>
      </c>
      <c r="AE59" s="4">
        <v>129.900489112</v>
      </c>
      <c r="AF59" s="4">
        <v>6.55706434082</v>
      </c>
      <c r="AG59" s="4">
        <v>73.7391421571</v>
      </c>
      <c r="AH59" s="4">
        <v>0.901490757129</v>
      </c>
      <c r="AI59" s="4">
        <v>91.7674869015</v>
      </c>
      <c r="AJ59" s="4" t="s">
        <v>133</v>
      </c>
      <c r="AK59" s="4" t="s">
        <v>153</v>
      </c>
      <c r="AL59" s="4" t="s">
        <v>109</v>
      </c>
      <c r="AM59" s="4">
        <v>89.1</v>
      </c>
      <c r="AN59" s="4">
        <v>0.195515666849</v>
      </c>
      <c r="AO59" s="4">
        <v>0.103911680958</v>
      </c>
      <c r="AP59" s="4">
        <v>0.804484333151</v>
      </c>
      <c r="AQ59" s="4">
        <v>0.0392893735477</v>
      </c>
      <c r="AR59" s="4">
        <v>0.00198323310423</v>
      </c>
      <c r="AS59" s="4">
        <v>0.0223029545239</v>
      </c>
      <c r="AT59" s="4">
        <v>2.72662615427E-4</v>
      </c>
      <c r="AU59" s="4">
        <v>0.0277557620995</v>
      </c>
      <c r="AV59" s="4">
        <v>0.621706228172</v>
      </c>
      <c r="AW59" s="4">
        <v>0.378293771828</v>
      </c>
      <c r="AX59" s="4">
        <v>0.00682270414829</v>
      </c>
      <c r="AY59" s="4">
        <v>0.00985165088587</v>
      </c>
      <c r="AZ59" s="4">
        <v>0.0409040244409</v>
      </c>
      <c r="BA59" s="4">
        <v>0.30557638097</v>
      </c>
      <c r="BB59" s="4">
        <v>0.277674859451</v>
      </c>
      <c r="BC59" s="4">
        <v>0.199189266727</v>
      </c>
      <c r="BD59" s="4">
        <v>0.115629448937</v>
      </c>
      <c r="BE59" s="4">
        <v>0.0443516644398</v>
      </c>
      <c r="BF59" s="4">
        <v>0.592263799224</v>
      </c>
      <c r="BG59" s="4">
        <v>1322.0</v>
      </c>
      <c r="BH59" s="4">
        <v>1431.0</v>
      </c>
      <c r="BI59" s="82" t="s">
        <v>259</v>
      </c>
      <c r="BJ59" s="84" t="s">
        <v>359</v>
      </c>
      <c r="BK59" s="7" t="s">
        <v>360</v>
      </c>
      <c r="BL59" s="85" t="s">
        <v>361</v>
      </c>
      <c r="BM59" s="34" t="s">
        <v>362</v>
      </c>
      <c r="BN59" s="86" t="s">
        <v>363</v>
      </c>
      <c r="BO59" s="112" t="s">
        <v>364</v>
      </c>
      <c r="BP59" s="88">
        <f t="shared" si="7"/>
        <v>12</v>
      </c>
      <c r="BQ59" s="89">
        <v>50.0</v>
      </c>
      <c r="BR59" s="89">
        <v>100.0</v>
      </c>
      <c r="BS59" s="89">
        <v>2.0</v>
      </c>
      <c r="BT59" s="90">
        <v>30.0</v>
      </c>
      <c r="BU59" s="90">
        <v>100.0</v>
      </c>
      <c r="BV59" s="90">
        <v>1.0</v>
      </c>
      <c r="BW59" s="92">
        <v>25.0</v>
      </c>
      <c r="BX59" s="92">
        <v>80.0</v>
      </c>
      <c r="BY59" s="92">
        <v>1.0</v>
      </c>
      <c r="BZ59" s="93">
        <v>20.0</v>
      </c>
      <c r="CA59" s="93">
        <v>80.0</v>
      </c>
      <c r="CB59" s="93">
        <v>1.0</v>
      </c>
      <c r="CC59" s="84">
        <v>10.0</v>
      </c>
      <c r="CD59" s="82">
        <v>80.0</v>
      </c>
      <c r="CE59" s="84">
        <v>1.0</v>
      </c>
      <c r="CF59" s="88">
        <v>25.0</v>
      </c>
      <c r="CG59" s="88">
        <v>75.0</v>
      </c>
      <c r="CH59" s="88">
        <v>1.0</v>
      </c>
      <c r="CI59" s="84">
        <v>40.0</v>
      </c>
      <c r="CJ59" s="84">
        <v>100.0</v>
      </c>
      <c r="CK59" s="84">
        <v>2.0</v>
      </c>
      <c r="CL59" s="88">
        <v>0.0</v>
      </c>
      <c r="CM59" s="104">
        <v>75.0</v>
      </c>
      <c r="CN59" s="88">
        <v>1.0</v>
      </c>
      <c r="CO59" s="84">
        <v>50.0</v>
      </c>
      <c r="CP59" s="84">
        <v>100.0</v>
      </c>
      <c r="CQ59" s="84">
        <v>2.0</v>
      </c>
      <c r="CR59" s="88">
        <v>0.0</v>
      </c>
      <c r="CS59" s="88">
        <v>100.0</v>
      </c>
      <c r="CT59" s="88">
        <v>0.0</v>
      </c>
      <c r="CU59" s="83" t="s">
        <v>365</v>
      </c>
      <c r="CV59" s="84" t="s">
        <v>120</v>
      </c>
      <c r="CW59" s="84" t="s">
        <v>120</v>
      </c>
      <c r="CX59" s="84" t="s">
        <v>119</v>
      </c>
      <c r="CY59" s="84" t="s">
        <v>119</v>
      </c>
      <c r="CZ59" s="82" t="s">
        <v>366</v>
      </c>
    </row>
    <row r="60" hidden="1" outlineLevel="1">
      <c r="A60" s="31" t="s">
        <v>105</v>
      </c>
      <c r="B60" s="4" t="s">
        <v>367</v>
      </c>
      <c r="C60" s="4" t="s">
        <v>367</v>
      </c>
      <c r="D60" s="4" t="s">
        <v>368</v>
      </c>
      <c r="E60" s="4">
        <v>761.340748447</v>
      </c>
      <c r="F60" s="4">
        <v>881.326002805</v>
      </c>
      <c r="G60" s="4">
        <v>119.985254358</v>
      </c>
      <c r="H60" s="4">
        <v>0.157597310538</v>
      </c>
      <c r="I60" s="4">
        <v>295.312809479</v>
      </c>
      <c r="J60" s="4">
        <v>172.881900506</v>
      </c>
      <c r="K60" s="4">
        <v>44640.650159</v>
      </c>
      <c r="L60" s="4">
        <v>111.1</v>
      </c>
      <c r="M60" s="4">
        <v>40180.6032034</v>
      </c>
      <c r="N60" s="4">
        <v>761.340748447</v>
      </c>
      <c r="O60" s="4">
        <v>762.599217527</v>
      </c>
      <c r="P60" s="4">
        <v>-1.25846908033</v>
      </c>
      <c r="Q60" s="4">
        <v>109.932176199</v>
      </c>
      <c r="R60" s="4">
        <v>17.4443775479</v>
      </c>
      <c r="S60" s="4">
        <v>13.221090026</v>
      </c>
      <c r="T60" s="4">
        <v>19.9967757894</v>
      </c>
      <c r="U60" s="4">
        <v>167.114960207</v>
      </c>
      <c r="V60" s="4">
        <v>193.125740409</v>
      </c>
      <c r="W60" s="4">
        <v>154.640288486</v>
      </c>
      <c r="X60" s="4">
        <v>88.7774231891</v>
      </c>
      <c r="Y60" s="4">
        <v>107.020092793</v>
      </c>
      <c r="Z60" s="4">
        <v>402.070953755</v>
      </c>
      <c r="AA60" s="4">
        <v>359.269794693</v>
      </c>
      <c r="AB60" s="4">
        <v>186.110451035</v>
      </c>
      <c r="AC60" s="4">
        <v>77.4434631514</v>
      </c>
      <c r="AD60" s="4">
        <v>575.230297412</v>
      </c>
      <c r="AE60" s="4">
        <v>12.7877758827</v>
      </c>
      <c r="AF60" s="4">
        <v>26.31044991</v>
      </c>
      <c r="AG60" s="4">
        <v>18.5757445317</v>
      </c>
      <c r="AH60" s="4">
        <v>0.123870754839</v>
      </c>
      <c r="AI60" s="4">
        <v>50.869146804</v>
      </c>
      <c r="AJ60" s="4" t="s">
        <v>133</v>
      </c>
      <c r="AK60" s="4" t="s">
        <v>109</v>
      </c>
      <c r="AL60" s="4" t="s">
        <v>109</v>
      </c>
      <c r="AM60" s="4">
        <v>72.2</v>
      </c>
      <c r="AN60" s="4">
        <v>0.244450926099</v>
      </c>
      <c r="AO60" s="4">
        <v>0.101719845298</v>
      </c>
      <c r="AP60" s="4">
        <v>0.755549073901</v>
      </c>
      <c r="AQ60" s="4">
        <v>0.0167963896702</v>
      </c>
      <c r="AR60" s="4">
        <v>0.0345580477121</v>
      </c>
      <c r="AS60" s="4">
        <v>0.024398726286</v>
      </c>
      <c r="AT60" s="4">
        <v>1.62700807873E-4</v>
      </c>
      <c r="AU60" s="4">
        <v>0.0668152163243</v>
      </c>
      <c r="AV60" s="4">
        <v>0.528109068869</v>
      </c>
      <c r="AW60" s="4">
        <v>0.471890931131</v>
      </c>
      <c r="AX60" s="4">
        <v>0.0229127070678</v>
      </c>
      <c r="AY60" s="4">
        <v>0.0173655358037</v>
      </c>
      <c r="AZ60" s="4">
        <v>0.0262652115103</v>
      </c>
      <c r="BA60" s="4">
        <v>0.219500874671</v>
      </c>
      <c r="BB60" s="4">
        <v>0.253665314516</v>
      </c>
      <c r="BC60" s="4">
        <v>0.203115738651</v>
      </c>
      <c r="BD60" s="4">
        <v>0.116606688096</v>
      </c>
      <c r="BE60" s="4">
        <v>0.140567929683</v>
      </c>
      <c r="BF60" s="4">
        <v>0.227075591132</v>
      </c>
      <c r="BG60" s="4">
        <v>1399.0</v>
      </c>
      <c r="BH60" s="4">
        <v>1451.0</v>
      </c>
      <c r="BI60" s="82" t="s">
        <v>259</v>
      </c>
      <c r="BJ60" s="84" t="s">
        <v>260</v>
      </c>
      <c r="BK60" s="7" t="s">
        <v>369</v>
      </c>
      <c r="BL60" s="85" t="s">
        <v>370</v>
      </c>
      <c r="BM60" s="34" t="s">
        <v>371</v>
      </c>
      <c r="BN60" s="113" t="s">
        <v>372</v>
      </c>
      <c r="BO60" s="114" t="s">
        <v>373</v>
      </c>
      <c r="BP60" s="88">
        <f t="shared" si="7"/>
        <v>12</v>
      </c>
      <c r="BQ60" s="89">
        <v>10.0</v>
      </c>
      <c r="BR60" s="89">
        <v>50.0</v>
      </c>
      <c r="BS60" s="89">
        <v>1.0</v>
      </c>
      <c r="BT60" s="90">
        <v>0.0</v>
      </c>
      <c r="BU60" s="90">
        <v>50.0</v>
      </c>
      <c r="BV60" s="90">
        <v>1.0</v>
      </c>
      <c r="BW60" s="92">
        <v>50.0</v>
      </c>
      <c r="BX60" s="92">
        <v>100.0</v>
      </c>
      <c r="BY60" s="91">
        <v>1.0</v>
      </c>
      <c r="BZ60" s="93">
        <v>50.0</v>
      </c>
      <c r="CA60" s="93">
        <v>100.0</v>
      </c>
      <c r="CB60" s="93">
        <v>1.0</v>
      </c>
      <c r="CC60" s="82">
        <v>40.0</v>
      </c>
      <c r="CD60" s="82">
        <v>100.0</v>
      </c>
      <c r="CE60" s="82">
        <v>2.0</v>
      </c>
      <c r="CF60" s="88">
        <v>0.0</v>
      </c>
      <c r="CG60" s="88">
        <v>50.0</v>
      </c>
      <c r="CH60" s="88">
        <v>1.0</v>
      </c>
      <c r="CI60" s="84">
        <v>60.0</v>
      </c>
      <c r="CJ60" s="84">
        <v>100.0</v>
      </c>
      <c r="CK60" s="84">
        <v>2.0</v>
      </c>
      <c r="CL60" s="88">
        <v>0.0</v>
      </c>
      <c r="CM60" s="88">
        <v>65.0</v>
      </c>
      <c r="CN60" s="88">
        <v>1.0</v>
      </c>
      <c r="CO60" s="84">
        <v>25.0</v>
      </c>
      <c r="CP60" s="84">
        <v>70.0</v>
      </c>
      <c r="CQ60" s="84">
        <v>1.0</v>
      </c>
      <c r="CR60" s="88">
        <v>0.0</v>
      </c>
      <c r="CS60" s="88">
        <v>75.0</v>
      </c>
      <c r="CT60" s="88">
        <v>1.0</v>
      </c>
      <c r="CU60" s="83" t="s">
        <v>374</v>
      </c>
      <c r="CV60" s="84" t="s">
        <v>121</v>
      </c>
      <c r="CW60" s="84" t="s">
        <v>119</v>
      </c>
      <c r="CX60" s="84" t="s">
        <v>119</v>
      </c>
      <c r="CY60" s="84" t="s">
        <v>119</v>
      </c>
      <c r="CZ60" s="82" t="s">
        <v>264</v>
      </c>
    </row>
    <row r="61" hidden="1" outlineLevel="1">
      <c r="A61" s="31" t="s">
        <v>105</v>
      </c>
      <c r="B61" s="4" t="s">
        <v>375</v>
      </c>
      <c r="C61" s="4" t="s">
        <v>375</v>
      </c>
      <c r="D61" s="4" t="s">
        <v>376</v>
      </c>
      <c r="E61" s="4">
        <v>208.819403775</v>
      </c>
      <c r="F61" s="4">
        <v>225.753350314</v>
      </c>
      <c r="G61" s="4">
        <v>16.9339465388</v>
      </c>
      <c r="H61" s="4">
        <v>0.0810937404891</v>
      </c>
      <c r="I61" s="4">
        <v>289.149989469</v>
      </c>
      <c r="J61" s="4">
        <v>250.033529903</v>
      </c>
      <c r="K61" s="4">
        <v>39211.6598344</v>
      </c>
      <c r="L61" s="4">
        <v>111.1</v>
      </c>
      <c r="M61" s="4">
        <v>35294.0232532</v>
      </c>
      <c r="N61" s="4">
        <v>208.819403775</v>
      </c>
      <c r="O61" s="4">
        <v>212.591245559</v>
      </c>
      <c r="P61" s="4">
        <v>-3.77184178389</v>
      </c>
      <c r="Q61" s="4">
        <v>42.2724091996</v>
      </c>
      <c r="R61" s="4">
        <v>7.26720154598</v>
      </c>
      <c r="S61" s="4">
        <v>22.8955353868</v>
      </c>
      <c r="T61" s="4">
        <v>37.3860669872</v>
      </c>
      <c r="U61" s="4">
        <v>95.3204172636</v>
      </c>
      <c r="V61" s="4">
        <v>31.0344156426</v>
      </c>
      <c r="W61" s="4">
        <v>8.91558043104</v>
      </c>
      <c r="X61" s="4">
        <v>2.89167932916</v>
      </c>
      <c r="Y61" s="4">
        <v>3.10850718905</v>
      </c>
      <c r="Z61" s="4">
        <v>39.9049249783</v>
      </c>
      <c r="AA61" s="4">
        <v>168.914478797</v>
      </c>
      <c r="AB61" s="4">
        <v>80.627248743</v>
      </c>
      <c r="AC61" s="4">
        <v>43.7028441135</v>
      </c>
      <c r="AD61" s="4">
        <v>128.192155032</v>
      </c>
      <c r="AE61" s="4">
        <v>16.0906374942</v>
      </c>
      <c r="AF61" s="4">
        <v>1.04329399386</v>
      </c>
      <c r="AG61" s="4">
        <v>4.39777625397</v>
      </c>
      <c r="AH61" s="4">
        <v>0.999675094151</v>
      </c>
      <c r="AI61" s="4">
        <v>14.3930217933</v>
      </c>
      <c r="AJ61" s="4" t="s">
        <v>214</v>
      </c>
      <c r="AK61" s="4" t="s">
        <v>109</v>
      </c>
      <c r="AL61" s="4" t="s">
        <v>271</v>
      </c>
      <c r="AM61" s="4">
        <v>134.8</v>
      </c>
      <c r="AN61" s="4">
        <v>0.386109946132</v>
      </c>
      <c r="AO61" s="4">
        <v>0.209285360093</v>
      </c>
      <c r="AP61" s="4">
        <v>0.613890053868</v>
      </c>
      <c r="AQ61" s="4">
        <v>0.0770552793624</v>
      </c>
      <c r="AR61" s="4">
        <v>0.00499615445212</v>
      </c>
      <c r="AS61" s="4">
        <v>0.0210601896876</v>
      </c>
      <c r="AT61" s="4">
        <v>0.00478727108725</v>
      </c>
      <c r="AU61" s="4">
        <v>0.0689256914494</v>
      </c>
      <c r="AV61" s="4">
        <v>0.191097782375</v>
      </c>
      <c r="AW61" s="4">
        <v>0.808902217625</v>
      </c>
      <c r="AX61" s="4">
        <v>0.0348013710153</v>
      </c>
      <c r="AY61" s="4">
        <v>0.109642758158</v>
      </c>
      <c r="AZ61" s="4">
        <v>0.179035407205</v>
      </c>
      <c r="BA61" s="4">
        <v>0.456472988335</v>
      </c>
      <c r="BB61" s="4">
        <v>0.148618447718</v>
      </c>
      <c r="BC61" s="4">
        <v>0.0426951723348</v>
      </c>
      <c r="BD61" s="4">
        <v>0.0138477520617</v>
      </c>
      <c r="BE61" s="4">
        <v>0.0148861031727</v>
      </c>
      <c r="BF61" s="4">
        <v>1.19736732019</v>
      </c>
      <c r="BG61" s="4">
        <v>309.0</v>
      </c>
      <c r="BH61" s="4">
        <v>292.0</v>
      </c>
      <c r="BI61" s="82" t="s">
        <v>259</v>
      </c>
      <c r="BJ61" s="84" t="s">
        <v>325</v>
      </c>
      <c r="BK61" s="7" t="s">
        <v>377</v>
      </c>
      <c r="BL61" s="85" t="s">
        <v>378</v>
      </c>
      <c r="BM61" s="34" t="s">
        <v>379</v>
      </c>
      <c r="BN61" s="86" t="s">
        <v>380</v>
      </c>
      <c r="BO61" s="87" t="s">
        <v>381</v>
      </c>
      <c r="BP61" s="88">
        <f t="shared" si="7"/>
        <v>12</v>
      </c>
      <c r="BQ61" s="89">
        <v>20.0</v>
      </c>
      <c r="BR61" s="89">
        <v>90.0</v>
      </c>
      <c r="BS61" s="89">
        <v>1.0</v>
      </c>
      <c r="BT61" s="90">
        <v>30.0</v>
      </c>
      <c r="BU61" s="90">
        <v>80.0</v>
      </c>
      <c r="BV61" s="90">
        <v>1.0</v>
      </c>
      <c r="BW61" s="92">
        <v>40.0</v>
      </c>
      <c r="BX61" s="92">
        <v>100.0</v>
      </c>
      <c r="BY61" s="92">
        <v>2.0</v>
      </c>
      <c r="BZ61" s="93">
        <v>20.0</v>
      </c>
      <c r="CA61" s="93">
        <v>80.0</v>
      </c>
      <c r="CB61" s="93">
        <v>1.0</v>
      </c>
      <c r="CC61" s="84">
        <v>0.0</v>
      </c>
      <c r="CD61" s="84">
        <v>40.0</v>
      </c>
      <c r="CE61" s="84">
        <v>2.0</v>
      </c>
      <c r="CF61" s="88">
        <v>0.0</v>
      </c>
      <c r="CG61" s="88">
        <v>40.0</v>
      </c>
      <c r="CH61" s="88">
        <v>1.0</v>
      </c>
      <c r="CI61" s="84">
        <v>50.0</v>
      </c>
      <c r="CJ61" s="84">
        <v>100.0</v>
      </c>
      <c r="CK61" s="84">
        <v>2.0</v>
      </c>
      <c r="CL61" s="88">
        <v>0.0</v>
      </c>
      <c r="CM61" s="88">
        <v>60.0</v>
      </c>
      <c r="CN61" s="88">
        <v>1.0</v>
      </c>
      <c r="CO61" s="82">
        <v>50.0</v>
      </c>
      <c r="CP61" s="84">
        <v>100.0</v>
      </c>
      <c r="CQ61" s="84">
        <v>1.0</v>
      </c>
      <c r="CR61" s="88">
        <v>0.0</v>
      </c>
      <c r="CS61" s="88">
        <v>100.0</v>
      </c>
      <c r="CT61" s="88">
        <v>0.0</v>
      </c>
      <c r="CU61" s="83" t="s">
        <v>331</v>
      </c>
      <c r="CV61" s="84" t="s">
        <v>119</v>
      </c>
      <c r="CW61" s="84" t="s">
        <v>119</v>
      </c>
      <c r="CX61" s="82" t="s">
        <v>121</v>
      </c>
      <c r="CY61" s="84" t="s">
        <v>119</v>
      </c>
      <c r="CZ61" s="82" t="s">
        <v>382</v>
      </c>
    </row>
    <row r="62" hidden="1" outlineLevel="1">
      <c r="A62" s="51" t="s">
        <v>142</v>
      </c>
      <c r="B62" s="52" t="s">
        <v>375</v>
      </c>
      <c r="C62" s="52" t="s">
        <v>383</v>
      </c>
      <c r="D62" s="52" t="s">
        <v>384</v>
      </c>
      <c r="E62" s="52">
        <v>468.316412772</v>
      </c>
      <c r="F62" s="52">
        <v>513.739614293</v>
      </c>
      <c r="G62" s="52">
        <v>45.423201521</v>
      </c>
      <c r="H62" s="52">
        <v>0.0969925466676</v>
      </c>
      <c r="I62" s="52">
        <v>696.303003969</v>
      </c>
      <c r="J62" s="52">
        <v>688.798182135</v>
      </c>
      <c r="K62" s="52">
        <v>76914.4618102</v>
      </c>
      <c r="L62" s="52">
        <v>111.1</v>
      </c>
      <c r="M62" s="52">
        <v>69229.9386231</v>
      </c>
      <c r="N62" s="52">
        <v>468.316412772</v>
      </c>
      <c r="O62" s="52">
        <v>529.11656688</v>
      </c>
      <c r="P62" s="52">
        <v>-60.8001541082</v>
      </c>
      <c r="Q62" s="52">
        <v>92.9416403904</v>
      </c>
      <c r="R62" s="52">
        <v>28.2887584401</v>
      </c>
      <c r="S62" s="52">
        <v>46.3435123918</v>
      </c>
      <c r="T62" s="52">
        <v>76.1240213991</v>
      </c>
      <c r="U62" s="52">
        <v>203.283588201</v>
      </c>
      <c r="V62" s="52">
        <v>70.0689240819</v>
      </c>
      <c r="W62" s="52">
        <v>27.1805271603</v>
      </c>
      <c r="X62" s="52">
        <v>9.62038086871</v>
      </c>
      <c r="Y62" s="52">
        <v>7.40670022902</v>
      </c>
      <c r="Z62" s="52">
        <v>103.596861286</v>
      </c>
      <c r="AA62" s="52">
        <v>364.719551486</v>
      </c>
      <c r="AB62" s="52">
        <v>144.343039862</v>
      </c>
      <c r="AC62" s="52">
        <v>70.4006102428</v>
      </c>
      <c r="AD62" s="52">
        <v>323.97337291</v>
      </c>
      <c r="AE62" s="52">
        <v>30.5039924137</v>
      </c>
      <c r="AF62" s="52">
        <v>1.47786093781</v>
      </c>
      <c r="AG62" s="52">
        <v>14.711053857</v>
      </c>
      <c r="AH62" s="52">
        <v>1.07417105302</v>
      </c>
      <c r="AI62" s="52">
        <v>26.1753513578</v>
      </c>
      <c r="AJ62" s="52" t="s">
        <v>108</v>
      </c>
      <c r="AK62" s="52" t="s">
        <v>180</v>
      </c>
      <c r="AL62" s="52" t="s">
        <v>271</v>
      </c>
      <c r="AM62" s="52">
        <v>86.8</v>
      </c>
      <c r="AN62" s="52">
        <v>0.308216914731</v>
      </c>
      <c r="AO62" s="52">
        <v>0.150327018919</v>
      </c>
      <c r="AP62" s="52">
        <v>0.691783085269</v>
      </c>
      <c r="AQ62" s="52">
        <v>0.0651354331854</v>
      </c>
      <c r="AR62" s="52">
        <v>0.00315568896906</v>
      </c>
      <c r="AS62" s="52">
        <v>0.0314126378146</v>
      </c>
      <c r="AT62" s="52">
        <v>0.00229368654124</v>
      </c>
      <c r="AU62" s="52">
        <v>0.0558924493013</v>
      </c>
      <c r="AV62" s="52">
        <v>0.221211254742</v>
      </c>
      <c r="AW62" s="52">
        <v>0.778788745258</v>
      </c>
      <c r="AX62" s="52">
        <v>0.060405225332</v>
      </c>
      <c r="AY62" s="52">
        <v>0.0989576942595</v>
      </c>
      <c r="AZ62" s="52">
        <v>0.162548267204</v>
      </c>
      <c r="BA62" s="52">
        <v>0.434073166468</v>
      </c>
      <c r="BB62" s="52">
        <v>0.149618766652</v>
      </c>
      <c r="BC62" s="52">
        <v>0.0580388097</v>
      </c>
      <c r="BD62" s="52">
        <v>0.0205424806954</v>
      </c>
      <c r="BE62" s="52">
        <v>0.015815589689</v>
      </c>
      <c r="BF62" s="52">
        <v>1.47079658827</v>
      </c>
      <c r="BG62" s="52">
        <v>309.0</v>
      </c>
      <c r="BH62" s="52">
        <v>292.0</v>
      </c>
      <c r="BI62" s="53"/>
      <c r="BJ62" s="53"/>
      <c r="BK62" s="54"/>
      <c r="BL62" s="59"/>
      <c r="BM62" s="56"/>
      <c r="BN62" s="59"/>
      <c r="BO62" s="55"/>
      <c r="BP62" s="57"/>
      <c r="BQ62" s="53"/>
      <c r="BR62" s="53"/>
      <c r="BS62" s="53"/>
      <c r="BT62" s="53"/>
      <c r="BU62" s="53"/>
      <c r="BV62" s="53"/>
      <c r="BW62" s="53"/>
      <c r="BX62" s="53"/>
      <c r="BY62" s="53"/>
      <c r="BZ62" s="53"/>
      <c r="CA62" s="53"/>
      <c r="CB62" s="53"/>
      <c r="CC62" s="53"/>
      <c r="CD62" s="53"/>
      <c r="CE62" s="53"/>
      <c r="CF62" s="57"/>
      <c r="CG62" s="57"/>
      <c r="CH62" s="57"/>
      <c r="CI62" s="53"/>
      <c r="CJ62" s="53"/>
      <c r="CK62" s="53"/>
      <c r="CL62" s="57"/>
      <c r="CM62" s="57"/>
      <c r="CN62" s="57"/>
      <c r="CO62" s="53"/>
      <c r="CP62" s="53"/>
      <c r="CQ62" s="53"/>
      <c r="CR62" s="57"/>
      <c r="CS62" s="57"/>
      <c r="CT62" s="57"/>
      <c r="CU62" s="53"/>
      <c r="CV62" s="53"/>
      <c r="CW62" s="53"/>
      <c r="CX62" s="53"/>
      <c r="CY62" s="53"/>
      <c r="CZ62" s="53"/>
    </row>
    <row r="63" hidden="1" outlineLevel="1">
      <c r="A63" s="31" t="s">
        <v>105</v>
      </c>
      <c r="B63" s="4" t="s">
        <v>385</v>
      </c>
      <c r="C63" s="4" t="s">
        <v>385</v>
      </c>
      <c r="D63" s="4" t="s">
        <v>386</v>
      </c>
      <c r="E63" s="4">
        <v>3132.04426416</v>
      </c>
      <c r="F63" s="4">
        <v>3291.34556505</v>
      </c>
      <c r="G63" s="4">
        <v>159.301300886</v>
      </c>
      <c r="H63" s="4">
        <v>0.0508617654958</v>
      </c>
      <c r="I63" s="4">
        <v>1313.12682502</v>
      </c>
      <c r="J63" s="4">
        <v>1128.7017857</v>
      </c>
      <c r="K63" s="4">
        <v>59777.1641578</v>
      </c>
      <c r="L63" s="4">
        <v>111.1</v>
      </c>
      <c r="M63" s="4">
        <v>53804.8282249</v>
      </c>
      <c r="N63" s="4">
        <v>3132.04426416</v>
      </c>
      <c r="O63" s="4">
        <v>3050.6596474</v>
      </c>
      <c r="P63" s="4">
        <v>81.3846167634</v>
      </c>
      <c r="Q63" s="4">
        <v>460.559147085</v>
      </c>
      <c r="R63" s="4">
        <v>42.5831682216</v>
      </c>
      <c r="S63" s="4">
        <v>79.9726899182</v>
      </c>
      <c r="T63" s="4">
        <v>141.712400302</v>
      </c>
      <c r="U63" s="4">
        <v>520.635486622</v>
      </c>
      <c r="V63" s="4">
        <v>723.16828727</v>
      </c>
      <c r="W63" s="4">
        <v>457.336466125</v>
      </c>
      <c r="X63" s="4">
        <v>464.872769696</v>
      </c>
      <c r="Y63" s="4">
        <v>701.762996004</v>
      </c>
      <c r="Z63" s="4">
        <v>2107.60257976</v>
      </c>
      <c r="AA63" s="4">
        <v>1024.4416844</v>
      </c>
      <c r="AB63" s="4">
        <v>780.171963919</v>
      </c>
      <c r="AC63" s="4">
        <v>426.043286971</v>
      </c>
      <c r="AD63" s="4">
        <v>2351.87230024</v>
      </c>
      <c r="AE63" s="4">
        <v>140.357088299</v>
      </c>
      <c r="AF63" s="4">
        <v>1.96109129372</v>
      </c>
      <c r="AG63" s="4">
        <v>77.7629930926</v>
      </c>
      <c r="AH63" s="4">
        <v>0.736096251887</v>
      </c>
      <c r="AI63" s="4">
        <v>133.311408011</v>
      </c>
      <c r="AJ63" s="4" t="s">
        <v>214</v>
      </c>
      <c r="AK63" s="4" t="s">
        <v>109</v>
      </c>
      <c r="AL63" s="4" t="s">
        <v>271</v>
      </c>
      <c r="AM63" s="4">
        <v>89.2</v>
      </c>
      <c r="AN63" s="4">
        <v>0.249093530652</v>
      </c>
      <c r="AO63" s="4">
        <v>0.136027224087</v>
      </c>
      <c r="AP63" s="4">
        <v>0.750906469348</v>
      </c>
      <c r="AQ63" s="4">
        <v>0.0448132518129</v>
      </c>
      <c r="AR63" s="4">
        <v>6.26137796377E-4</v>
      </c>
      <c r="AS63" s="4">
        <v>0.0248281909622</v>
      </c>
      <c r="AT63" s="4">
        <v>2.35021024546E-4</v>
      </c>
      <c r="AU63" s="4">
        <v>0.0425637049695</v>
      </c>
      <c r="AV63" s="4">
        <v>0.672915962229</v>
      </c>
      <c r="AW63" s="4">
        <v>0.327084037771</v>
      </c>
      <c r="AX63" s="4">
        <v>0.0135959662859</v>
      </c>
      <c r="AY63" s="4">
        <v>0.0255337036048</v>
      </c>
      <c r="AZ63" s="4">
        <v>0.0452459762219</v>
      </c>
      <c r="BA63" s="4">
        <v>0.166228648995</v>
      </c>
      <c r="BB63" s="4">
        <v>0.230893380258</v>
      </c>
      <c r="BC63" s="4">
        <v>0.146018519393</v>
      </c>
      <c r="BD63" s="4">
        <v>0.14842471258</v>
      </c>
      <c r="BE63" s="4">
        <v>0.224059092662</v>
      </c>
      <c r="BF63" s="4">
        <v>0.360372233117</v>
      </c>
      <c r="BG63" s="4">
        <v>808.0</v>
      </c>
      <c r="BH63" s="4">
        <v>817.0</v>
      </c>
      <c r="BI63" s="82" t="s">
        <v>259</v>
      </c>
      <c r="BJ63" s="84" t="s">
        <v>325</v>
      </c>
      <c r="BK63" s="7" t="s">
        <v>387</v>
      </c>
      <c r="BL63" s="85" t="s">
        <v>388</v>
      </c>
      <c r="BM63" s="34" t="s">
        <v>389</v>
      </c>
      <c r="BN63" s="86" t="s">
        <v>390</v>
      </c>
      <c r="BO63" s="87" t="s">
        <v>391</v>
      </c>
      <c r="BP63" s="88">
        <f t="shared" ref="BP63:BP65" si="8">BS63+BV63+BY63+CB63+CE63+CH63+CK63+CN63+CQ63+CT63</f>
        <v>11</v>
      </c>
      <c r="BQ63" s="89">
        <v>20.0</v>
      </c>
      <c r="BR63" s="105">
        <v>100.0</v>
      </c>
      <c r="BS63" s="89">
        <v>1.0</v>
      </c>
      <c r="BT63" s="106">
        <v>30.0</v>
      </c>
      <c r="BU63" s="90">
        <v>100.0</v>
      </c>
      <c r="BV63" s="106">
        <v>1.0</v>
      </c>
      <c r="BW63" s="91">
        <v>0.0</v>
      </c>
      <c r="BX63" s="91">
        <v>60.0</v>
      </c>
      <c r="BY63" s="91">
        <v>1.0</v>
      </c>
      <c r="BZ63" s="110">
        <v>0.0</v>
      </c>
      <c r="CA63" s="110">
        <v>80.0</v>
      </c>
      <c r="CB63" s="110">
        <v>1.0</v>
      </c>
      <c r="CC63" s="84">
        <v>25.0</v>
      </c>
      <c r="CD63" s="84">
        <v>100.0</v>
      </c>
      <c r="CE63" s="84">
        <v>1.0</v>
      </c>
      <c r="CF63" s="88">
        <v>0.0</v>
      </c>
      <c r="CG63" s="88">
        <v>40.0</v>
      </c>
      <c r="CH63" s="88">
        <v>1.0</v>
      </c>
      <c r="CI63" s="82">
        <v>70.0</v>
      </c>
      <c r="CJ63" s="84">
        <v>100.0</v>
      </c>
      <c r="CK63" s="84">
        <v>2.0</v>
      </c>
      <c r="CL63" s="88">
        <v>0.0</v>
      </c>
      <c r="CM63" s="88">
        <v>60.0</v>
      </c>
      <c r="CN63" s="88">
        <v>1.0</v>
      </c>
      <c r="CO63" s="82">
        <v>60.0</v>
      </c>
      <c r="CP63" s="84">
        <v>100.0</v>
      </c>
      <c r="CQ63" s="84">
        <v>2.0</v>
      </c>
      <c r="CR63" s="88">
        <v>0.0</v>
      </c>
      <c r="CS63" s="88">
        <v>100.0</v>
      </c>
      <c r="CT63" s="88">
        <v>0.0</v>
      </c>
      <c r="CU63" s="83" t="s">
        <v>344</v>
      </c>
      <c r="CV63" s="84" t="s">
        <v>120</v>
      </c>
      <c r="CW63" s="84" t="s">
        <v>119</v>
      </c>
      <c r="CX63" s="84" t="s">
        <v>121</v>
      </c>
      <c r="CY63" s="84" t="s">
        <v>119</v>
      </c>
      <c r="CZ63" s="82" t="s">
        <v>294</v>
      </c>
    </row>
    <row r="64" hidden="1" outlineLevel="1">
      <c r="A64" s="31" t="s">
        <v>105</v>
      </c>
      <c r="B64" s="4" t="s">
        <v>392</v>
      </c>
      <c r="C64" s="4" t="s">
        <v>392</v>
      </c>
      <c r="D64" s="4" t="s">
        <v>393</v>
      </c>
      <c r="E64" s="4">
        <v>935.504774972</v>
      </c>
      <c r="F64" s="4">
        <v>995.943148196</v>
      </c>
      <c r="G64" s="4">
        <v>60.4383732237</v>
      </c>
      <c r="H64" s="4">
        <v>0.0646050932509</v>
      </c>
      <c r="I64" s="4">
        <v>384.415951977</v>
      </c>
      <c r="J64" s="4">
        <v>342.027404513</v>
      </c>
      <c r="K64" s="4">
        <v>85478.7046243</v>
      </c>
      <c r="L64" s="4">
        <v>111.1</v>
      </c>
      <c r="M64" s="4">
        <v>76938.5280146</v>
      </c>
      <c r="N64" s="4">
        <v>935.504774972</v>
      </c>
      <c r="O64" s="4">
        <v>909.92450152</v>
      </c>
      <c r="P64" s="4">
        <v>25.5802734526</v>
      </c>
      <c r="Q64" s="4">
        <v>111.029946439</v>
      </c>
      <c r="R64" s="4">
        <v>8.72750088689</v>
      </c>
      <c r="S64" s="4">
        <v>23.3468464563</v>
      </c>
      <c r="T64" s="4">
        <v>45.5914486918</v>
      </c>
      <c r="U64" s="4">
        <v>169.973076506</v>
      </c>
      <c r="V64" s="4">
        <v>184.621548948</v>
      </c>
      <c r="W64" s="4">
        <v>134.521729849</v>
      </c>
      <c r="X64" s="4">
        <v>156.357760275</v>
      </c>
      <c r="Y64" s="4">
        <v>212.36486336</v>
      </c>
      <c r="Z64" s="4">
        <v>616.38975303</v>
      </c>
      <c r="AA64" s="4">
        <v>319.115021943</v>
      </c>
      <c r="AB64" s="4">
        <v>179.176761148</v>
      </c>
      <c r="AC64" s="4">
        <v>68.0646242966</v>
      </c>
      <c r="AD64" s="4">
        <v>756.328013825</v>
      </c>
      <c r="AE64" s="4">
        <v>40.1425804827</v>
      </c>
      <c r="AF64" s="4">
        <v>1.35589781012</v>
      </c>
      <c r="AG64" s="4">
        <v>25.8996743922</v>
      </c>
      <c r="AH64" s="4">
        <v>0.196378633391</v>
      </c>
      <c r="AI64" s="4">
        <v>43.5176055327</v>
      </c>
      <c r="AJ64" s="4" t="s">
        <v>133</v>
      </c>
      <c r="AK64" s="4" t="s">
        <v>153</v>
      </c>
      <c r="AL64" s="4" t="s">
        <v>109</v>
      </c>
      <c r="AM64" s="4">
        <v>76.4</v>
      </c>
      <c r="AN64" s="4">
        <v>0.191529499305</v>
      </c>
      <c r="AO64" s="4">
        <v>0.0727571105114</v>
      </c>
      <c r="AP64" s="4">
        <v>0.808470500695</v>
      </c>
      <c r="AQ64" s="4">
        <v>0.0429100754551</v>
      </c>
      <c r="AR64" s="4">
        <v>0.00144937561667</v>
      </c>
      <c r="AS64" s="4">
        <v>0.027685240188</v>
      </c>
      <c r="AT64" s="4">
        <v>2.09917296677E-4</v>
      </c>
      <c r="AU64" s="4">
        <v>0.0465177802368</v>
      </c>
      <c r="AV64" s="4">
        <v>0.658884667957</v>
      </c>
      <c r="AW64" s="4">
        <v>0.341115332043</v>
      </c>
      <c r="AX64" s="4">
        <v>0.00932918903289</v>
      </c>
      <c r="AY64" s="4">
        <v>0.0249564161305</v>
      </c>
      <c r="AZ64" s="4">
        <v>0.0487345975258</v>
      </c>
      <c r="BA64" s="4">
        <v>0.181691297633</v>
      </c>
      <c r="BB64" s="4">
        <v>0.197349659657</v>
      </c>
      <c r="BC64" s="4">
        <v>0.143795877314</v>
      </c>
      <c r="BD64" s="4">
        <v>0.167137319293</v>
      </c>
      <c r="BE64" s="4">
        <v>0.227005643415</v>
      </c>
      <c r="BF64" s="4">
        <v>0.365607331638</v>
      </c>
      <c r="BG64" s="4">
        <v>683.0</v>
      </c>
      <c r="BH64" s="4">
        <v>695.0</v>
      </c>
      <c r="BI64" s="82" t="s">
        <v>259</v>
      </c>
      <c r="BJ64" s="45" t="s">
        <v>325</v>
      </c>
      <c r="BK64" s="7" t="s">
        <v>394</v>
      </c>
      <c r="BL64" s="60"/>
      <c r="BM64" s="34" t="s">
        <v>395</v>
      </c>
      <c r="BN64" s="60"/>
      <c r="BO64" s="61"/>
      <c r="BP64" s="37">
        <f t="shared" si="8"/>
        <v>11</v>
      </c>
      <c r="BQ64" s="38">
        <v>10.0</v>
      </c>
      <c r="BR64" s="62">
        <v>100.0</v>
      </c>
      <c r="BS64" s="38">
        <v>1.0</v>
      </c>
      <c r="BT64" s="39">
        <v>10.0</v>
      </c>
      <c r="BU64" s="39">
        <v>70.0</v>
      </c>
      <c r="BV64" s="39">
        <v>1.0</v>
      </c>
      <c r="BW64" s="41">
        <v>35.0</v>
      </c>
      <c r="BX64" s="41">
        <v>90.0</v>
      </c>
      <c r="BY64" s="41">
        <v>1.0</v>
      </c>
      <c r="BZ64" s="58">
        <v>35.0</v>
      </c>
      <c r="CA64" s="58">
        <v>100.0</v>
      </c>
      <c r="CB64" s="42">
        <v>1.0</v>
      </c>
      <c r="CC64" s="45">
        <v>50.0</v>
      </c>
      <c r="CD64" s="32">
        <v>100.0</v>
      </c>
      <c r="CE64" s="45">
        <v>1.0</v>
      </c>
      <c r="CF64" s="43">
        <v>0.0</v>
      </c>
      <c r="CG64" s="43">
        <v>50.0</v>
      </c>
      <c r="CH64" s="37">
        <v>1.0</v>
      </c>
      <c r="CI64" s="32">
        <v>50.0</v>
      </c>
      <c r="CJ64" s="32">
        <v>100.0</v>
      </c>
      <c r="CK64" s="45">
        <v>2.0</v>
      </c>
      <c r="CL64" s="37">
        <v>0.0</v>
      </c>
      <c r="CM64" s="37">
        <v>75.0</v>
      </c>
      <c r="CN64" s="37">
        <v>1.0</v>
      </c>
      <c r="CO64" s="45">
        <v>40.0</v>
      </c>
      <c r="CP64" s="32">
        <v>100.0</v>
      </c>
      <c r="CQ64" s="45">
        <v>2.0</v>
      </c>
      <c r="CR64" s="37">
        <v>0.0</v>
      </c>
      <c r="CS64" s="43">
        <v>100.0</v>
      </c>
      <c r="CT64" s="43">
        <v>0.0</v>
      </c>
      <c r="CU64" s="44" t="s">
        <v>396</v>
      </c>
      <c r="CV64" s="32" t="s">
        <v>121</v>
      </c>
      <c r="CW64" s="32" t="s">
        <v>119</v>
      </c>
      <c r="CX64" s="45" t="s">
        <v>121</v>
      </c>
      <c r="CY64" s="32" t="s">
        <v>119</v>
      </c>
      <c r="CZ64" s="45" t="s">
        <v>397</v>
      </c>
    </row>
    <row r="65" hidden="1" outlineLevel="1">
      <c r="A65" s="31" t="s">
        <v>398</v>
      </c>
      <c r="B65" s="4" t="s">
        <v>399</v>
      </c>
      <c r="C65" s="4" t="s">
        <v>399</v>
      </c>
      <c r="D65" s="4" t="s">
        <v>400</v>
      </c>
      <c r="E65" s="4">
        <v>127.750683982</v>
      </c>
      <c r="F65" s="4">
        <v>109.490323468</v>
      </c>
      <c r="G65" s="4">
        <v>-18.2603605134</v>
      </c>
      <c r="H65" s="4">
        <v>-0.14293747747</v>
      </c>
      <c r="I65" s="4">
        <v>43.3669636269</v>
      </c>
      <c r="J65" s="4">
        <v>52.5452272729</v>
      </c>
      <c r="K65" s="4">
        <v>47314.9298616</v>
      </c>
      <c r="L65" s="4">
        <v>111.1</v>
      </c>
      <c r="M65" s="4">
        <v>42587.695645</v>
      </c>
      <c r="N65" s="4">
        <v>127.750683982</v>
      </c>
      <c r="O65" s="4">
        <v>150.846986121</v>
      </c>
      <c r="P65" s="4">
        <v>-23.0963021392</v>
      </c>
      <c r="Q65" s="4">
        <v>12.5339078274</v>
      </c>
      <c r="R65" s="4">
        <v>0.254822112156</v>
      </c>
      <c r="S65" s="4">
        <v>1.29350845887</v>
      </c>
      <c r="T65" s="4">
        <v>3.98376537219</v>
      </c>
      <c r="U65" s="4">
        <v>20.7289332773</v>
      </c>
      <c r="V65" s="4">
        <v>18.0370072533</v>
      </c>
      <c r="W65" s="4">
        <v>24.3445708054</v>
      </c>
      <c r="X65" s="4">
        <v>33.0198860944</v>
      </c>
      <c r="Y65" s="4">
        <v>26.0881906082</v>
      </c>
      <c r="Z65" s="4">
        <v>112.100620299</v>
      </c>
      <c r="AA65" s="4">
        <v>15.6500636825</v>
      </c>
      <c r="AB65" s="4">
        <v>21.9469684214</v>
      </c>
      <c r="AC65" s="4">
        <v>10.2167799168</v>
      </c>
      <c r="AD65" s="4">
        <v>105.80371556</v>
      </c>
      <c r="AE65" s="4">
        <v>1.40105899773</v>
      </c>
      <c r="AF65" s="4">
        <v>0.327278964714</v>
      </c>
      <c r="AG65" s="4">
        <v>7.03615105186</v>
      </c>
      <c r="AH65" s="4">
        <v>0.248049655995</v>
      </c>
      <c r="AI65" s="4">
        <v>2.71764983432</v>
      </c>
      <c r="AJ65" s="4" t="s">
        <v>108</v>
      </c>
      <c r="AK65" s="4" t="s">
        <v>109</v>
      </c>
      <c r="AL65" s="4" t="s">
        <v>271</v>
      </c>
      <c r="AM65" s="4">
        <v>125.1</v>
      </c>
      <c r="AN65" s="4">
        <v>0.171795310502</v>
      </c>
      <c r="AO65" s="4">
        <v>0.0799743656815</v>
      </c>
      <c r="AP65" s="4">
        <v>0.828204689498</v>
      </c>
      <c r="AQ65" s="4">
        <v>0.0109671350012</v>
      </c>
      <c r="AR65" s="4">
        <v>0.00256185684893</v>
      </c>
      <c r="AS65" s="4">
        <v>0.0550772084544</v>
      </c>
      <c r="AT65" s="4">
        <v>0.00194166988594</v>
      </c>
      <c r="AU65" s="4">
        <v>0.0212730746295</v>
      </c>
      <c r="AV65" s="4">
        <v>0.877495265037</v>
      </c>
      <c r="AW65" s="4">
        <v>0.122504734963</v>
      </c>
      <c r="AX65" s="4">
        <v>0.00199468295756</v>
      </c>
      <c r="AY65" s="4">
        <v>0.0101252566213</v>
      </c>
      <c r="AZ65" s="4">
        <v>0.0311839064029</v>
      </c>
      <c r="BA65" s="4">
        <v>0.162260839873</v>
      </c>
      <c r="BB65" s="4">
        <v>0.141189124716</v>
      </c>
      <c r="BC65" s="4">
        <v>0.190563134745</v>
      </c>
      <c r="BD65" s="4">
        <v>0.258471305712</v>
      </c>
      <c r="BE65" s="4">
        <v>0.204211748972</v>
      </c>
      <c r="BF65" s="4">
        <v>0.411310731459</v>
      </c>
      <c r="BG65" s="4">
        <v>0.0</v>
      </c>
      <c r="BH65" s="4">
        <v>0.0</v>
      </c>
      <c r="BI65" s="82" t="s">
        <v>259</v>
      </c>
      <c r="BJ65" s="45" t="s">
        <v>260</v>
      </c>
      <c r="BK65" s="7" t="s">
        <v>401</v>
      </c>
      <c r="BL65" s="60"/>
      <c r="BM65" s="34" t="s">
        <v>402</v>
      </c>
      <c r="BN65" s="60"/>
      <c r="BO65" s="61"/>
      <c r="BP65" s="88">
        <f t="shared" si="8"/>
        <v>11</v>
      </c>
      <c r="BQ65" s="105">
        <v>0.0</v>
      </c>
      <c r="BR65" s="105">
        <v>70.0</v>
      </c>
      <c r="BS65" s="89">
        <v>1.0</v>
      </c>
      <c r="BT65" s="106">
        <v>10.0</v>
      </c>
      <c r="BU65" s="106">
        <v>60.0</v>
      </c>
      <c r="BV65" s="90">
        <v>1.0</v>
      </c>
      <c r="BW65" s="91">
        <v>40.0</v>
      </c>
      <c r="BX65" s="92">
        <v>100.0</v>
      </c>
      <c r="BY65" s="91">
        <v>1.0</v>
      </c>
      <c r="BZ65" s="110">
        <v>70.0</v>
      </c>
      <c r="CA65" s="93">
        <v>100.0</v>
      </c>
      <c r="CB65" s="110">
        <v>2.0</v>
      </c>
      <c r="CC65" s="82">
        <v>30.0</v>
      </c>
      <c r="CD65" s="82">
        <v>100.0</v>
      </c>
      <c r="CE65" s="84">
        <v>1.0</v>
      </c>
      <c r="CF65" s="88">
        <v>20.0</v>
      </c>
      <c r="CG65" s="88">
        <v>70.0</v>
      </c>
      <c r="CH65" s="88">
        <v>1.0</v>
      </c>
      <c r="CI65" s="84">
        <v>50.0</v>
      </c>
      <c r="CJ65" s="84">
        <v>100.0</v>
      </c>
      <c r="CK65" s="82">
        <v>2.0</v>
      </c>
      <c r="CL65" s="88">
        <v>0.0</v>
      </c>
      <c r="CM65" s="88">
        <v>70.0</v>
      </c>
      <c r="CN65" s="88">
        <v>1.0</v>
      </c>
      <c r="CO65" s="82">
        <v>0.0</v>
      </c>
      <c r="CP65" s="82">
        <v>80.0</v>
      </c>
      <c r="CQ65" s="84">
        <v>1.0</v>
      </c>
      <c r="CR65" s="104">
        <v>20.0</v>
      </c>
      <c r="CS65" s="88">
        <v>100.0</v>
      </c>
      <c r="CT65" s="104">
        <v>0.0</v>
      </c>
      <c r="CU65" s="111" t="s">
        <v>263</v>
      </c>
      <c r="CV65" s="84" t="s">
        <v>120</v>
      </c>
      <c r="CW65" s="82" t="s">
        <v>119</v>
      </c>
      <c r="CX65" s="84" t="s">
        <v>121</v>
      </c>
      <c r="CY65" s="84" t="s">
        <v>119</v>
      </c>
      <c r="CZ65" s="82" t="s">
        <v>403</v>
      </c>
    </row>
    <row r="66" hidden="1" outlineLevel="1">
      <c r="A66" s="52" t="s">
        <v>142</v>
      </c>
      <c r="B66" s="52" t="s">
        <v>399</v>
      </c>
      <c r="C66" s="52" t="s">
        <v>404</v>
      </c>
      <c r="D66" s="52" t="s">
        <v>405</v>
      </c>
      <c r="E66" s="52">
        <v>155.16555143</v>
      </c>
      <c r="F66" s="52">
        <v>155.331761098</v>
      </c>
      <c r="G66" s="52">
        <v>0.16620966837</v>
      </c>
      <c r="H66" s="52">
        <v>0.00107117634577</v>
      </c>
      <c r="I66" s="52">
        <v>68.5018265189</v>
      </c>
      <c r="J66" s="52">
        <v>62.3080689258</v>
      </c>
      <c r="K66" s="52">
        <v>39661.9043469</v>
      </c>
      <c r="L66" s="52">
        <v>111.1</v>
      </c>
      <c r="M66" s="52">
        <v>35699.2838406</v>
      </c>
      <c r="N66" s="52">
        <v>155.16555143</v>
      </c>
      <c r="O66" s="52">
        <v>159.034524494</v>
      </c>
      <c r="P66" s="52">
        <v>-3.86897306436</v>
      </c>
      <c r="Q66" s="52">
        <v>17.7796233652</v>
      </c>
      <c r="R66" s="52">
        <v>2.15176861567</v>
      </c>
      <c r="S66" s="52">
        <v>2.42162122776</v>
      </c>
      <c r="T66" s="52">
        <v>5.02041914643</v>
      </c>
      <c r="U66" s="52">
        <v>22.0863322731</v>
      </c>
      <c r="V66" s="52">
        <v>27.328438193</v>
      </c>
      <c r="W66" s="52">
        <v>28.7311718775</v>
      </c>
      <c r="X66" s="52">
        <v>38.0835362539</v>
      </c>
      <c r="Y66" s="52">
        <v>29.3422638423</v>
      </c>
      <c r="Z66" s="52">
        <v>143.891851729</v>
      </c>
      <c r="AA66" s="52">
        <v>11.2736997005</v>
      </c>
      <c r="AB66" s="52">
        <v>25.6062069008</v>
      </c>
      <c r="AC66" s="52">
        <v>15.9389360683</v>
      </c>
      <c r="AD66" s="52">
        <v>129.559344529</v>
      </c>
      <c r="AE66" s="52">
        <v>1.70496071466</v>
      </c>
      <c r="AF66" s="52">
        <v>0.924101865874</v>
      </c>
      <c r="AG66" s="52">
        <v>5.09338780682</v>
      </c>
      <c r="AH66" s="52">
        <v>0.0443639051626</v>
      </c>
      <c r="AI66" s="52">
        <v>1.90045653996</v>
      </c>
      <c r="AJ66" s="52" t="s">
        <v>108</v>
      </c>
      <c r="AK66" s="52" t="s">
        <v>109</v>
      </c>
      <c r="AL66" s="52" t="s">
        <v>406</v>
      </c>
      <c r="AM66" s="52">
        <v>121.2</v>
      </c>
      <c r="AN66" s="52">
        <v>0.165025075894</v>
      </c>
      <c r="AO66" s="52">
        <v>0.102722130792</v>
      </c>
      <c r="AP66" s="52">
        <v>0.834974924106</v>
      </c>
      <c r="AQ66" s="52">
        <v>0.0109880105407</v>
      </c>
      <c r="AR66" s="52">
        <v>0.0059555865162</v>
      </c>
      <c r="AS66" s="52">
        <v>0.0328255064342</v>
      </c>
      <c r="AT66" s="52">
        <v>2.85913366426E-4</v>
      </c>
      <c r="AU66" s="52">
        <v>0.0122479282447</v>
      </c>
      <c r="AV66" s="52">
        <v>0.927344055452</v>
      </c>
      <c r="AW66" s="52">
        <v>0.0726559445484</v>
      </c>
      <c r="AX66" s="52">
        <v>0.0138675665819</v>
      </c>
      <c r="AY66" s="52">
        <v>0.0156066936601</v>
      </c>
      <c r="AZ66" s="52">
        <v>0.0323552431591</v>
      </c>
      <c r="BA66" s="52">
        <v>0.142340436196</v>
      </c>
      <c r="BB66" s="52">
        <v>0.176124390635</v>
      </c>
      <c r="BC66" s="52">
        <v>0.185164629731</v>
      </c>
      <c r="BD66" s="52">
        <v>0.24543808792</v>
      </c>
      <c r="BE66" s="52">
        <v>0.189102952117</v>
      </c>
      <c r="BF66" s="52">
        <v>0.401558647211</v>
      </c>
      <c r="BG66" s="52">
        <v>385.0</v>
      </c>
      <c r="BH66" s="52">
        <v>416.0</v>
      </c>
      <c r="BI66" s="53"/>
      <c r="BJ66" s="53"/>
      <c r="BK66" s="54"/>
      <c r="BL66" s="59"/>
      <c r="BM66" s="56"/>
      <c r="BN66" s="59"/>
      <c r="BO66" s="55"/>
      <c r="BP66" s="57"/>
      <c r="BQ66" s="53"/>
      <c r="BR66" s="53"/>
      <c r="BS66" s="53"/>
      <c r="BT66" s="53"/>
      <c r="BU66" s="53"/>
      <c r="BV66" s="53"/>
      <c r="BW66" s="53"/>
      <c r="BX66" s="53"/>
      <c r="BY66" s="53"/>
      <c r="BZ66" s="53"/>
      <c r="CA66" s="53"/>
      <c r="CB66" s="53"/>
      <c r="CC66" s="53"/>
      <c r="CD66" s="53"/>
      <c r="CE66" s="53"/>
      <c r="CF66" s="57"/>
      <c r="CG66" s="57"/>
      <c r="CH66" s="57"/>
      <c r="CI66" s="53"/>
      <c r="CJ66" s="53"/>
      <c r="CK66" s="53"/>
      <c r="CL66" s="57"/>
      <c r="CM66" s="57"/>
      <c r="CN66" s="57"/>
      <c r="CO66" s="53"/>
      <c r="CP66" s="53"/>
      <c r="CQ66" s="53"/>
      <c r="CR66" s="57"/>
      <c r="CS66" s="57"/>
      <c r="CT66" s="57"/>
      <c r="CU66" s="53"/>
      <c r="CV66" s="53"/>
      <c r="CW66" s="53"/>
      <c r="CX66" s="53"/>
      <c r="CY66" s="53"/>
      <c r="CZ66" s="53"/>
    </row>
    <row r="67" hidden="1" outlineLevel="1">
      <c r="A67" s="31" t="s">
        <v>105</v>
      </c>
      <c r="B67" s="4" t="s">
        <v>407</v>
      </c>
      <c r="C67" s="4" t="s">
        <v>407</v>
      </c>
      <c r="D67" s="4" t="s">
        <v>408</v>
      </c>
      <c r="E67" s="4">
        <v>538.223431305</v>
      </c>
      <c r="F67" s="4">
        <v>513.60253108</v>
      </c>
      <c r="G67" s="4">
        <v>-24.6209002251</v>
      </c>
      <c r="H67" s="4">
        <v>-0.0457447572756</v>
      </c>
      <c r="I67" s="4">
        <v>194.612381313</v>
      </c>
      <c r="J67" s="4">
        <v>164.17295897</v>
      </c>
      <c r="K67" s="4">
        <v>150127.063421</v>
      </c>
      <c r="L67" s="4">
        <v>111.1</v>
      </c>
      <c r="M67" s="4">
        <v>135127.869866</v>
      </c>
      <c r="N67" s="4">
        <v>538.223431305</v>
      </c>
      <c r="O67" s="4">
        <v>560.788693641</v>
      </c>
      <c r="P67" s="4">
        <v>-22.565262336</v>
      </c>
      <c r="Q67" s="4">
        <v>58.0141850639</v>
      </c>
      <c r="R67" s="4">
        <v>2.10211400695</v>
      </c>
      <c r="S67" s="4">
        <v>7.30878379429</v>
      </c>
      <c r="T67" s="4">
        <v>21.2010668876</v>
      </c>
      <c r="U67" s="4">
        <v>107.875316571</v>
      </c>
      <c r="V67" s="4">
        <v>140.530140703</v>
      </c>
      <c r="W67" s="4">
        <v>120.712848193</v>
      </c>
      <c r="X67" s="4">
        <v>79.7953619841</v>
      </c>
      <c r="Y67" s="4">
        <v>58.6977991653</v>
      </c>
      <c r="Z67" s="4">
        <v>403.674674295</v>
      </c>
      <c r="AA67" s="4">
        <v>134.548757009</v>
      </c>
      <c r="AB67" s="4">
        <v>126.389431819</v>
      </c>
      <c r="AC67" s="4">
        <v>77.7967966213</v>
      </c>
      <c r="AD67" s="4">
        <v>411.833999486</v>
      </c>
      <c r="AE67" s="4">
        <v>29.881405869</v>
      </c>
      <c r="AF67" s="4">
        <v>2.7133019942</v>
      </c>
      <c r="AG67" s="4">
        <v>6.17393867446</v>
      </c>
      <c r="AH67" s="4">
        <v>0.0455382081434</v>
      </c>
      <c r="AI67" s="4">
        <v>9.77845045146</v>
      </c>
      <c r="AJ67" s="4" t="s">
        <v>133</v>
      </c>
      <c r="AK67" s="4" t="s">
        <v>109</v>
      </c>
      <c r="AL67" s="4" t="s">
        <v>109</v>
      </c>
      <c r="AM67" s="4">
        <v>92.3</v>
      </c>
      <c r="AN67" s="4">
        <v>0.234827070817</v>
      </c>
      <c r="AO67" s="4">
        <v>0.144543682226</v>
      </c>
      <c r="AP67" s="4">
        <v>0.765172929183</v>
      </c>
      <c r="AQ67" s="4">
        <v>0.0555185897362</v>
      </c>
      <c r="AR67" s="4">
        <v>0.00504121863967</v>
      </c>
      <c r="AS67" s="4">
        <v>0.0114709585562</v>
      </c>
      <c r="AT67" s="103">
        <v>8.46083717184E-5</v>
      </c>
      <c r="AU67" s="4">
        <v>0.0181680132873</v>
      </c>
      <c r="AV67" s="4">
        <v>0.750013193065</v>
      </c>
      <c r="AW67" s="4">
        <v>0.249986806935</v>
      </c>
      <c r="AX67" s="4">
        <v>0.00390565308882</v>
      </c>
      <c r="AY67" s="4">
        <v>0.0135794604419</v>
      </c>
      <c r="AZ67" s="4">
        <v>0.0393908285193</v>
      </c>
      <c r="BA67" s="4">
        <v>0.200428502916</v>
      </c>
      <c r="BB67" s="4">
        <v>0.261100005182</v>
      </c>
      <c r="BC67" s="4">
        <v>0.22428018026</v>
      </c>
      <c r="BD67" s="4">
        <v>0.148256945616</v>
      </c>
      <c r="BE67" s="4">
        <v>0.109058423977</v>
      </c>
      <c r="BF67" s="4">
        <v>0.305027520954</v>
      </c>
      <c r="BG67" s="4">
        <v>1965.0</v>
      </c>
      <c r="BH67" s="4">
        <v>1876.0</v>
      </c>
      <c r="BI67" s="82" t="s">
        <v>259</v>
      </c>
      <c r="BJ67" s="45" t="s">
        <v>325</v>
      </c>
      <c r="BK67" s="7" t="s">
        <v>409</v>
      </c>
      <c r="BL67" s="60"/>
      <c r="BM67" s="34" t="s">
        <v>410</v>
      </c>
      <c r="BN67" s="60"/>
      <c r="BO67" s="61"/>
      <c r="BP67" s="88">
        <f>BS67+BV67+BY67+CB67+CE67+CH67+CK67+CN67+CQ67+CT67</f>
        <v>11</v>
      </c>
      <c r="BQ67" s="105">
        <v>40.0</v>
      </c>
      <c r="BR67" s="105">
        <v>100.0</v>
      </c>
      <c r="BS67" s="89">
        <v>1.0</v>
      </c>
      <c r="BT67" s="106">
        <v>70.0</v>
      </c>
      <c r="BU67" s="90">
        <v>100.0</v>
      </c>
      <c r="BV67" s="106">
        <v>2.0</v>
      </c>
      <c r="BW67" s="91">
        <v>20.0</v>
      </c>
      <c r="BX67" s="91">
        <v>70.0</v>
      </c>
      <c r="BY67" s="91">
        <v>1.0</v>
      </c>
      <c r="BZ67" s="110">
        <v>10.0</v>
      </c>
      <c r="CA67" s="110">
        <v>80.0</v>
      </c>
      <c r="CB67" s="110">
        <v>1.0</v>
      </c>
      <c r="CC67" s="82">
        <v>0.0</v>
      </c>
      <c r="CD67" s="82">
        <v>70.0</v>
      </c>
      <c r="CE67" s="84">
        <v>1.0</v>
      </c>
      <c r="CF67" s="88">
        <v>0.0</v>
      </c>
      <c r="CG67" s="88">
        <v>40.0</v>
      </c>
      <c r="CH67" s="88">
        <v>1.0</v>
      </c>
      <c r="CI67" s="82">
        <v>40.0</v>
      </c>
      <c r="CJ67" s="84">
        <v>100.0</v>
      </c>
      <c r="CK67" s="82">
        <v>2.0</v>
      </c>
      <c r="CL67" s="88">
        <v>0.0</v>
      </c>
      <c r="CM67" s="104">
        <v>100.0</v>
      </c>
      <c r="CN67" s="104">
        <v>0.0</v>
      </c>
      <c r="CO67" s="82">
        <v>50.0</v>
      </c>
      <c r="CP67" s="84">
        <v>100.0</v>
      </c>
      <c r="CQ67" s="84">
        <v>2.0</v>
      </c>
      <c r="CR67" s="88">
        <v>0.0</v>
      </c>
      <c r="CS67" s="88">
        <v>100.0</v>
      </c>
      <c r="CT67" s="88">
        <v>0.0</v>
      </c>
      <c r="CU67" s="83" t="s">
        <v>344</v>
      </c>
      <c r="CV67" s="84" t="s">
        <v>120</v>
      </c>
      <c r="CW67" s="84" t="s">
        <v>119</v>
      </c>
      <c r="CX67" s="82" t="s">
        <v>119</v>
      </c>
      <c r="CY67" s="84" t="s">
        <v>119</v>
      </c>
      <c r="CZ67" s="82" t="s">
        <v>322</v>
      </c>
    </row>
    <row r="68" hidden="1" outlineLevel="1">
      <c r="A68" s="51" t="s">
        <v>142</v>
      </c>
      <c r="B68" s="52" t="s">
        <v>407</v>
      </c>
      <c r="C68" s="52" t="s">
        <v>411</v>
      </c>
      <c r="D68" s="52" t="s">
        <v>412</v>
      </c>
      <c r="E68" s="52">
        <v>326.616837758</v>
      </c>
      <c r="F68" s="52">
        <v>367.513910877</v>
      </c>
      <c r="G68" s="52">
        <v>40.8970731191</v>
      </c>
      <c r="H68" s="52">
        <v>0.125214221655</v>
      </c>
      <c r="I68" s="52">
        <v>149.702529766</v>
      </c>
      <c r="J68" s="52">
        <v>126.691973465</v>
      </c>
      <c r="K68" s="52">
        <v>60372.1091734</v>
      </c>
      <c r="L68" s="52">
        <v>111.1</v>
      </c>
      <c r="M68" s="52">
        <v>54340.3322893</v>
      </c>
      <c r="N68" s="52">
        <v>326.616837758</v>
      </c>
      <c r="O68" s="52">
        <v>341.623835038</v>
      </c>
      <c r="P68" s="52">
        <v>-15.0069972805</v>
      </c>
      <c r="Q68" s="52">
        <v>36.6342725783</v>
      </c>
      <c r="R68" s="52">
        <v>4.65790524567</v>
      </c>
      <c r="S68" s="52">
        <v>10.3279628199</v>
      </c>
      <c r="T68" s="52">
        <v>19.1145213666</v>
      </c>
      <c r="U68" s="52">
        <v>75.8333985533</v>
      </c>
      <c r="V68" s="52">
        <v>110.749301336</v>
      </c>
      <c r="W68" s="52">
        <v>57.2956585859</v>
      </c>
      <c r="X68" s="52">
        <v>23.9082045919</v>
      </c>
      <c r="Y68" s="52">
        <v>24.7298852582</v>
      </c>
      <c r="Z68" s="52">
        <v>227.705796304</v>
      </c>
      <c r="AA68" s="52">
        <v>98.9110414534</v>
      </c>
      <c r="AB68" s="52">
        <v>131.683579354</v>
      </c>
      <c r="AC68" s="52">
        <v>89.9999145334</v>
      </c>
      <c r="AD68" s="52">
        <v>194.933258404</v>
      </c>
      <c r="AE68" s="52">
        <v>18.749735504</v>
      </c>
      <c r="AF68" s="52">
        <v>1.3587390561</v>
      </c>
      <c r="AG68" s="52">
        <v>5.15749030963</v>
      </c>
      <c r="AH68" s="52">
        <v>0.245644412053</v>
      </c>
      <c r="AI68" s="52">
        <v>16.1720555385</v>
      </c>
      <c r="AJ68" s="52" t="s">
        <v>214</v>
      </c>
      <c r="AK68" s="52" t="s">
        <v>109</v>
      </c>
      <c r="AL68" s="52" t="s">
        <v>110</v>
      </c>
      <c r="AM68" s="52">
        <v>91.6</v>
      </c>
      <c r="AN68" s="52">
        <v>0.403174497242</v>
      </c>
      <c r="AO68" s="52">
        <v>0.275551974452</v>
      </c>
      <c r="AP68" s="52">
        <v>0.596825502758</v>
      </c>
      <c r="AQ68" s="52">
        <v>0.0574059060541</v>
      </c>
      <c r="AR68" s="52">
        <v>0.00416003983576</v>
      </c>
      <c r="AS68" s="52">
        <v>0.0157906443067</v>
      </c>
      <c r="AT68" s="52">
        <v>7.52087411474E-4</v>
      </c>
      <c r="AU68" s="52">
        <v>0.0495138451817</v>
      </c>
      <c r="AV68" s="52">
        <v>0.69716490389</v>
      </c>
      <c r="AW68" s="52">
        <v>0.30283509611</v>
      </c>
      <c r="AX68" s="52">
        <v>0.0142610689567</v>
      </c>
      <c r="AY68" s="52">
        <v>0.0316210361071</v>
      </c>
      <c r="AZ68" s="52">
        <v>0.0585227678335</v>
      </c>
      <c r="BA68" s="52">
        <v>0.232178472714</v>
      </c>
      <c r="BB68" s="52">
        <v>0.339080195916</v>
      </c>
      <c r="BC68" s="52">
        <v>0.175421631595</v>
      </c>
      <c r="BD68" s="52">
        <v>0.0731995470778</v>
      </c>
      <c r="BE68" s="52">
        <v>0.0757152797999</v>
      </c>
      <c r="BF68" s="52">
        <v>0.387891739859</v>
      </c>
      <c r="BG68" s="52">
        <v>0.0</v>
      </c>
      <c r="BH68" s="52">
        <v>0.0</v>
      </c>
      <c r="BI68" s="53"/>
      <c r="BJ68" s="53"/>
      <c r="BK68" s="54"/>
      <c r="BL68" s="59"/>
      <c r="BM68" s="56"/>
      <c r="BN68" s="59"/>
      <c r="BO68" s="55"/>
      <c r="BP68" s="57"/>
      <c r="BQ68" s="53"/>
      <c r="BR68" s="53"/>
      <c r="BS68" s="53"/>
      <c r="BT68" s="53"/>
      <c r="BU68" s="53"/>
      <c r="BV68" s="53"/>
      <c r="BW68" s="53"/>
      <c r="BX68" s="53"/>
      <c r="BY68" s="53"/>
      <c r="BZ68" s="53"/>
      <c r="CA68" s="53"/>
      <c r="CB68" s="53"/>
      <c r="CC68" s="53"/>
      <c r="CD68" s="53"/>
      <c r="CE68" s="53"/>
      <c r="CF68" s="57"/>
      <c r="CG68" s="57"/>
      <c r="CH68" s="57"/>
      <c r="CI68" s="53"/>
      <c r="CJ68" s="53"/>
      <c r="CK68" s="53"/>
      <c r="CL68" s="57"/>
      <c r="CM68" s="57"/>
      <c r="CN68" s="57"/>
      <c r="CO68" s="53"/>
      <c r="CP68" s="53"/>
      <c r="CQ68" s="53"/>
      <c r="CR68" s="57"/>
      <c r="CS68" s="57"/>
      <c r="CT68" s="57"/>
      <c r="CU68" s="53"/>
      <c r="CV68" s="53"/>
      <c r="CW68" s="53"/>
      <c r="CX68" s="53"/>
      <c r="CY68" s="53"/>
      <c r="CZ68" s="53"/>
    </row>
    <row r="69" hidden="1" outlineLevel="1">
      <c r="A69" s="31" t="s">
        <v>105</v>
      </c>
      <c r="B69" s="4" t="s">
        <v>413</v>
      </c>
      <c r="C69" s="4" t="s">
        <v>413</v>
      </c>
      <c r="D69" s="4" t="s">
        <v>414</v>
      </c>
      <c r="E69" s="4">
        <v>1114.68334879</v>
      </c>
      <c r="F69" s="4">
        <v>1267.98257586</v>
      </c>
      <c r="G69" s="4">
        <v>153.299227073</v>
      </c>
      <c r="H69" s="4">
        <v>0.137527152657</v>
      </c>
      <c r="I69" s="4">
        <v>891.823295223</v>
      </c>
      <c r="J69" s="4">
        <v>658.961754465</v>
      </c>
      <c r="K69" s="4">
        <v>49855.4302311</v>
      </c>
      <c r="L69" s="4">
        <v>111.1</v>
      </c>
      <c r="M69" s="4">
        <v>44874.3746454</v>
      </c>
      <c r="N69" s="4">
        <v>1114.68334879</v>
      </c>
      <c r="O69" s="4">
        <v>1133.83692865</v>
      </c>
      <c r="P69" s="4">
        <v>-19.1535798571</v>
      </c>
      <c r="Q69" s="4">
        <v>144.41785447</v>
      </c>
      <c r="R69" s="4">
        <v>23.255919509</v>
      </c>
      <c r="S69" s="4">
        <v>59.42483662</v>
      </c>
      <c r="T69" s="4">
        <v>77.9857740852</v>
      </c>
      <c r="U69" s="4">
        <v>332.317827699</v>
      </c>
      <c r="V69" s="4">
        <v>266.679601305</v>
      </c>
      <c r="W69" s="4">
        <v>189.998125401</v>
      </c>
      <c r="X69" s="4">
        <v>123.343628212</v>
      </c>
      <c r="Y69" s="4">
        <v>41.677635957</v>
      </c>
      <c r="Z69" s="4">
        <v>1004.71999738</v>
      </c>
      <c r="AA69" s="4">
        <v>109.963351407</v>
      </c>
      <c r="AB69" s="4">
        <v>252.958489437</v>
      </c>
      <c r="AC69" s="4">
        <v>143.812185173</v>
      </c>
      <c r="AD69" s="4">
        <v>861.724859351</v>
      </c>
      <c r="AE69" s="4">
        <v>45.0802321241</v>
      </c>
      <c r="AF69" s="4">
        <v>3.77177418125</v>
      </c>
      <c r="AG69" s="4">
        <v>23.0941225456</v>
      </c>
      <c r="AH69" s="4">
        <v>1.07437348274</v>
      </c>
      <c r="AI69" s="4">
        <v>36.1258019302</v>
      </c>
      <c r="AJ69" s="4" t="s">
        <v>242</v>
      </c>
      <c r="AK69" s="4" t="s">
        <v>109</v>
      </c>
      <c r="AL69" s="4" t="s">
        <v>110</v>
      </c>
      <c r="AM69" s="4">
        <v>97.8</v>
      </c>
      <c r="AN69" s="4">
        <v>0.226933047589</v>
      </c>
      <c r="AO69" s="4">
        <v>0.129016177849</v>
      </c>
      <c r="AP69" s="4">
        <v>0.773066952411</v>
      </c>
      <c r="AQ69" s="4">
        <v>0.0404421867188</v>
      </c>
      <c r="AR69" s="4">
        <v>0.00338371806249</v>
      </c>
      <c r="AS69" s="4">
        <v>0.0207181013072</v>
      </c>
      <c r="AT69" s="4">
        <v>9.63837383868E-4</v>
      </c>
      <c r="AU69" s="4">
        <v>0.0324090262669</v>
      </c>
      <c r="AV69" s="4">
        <v>0.901350144392</v>
      </c>
      <c r="AW69" s="4">
        <v>0.0986498556081</v>
      </c>
      <c r="AX69" s="4">
        <v>0.020863251913</v>
      </c>
      <c r="AY69" s="4">
        <v>0.0533109574882</v>
      </c>
      <c r="AZ69" s="4">
        <v>0.0699622670151</v>
      </c>
      <c r="BA69" s="4">
        <v>0.298127560675</v>
      </c>
      <c r="BB69" s="4">
        <v>0.239242473295</v>
      </c>
      <c r="BC69" s="4">
        <v>0.170450312734</v>
      </c>
      <c r="BD69" s="4">
        <v>0.110653512808</v>
      </c>
      <c r="BE69" s="4">
        <v>0.0373896640713</v>
      </c>
      <c r="BF69" s="4">
        <v>0.5911649754</v>
      </c>
      <c r="BG69" s="4">
        <v>492.0</v>
      </c>
      <c r="BH69" s="4">
        <v>497.0</v>
      </c>
      <c r="BI69" s="82" t="s">
        <v>259</v>
      </c>
      <c r="BJ69" s="84" t="s">
        <v>415</v>
      </c>
      <c r="BK69" s="7" t="s">
        <v>416</v>
      </c>
      <c r="BL69" s="85" t="s">
        <v>417</v>
      </c>
      <c r="BM69" s="34" t="s">
        <v>418</v>
      </c>
      <c r="BN69" s="86" t="s">
        <v>419</v>
      </c>
      <c r="BO69" s="115" t="s">
        <v>420</v>
      </c>
      <c r="BP69" s="88">
        <f>BS69+BV69+BY69+CB69+CE69+CH69+CK69+CN69+CQ69+CT69</f>
        <v>12</v>
      </c>
      <c r="BQ69" s="89">
        <v>0.0</v>
      </c>
      <c r="BR69" s="89">
        <v>60.0</v>
      </c>
      <c r="BS69" s="89">
        <v>1.0</v>
      </c>
      <c r="BT69" s="90">
        <v>10.0</v>
      </c>
      <c r="BU69" s="106">
        <v>80.0</v>
      </c>
      <c r="BV69" s="90">
        <v>1.0</v>
      </c>
      <c r="BW69" s="92">
        <v>40.0</v>
      </c>
      <c r="BX69" s="92">
        <v>100.0</v>
      </c>
      <c r="BY69" s="92">
        <v>1.0</v>
      </c>
      <c r="BZ69" s="93">
        <v>40.0</v>
      </c>
      <c r="CA69" s="93">
        <v>100.0</v>
      </c>
      <c r="CB69" s="93">
        <v>2.0</v>
      </c>
      <c r="CC69" s="82">
        <v>40.0</v>
      </c>
      <c r="CD69" s="84">
        <v>100.0</v>
      </c>
      <c r="CE69" s="84">
        <v>1.0</v>
      </c>
      <c r="CF69" s="104">
        <v>35.0</v>
      </c>
      <c r="CG69" s="104">
        <v>80.0</v>
      </c>
      <c r="CH69" s="88">
        <v>1.0</v>
      </c>
      <c r="CI69" s="84">
        <v>40.0</v>
      </c>
      <c r="CJ69" s="84">
        <v>100.0</v>
      </c>
      <c r="CK69" s="84">
        <v>2.0</v>
      </c>
      <c r="CL69" s="88">
        <v>0.0</v>
      </c>
      <c r="CM69" s="88">
        <v>60.0</v>
      </c>
      <c r="CN69" s="88">
        <v>1.0</v>
      </c>
      <c r="CO69" s="84">
        <v>20.0</v>
      </c>
      <c r="CP69" s="84">
        <v>75.0</v>
      </c>
      <c r="CQ69" s="84">
        <v>1.0</v>
      </c>
      <c r="CR69" s="88">
        <v>0.0</v>
      </c>
      <c r="CS69" s="88">
        <v>75.0</v>
      </c>
      <c r="CT69" s="88">
        <v>1.0</v>
      </c>
      <c r="CU69" s="83" t="s">
        <v>421</v>
      </c>
      <c r="CV69" s="84" t="s">
        <v>121</v>
      </c>
      <c r="CW69" s="84" t="s">
        <v>120</v>
      </c>
      <c r="CX69" s="82" t="s">
        <v>121</v>
      </c>
      <c r="CY69" s="84" t="s">
        <v>119</v>
      </c>
      <c r="CZ69" s="82" t="s">
        <v>264</v>
      </c>
    </row>
    <row r="70" hidden="1" outlineLevel="1">
      <c r="A70" s="51" t="s">
        <v>142</v>
      </c>
      <c r="B70" s="52" t="s">
        <v>413</v>
      </c>
      <c r="C70" s="52" t="s">
        <v>422</v>
      </c>
      <c r="D70" s="52" t="s">
        <v>423</v>
      </c>
      <c r="E70" s="52">
        <v>594.46603256</v>
      </c>
      <c r="F70" s="52">
        <v>608.453523377</v>
      </c>
      <c r="G70" s="52">
        <v>13.987490817</v>
      </c>
      <c r="H70" s="52">
        <v>0.0235295038755</v>
      </c>
      <c r="I70" s="52">
        <v>331.86349291</v>
      </c>
      <c r="J70" s="52">
        <v>279.010298704</v>
      </c>
      <c r="K70" s="52">
        <v>56816.0388178</v>
      </c>
      <c r="L70" s="52">
        <v>111.1</v>
      </c>
      <c r="M70" s="52">
        <v>51139.5488909</v>
      </c>
      <c r="N70" s="52">
        <v>594.46603256</v>
      </c>
      <c r="O70" s="52">
        <v>618.734520524</v>
      </c>
      <c r="P70" s="52">
        <v>-24.2684879636</v>
      </c>
      <c r="Q70" s="52">
        <v>62.9535007937</v>
      </c>
      <c r="R70" s="52">
        <v>14.039151397</v>
      </c>
      <c r="S70" s="52">
        <v>21.4849194552</v>
      </c>
      <c r="T70" s="52">
        <v>29.5663019309</v>
      </c>
      <c r="U70" s="52">
        <v>149.658377438</v>
      </c>
      <c r="V70" s="52">
        <v>136.807386235</v>
      </c>
      <c r="W70" s="52">
        <v>127.958413816</v>
      </c>
      <c r="X70" s="52">
        <v>86.1506600142</v>
      </c>
      <c r="Y70" s="52">
        <v>28.8008222742</v>
      </c>
      <c r="Z70" s="52">
        <v>521.873492797</v>
      </c>
      <c r="AA70" s="52">
        <v>72.5925397635</v>
      </c>
      <c r="AB70" s="52">
        <v>145.105995328</v>
      </c>
      <c r="AC70" s="52">
        <v>86.1375496297</v>
      </c>
      <c r="AD70" s="52">
        <v>449.360037233</v>
      </c>
      <c r="AE70" s="52">
        <v>32.7003264084</v>
      </c>
      <c r="AF70" s="52">
        <v>2.31038473297</v>
      </c>
      <c r="AG70" s="52">
        <v>9.57318694017</v>
      </c>
      <c r="AH70" s="52">
        <v>0.800853593568</v>
      </c>
      <c r="AI70" s="52">
        <v>13.583694023</v>
      </c>
      <c r="AJ70" s="52" t="s">
        <v>125</v>
      </c>
      <c r="AK70" s="52" t="s">
        <v>109</v>
      </c>
      <c r="AL70" s="52" t="s">
        <v>110</v>
      </c>
      <c r="AM70" s="52">
        <v>96.3</v>
      </c>
      <c r="AN70" s="52">
        <v>0.244094678888</v>
      </c>
      <c r="AO70" s="52">
        <v>0.144899026877</v>
      </c>
      <c r="AP70" s="52">
        <v>0.755905321112</v>
      </c>
      <c r="AQ70" s="52">
        <v>0.0550078972007</v>
      </c>
      <c r="AR70" s="52">
        <v>0.0038864873793</v>
      </c>
      <c r="AS70" s="52">
        <v>0.0161038417938</v>
      </c>
      <c r="AT70" s="52">
        <v>0.00134718141946</v>
      </c>
      <c r="AU70" s="52">
        <v>0.0228502442175</v>
      </c>
      <c r="AV70" s="52">
        <v>0.877886143552</v>
      </c>
      <c r="AW70" s="52">
        <v>0.122113856448</v>
      </c>
      <c r="AX70" s="52">
        <v>0.0236164063681</v>
      </c>
      <c r="AY70" s="52">
        <v>0.0361415426256</v>
      </c>
      <c r="AZ70" s="52">
        <v>0.0497358979513</v>
      </c>
      <c r="BA70" s="52">
        <v>0.251752613674</v>
      </c>
      <c r="BB70" s="52">
        <v>0.230134908879</v>
      </c>
      <c r="BC70" s="52">
        <v>0.215249327645</v>
      </c>
      <c r="BD70" s="52">
        <v>0.144921080929</v>
      </c>
      <c r="BE70" s="52">
        <v>0.0484482219281</v>
      </c>
      <c r="BF70" s="52">
        <v>0.469346074329</v>
      </c>
      <c r="BG70" s="52">
        <v>126.0</v>
      </c>
      <c r="BH70" s="52">
        <v>152.0</v>
      </c>
      <c r="BI70" s="53"/>
      <c r="BJ70" s="53"/>
      <c r="BK70" s="54"/>
      <c r="BL70" s="59"/>
      <c r="BM70" s="56"/>
      <c r="BN70" s="59"/>
      <c r="BO70" s="55"/>
      <c r="BP70" s="57"/>
      <c r="BQ70" s="53"/>
      <c r="BR70" s="53"/>
      <c r="BS70" s="53"/>
      <c r="BT70" s="53"/>
      <c r="BU70" s="53"/>
      <c r="BV70" s="53"/>
      <c r="BW70" s="53"/>
      <c r="BX70" s="53"/>
      <c r="BY70" s="53"/>
      <c r="BZ70" s="53"/>
      <c r="CA70" s="53"/>
      <c r="CB70" s="53"/>
      <c r="CC70" s="53"/>
      <c r="CD70" s="53"/>
      <c r="CE70" s="53"/>
      <c r="CF70" s="57"/>
      <c r="CG70" s="57"/>
      <c r="CH70" s="57"/>
      <c r="CI70" s="53"/>
      <c r="CJ70" s="53"/>
      <c r="CK70" s="53"/>
      <c r="CL70" s="57"/>
      <c r="CM70" s="57"/>
      <c r="CN70" s="57"/>
      <c r="CO70" s="53"/>
      <c r="CP70" s="53"/>
      <c r="CQ70" s="53"/>
      <c r="CR70" s="57"/>
      <c r="CS70" s="57"/>
      <c r="CT70" s="57"/>
      <c r="CU70" s="53"/>
      <c r="CV70" s="53"/>
      <c r="CW70" s="53"/>
      <c r="CX70" s="53"/>
      <c r="CY70" s="53"/>
      <c r="CZ70" s="53"/>
    </row>
    <row r="71" hidden="1" outlineLevel="1">
      <c r="A71" s="51" t="s">
        <v>142</v>
      </c>
      <c r="B71" s="52" t="s">
        <v>413</v>
      </c>
      <c r="C71" s="52" t="s">
        <v>424</v>
      </c>
      <c r="D71" s="52" t="s">
        <v>425</v>
      </c>
      <c r="E71" s="52">
        <v>369.516070308</v>
      </c>
      <c r="F71" s="52">
        <v>403.942074504</v>
      </c>
      <c r="G71" s="52">
        <v>34.4260041959</v>
      </c>
      <c r="H71" s="52">
        <v>0.0931651069117</v>
      </c>
      <c r="I71" s="52">
        <v>217.565247521</v>
      </c>
      <c r="J71" s="52">
        <v>176.397483893</v>
      </c>
      <c r="K71" s="52">
        <v>58423.3304941</v>
      </c>
      <c r="L71" s="52">
        <v>111.1</v>
      </c>
      <c r="M71" s="52">
        <v>52586.2560703</v>
      </c>
      <c r="N71" s="52">
        <v>369.516070308</v>
      </c>
      <c r="O71" s="52">
        <v>379.014793569</v>
      </c>
      <c r="P71" s="52">
        <v>-9.49872326128</v>
      </c>
      <c r="Q71" s="52">
        <v>43.2076735441</v>
      </c>
      <c r="R71" s="52">
        <v>14.8173885121</v>
      </c>
      <c r="S71" s="52">
        <v>19.4115909748</v>
      </c>
      <c r="T71" s="52">
        <v>30.828200794</v>
      </c>
      <c r="U71" s="52">
        <v>104.087964503</v>
      </c>
      <c r="V71" s="52">
        <v>76.5164762976</v>
      </c>
      <c r="W71" s="52">
        <v>54.176698634</v>
      </c>
      <c r="X71" s="52">
        <v>43.8438025729</v>
      </c>
      <c r="Y71" s="52">
        <v>25.8339480196</v>
      </c>
      <c r="Z71" s="52">
        <v>146.952770274</v>
      </c>
      <c r="AA71" s="52">
        <v>222.563300034</v>
      </c>
      <c r="AB71" s="52">
        <v>138.453723071</v>
      </c>
      <c r="AC71" s="52">
        <v>91.3083263548</v>
      </c>
      <c r="AD71" s="52">
        <v>231.062347237</v>
      </c>
      <c r="AE71" s="52">
        <v>11.001602723</v>
      </c>
      <c r="AF71" s="52">
        <v>2.71912901382</v>
      </c>
      <c r="AG71" s="52">
        <v>17.9841713208</v>
      </c>
      <c r="AH71" s="52">
        <v>0.355748714081</v>
      </c>
      <c r="AI71" s="52">
        <v>15.0847449441</v>
      </c>
      <c r="AJ71" s="52" t="s">
        <v>108</v>
      </c>
      <c r="AK71" s="52" t="s">
        <v>109</v>
      </c>
      <c r="AL71" s="52" t="s">
        <v>110</v>
      </c>
      <c r="AM71" s="52">
        <v>92.8</v>
      </c>
      <c r="AN71" s="52">
        <v>0.374689314473</v>
      </c>
      <c r="AO71" s="52">
        <v>0.247102450182</v>
      </c>
      <c r="AP71" s="52">
        <v>0.625310685527</v>
      </c>
      <c r="AQ71" s="52">
        <v>0.0297730020615</v>
      </c>
      <c r="AR71" s="52">
        <v>0.0073586218092</v>
      </c>
      <c r="AS71" s="52">
        <v>0.0486695241856</v>
      </c>
      <c r="AT71" s="52">
        <v>9.62742198964E-4</v>
      </c>
      <c r="AU71" s="52">
        <v>0.0408229740362</v>
      </c>
      <c r="AV71" s="52">
        <v>0.397689795066</v>
      </c>
      <c r="AW71" s="52">
        <v>0.602310204934</v>
      </c>
      <c r="AX71" s="52">
        <v>0.0400994427651</v>
      </c>
      <c r="AY71" s="52">
        <v>0.0525324675558</v>
      </c>
      <c r="AZ71" s="52">
        <v>0.0834285793534</v>
      </c>
      <c r="BA71" s="52">
        <v>0.281687246826</v>
      </c>
      <c r="BB71" s="52">
        <v>0.207072120663</v>
      </c>
      <c r="BC71" s="52">
        <v>0.146615270586</v>
      </c>
      <c r="BD71" s="52">
        <v>0.118651950743</v>
      </c>
      <c r="BE71" s="52">
        <v>0.0699129215086</v>
      </c>
      <c r="BF71" s="52">
        <v>0.477374322979</v>
      </c>
      <c r="BG71" s="52">
        <v>1421.0</v>
      </c>
      <c r="BH71" s="52">
        <v>1378.0</v>
      </c>
      <c r="BI71" s="53"/>
      <c r="BJ71" s="53"/>
      <c r="BK71" s="54"/>
      <c r="BL71" s="59"/>
      <c r="BM71" s="56"/>
      <c r="BN71" s="59"/>
      <c r="BO71" s="55"/>
      <c r="BP71" s="57"/>
      <c r="BQ71" s="53"/>
      <c r="BR71" s="53"/>
      <c r="BS71" s="53"/>
      <c r="BT71" s="53"/>
      <c r="BU71" s="53"/>
      <c r="BV71" s="53"/>
      <c r="BW71" s="53"/>
      <c r="BX71" s="53"/>
      <c r="BY71" s="53"/>
      <c r="BZ71" s="53"/>
      <c r="CA71" s="53"/>
      <c r="CB71" s="53"/>
      <c r="CC71" s="53"/>
      <c r="CD71" s="53"/>
      <c r="CE71" s="53"/>
      <c r="CF71" s="57"/>
      <c r="CG71" s="57"/>
      <c r="CH71" s="57"/>
      <c r="CI71" s="53"/>
      <c r="CJ71" s="53"/>
      <c r="CK71" s="53"/>
      <c r="CL71" s="57"/>
      <c r="CM71" s="57"/>
      <c r="CN71" s="57"/>
      <c r="CO71" s="53"/>
      <c r="CP71" s="53"/>
      <c r="CQ71" s="53"/>
      <c r="CR71" s="57"/>
      <c r="CS71" s="57"/>
      <c r="CT71" s="57"/>
      <c r="CU71" s="53"/>
      <c r="CV71" s="53"/>
      <c r="CW71" s="53"/>
      <c r="CX71" s="53"/>
      <c r="CY71" s="53"/>
      <c r="CZ71" s="53"/>
    </row>
    <row r="72" hidden="1" outlineLevel="1">
      <c r="A72" s="51" t="s">
        <v>142</v>
      </c>
      <c r="B72" s="52" t="s">
        <v>413</v>
      </c>
      <c r="C72" s="52" t="s">
        <v>426</v>
      </c>
      <c r="D72" s="52" t="s">
        <v>427</v>
      </c>
      <c r="E72" s="52">
        <v>580.58956391</v>
      </c>
      <c r="F72" s="52">
        <v>590.119368578</v>
      </c>
      <c r="G72" s="52">
        <v>9.52980466849</v>
      </c>
      <c r="H72" s="52">
        <v>0.0164140130324</v>
      </c>
      <c r="I72" s="52">
        <v>347.029127555</v>
      </c>
      <c r="J72" s="52">
        <v>352.14196818</v>
      </c>
      <c r="K72" s="52">
        <v>73681.8062023</v>
      </c>
      <c r="L72" s="52">
        <v>111.1</v>
      </c>
      <c r="M72" s="52">
        <v>66320.2576078</v>
      </c>
      <c r="N72" s="52">
        <v>580.58956391</v>
      </c>
      <c r="O72" s="52">
        <v>620.059573059</v>
      </c>
      <c r="P72" s="52">
        <v>-39.4700091494</v>
      </c>
      <c r="Q72" s="52">
        <v>60.5834936735</v>
      </c>
      <c r="R72" s="52">
        <v>12.0456460443</v>
      </c>
      <c r="S72" s="52">
        <v>34.5336609945</v>
      </c>
      <c r="T72" s="52">
        <v>48.8062703799</v>
      </c>
      <c r="U72" s="52">
        <v>175.873562903</v>
      </c>
      <c r="V72" s="52">
        <v>125.305525631</v>
      </c>
      <c r="W72" s="52">
        <v>91.1040560807</v>
      </c>
      <c r="X72" s="52">
        <v>70.2023557141</v>
      </c>
      <c r="Y72" s="52">
        <v>22.7184861618</v>
      </c>
      <c r="Z72" s="52">
        <v>512.418207944</v>
      </c>
      <c r="AA72" s="52">
        <v>68.1713559661</v>
      </c>
      <c r="AB72" s="52">
        <v>158.98522774</v>
      </c>
      <c r="AC72" s="52">
        <v>86.7202478966</v>
      </c>
      <c r="AD72" s="52">
        <v>421.60433617</v>
      </c>
      <c r="AE72" s="52">
        <v>30.1219816471</v>
      </c>
      <c r="AF72" s="52">
        <v>1.56949009134</v>
      </c>
      <c r="AG72" s="52">
        <v>11.8513097713</v>
      </c>
      <c r="AH72" s="52">
        <v>0.595422957882</v>
      </c>
      <c r="AI72" s="52">
        <v>28.1267753756</v>
      </c>
      <c r="AJ72" s="52" t="s">
        <v>108</v>
      </c>
      <c r="AK72" s="52" t="s">
        <v>109</v>
      </c>
      <c r="AL72" s="52" t="s">
        <v>110</v>
      </c>
      <c r="AM72" s="52">
        <v>96.1</v>
      </c>
      <c r="AN72" s="52">
        <v>0.273834112121</v>
      </c>
      <c r="AO72" s="52">
        <v>0.149365839979</v>
      </c>
      <c r="AP72" s="52">
        <v>0.726165887879</v>
      </c>
      <c r="AQ72" s="52">
        <v>0.0518817138982</v>
      </c>
      <c r="AR72" s="52">
        <v>0.00270326955375</v>
      </c>
      <c r="AS72" s="52">
        <v>0.0204125435729</v>
      </c>
      <c r="AT72" s="52">
        <v>0.00102554884706</v>
      </c>
      <c r="AU72" s="52">
        <v>0.0484451962694</v>
      </c>
      <c r="AV72" s="52">
        <v>0.882582532991</v>
      </c>
      <c r="AW72" s="52">
        <v>0.117417467009</v>
      </c>
      <c r="AX72" s="52">
        <v>0.0207472658709</v>
      </c>
      <c r="AY72" s="52">
        <v>0.0594803336835</v>
      </c>
      <c r="AZ72" s="52">
        <v>0.0840632925801</v>
      </c>
      <c r="BA72" s="52">
        <v>0.302922363466</v>
      </c>
      <c r="BB72" s="52">
        <v>0.215824626243</v>
      </c>
      <c r="BC72" s="52">
        <v>0.156916454831</v>
      </c>
      <c r="BD72" s="52">
        <v>0.120915634862</v>
      </c>
      <c r="BE72" s="52">
        <v>0.0391300284641</v>
      </c>
      <c r="BF72" s="52">
        <v>0.60652479836</v>
      </c>
      <c r="BG72" s="52">
        <v>0.0</v>
      </c>
      <c r="BH72" s="52">
        <v>0.0</v>
      </c>
      <c r="BI72" s="53"/>
      <c r="BJ72" s="53"/>
      <c r="BK72" s="54"/>
      <c r="BL72" s="59"/>
      <c r="BM72" s="56"/>
      <c r="BN72" s="59"/>
      <c r="BO72" s="55"/>
      <c r="BP72" s="57"/>
      <c r="BQ72" s="53"/>
      <c r="BR72" s="53"/>
      <c r="BS72" s="53"/>
      <c r="BT72" s="53"/>
      <c r="BU72" s="53"/>
      <c r="BV72" s="53"/>
      <c r="BW72" s="53"/>
      <c r="BX72" s="53"/>
      <c r="BY72" s="53"/>
      <c r="BZ72" s="53"/>
      <c r="CA72" s="53"/>
      <c r="CB72" s="53"/>
      <c r="CC72" s="53"/>
      <c r="CD72" s="53"/>
      <c r="CE72" s="53"/>
      <c r="CF72" s="57"/>
      <c r="CG72" s="57"/>
      <c r="CH72" s="57"/>
      <c r="CI72" s="53"/>
      <c r="CJ72" s="53"/>
      <c r="CK72" s="53"/>
      <c r="CL72" s="57"/>
      <c r="CM72" s="57"/>
      <c r="CN72" s="57"/>
      <c r="CO72" s="53"/>
      <c r="CP72" s="53"/>
      <c r="CQ72" s="53"/>
      <c r="CR72" s="57"/>
      <c r="CS72" s="57"/>
      <c r="CT72" s="57"/>
      <c r="CU72" s="53"/>
      <c r="CV72" s="53"/>
      <c r="CW72" s="53"/>
      <c r="CX72" s="53"/>
      <c r="CY72" s="53"/>
      <c r="CZ72" s="53"/>
    </row>
    <row r="73" hidden="1" outlineLevel="1">
      <c r="A73" s="51" t="s">
        <v>142</v>
      </c>
      <c r="B73" s="52" t="s">
        <v>413</v>
      </c>
      <c r="C73" s="52" t="s">
        <v>428</v>
      </c>
      <c r="D73" s="52" t="s">
        <v>429</v>
      </c>
      <c r="E73" s="52">
        <v>253.997605821</v>
      </c>
      <c r="F73" s="52">
        <v>278.611058289</v>
      </c>
      <c r="G73" s="52">
        <v>24.6134524686</v>
      </c>
      <c r="H73" s="52">
        <v>0.0969042695858</v>
      </c>
      <c r="I73" s="52">
        <v>152.044183822</v>
      </c>
      <c r="J73" s="52">
        <v>125.016056546</v>
      </c>
      <c r="K73" s="52">
        <v>48127.9848699</v>
      </c>
      <c r="L73" s="52">
        <v>111.1</v>
      </c>
      <c r="M73" s="52">
        <v>43319.5183348</v>
      </c>
      <c r="N73" s="52">
        <v>253.997605821</v>
      </c>
      <c r="O73" s="52">
        <v>265.733929075</v>
      </c>
      <c r="P73" s="52">
        <v>-11.7363232543</v>
      </c>
      <c r="Q73" s="52">
        <v>31.025266911</v>
      </c>
      <c r="R73" s="52">
        <v>5.579608183</v>
      </c>
      <c r="S73" s="52">
        <v>10.4872300651</v>
      </c>
      <c r="T73" s="52">
        <v>14.4271336258</v>
      </c>
      <c r="U73" s="52">
        <v>78.1888375478</v>
      </c>
      <c r="V73" s="52">
        <v>65.2253618049</v>
      </c>
      <c r="W73" s="52">
        <v>41.0144546706</v>
      </c>
      <c r="X73" s="52">
        <v>27.4934352038</v>
      </c>
      <c r="Y73" s="52">
        <v>11.5815447194</v>
      </c>
      <c r="Z73" s="52">
        <v>232.774577019</v>
      </c>
      <c r="AA73" s="52">
        <v>21.2230288016</v>
      </c>
      <c r="AB73" s="52">
        <v>46.7830818838</v>
      </c>
      <c r="AC73" s="52">
        <v>24.484612251</v>
      </c>
      <c r="AD73" s="52">
        <v>207.214523937</v>
      </c>
      <c r="AE73" s="52">
        <v>10.4631096383</v>
      </c>
      <c r="AF73" s="52">
        <v>0.540196851949</v>
      </c>
      <c r="AG73" s="52">
        <v>4.35618597661</v>
      </c>
      <c r="AH73" s="52">
        <v>0.134385560207</v>
      </c>
      <c r="AI73" s="52">
        <v>6.80459160568</v>
      </c>
      <c r="AJ73" s="52" t="s">
        <v>242</v>
      </c>
      <c r="AK73" s="52" t="s">
        <v>109</v>
      </c>
      <c r="AL73" s="52" t="s">
        <v>110</v>
      </c>
      <c r="AM73" s="52">
        <v>101.4</v>
      </c>
      <c r="AN73" s="52">
        <v>0.184187097877</v>
      </c>
      <c r="AO73" s="52">
        <v>0.0963970198535</v>
      </c>
      <c r="AP73" s="52">
        <v>0.815812902123</v>
      </c>
      <c r="AQ73" s="52">
        <v>0.041193733321</v>
      </c>
      <c r="AR73" s="52">
        <v>0.00212677930646</v>
      </c>
      <c r="AS73" s="52">
        <v>0.0171505001495</v>
      </c>
      <c r="AT73" s="52">
        <v>5.29081995764E-4</v>
      </c>
      <c r="AU73" s="52">
        <v>0.0267899832508</v>
      </c>
      <c r="AV73" s="52">
        <v>0.916443980907</v>
      </c>
      <c r="AW73" s="52">
        <v>0.0835560190934</v>
      </c>
      <c r="AX73" s="52">
        <v>0.0219671684108</v>
      </c>
      <c r="AY73" s="52">
        <v>0.0412886965264</v>
      </c>
      <c r="AZ73" s="52">
        <v>0.0568002740781</v>
      </c>
      <c r="BA73" s="52">
        <v>0.30783297069</v>
      </c>
      <c r="BB73" s="52">
        <v>0.256795183538</v>
      </c>
      <c r="BC73" s="52">
        <v>0.161475753042</v>
      </c>
      <c r="BD73" s="52">
        <v>0.108242891168</v>
      </c>
      <c r="BE73" s="52">
        <v>0.0455970625472</v>
      </c>
      <c r="BF73" s="52">
        <v>0.492193838371</v>
      </c>
      <c r="BG73" s="52">
        <v>735.0</v>
      </c>
      <c r="BH73" s="52">
        <v>811.0</v>
      </c>
      <c r="BI73" s="53"/>
      <c r="BJ73" s="53"/>
      <c r="BK73" s="54"/>
      <c r="BL73" s="59"/>
      <c r="BM73" s="56"/>
      <c r="BN73" s="59"/>
      <c r="BO73" s="55"/>
      <c r="BP73" s="57"/>
      <c r="BQ73" s="53"/>
      <c r="BR73" s="53"/>
      <c r="BS73" s="53"/>
      <c r="BT73" s="53"/>
      <c r="BU73" s="53"/>
      <c r="BV73" s="53"/>
      <c r="BW73" s="53"/>
      <c r="BX73" s="53"/>
      <c r="BY73" s="53"/>
      <c r="BZ73" s="53"/>
      <c r="CA73" s="53"/>
      <c r="CB73" s="53"/>
      <c r="CC73" s="53"/>
      <c r="CD73" s="53"/>
      <c r="CE73" s="53"/>
      <c r="CF73" s="57"/>
      <c r="CG73" s="57"/>
      <c r="CH73" s="57"/>
      <c r="CI73" s="53"/>
      <c r="CJ73" s="53"/>
      <c r="CK73" s="53"/>
      <c r="CL73" s="57"/>
      <c r="CM73" s="57"/>
      <c r="CN73" s="57"/>
      <c r="CO73" s="53"/>
      <c r="CP73" s="53"/>
      <c r="CQ73" s="53"/>
      <c r="CR73" s="57"/>
      <c r="CS73" s="57"/>
      <c r="CT73" s="57"/>
      <c r="CU73" s="53"/>
      <c r="CV73" s="53"/>
      <c r="CW73" s="53"/>
      <c r="CX73" s="53"/>
      <c r="CY73" s="53"/>
      <c r="CZ73" s="53"/>
    </row>
    <row r="74" hidden="1" outlineLevel="1">
      <c r="A74" s="51" t="s">
        <v>142</v>
      </c>
      <c r="B74" s="52" t="s">
        <v>413</v>
      </c>
      <c r="C74" s="52" t="s">
        <v>430</v>
      </c>
      <c r="D74" s="52" t="s">
        <v>431</v>
      </c>
      <c r="E74" s="52">
        <v>1073.11877928</v>
      </c>
      <c r="F74" s="52">
        <v>1037.196394</v>
      </c>
      <c r="G74" s="52">
        <v>-35.922385281</v>
      </c>
      <c r="H74" s="52">
        <v>-0.033474752259</v>
      </c>
      <c r="I74" s="52">
        <v>687.35004364</v>
      </c>
      <c r="J74" s="52">
        <v>717.073239074</v>
      </c>
      <c r="K74" s="52">
        <v>59516.6105222</v>
      </c>
      <c r="L74" s="52">
        <v>111.1</v>
      </c>
      <c r="M74" s="52">
        <v>53570.3065006</v>
      </c>
      <c r="N74" s="52">
        <v>1073.11877928</v>
      </c>
      <c r="O74" s="52">
        <v>1126.88474375</v>
      </c>
      <c r="P74" s="52">
        <v>-53.765964463</v>
      </c>
      <c r="Q74" s="52">
        <v>116.080285465</v>
      </c>
      <c r="R74" s="52">
        <v>5.4038889576</v>
      </c>
      <c r="S74" s="52">
        <v>55.294592401</v>
      </c>
      <c r="T74" s="52">
        <v>76.361888306</v>
      </c>
      <c r="U74" s="52">
        <v>344.222705879</v>
      </c>
      <c r="V74" s="52">
        <v>249.419275691</v>
      </c>
      <c r="W74" s="52">
        <v>187.539612325</v>
      </c>
      <c r="X74" s="52">
        <v>102.755658799</v>
      </c>
      <c r="Y74" s="52">
        <v>52.1211569262</v>
      </c>
      <c r="Z74" s="52">
        <v>1033.60031341</v>
      </c>
      <c r="AA74" s="52">
        <v>39.51846587</v>
      </c>
      <c r="AB74" s="52">
        <v>355.728713808</v>
      </c>
      <c r="AC74" s="52">
        <v>244.887102142</v>
      </c>
      <c r="AD74" s="52">
        <v>717.390065475</v>
      </c>
      <c r="AE74" s="52">
        <v>45.097012094</v>
      </c>
      <c r="AF74" s="52">
        <v>6.17612067916</v>
      </c>
      <c r="AG74" s="52">
        <v>30.0361225813</v>
      </c>
      <c r="AH74" s="52">
        <v>1.55469406679</v>
      </c>
      <c r="AI74" s="52">
        <v>27.9776622456</v>
      </c>
      <c r="AJ74" s="52" t="s">
        <v>242</v>
      </c>
      <c r="AK74" s="52" t="s">
        <v>109</v>
      </c>
      <c r="AL74" s="52" t="s">
        <v>110</v>
      </c>
      <c r="AM74" s="52">
        <v>102.9</v>
      </c>
      <c r="AN74" s="52">
        <v>0.331490530849</v>
      </c>
      <c r="AO74" s="52">
        <v>0.228201301542</v>
      </c>
      <c r="AP74" s="52">
        <v>0.668509469151</v>
      </c>
      <c r="AQ74" s="52">
        <v>0.0420242502178</v>
      </c>
      <c r="AR74" s="52">
        <v>0.00575530015725</v>
      </c>
      <c r="AS74" s="52">
        <v>0.0279895601131</v>
      </c>
      <c r="AT74" s="52">
        <v>0.00144876233349</v>
      </c>
      <c r="AU74" s="52">
        <v>0.0260713564851</v>
      </c>
      <c r="AV74" s="52">
        <v>0.96317419224</v>
      </c>
      <c r="AW74" s="52">
        <v>0.0368258077604</v>
      </c>
      <c r="AX74" s="52">
        <v>0.00503568576184</v>
      </c>
      <c r="AY74" s="52">
        <v>0.0515270009886</v>
      </c>
      <c r="AZ74" s="52">
        <v>0.0711588407362</v>
      </c>
      <c r="BA74" s="52">
        <v>0.320768504404</v>
      </c>
      <c r="BB74" s="52">
        <v>0.232424667712</v>
      </c>
      <c r="BC74" s="52">
        <v>0.174761280806</v>
      </c>
      <c r="BD74" s="52">
        <v>0.0957542266358</v>
      </c>
      <c r="BE74" s="52">
        <v>0.0485697929553</v>
      </c>
      <c r="BF74" s="52">
        <v>0.668214230257</v>
      </c>
      <c r="BG74" s="52">
        <v>4.0</v>
      </c>
      <c r="BH74" s="52">
        <v>13.0</v>
      </c>
      <c r="BI74" s="53"/>
      <c r="BJ74" s="53"/>
      <c r="BK74" s="54"/>
      <c r="BL74" s="59"/>
      <c r="BM74" s="56"/>
      <c r="BN74" s="59"/>
      <c r="BO74" s="55"/>
      <c r="BP74" s="57"/>
      <c r="BQ74" s="53"/>
      <c r="BR74" s="53"/>
      <c r="BS74" s="53"/>
      <c r="BT74" s="53"/>
      <c r="BU74" s="53"/>
      <c r="BV74" s="53"/>
      <c r="BW74" s="53"/>
      <c r="BX74" s="53"/>
      <c r="BY74" s="53"/>
      <c r="BZ74" s="53"/>
      <c r="CA74" s="53"/>
      <c r="CB74" s="53"/>
      <c r="CC74" s="53"/>
      <c r="CD74" s="53"/>
      <c r="CE74" s="53"/>
      <c r="CF74" s="57"/>
      <c r="CG74" s="57"/>
      <c r="CH74" s="57"/>
      <c r="CI74" s="53"/>
      <c r="CJ74" s="53"/>
      <c r="CK74" s="53"/>
      <c r="CL74" s="57"/>
      <c r="CM74" s="57"/>
      <c r="CN74" s="57"/>
      <c r="CO74" s="53"/>
      <c r="CP74" s="53"/>
      <c r="CQ74" s="53"/>
      <c r="CR74" s="57"/>
      <c r="CS74" s="57"/>
      <c r="CT74" s="57"/>
      <c r="CU74" s="53"/>
      <c r="CV74" s="53"/>
      <c r="CW74" s="53"/>
      <c r="CX74" s="53"/>
      <c r="CY74" s="53"/>
      <c r="CZ74" s="53"/>
    </row>
    <row r="75" hidden="1" outlineLevel="1">
      <c r="A75" s="31" t="s">
        <v>105</v>
      </c>
      <c r="B75" s="4" t="s">
        <v>432</v>
      </c>
      <c r="C75" s="4" t="s">
        <v>432</v>
      </c>
      <c r="D75" s="4" t="s">
        <v>433</v>
      </c>
      <c r="E75" s="4">
        <v>189.210596525</v>
      </c>
      <c r="F75" s="4">
        <v>195.002385842</v>
      </c>
      <c r="G75" s="4">
        <v>5.79178931693</v>
      </c>
      <c r="H75" s="4">
        <v>0.0306102798855</v>
      </c>
      <c r="I75" s="4">
        <v>98.1283991639</v>
      </c>
      <c r="J75" s="4">
        <v>125.096843273</v>
      </c>
      <c r="K75" s="4">
        <v>54663.590398</v>
      </c>
      <c r="L75" s="4">
        <v>111.1</v>
      </c>
      <c r="M75" s="4">
        <v>49202.1515734</v>
      </c>
      <c r="N75" s="4">
        <v>189.210596525</v>
      </c>
      <c r="O75" s="4">
        <v>174.69426403</v>
      </c>
      <c r="P75" s="4">
        <v>14.516332495</v>
      </c>
      <c r="Q75" s="4">
        <v>25.7125552073</v>
      </c>
      <c r="R75" s="4">
        <v>2.56871858544</v>
      </c>
      <c r="S75" s="4">
        <v>3.91028195269</v>
      </c>
      <c r="T75" s="4">
        <v>6.66580841725</v>
      </c>
      <c r="U75" s="4">
        <v>36.4876405996</v>
      </c>
      <c r="V75" s="4">
        <v>39.3637298766</v>
      </c>
      <c r="W75" s="4">
        <v>37.4887618702</v>
      </c>
      <c r="X75" s="4">
        <v>38.4935410922</v>
      </c>
      <c r="Y75" s="4">
        <v>24.2321141309</v>
      </c>
      <c r="Z75" s="4">
        <v>46.9176216062</v>
      </c>
      <c r="AA75" s="4">
        <v>142.292974919</v>
      </c>
      <c r="AB75" s="4">
        <v>44.4594382266</v>
      </c>
      <c r="AC75" s="4">
        <v>30.799089883</v>
      </c>
      <c r="AD75" s="4">
        <v>144.751158298</v>
      </c>
      <c r="AE75" s="4">
        <v>7.28701701895</v>
      </c>
      <c r="AF75" s="4">
        <v>1.06152823567</v>
      </c>
      <c r="AG75" s="4">
        <v>2.12442689165</v>
      </c>
      <c r="AH75" s="4">
        <v>0.0814478167965</v>
      </c>
      <c r="AI75" s="4">
        <v>3.10592838053</v>
      </c>
      <c r="AJ75" s="4" t="s">
        <v>125</v>
      </c>
      <c r="AK75" s="4" t="s">
        <v>109</v>
      </c>
      <c r="AL75" s="4" t="s">
        <v>110</v>
      </c>
      <c r="AM75" s="4">
        <v>94.8</v>
      </c>
      <c r="AN75" s="4">
        <v>0.234973299821</v>
      </c>
      <c r="AO75" s="4">
        <v>0.162776770692</v>
      </c>
      <c r="AP75" s="4">
        <v>0.765026700179</v>
      </c>
      <c r="AQ75" s="4">
        <v>0.0385127321238</v>
      </c>
      <c r="AR75" s="4">
        <v>0.00561030013733</v>
      </c>
      <c r="AS75" s="4">
        <v>0.0112278431054</v>
      </c>
      <c r="AT75" s="4">
        <v>4.30461180782E-4</v>
      </c>
      <c r="AU75" s="4">
        <v>0.0164151925821</v>
      </c>
      <c r="AV75" s="4">
        <v>0.247965084767</v>
      </c>
      <c r="AW75" s="4">
        <v>0.752034915233</v>
      </c>
      <c r="AX75" s="4">
        <v>0.0135759763598</v>
      </c>
      <c r="AY75" s="4">
        <v>0.020666294724</v>
      </c>
      <c r="AZ75" s="4">
        <v>0.0352295724429</v>
      </c>
      <c r="BA75" s="4">
        <v>0.192841422572</v>
      </c>
      <c r="BB75" s="4">
        <v>0.208041888771</v>
      </c>
      <c r="BC75" s="4">
        <v>0.198132464876</v>
      </c>
      <c r="BD75" s="4">
        <v>0.203442839879</v>
      </c>
      <c r="BE75" s="4">
        <v>0.128069540374</v>
      </c>
      <c r="BF75" s="4">
        <v>0.661151360286</v>
      </c>
      <c r="BG75" s="4">
        <v>901.0</v>
      </c>
      <c r="BH75" s="4">
        <v>1001.0</v>
      </c>
      <c r="BI75" s="82" t="s">
        <v>259</v>
      </c>
      <c r="BJ75" s="32" t="s">
        <v>434</v>
      </c>
      <c r="BK75" s="7" t="s">
        <v>435</v>
      </c>
      <c r="BL75" s="46" t="s">
        <v>436</v>
      </c>
      <c r="BM75" s="116" t="s">
        <v>437</v>
      </c>
      <c r="BN75" s="35" t="s">
        <v>438</v>
      </c>
      <c r="BO75" s="36" t="s">
        <v>439</v>
      </c>
      <c r="BP75" s="37">
        <f t="shared" ref="BP75:BP77" si="9">BS75+BV75+BY75+CB75+CE75+CH75+CK75+CN75+CQ75+CT75</f>
        <v>11</v>
      </c>
      <c r="BQ75" s="38">
        <v>10.0</v>
      </c>
      <c r="BR75" s="62">
        <v>70.0</v>
      </c>
      <c r="BS75" s="38">
        <v>1.0</v>
      </c>
      <c r="BT75" s="39">
        <v>10.0</v>
      </c>
      <c r="BU75" s="39">
        <v>70.0</v>
      </c>
      <c r="BV75" s="39">
        <v>1.0</v>
      </c>
      <c r="BW75" s="41">
        <v>50.0</v>
      </c>
      <c r="BX75" s="40">
        <v>100.0</v>
      </c>
      <c r="BY75" s="41">
        <v>2.0</v>
      </c>
      <c r="BZ75" s="42">
        <v>20.0</v>
      </c>
      <c r="CA75" s="42">
        <v>70.0</v>
      </c>
      <c r="CB75" s="42">
        <v>1.0</v>
      </c>
      <c r="CC75" s="32">
        <v>25.0</v>
      </c>
      <c r="CD75" s="32">
        <v>100.0</v>
      </c>
      <c r="CE75" s="32">
        <v>1.0</v>
      </c>
      <c r="CF75" s="37">
        <v>0.0</v>
      </c>
      <c r="CG75" s="37">
        <v>50.0</v>
      </c>
      <c r="CH75" s="37">
        <v>1.0</v>
      </c>
      <c r="CI75" s="32">
        <v>50.0</v>
      </c>
      <c r="CJ75" s="32">
        <v>100.0</v>
      </c>
      <c r="CK75" s="32">
        <v>2.0</v>
      </c>
      <c r="CL75" s="37">
        <v>0.0</v>
      </c>
      <c r="CM75" s="37">
        <v>75.0</v>
      </c>
      <c r="CN75" s="37">
        <v>1.0</v>
      </c>
      <c r="CO75" s="32">
        <v>25.0</v>
      </c>
      <c r="CP75" s="45">
        <v>70.0</v>
      </c>
      <c r="CQ75" s="32">
        <v>1.0</v>
      </c>
      <c r="CR75" s="37">
        <v>0.0</v>
      </c>
      <c r="CS75" s="43">
        <v>100.0</v>
      </c>
      <c r="CT75" s="43">
        <v>0.0</v>
      </c>
      <c r="CU75" s="44" t="s">
        <v>440</v>
      </c>
      <c r="CV75" s="32" t="s">
        <v>121</v>
      </c>
      <c r="CW75" s="32" t="s">
        <v>119</v>
      </c>
      <c r="CX75" s="32" t="s">
        <v>119</v>
      </c>
      <c r="CY75" s="32" t="s">
        <v>119</v>
      </c>
      <c r="CZ75" s="45" t="s">
        <v>300</v>
      </c>
    </row>
    <row r="76" hidden="1" outlineLevel="1">
      <c r="A76" s="31" t="s">
        <v>105</v>
      </c>
      <c r="B76" s="4" t="s">
        <v>441</v>
      </c>
      <c r="C76" s="4" t="s">
        <v>441</v>
      </c>
      <c r="D76" s="4" t="s">
        <v>442</v>
      </c>
      <c r="E76" s="4">
        <v>105.883975113</v>
      </c>
      <c r="F76" s="4">
        <v>126.727471624</v>
      </c>
      <c r="G76" s="4">
        <v>20.8434965106</v>
      </c>
      <c r="H76" s="4">
        <v>0.196852228945</v>
      </c>
      <c r="I76" s="4">
        <v>104.057866729</v>
      </c>
      <c r="J76" s="4">
        <v>81.2454040718</v>
      </c>
      <c r="K76" s="4">
        <v>53948.7351049</v>
      </c>
      <c r="L76" s="4">
        <v>111.1</v>
      </c>
      <c r="M76" s="4">
        <v>48558.7174661</v>
      </c>
      <c r="N76" s="4">
        <v>105.883975113</v>
      </c>
      <c r="O76" s="4">
        <v>112.589727372</v>
      </c>
      <c r="P76" s="4">
        <v>-6.70575225885</v>
      </c>
      <c r="Q76" s="4">
        <v>15.2698992617</v>
      </c>
      <c r="R76" s="4">
        <v>2.99878480873</v>
      </c>
      <c r="S76" s="4">
        <v>6.69095070939</v>
      </c>
      <c r="T76" s="4">
        <v>8.23279339902</v>
      </c>
      <c r="U76" s="4">
        <v>30.5938660532</v>
      </c>
      <c r="V76" s="4">
        <v>25.595380111</v>
      </c>
      <c r="W76" s="4">
        <v>16.9405232294</v>
      </c>
      <c r="X76" s="4">
        <v>10.4164414709</v>
      </c>
      <c r="Y76" s="4">
        <v>4.41523533166</v>
      </c>
      <c r="Z76" s="4">
        <v>96.0016220333</v>
      </c>
      <c r="AA76" s="4">
        <v>9.88235307991</v>
      </c>
      <c r="AB76" s="4">
        <v>22.876445565</v>
      </c>
      <c r="AC76" s="4">
        <v>13.9991520408</v>
      </c>
      <c r="AD76" s="4">
        <v>83.0075295483</v>
      </c>
      <c r="AE76" s="4">
        <v>3.70843903812</v>
      </c>
      <c r="AF76" s="4">
        <v>0.25176617143</v>
      </c>
      <c r="AG76" s="4">
        <v>2.04191506647</v>
      </c>
      <c r="AH76" s="4">
        <v>0.0404928901076</v>
      </c>
      <c r="AI76" s="4">
        <v>2.83468035803</v>
      </c>
      <c r="AJ76" s="4" t="s">
        <v>108</v>
      </c>
      <c r="AK76" s="4" t="s">
        <v>109</v>
      </c>
      <c r="AL76" s="4" t="s">
        <v>110</v>
      </c>
      <c r="AM76" s="4">
        <v>96.1</v>
      </c>
      <c r="AN76" s="4">
        <v>0.216052009197</v>
      </c>
      <c r="AO76" s="4">
        <v>0.13221218816</v>
      </c>
      <c r="AP76" s="4">
        <v>0.783947990803</v>
      </c>
      <c r="AQ76" s="4">
        <v>0.0350236098915</v>
      </c>
      <c r="AR76" s="4">
        <v>0.00237775519063</v>
      </c>
      <c r="AS76" s="4">
        <v>0.0192844579578</v>
      </c>
      <c r="AT76" s="4">
        <v>3.82426992038E-4</v>
      </c>
      <c r="AU76" s="4">
        <v>0.026771571005</v>
      </c>
      <c r="AV76" s="4">
        <v>0.906668095249</v>
      </c>
      <c r="AW76" s="4">
        <v>0.0933319047508</v>
      </c>
      <c r="AX76" s="4">
        <v>0.0283214226281</v>
      </c>
      <c r="AY76" s="4">
        <v>0.0631913441315</v>
      </c>
      <c r="AZ76" s="4">
        <v>0.0777529686642</v>
      </c>
      <c r="BA76" s="4">
        <v>0.288937641607</v>
      </c>
      <c r="BB76" s="4">
        <v>0.241730442058</v>
      </c>
      <c r="BC76" s="4">
        <v>0.159991379349</v>
      </c>
      <c r="BD76" s="4">
        <v>0.09837599561</v>
      </c>
      <c r="BE76" s="4">
        <v>0.0416988059519</v>
      </c>
      <c r="BF76" s="4">
        <v>0.767305949601</v>
      </c>
      <c r="BG76" s="4">
        <v>0.0</v>
      </c>
      <c r="BH76" s="4">
        <v>0.0</v>
      </c>
      <c r="BI76" s="82" t="s">
        <v>259</v>
      </c>
      <c r="BJ76" s="45" t="s">
        <v>260</v>
      </c>
      <c r="BK76" s="7" t="s">
        <v>443</v>
      </c>
      <c r="BL76" s="60"/>
      <c r="BM76" s="34" t="s">
        <v>444</v>
      </c>
      <c r="BN76" s="60"/>
      <c r="BO76" s="61"/>
      <c r="BP76" s="37">
        <f t="shared" si="9"/>
        <v>12</v>
      </c>
      <c r="BQ76" s="38">
        <v>30.0</v>
      </c>
      <c r="BR76" s="38">
        <v>90.0</v>
      </c>
      <c r="BS76" s="62">
        <v>1.0</v>
      </c>
      <c r="BT76" s="39">
        <v>20.0</v>
      </c>
      <c r="BU76" s="39">
        <v>100.0</v>
      </c>
      <c r="BV76" s="49">
        <v>1.0</v>
      </c>
      <c r="BW76" s="40">
        <v>0.0</v>
      </c>
      <c r="BX76" s="40">
        <v>70.0</v>
      </c>
      <c r="BY76" s="40">
        <v>1.0</v>
      </c>
      <c r="BZ76" s="42">
        <v>10.0</v>
      </c>
      <c r="CA76" s="42">
        <v>80.0</v>
      </c>
      <c r="CB76" s="42">
        <v>1.0</v>
      </c>
      <c r="CC76" s="45">
        <v>30.0</v>
      </c>
      <c r="CD76" s="45">
        <v>80.0</v>
      </c>
      <c r="CE76" s="45">
        <v>1.0</v>
      </c>
      <c r="CF76" s="37">
        <v>0.0</v>
      </c>
      <c r="CG76" s="37">
        <v>70.0</v>
      </c>
      <c r="CH76" s="37">
        <v>1.0</v>
      </c>
      <c r="CI76" s="32">
        <v>60.0</v>
      </c>
      <c r="CJ76" s="32">
        <v>100.0</v>
      </c>
      <c r="CK76" s="45">
        <v>3.0</v>
      </c>
      <c r="CL76" s="43">
        <v>10.0</v>
      </c>
      <c r="CM76" s="43">
        <v>80.0</v>
      </c>
      <c r="CN76" s="43">
        <v>1.0</v>
      </c>
      <c r="CO76" s="45">
        <v>40.0</v>
      </c>
      <c r="CP76" s="32">
        <v>100.0</v>
      </c>
      <c r="CQ76" s="45">
        <v>1.0</v>
      </c>
      <c r="CR76" s="37">
        <v>0.0</v>
      </c>
      <c r="CS76" s="37">
        <v>80.0</v>
      </c>
      <c r="CT76" s="37">
        <v>1.0</v>
      </c>
      <c r="CU76" s="83" t="s">
        <v>374</v>
      </c>
      <c r="CV76" s="45" t="s">
        <v>120</v>
      </c>
      <c r="CW76" s="32" t="s">
        <v>119</v>
      </c>
      <c r="CX76" s="32" t="s">
        <v>121</v>
      </c>
      <c r="CY76" s="32" t="s">
        <v>119</v>
      </c>
      <c r="CZ76" s="45" t="s">
        <v>445</v>
      </c>
    </row>
    <row r="77" hidden="1" outlineLevel="1">
      <c r="A77" s="31" t="s">
        <v>105</v>
      </c>
      <c r="B77" s="4" t="s">
        <v>446</v>
      </c>
      <c r="C77" s="4" t="s">
        <v>446</v>
      </c>
      <c r="D77" s="4" t="s">
        <v>447</v>
      </c>
      <c r="E77" s="4">
        <v>4010.01581821</v>
      </c>
      <c r="F77" s="4">
        <v>4571.7340073</v>
      </c>
      <c r="G77" s="4">
        <v>561.71818909</v>
      </c>
      <c r="H77" s="4">
        <v>0.140078796333</v>
      </c>
      <c r="I77" s="4">
        <v>720.600827109</v>
      </c>
      <c r="J77" s="4">
        <v>656.344660206</v>
      </c>
      <c r="K77" s="4">
        <v>39094.8399911</v>
      </c>
      <c r="L77" s="4">
        <v>111.1</v>
      </c>
      <c r="M77" s="4">
        <v>35188.8748795</v>
      </c>
      <c r="N77" s="4">
        <v>4010.01581821</v>
      </c>
      <c r="O77" s="4">
        <v>4030.62985003</v>
      </c>
      <c r="P77" s="4">
        <v>-20.6140318217</v>
      </c>
      <c r="Q77" s="4">
        <v>498.571435592</v>
      </c>
      <c r="R77" s="4">
        <v>19.1873702433</v>
      </c>
      <c r="S77" s="4">
        <v>65.0110976752</v>
      </c>
      <c r="T77" s="4">
        <v>147.935549187</v>
      </c>
      <c r="U77" s="4">
        <v>1733.55184292</v>
      </c>
      <c r="V77" s="4">
        <v>818.939385147</v>
      </c>
      <c r="W77" s="4">
        <v>432.114580224</v>
      </c>
      <c r="X77" s="4">
        <v>505.863044052</v>
      </c>
      <c r="Y77" s="4">
        <v>287.412948761</v>
      </c>
      <c r="Z77" s="4">
        <v>1974.47968681</v>
      </c>
      <c r="AA77" s="4">
        <v>2035.53613141</v>
      </c>
      <c r="AB77" s="4">
        <v>599.420728475</v>
      </c>
      <c r="AC77" s="4">
        <v>367.996964771</v>
      </c>
      <c r="AD77" s="4">
        <v>3410.59508974</v>
      </c>
      <c r="AE77" s="4">
        <v>95.7512721893</v>
      </c>
      <c r="AF77" s="4">
        <v>2.59128586318</v>
      </c>
      <c r="AG77" s="4">
        <v>56.1759187495</v>
      </c>
      <c r="AH77" s="4">
        <v>0.528479119345</v>
      </c>
      <c r="AI77" s="4">
        <v>76.3768077821</v>
      </c>
      <c r="AJ77" s="4" t="s">
        <v>108</v>
      </c>
      <c r="AK77" s="4" t="s">
        <v>109</v>
      </c>
      <c r="AL77" s="4" t="s">
        <v>297</v>
      </c>
      <c r="AM77" s="4">
        <v>92.2</v>
      </c>
      <c r="AN77" s="4">
        <v>0.149480888767</v>
      </c>
      <c r="AO77" s="4">
        <v>0.091769454649</v>
      </c>
      <c r="AP77" s="4">
        <v>0.850519111233</v>
      </c>
      <c r="AQ77" s="4">
        <v>0.023878028549</v>
      </c>
      <c r="AR77" s="4">
        <v>6.46203401843E-4</v>
      </c>
      <c r="AS77" s="4">
        <v>0.0140089020333</v>
      </c>
      <c r="AT77" s="4">
        <v>1.31789784206E-4</v>
      </c>
      <c r="AU77" s="4">
        <v>0.0190465103492</v>
      </c>
      <c r="AV77" s="4">
        <v>0.492387007013</v>
      </c>
      <c r="AW77" s="4">
        <v>0.507612992987</v>
      </c>
      <c r="AX77" s="4">
        <v>0.00478486148511</v>
      </c>
      <c r="AY77" s="4">
        <v>0.0162121798572</v>
      </c>
      <c r="AZ77" s="4">
        <v>0.0368915126258</v>
      </c>
      <c r="BA77" s="4">
        <v>0.432305487437</v>
      </c>
      <c r="BB77" s="4">
        <v>0.204223479974</v>
      </c>
      <c r="BC77" s="4">
        <v>0.107758821863</v>
      </c>
      <c r="BD77" s="4">
        <v>0.126149887428</v>
      </c>
      <c r="BE77" s="4">
        <v>0.0716737693291</v>
      </c>
      <c r="BF77" s="4">
        <v>0.163676326967</v>
      </c>
      <c r="BG77" s="4">
        <v>1125.0</v>
      </c>
      <c r="BH77" s="4">
        <v>1095.0</v>
      </c>
      <c r="BI77" s="82" t="s">
        <v>259</v>
      </c>
      <c r="BJ77" s="32" t="s">
        <v>260</v>
      </c>
      <c r="BK77" s="5" t="s">
        <v>448</v>
      </c>
      <c r="BL77" s="46" t="s">
        <v>449</v>
      </c>
      <c r="BM77" s="109" t="s">
        <v>450</v>
      </c>
      <c r="BN77" s="35" t="s">
        <v>451</v>
      </c>
      <c r="BO77" s="87" t="s">
        <v>452</v>
      </c>
      <c r="BP77" s="37">
        <f t="shared" si="9"/>
        <v>12</v>
      </c>
      <c r="BQ77" s="62">
        <v>30.0</v>
      </c>
      <c r="BR77" s="62">
        <v>100.0</v>
      </c>
      <c r="BS77" s="38">
        <v>1.0</v>
      </c>
      <c r="BT77" s="49">
        <v>30.0</v>
      </c>
      <c r="BU77" s="49">
        <v>100.0</v>
      </c>
      <c r="BV77" s="39">
        <v>1.0</v>
      </c>
      <c r="BW77" s="41">
        <v>25.0</v>
      </c>
      <c r="BX77" s="41">
        <v>75.0</v>
      </c>
      <c r="BY77" s="41">
        <v>1.0</v>
      </c>
      <c r="BZ77" s="58">
        <v>40.0</v>
      </c>
      <c r="CA77" s="42">
        <v>100.0</v>
      </c>
      <c r="CB77" s="42">
        <v>1.0</v>
      </c>
      <c r="CC77" s="45">
        <v>0.0</v>
      </c>
      <c r="CD77" s="32">
        <v>70.0</v>
      </c>
      <c r="CE77" s="32">
        <v>1.0</v>
      </c>
      <c r="CF77" s="37">
        <v>0.0</v>
      </c>
      <c r="CG77" s="37">
        <v>40.0</v>
      </c>
      <c r="CH77" s="43">
        <v>1.0</v>
      </c>
      <c r="CI77" s="32">
        <v>60.0</v>
      </c>
      <c r="CJ77" s="32">
        <v>100.0</v>
      </c>
      <c r="CK77" s="45">
        <v>3.0</v>
      </c>
      <c r="CL77" s="43">
        <v>30.0</v>
      </c>
      <c r="CM77" s="37">
        <v>100.0</v>
      </c>
      <c r="CN77" s="43">
        <v>1.0</v>
      </c>
      <c r="CO77" s="45">
        <v>35.0</v>
      </c>
      <c r="CP77" s="45">
        <v>80.0</v>
      </c>
      <c r="CQ77" s="45">
        <v>2.0</v>
      </c>
      <c r="CR77" s="43">
        <v>0.0</v>
      </c>
      <c r="CS77" s="43">
        <v>100.0</v>
      </c>
      <c r="CT77" s="43">
        <v>0.0</v>
      </c>
      <c r="CU77" s="44" t="s">
        <v>365</v>
      </c>
      <c r="CV77" s="32" t="s">
        <v>121</v>
      </c>
      <c r="CW77" s="45" t="s">
        <v>120</v>
      </c>
      <c r="CX77" s="45" t="s">
        <v>121</v>
      </c>
      <c r="CY77" s="45" t="s">
        <v>120</v>
      </c>
      <c r="CZ77" s="45" t="s">
        <v>294</v>
      </c>
    </row>
    <row r="78" hidden="1" outlineLevel="1">
      <c r="A78" s="51" t="s">
        <v>142</v>
      </c>
      <c r="B78" s="52" t="s">
        <v>446</v>
      </c>
      <c r="C78" s="52" t="s">
        <v>453</v>
      </c>
      <c r="D78" s="52" t="s">
        <v>454</v>
      </c>
      <c r="E78" s="52">
        <v>137.836025839</v>
      </c>
      <c r="F78" s="52">
        <v>143.927790448</v>
      </c>
      <c r="G78" s="52">
        <v>6.0917646084</v>
      </c>
      <c r="H78" s="52">
        <v>0.0441957359935</v>
      </c>
      <c r="I78" s="52">
        <v>82.4140914041</v>
      </c>
      <c r="J78" s="52">
        <v>101.785183964</v>
      </c>
      <c r="K78" s="52">
        <v>34910.0447555</v>
      </c>
      <c r="L78" s="52">
        <v>111.1</v>
      </c>
      <c r="M78" s="52">
        <v>31422.1824982</v>
      </c>
      <c r="N78" s="52">
        <v>137.836025839</v>
      </c>
      <c r="O78" s="52">
        <v>132.755053647</v>
      </c>
      <c r="P78" s="52">
        <v>5.08097219204</v>
      </c>
      <c r="Q78" s="52">
        <v>22.0382345299</v>
      </c>
      <c r="R78" s="52">
        <v>2.53618397029</v>
      </c>
      <c r="S78" s="52">
        <v>8.47016241984</v>
      </c>
      <c r="T78" s="52">
        <v>8.39588301915</v>
      </c>
      <c r="U78" s="52">
        <v>35.145720037</v>
      </c>
      <c r="V78" s="52">
        <v>32.2947509791</v>
      </c>
      <c r="W78" s="52">
        <v>22.0391136945</v>
      </c>
      <c r="X78" s="52">
        <v>18.0840974269</v>
      </c>
      <c r="Y78" s="52">
        <v>10.8701142926</v>
      </c>
      <c r="Z78" s="52">
        <v>73.2759782593</v>
      </c>
      <c r="AA78" s="52">
        <v>64.56004758</v>
      </c>
      <c r="AB78" s="52">
        <v>27.9742396116</v>
      </c>
      <c r="AC78" s="52">
        <v>12.4773237029</v>
      </c>
      <c r="AD78" s="52">
        <v>109.861786228</v>
      </c>
      <c r="AE78" s="52">
        <v>7.22024032879</v>
      </c>
      <c r="AF78" s="52">
        <v>0.303441330398</v>
      </c>
      <c r="AG78" s="52">
        <v>5.52705489384</v>
      </c>
      <c r="AH78" s="52">
        <v>0.0489358342622</v>
      </c>
      <c r="AI78" s="52">
        <v>2.39724352143</v>
      </c>
      <c r="AJ78" s="52" t="s">
        <v>108</v>
      </c>
      <c r="AK78" s="52" t="s">
        <v>109</v>
      </c>
      <c r="AL78" s="52" t="s">
        <v>110</v>
      </c>
      <c r="AM78" s="52">
        <v>103.1</v>
      </c>
      <c r="AN78" s="52">
        <v>0.202953033804</v>
      </c>
      <c r="AO78" s="52">
        <v>0.0905229502005</v>
      </c>
      <c r="AP78" s="52">
        <v>0.797046966196</v>
      </c>
      <c r="AQ78" s="52">
        <v>0.0523828243365</v>
      </c>
      <c r="AR78" s="52">
        <v>0.00220146604307</v>
      </c>
      <c r="AS78" s="52">
        <v>0.0400987685199</v>
      </c>
      <c r="AT78" s="52">
        <v>3.55029347111E-4</v>
      </c>
      <c r="AU78" s="52">
        <v>0.017391995357</v>
      </c>
      <c r="AV78" s="52">
        <v>0.531617026921</v>
      </c>
      <c r="AW78" s="52">
        <v>0.468382973079</v>
      </c>
      <c r="AX78" s="52">
        <v>0.0184000079431</v>
      </c>
      <c r="AY78" s="52">
        <v>0.0614510057749</v>
      </c>
      <c r="AZ78" s="52">
        <v>0.0609121089209</v>
      </c>
      <c r="BA78" s="52">
        <v>0.254982105172</v>
      </c>
      <c r="BB78" s="52">
        <v>0.234298332257</v>
      </c>
      <c r="BC78" s="52">
        <v>0.159893711098</v>
      </c>
      <c r="BD78" s="52">
        <v>0.131200078621</v>
      </c>
      <c r="BE78" s="52">
        <v>0.0788626502132</v>
      </c>
      <c r="BF78" s="52">
        <v>0.738451238304</v>
      </c>
      <c r="BG78" s="52">
        <v>327.0</v>
      </c>
      <c r="BH78" s="52">
        <v>285.0</v>
      </c>
      <c r="BI78" s="53"/>
      <c r="BJ78" s="53"/>
      <c r="BK78" s="54"/>
      <c r="BL78" s="59"/>
      <c r="BM78" s="56"/>
      <c r="BN78" s="59"/>
      <c r="BO78" s="55"/>
      <c r="BP78" s="57"/>
      <c r="BQ78" s="53"/>
      <c r="BR78" s="53"/>
      <c r="BS78" s="53"/>
      <c r="BT78" s="53"/>
      <c r="BU78" s="53"/>
      <c r="BV78" s="53"/>
      <c r="BW78" s="53"/>
      <c r="BX78" s="53"/>
      <c r="BY78" s="53"/>
      <c r="BZ78" s="53"/>
      <c r="CA78" s="53"/>
      <c r="CB78" s="53"/>
      <c r="CC78" s="53"/>
      <c r="CD78" s="53"/>
      <c r="CE78" s="53"/>
      <c r="CF78" s="57"/>
      <c r="CG78" s="57"/>
      <c r="CH78" s="57"/>
      <c r="CI78" s="53"/>
      <c r="CJ78" s="53"/>
      <c r="CK78" s="53"/>
      <c r="CL78" s="57"/>
      <c r="CM78" s="57"/>
      <c r="CN78" s="57"/>
      <c r="CO78" s="53"/>
      <c r="CP78" s="53"/>
      <c r="CQ78" s="53"/>
      <c r="CR78" s="57"/>
      <c r="CS78" s="57"/>
      <c r="CT78" s="57"/>
      <c r="CU78" s="53"/>
      <c r="CV78" s="53"/>
      <c r="CW78" s="53"/>
      <c r="CX78" s="53"/>
      <c r="CY78" s="53"/>
      <c r="CZ78" s="53"/>
    </row>
    <row r="79" hidden="1" outlineLevel="1">
      <c r="A79" s="31" t="s">
        <v>105</v>
      </c>
      <c r="B79" s="4" t="s">
        <v>455</v>
      </c>
      <c r="C79" s="4" t="s">
        <v>455</v>
      </c>
      <c r="D79" s="4" t="s">
        <v>456</v>
      </c>
      <c r="E79" s="4">
        <v>688.709753712</v>
      </c>
      <c r="F79" s="4">
        <v>741.340746869</v>
      </c>
      <c r="G79" s="4">
        <v>52.6309931563</v>
      </c>
      <c r="H79" s="4">
        <v>0.0764197005671</v>
      </c>
      <c r="I79" s="4">
        <v>482.448802795</v>
      </c>
      <c r="J79" s="4">
        <v>437.992900758</v>
      </c>
      <c r="K79" s="4">
        <v>62108.2382524</v>
      </c>
      <c r="L79" s="4">
        <v>111.1</v>
      </c>
      <c r="M79" s="4">
        <v>55903.0047276</v>
      </c>
      <c r="N79" s="4">
        <v>688.709753712</v>
      </c>
      <c r="O79" s="4">
        <v>703.477523005</v>
      </c>
      <c r="P79" s="4">
        <v>-14.7677692927</v>
      </c>
      <c r="Q79" s="4">
        <v>82.6308421176</v>
      </c>
      <c r="R79" s="4">
        <v>42.5415811507</v>
      </c>
      <c r="S79" s="4">
        <v>37.1499381024</v>
      </c>
      <c r="T79" s="4">
        <v>66.8310085525</v>
      </c>
      <c r="U79" s="4">
        <v>225.461207982</v>
      </c>
      <c r="V79" s="4">
        <v>137.547933232</v>
      </c>
      <c r="W79" s="4">
        <v>91.9878185306</v>
      </c>
      <c r="X79" s="4">
        <v>58.6529904404</v>
      </c>
      <c r="Y79" s="4">
        <v>28.5372757224</v>
      </c>
      <c r="Z79" s="4">
        <v>533.527796684</v>
      </c>
      <c r="AA79" s="4">
        <v>155.181957029</v>
      </c>
      <c r="AB79" s="4">
        <v>151.911793748</v>
      </c>
      <c r="AC79" s="4">
        <v>80.6399446589</v>
      </c>
      <c r="AD79" s="4">
        <v>536.797959965</v>
      </c>
      <c r="AE79" s="4">
        <v>25.1360843869</v>
      </c>
      <c r="AF79" s="4">
        <v>0.723556929374</v>
      </c>
      <c r="AG79" s="4">
        <v>15.6919422339</v>
      </c>
      <c r="AH79" s="4">
        <v>0.559042865242</v>
      </c>
      <c r="AI79" s="4">
        <v>29.1612226732</v>
      </c>
      <c r="AJ79" s="4" t="s">
        <v>133</v>
      </c>
      <c r="AK79" s="4" t="s">
        <v>109</v>
      </c>
      <c r="AL79" s="4" t="s">
        <v>109</v>
      </c>
      <c r="AM79" s="4">
        <v>99.2</v>
      </c>
      <c r="AN79" s="4">
        <v>0.220574477026</v>
      </c>
      <c r="AO79" s="4">
        <v>0.117088431265</v>
      </c>
      <c r="AP79" s="4">
        <v>0.779425522974</v>
      </c>
      <c r="AQ79" s="4">
        <v>0.03649735502</v>
      </c>
      <c r="AR79" s="4">
        <v>0.00105059776702</v>
      </c>
      <c r="AS79" s="4">
        <v>0.0227845506025</v>
      </c>
      <c r="AT79" s="4">
        <v>8.11724913476E-4</v>
      </c>
      <c r="AU79" s="4">
        <v>0.042341817458</v>
      </c>
      <c r="AV79" s="4">
        <v>0.77467727705</v>
      </c>
      <c r="AW79" s="4">
        <v>0.22532272295</v>
      </c>
      <c r="AX79" s="4">
        <v>0.0617699704722</v>
      </c>
      <c r="AY79" s="4">
        <v>0.0539413561404</v>
      </c>
      <c r="AZ79" s="4">
        <v>0.0970379876171</v>
      </c>
      <c r="BA79" s="4">
        <v>0.327367525676</v>
      </c>
      <c r="BB79" s="4">
        <v>0.199718288423</v>
      </c>
      <c r="BC79" s="4">
        <v>0.133565435998</v>
      </c>
      <c r="BD79" s="4">
        <v>0.0851635832428</v>
      </c>
      <c r="BE79" s="4">
        <v>0.0414358524307</v>
      </c>
      <c r="BF79" s="4">
        <v>0.635961518473</v>
      </c>
      <c r="BG79" s="4">
        <v>297.0</v>
      </c>
      <c r="BH79" s="4">
        <v>295.0</v>
      </c>
      <c r="BI79" s="82" t="s">
        <v>259</v>
      </c>
      <c r="BJ79" s="84" t="s">
        <v>359</v>
      </c>
      <c r="BK79" s="7" t="s">
        <v>457</v>
      </c>
      <c r="BL79" s="85" t="s">
        <v>458</v>
      </c>
      <c r="BM79" s="34" t="s">
        <v>459</v>
      </c>
      <c r="BN79" s="113" t="s">
        <v>460</v>
      </c>
      <c r="BO79" s="114" t="s">
        <v>461</v>
      </c>
      <c r="BP79" s="88">
        <f t="shared" ref="BP79:BP82" si="10">BS79+BV79+BY79+CB79+CE79+CH79+CK79+CN79+CQ79+CT79</f>
        <v>12</v>
      </c>
      <c r="BQ79" s="89">
        <v>10.0</v>
      </c>
      <c r="BR79" s="89">
        <v>70.0</v>
      </c>
      <c r="BS79" s="89">
        <v>1.0</v>
      </c>
      <c r="BT79" s="106">
        <v>35.0</v>
      </c>
      <c r="BU79" s="106">
        <v>90.0</v>
      </c>
      <c r="BV79" s="106">
        <v>2.0</v>
      </c>
      <c r="BW79" s="92">
        <v>50.0</v>
      </c>
      <c r="BX79" s="92">
        <v>100.0</v>
      </c>
      <c r="BY79" s="92">
        <v>1.0</v>
      </c>
      <c r="BZ79" s="93">
        <v>30.0</v>
      </c>
      <c r="CA79" s="93">
        <v>100.0</v>
      </c>
      <c r="CB79" s="93">
        <v>1.0</v>
      </c>
      <c r="CC79" s="84">
        <v>25.0</v>
      </c>
      <c r="CD79" s="82">
        <v>90.0</v>
      </c>
      <c r="CE79" s="82">
        <v>1.0</v>
      </c>
      <c r="CF79" s="88">
        <v>0.0</v>
      </c>
      <c r="CG79" s="88">
        <v>50.0</v>
      </c>
      <c r="CH79" s="88">
        <v>1.0</v>
      </c>
      <c r="CI79" s="84">
        <v>50.0</v>
      </c>
      <c r="CJ79" s="84">
        <v>100.0</v>
      </c>
      <c r="CK79" s="84">
        <v>2.0</v>
      </c>
      <c r="CL79" s="88">
        <v>0.0</v>
      </c>
      <c r="CM79" s="88">
        <v>75.0</v>
      </c>
      <c r="CN79" s="88">
        <v>1.0</v>
      </c>
      <c r="CO79" s="84">
        <v>25.0</v>
      </c>
      <c r="CP79" s="84">
        <v>100.0</v>
      </c>
      <c r="CQ79" s="84">
        <v>1.0</v>
      </c>
      <c r="CR79" s="88">
        <v>0.0</v>
      </c>
      <c r="CS79" s="88">
        <v>75.0</v>
      </c>
      <c r="CT79" s="88">
        <v>1.0</v>
      </c>
      <c r="CU79" s="83" t="s">
        <v>365</v>
      </c>
      <c r="CV79" s="84" t="s">
        <v>121</v>
      </c>
      <c r="CW79" s="84" t="s">
        <v>120</v>
      </c>
      <c r="CX79" s="84" t="s">
        <v>121</v>
      </c>
      <c r="CY79" s="84" t="s">
        <v>119</v>
      </c>
      <c r="CZ79" s="82" t="s">
        <v>462</v>
      </c>
    </row>
    <row r="80" hidden="1" outlineLevel="1">
      <c r="A80" s="31" t="s">
        <v>105</v>
      </c>
      <c r="B80" s="4" t="s">
        <v>463</v>
      </c>
      <c r="C80" s="4" t="s">
        <v>463</v>
      </c>
      <c r="D80" s="4" t="s">
        <v>464</v>
      </c>
      <c r="E80" s="4">
        <v>669.251509103</v>
      </c>
      <c r="F80" s="4">
        <v>762.997102297</v>
      </c>
      <c r="G80" s="4">
        <v>93.7455931941</v>
      </c>
      <c r="H80" s="4">
        <v>0.140075280995</v>
      </c>
      <c r="I80" s="4">
        <v>405.567498613</v>
      </c>
      <c r="J80" s="4">
        <v>290.180099306</v>
      </c>
      <c r="K80" s="4">
        <v>51967.2001071</v>
      </c>
      <c r="L80" s="4">
        <v>111.1</v>
      </c>
      <c r="M80" s="4">
        <v>46775.1576121</v>
      </c>
      <c r="N80" s="4">
        <v>669.251509103</v>
      </c>
      <c r="O80" s="4">
        <v>680.394257254</v>
      </c>
      <c r="P80" s="4">
        <v>-11.1427481513</v>
      </c>
      <c r="Q80" s="4">
        <v>88.5118145297</v>
      </c>
      <c r="R80" s="4">
        <v>33.6164559403</v>
      </c>
      <c r="S80" s="4">
        <v>31.6909477034</v>
      </c>
      <c r="T80" s="4">
        <v>63.8043011666</v>
      </c>
      <c r="U80" s="4">
        <v>242.469311201</v>
      </c>
      <c r="V80" s="4">
        <v>135.371196199</v>
      </c>
      <c r="W80" s="4">
        <v>87.3592716921</v>
      </c>
      <c r="X80" s="4">
        <v>49.1005775462</v>
      </c>
      <c r="Y80" s="4">
        <v>25.8394476541</v>
      </c>
      <c r="Z80" s="4">
        <v>538.268964611</v>
      </c>
      <c r="AA80" s="4">
        <v>130.982544492</v>
      </c>
      <c r="AB80" s="4">
        <v>170.379518428</v>
      </c>
      <c r="AC80" s="4">
        <v>87.555170023</v>
      </c>
      <c r="AD80" s="4">
        <v>498.871990675</v>
      </c>
      <c r="AE80" s="4">
        <v>33.5015566639</v>
      </c>
      <c r="AF80" s="4">
        <v>0.635459611053</v>
      </c>
      <c r="AG80" s="4">
        <v>17.5241897386</v>
      </c>
      <c r="AH80" s="4">
        <v>0.274721751582</v>
      </c>
      <c r="AI80" s="4">
        <v>30.88842064</v>
      </c>
      <c r="AJ80" s="4" t="s">
        <v>133</v>
      </c>
      <c r="AK80" s="4" t="s">
        <v>109</v>
      </c>
      <c r="AL80" s="4" t="s">
        <v>109</v>
      </c>
      <c r="AM80" s="4">
        <v>94.1</v>
      </c>
      <c r="AN80" s="4">
        <v>0.254582195349</v>
      </c>
      <c r="AO80" s="4">
        <v>0.130825510039</v>
      </c>
      <c r="AP80" s="4">
        <v>0.745417804651</v>
      </c>
      <c r="AQ80" s="4">
        <v>0.0500582459781</v>
      </c>
      <c r="AR80" s="4">
        <v>9.49507924016E-4</v>
      </c>
      <c r="AS80" s="4">
        <v>0.0261847593921</v>
      </c>
      <c r="AT80" s="4">
        <v>4.10491045362E-4</v>
      </c>
      <c r="AU80" s="4">
        <v>0.0461536809703</v>
      </c>
      <c r="AV80" s="4">
        <v>0.804285021833</v>
      </c>
      <c r="AW80" s="4">
        <v>0.195714978167</v>
      </c>
      <c r="AX80" s="4">
        <v>0.0502299292315</v>
      </c>
      <c r="AY80" s="4">
        <v>0.0473528221788</v>
      </c>
      <c r="AZ80" s="4">
        <v>0.0953368058177</v>
      </c>
      <c r="BA80" s="4">
        <v>0.362299237138</v>
      </c>
      <c r="BB80" s="4">
        <v>0.202272530368</v>
      </c>
      <c r="BC80" s="4">
        <v>0.130532797467</v>
      </c>
      <c r="BD80" s="4">
        <v>0.0733664054221</v>
      </c>
      <c r="BE80" s="4">
        <v>0.0386094723772</v>
      </c>
      <c r="BF80" s="4">
        <v>0.433589010049</v>
      </c>
      <c r="BG80" s="4">
        <v>748.0</v>
      </c>
      <c r="BH80" s="4">
        <v>751.0</v>
      </c>
      <c r="BI80" s="82" t="s">
        <v>259</v>
      </c>
      <c r="BJ80" s="32" t="s">
        <v>359</v>
      </c>
      <c r="BK80" s="7" t="s">
        <v>465</v>
      </c>
      <c r="BL80" s="85" t="s">
        <v>466</v>
      </c>
      <c r="BM80" s="34" t="s">
        <v>467</v>
      </c>
      <c r="BN80" s="86" t="s">
        <v>468</v>
      </c>
      <c r="BO80" s="36" t="s">
        <v>469</v>
      </c>
      <c r="BP80" s="37">
        <f t="shared" si="10"/>
        <v>12</v>
      </c>
      <c r="BQ80" s="38">
        <v>0.0</v>
      </c>
      <c r="BR80" s="38">
        <v>60.0</v>
      </c>
      <c r="BS80" s="38">
        <v>1.0</v>
      </c>
      <c r="BT80" s="39">
        <v>0.0</v>
      </c>
      <c r="BU80" s="39">
        <v>60.0</v>
      </c>
      <c r="BV80" s="39">
        <v>1.0</v>
      </c>
      <c r="BW80" s="40">
        <v>50.0</v>
      </c>
      <c r="BX80" s="40">
        <v>100.0</v>
      </c>
      <c r="BY80" s="40">
        <v>2.0</v>
      </c>
      <c r="BZ80" s="42">
        <v>50.0</v>
      </c>
      <c r="CA80" s="42">
        <v>100.0</v>
      </c>
      <c r="CB80" s="58">
        <v>2.0</v>
      </c>
      <c r="CC80" s="32">
        <v>30.0</v>
      </c>
      <c r="CD80" s="45">
        <v>90.0</v>
      </c>
      <c r="CE80" s="32">
        <v>1.0</v>
      </c>
      <c r="CF80" s="37">
        <v>0.0</v>
      </c>
      <c r="CG80" s="37">
        <v>40.0</v>
      </c>
      <c r="CH80" s="37">
        <v>1.0</v>
      </c>
      <c r="CI80" s="32">
        <v>60.0</v>
      </c>
      <c r="CJ80" s="32">
        <v>100.0</v>
      </c>
      <c r="CK80" s="32">
        <v>2.0</v>
      </c>
      <c r="CL80" s="37">
        <v>0.0</v>
      </c>
      <c r="CM80" s="37">
        <v>100.0</v>
      </c>
      <c r="CN80" s="37">
        <v>0.0</v>
      </c>
      <c r="CO80" s="45">
        <v>0.0</v>
      </c>
      <c r="CP80" s="45">
        <v>80.0</v>
      </c>
      <c r="CQ80" s="32">
        <v>1.0</v>
      </c>
      <c r="CR80" s="37">
        <v>10.0</v>
      </c>
      <c r="CS80" s="37">
        <v>75.0</v>
      </c>
      <c r="CT80" s="37">
        <v>1.0</v>
      </c>
      <c r="CU80" s="44" t="s">
        <v>365</v>
      </c>
      <c r="CV80" s="32" t="s">
        <v>121</v>
      </c>
      <c r="CW80" s="32" t="s">
        <v>119</v>
      </c>
      <c r="CX80" s="32" t="s">
        <v>119</v>
      </c>
      <c r="CY80" s="32" t="s">
        <v>119</v>
      </c>
      <c r="CZ80" s="45" t="s">
        <v>470</v>
      </c>
    </row>
    <row r="81" hidden="1" outlineLevel="1">
      <c r="A81" s="31" t="s">
        <v>105</v>
      </c>
      <c r="B81" s="4" t="s">
        <v>471</v>
      </c>
      <c r="C81" s="4" t="s">
        <v>471</v>
      </c>
      <c r="D81" s="4" t="s">
        <v>472</v>
      </c>
      <c r="E81" s="4">
        <v>3179.77445859</v>
      </c>
      <c r="F81" s="4">
        <v>3490.15918933</v>
      </c>
      <c r="G81" s="4">
        <v>310.384730739</v>
      </c>
      <c r="H81" s="4">
        <v>0.0976121843801</v>
      </c>
      <c r="I81" s="4">
        <v>860.361762866</v>
      </c>
      <c r="J81" s="4">
        <v>705.62476106</v>
      </c>
      <c r="K81" s="4">
        <v>57792.2597031</v>
      </c>
      <c r="L81" s="4">
        <v>111.1</v>
      </c>
      <c r="M81" s="4">
        <v>52018.2355564</v>
      </c>
      <c r="N81" s="4">
        <v>3179.77445859</v>
      </c>
      <c r="O81" s="4">
        <v>3211.68769163</v>
      </c>
      <c r="P81" s="4">
        <v>-31.9132330373</v>
      </c>
      <c r="Q81" s="4">
        <v>394.932263597</v>
      </c>
      <c r="R81" s="4">
        <v>5.43314184437</v>
      </c>
      <c r="S81" s="4">
        <v>23.0515607545</v>
      </c>
      <c r="T81" s="4">
        <v>88.1392675035</v>
      </c>
      <c r="U81" s="4">
        <v>521.704218837</v>
      </c>
      <c r="V81" s="4">
        <v>897.888724529</v>
      </c>
      <c r="W81" s="4">
        <v>548.982244473</v>
      </c>
      <c r="X81" s="4">
        <v>445.71802034</v>
      </c>
      <c r="Y81" s="4">
        <v>648.857280309</v>
      </c>
      <c r="Z81" s="4">
        <v>1286.25396919</v>
      </c>
      <c r="AA81" s="4">
        <v>1893.5204894</v>
      </c>
      <c r="AB81" s="4">
        <v>409.266856408</v>
      </c>
      <c r="AC81" s="4">
        <v>180.625785287</v>
      </c>
      <c r="AD81" s="4">
        <v>2770.50760218</v>
      </c>
      <c r="AE81" s="4">
        <v>58.7556606097</v>
      </c>
      <c r="AF81" s="4">
        <v>3.69893582088</v>
      </c>
      <c r="AG81" s="4">
        <v>42.0543937241</v>
      </c>
      <c r="AH81" s="4">
        <v>0.264899272896</v>
      </c>
      <c r="AI81" s="4">
        <v>123.867181693</v>
      </c>
      <c r="AJ81" s="4" t="s">
        <v>133</v>
      </c>
      <c r="AK81" s="4" t="s">
        <v>109</v>
      </c>
      <c r="AL81" s="4" t="s">
        <v>271</v>
      </c>
      <c r="AM81" s="4">
        <v>89.8</v>
      </c>
      <c r="AN81" s="4">
        <v>0.128709398021</v>
      </c>
      <c r="AO81" s="4">
        <v>0.0568045902751</v>
      </c>
      <c r="AP81" s="4">
        <v>0.871290601979</v>
      </c>
      <c r="AQ81" s="4">
        <v>0.0184779333801</v>
      </c>
      <c r="AR81" s="4">
        <v>0.00116326986994</v>
      </c>
      <c r="AS81" s="4">
        <v>0.0132255901391</v>
      </c>
      <c r="AT81" s="103">
        <v>8.33075667302E-5</v>
      </c>
      <c r="AU81" s="4">
        <v>0.03895470679</v>
      </c>
      <c r="AV81" s="4">
        <v>0.404511070185</v>
      </c>
      <c r="AW81" s="4">
        <v>0.595488929815</v>
      </c>
      <c r="AX81" s="4">
        <v>0.00170865635759</v>
      </c>
      <c r="AY81" s="4">
        <v>0.00724943264206</v>
      </c>
      <c r="AZ81" s="4">
        <v>0.0277187167365</v>
      </c>
      <c r="BA81" s="4">
        <v>0.164069567081</v>
      </c>
      <c r="BB81" s="4">
        <v>0.282374972257</v>
      </c>
      <c r="BC81" s="4">
        <v>0.172648171002</v>
      </c>
      <c r="BD81" s="4">
        <v>0.140172841233</v>
      </c>
      <c r="BE81" s="4">
        <v>0.204057642691</v>
      </c>
      <c r="BF81" s="4">
        <v>0.221910317933</v>
      </c>
      <c r="BG81" s="4">
        <v>2630.0</v>
      </c>
      <c r="BH81" s="4">
        <v>2626.0</v>
      </c>
      <c r="BI81" s="82" t="s">
        <v>259</v>
      </c>
      <c r="BJ81" s="84" t="s">
        <v>434</v>
      </c>
      <c r="BK81" s="7" t="s">
        <v>473</v>
      </c>
      <c r="BL81" s="85" t="s">
        <v>474</v>
      </c>
      <c r="BM81" s="34" t="s">
        <v>475</v>
      </c>
      <c r="BN81" s="86" t="s">
        <v>476</v>
      </c>
      <c r="BO81" s="87" t="s">
        <v>477</v>
      </c>
      <c r="BP81" s="88">
        <f t="shared" si="10"/>
        <v>11</v>
      </c>
      <c r="BQ81" s="89">
        <v>0.0</v>
      </c>
      <c r="BR81" s="89">
        <v>60.0</v>
      </c>
      <c r="BS81" s="89">
        <v>1.0</v>
      </c>
      <c r="BT81" s="90">
        <v>0.0</v>
      </c>
      <c r="BU81" s="106">
        <v>60.0</v>
      </c>
      <c r="BV81" s="90">
        <v>1.0</v>
      </c>
      <c r="BW81" s="92">
        <v>60.0</v>
      </c>
      <c r="BX81" s="92">
        <v>100.0</v>
      </c>
      <c r="BY81" s="92">
        <v>2.0</v>
      </c>
      <c r="BZ81" s="93">
        <v>20.0</v>
      </c>
      <c r="CA81" s="93">
        <v>80.0</v>
      </c>
      <c r="CB81" s="93">
        <v>1.0</v>
      </c>
      <c r="CC81" s="84">
        <v>50.0</v>
      </c>
      <c r="CD81" s="84">
        <v>100.0</v>
      </c>
      <c r="CE81" s="82">
        <v>2.0</v>
      </c>
      <c r="CF81" s="88">
        <v>0.0</v>
      </c>
      <c r="CG81" s="88">
        <v>75.0</v>
      </c>
      <c r="CH81" s="88">
        <v>1.0</v>
      </c>
      <c r="CI81" s="84">
        <v>40.0</v>
      </c>
      <c r="CJ81" s="84">
        <v>100.0</v>
      </c>
      <c r="CK81" s="84">
        <v>2.0</v>
      </c>
      <c r="CL81" s="88">
        <v>0.0</v>
      </c>
      <c r="CM81" s="104">
        <v>100.0</v>
      </c>
      <c r="CN81" s="104">
        <v>0.0</v>
      </c>
      <c r="CO81" s="84">
        <v>15.0</v>
      </c>
      <c r="CP81" s="84">
        <v>80.0</v>
      </c>
      <c r="CQ81" s="84">
        <v>1.0</v>
      </c>
      <c r="CR81" s="88">
        <v>0.0</v>
      </c>
      <c r="CS81" s="88">
        <v>100.0</v>
      </c>
      <c r="CT81" s="88">
        <v>0.0</v>
      </c>
      <c r="CU81" s="83" t="s">
        <v>440</v>
      </c>
      <c r="CV81" s="84" t="s">
        <v>120</v>
      </c>
      <c r="CW81" s="84" t="s">
        <v>119</v>
      </c>
      <c r="CX81" s="84" t="s">
        <v>119</v>
      </c>
      <c r="CY81" s="84" t="s">
        <v>119</v>
      </c>
      <c r="CZ81" s="82" t="s">
        <v>478</v>
      </c>
    </row>
    <row r="82" hidden="1" outlineLevel="1">
      <c r="A82" s="31" t="s">
        <v>105</v>
      </c>
      <c r="B82" s="4" t="s">
        <v>479</v>
      </c>
      <c r="C82" s="4" t="s">
        <v>479</v>
      </c>
      <c r="D82" s="4" t="s">
        <v>480</v>
      </c>
      <c r="E82" s="4">
        <v>2642.36335778</v>
      </c>
      <c r="F82" s="4">
        <v>2614.11171112</v>
      </c>
      <c r="G82" s="4">
        <v>-28.2516466593</v>
      </c>
      <c r="H82" s="4">
        <v>-0.0106918098815</v>
      </c>
      <c r="I82" s="4">
        <v>1362.2351079</v>
      </c>
      <c r="J82" s="4">
        <v>1291.10669648</v>
      </c>
      <c r="K82" s="4">
        <v>66364.1995963</v>
      </c>
      <c r="L82" s="4">
        <v>111.1</v>
      </c>
      <c r="M82" s="4">
        <v>59733.753012</v>
      </c>
      <c r="N82" s="4">
        <v>2642.36335778</v>
      </c>
      <c r="O82" s="4">
        <v>2658.60024937</v>
      </c>
      <c r="P82" s="4">
        <v>-16.2368915886</v>
      </c>
      <c r="Q82" s="4">
        <v>286.332944688</v>
      </c>
      <c r="R82" s="4">
        <v>12.8636995463</v>
      </c>
      <c r="S82" s="4">
        <v>39.6227725775</v>
      </c>
      <c r="T82" s="4">
        <v>95.5002373705</v>
      </c>
      <c r="U82" s="4">
        <v>608.742094561</v>
      </c>
      <c r="V82" s="4">
        <v>573.238257589</v>
      </c>
      <c r="W82" s="4">
        <v>491.530486766</v>
      </c>
      <c r="X82" s="4">
        <v>495.256960041</v>
      </c>
      <c r="Y82" s="4">
        <v>325.608849325</v>
      </c>
      <c r="Z82" s="4">
        <v>1051.26901076</v>
      </c>
      <c r="AA82" s="4">
        <v>1591.09434702</v>
      </c>
      <c r="AB82" s="4">
        <v>311.038230787</v>
      </c>
      <c r="AC82" s="4">
        <v>148.489148894</v>
      </c>
      <c r="AD82" s="4">
        <v>2331.32512699</v>
      </c>
      <c r="AE82" s="4">
        <v>51.7114539002</v>
      </c>
      <c r="AF82" s="4">
        <v>4.11226507279</v>
      </c>
      <c r="AG82" s="4">
        <v>55.1653691149</v>
      </c>
      <c r="AH82" s="4">
        <v>0.984849834707</v>
      </c>
      <c r="AI82" s="4">
        <v>50.5751439702</v>
      </c>
      <c r="AJ82" s="4" t="s">
        <v>133</v>
      </c>
      <c r="AK82" s="4" t="s">
        <v>153</v>
      </c>
      <c r="AL82" s="4" t="s">
        <v>109</v>
      </c>
      <c r="AM82" s="4">
        <v>89.9</v>
      </c>
      <c r="AN82" s="4">
        <v>0.117712134431</v>
      </c>
      <c r="AO82" s="4">
        <v>0.0561955828129</v>
      </c>
      <c r="AP82" s="4">
        <v>0.882287865569</v>
      </c>
      <c r="AQ82" s="4">
        <v>0.0195701525106</v>
      </c>
      <c r="AR82" s="4">
        <v>0.00155628296188</v>
      </c>
      <c r="AS82" s="4">
        <v>0.0208772835699</v>
      </c>
      <c r="AT82" s="4">
        <v>3.72715520675E-4</v>
      </c>
      <c r="AU82" s="4">
        <v>0.0191401170552</v>
      </c>
      <c r="AV82" s="4">
        <v>0.397851797203</v>
      </c>
      <c r="AW82" s="4">
        <v>0.602148202797</v>
      </c>
      <c r="AX82" s="4">
        <v>0.00486825534739</v>
      </c>
      <c r="AY82" s="4">
        <v>0.0149952021023</v>
      </c>
      <c r="AZ82" s="4">
        <v>0.0361419776313</v>
      </c>
      <c r="BA82" s="4">
        <v>0.230377889842</v>
      </c>
      <c r="BB82" s="4">
        <v>0.216941495159</v>
      </c>
      <c r="BC82" s="4">
        <v>0.186019263898</v>
      </c>
      <c r="BD82" s="4">
        <v>0.187429544307</v>
      </c>
      <c r="BE82" s="4">
        <v>0.123226371713</v>
      </c>
      <c r="BF82" s="4">
        <v>0.488618150368</v>
      </c>
      <c r="BG82" s="4">
        <v>1903.0</v>
      </c>
      <c r="BH82" s="4">
        <v>1974.0</v>
      </c>
      <c r="BI82" s="82" t="s">
        <v>259</v>
      </c>
      <c r="BJ82" s="84" t="s">
        <v>434</v>
      </c>
      <c r="BK82" s="7" t="s">
        <v>481</v>
      </c>
      <c r="BL82" s="85" t="s">
        <v>482</v>
      </c>
      <c r="BM82" s="34" t="s">
        <v>483</v>
      </c>
      <c r="BN82" s="86" t="s">
        <v>484</v>
      </c>
      <c r="BO82" s="87" t="s">
        <v>485</v>
      </c>
      <c r="BP82" s="88">
        <f t="shared" si="10"/>
        <v>12</v>
      </c>
      <c r="BQ82" s="89">
        <v>0.0</v>
      </c>
      <c r="BR82" s="89">
        <v>70.0</v>
      </c>
      <c r="BS82" s="89">
        <v>1.0</v>
      </c>
      <c r="BT82" s="90">
        <v>0.0</v>
      </c>
      <c r="BU82" s="90">
        <v>70.0</v>
      </c>
      <c r="BV82" s="90">
        <v>1.0</v>
      </c>
      <c r="BW82" s="92">
        <v>60.0</v>
      </c>
      <c r="BX82" s="92">
        <v>100.0</v>
      </c>
      <c r="BY82" s="92">
        <v>2.0</v>
      </c>
      <c r="BZ82" s="93">
        <v>50.0</v>
      </c>
      <c r="CA82" s="93">
        <v>100.0</v>
      </c>
      <c r="CB82" s="93">
        <v>2.0</v>
      </c>
      <c r="CC82" s="82">
        <v>70.0</v>
      </c>
      <c r="CD82" s="82">
        <v>100.0</v>
      </c>
      <c r="CE82" s="82">
        <v>2.0</v>
      </c>
      <c r="CF82" s="88">
        <v>0.0</v>
      </c>
      <c r="CG82" s="104">
        <v>75.0</v>
      </c>
      <c r="CH82" s="88">
        <v>1.0</v>
      </c>
      <c r="CI82" s="84">
        <v>0.0</v>
      </c>
      <c r="CJ82" s="84">
        <v>70.0</v>
      </c>
      <c r="CK82" s="84">
        <v>1.0</v>
      </c>
      <c r="CL82" s="88">
        <v>0.0</v>
      </c>
      <c r="CM82" s="88">
        <v>60.0</v>
      </c>
      <c r="CN82" s="88">
        <v>1.0</v>
      </c>
      <c r="CO82" s="84">
        <v>35.0</v>
      </c>
      <c r="CP82" s="84">
        <v>60.0</v>
      </c>
      <c r="CQ82" s="84">
        <v>1.0</v>
      </c>
      <c r="CR82" s="88">
        <v>0.0</v>
      </c>
      <c r="CS82" s="88">
        <v>100.0</v>
      </c>
      <c r="CT82" s="88">
        <v>0.0</v>
      </c>
      <c r="CU82" s="83" t="s">
        <v>440</v>
      </c>
      <c r="CV82" s="84" t="s">
        <v>121</v>
      </c>
      <c r="CW82" s="84" t="s">
        <v>119</v>
      </c>
      <c r="CX82" s="84" t="s">
        <v>119</v>
      </c>
      <c r="CY82" s="84" t="s">
        <v>119</v>
      </c>
      <c r="CZ82" s="82" t="s">
        <v>486</v>
      </c>
    </row>
    <row r="83" hidden="1" outlineLevel="1">
      <c r="A83" s="51" t="s">
        <v>142</v>
      </c>
      <c r="B83" s="52" t="s">
        <v>479</v>
      </c>
      <c r="C83" s="52" t="s">
        <v>487</v>
      </c>
      <c r="D83" s="52" t="s">
        <v>488</v>
      </c>
      <c r="E83" s="52">
        <v>1619.71242766</v>
      </c>
      <c r="F83" s="52">
        <v>1778.19537261</v>
      </c>
      <c r="G83" s="52">
        <v>158.482944946</v>
      </c>
      <c r="H83" s="52">
        <v>0.0978463474376</v>
      </c>
      <c r="I83" s="52">
        <v>968.975761252</v>
      </c>
      <c r="J83" s="52">
        <v>902.474016335</v>
      </c>
      <c r="K83" s="52">
        <v>82095.9009779</v>
      </c>
      <c r="L83" s="52">
        <v>111.1</v>
      </c>
      <c r="M83" s="52">
        <v>73893.7002502</v>
      </c>
      <c r="N83" s="52">
        <v>1619.71242766</v>
      </c>
      <c r="O83" s="52">
        <v>1658.31768711</v>
      </c>
      <c r="P83" s="52">
        <v>-38.6052594462</v>
      </c>
      <c r="Q83" s="52">
        <v>185.44977111</v>
      </c>
      <c r="R83" s="52">
        <v>0.417783769331</v>
      </c>
      <c r="S83" s="52">
        <v>9.94066144943</v>
      </c>
      <c r="T83" s="52">
        <v>40.2733044257</v>
      </c>
      <c r="U83" s="52">
        <v>316.118560564</v>
      </c>
      <c r="V83" s="52">
        <v>357.279487258</v>
      </c>
      <c r="W83" s="52">
        <v>363.752481165</v>
      </c>
      <c r="X83" s="52">
        <v>385.735578642</v>
      </c>
      <c r="Y83" s="52">
        <v>146.194570387</v>
      </c>
      <c r="Z83" s="52">
        <v>699.251532604</v>
      </c>
      <c r="AA83" s="52">
        <v>920.460895057</v>
      </c>
      <c r="AB83" s="52">
        <v>199.583748356</v>
      </c>
      <c r="AC83" s="52">
        <v>83.2782481319</v>
      </c>
      <c r="AD83" s="52">
        <v>1420.1286793</v>
      </c>
      <c r="AE83" s="52">
        <v>35.8589185041</v>
      </c>
      <c r="AF83" s="52">
        <v>4.5836375152</v>
      </c>
      <c r="AG83" s="52">
        <v>44.2140958747</v>
      </c>
      <c r="AH83" s="52">
        <v>0.702336927491</v>
      </c>
      <c r="AI83" s="52">
        <v>30.9465114032</v>
      </c>
      <c r="AJ83" s="52" t="s">
        <v>133</v>
      </c>
      <c r="AK83" s="52" t="s">
        <v>153</v>
      </c>
      <c r="AL83" s="52" t="s">
        <v>110</v>
      </c>
      <c r="AM83" s="52">
        <v>93.9</v>
      </c>
      <c r="AN83" s="52">
        <v>0.123221718219</v>
      </c>
      <c r="AO83" s="52">
        <v>0.0514154529593</v>
      </c>
      <c r="AP83" s="52">
        <v>0.876778281781</v>
      </c>
      <c r="AQ83" s="52">
        <v>0.0221390648684</v>
      </c>
      <c r="AR83" s="52">
        <v>0.00282990822132</v>
      </c>
      <c r="AS83" s="52">
        <v>0.0272974974567</v>
      </c>
      <c r="AT83" s="52">
        <v>4.33618286492E-4</v>
      </c>
      <c r="AU83" s="52">
        <v>0.0191061764266</v>
      </c>
      <c r="AV83" s="52">
        <v>0.4317133836</v>
      </c>
      <c r="AW83" s="52">
        <v>0.5682866164</v>
      </c>
      <c r="AX83" s="52">
        <v>2.57937003011E-4</v>
      </c>
      <c r="AY83" s="52">
        <v>0.00613730022668</v>
      </c>
      <c r="AZ83" s="52">
        <v>0.0248644782481</v>
      </c>
      <c r="BA83" s="52">
        <v>0.195169559217</v>
      </c>
      <c r="BB83" s="52">
        <v>0.220582049725</v>
      </c>
      <c r="BC83" s="52">
        <v>0.224578434389</v>
      </c>
      <c r="BD83" s="52">
        <v>0.238150656904</v>
      </c>
      <c r="BE83" s="52">
        <v>0.090259584288</v>
      </c>
      <c r="BF83" s="52">
        <v>0.557181633556</v>
      </c>
      <c r="BG83" s="52">
        <v>1259.0</v>
      </c>
      <c r="BH83" s="52">
        <v>1415.0</v>
      </c>
      <c r="BI83" s="53"/>
      <c r="BJ83" s="53"/>
      <c r="BK83" s="54"/>
      <c r="BL83" s="59"/>
      <c r="BM83" s="56"/>
      <c r="BN83" s="59"/>
      <c r="BO83" s="55"/>
      <c r="BP83" s="57"/>
      <c r="BQ83" s="53"/>
      <c r="BR83" s="53"/>
      <c r="BS83" s="53"/>
      <c r="BT83" s="53"/>
      <c r="BU83" s="53"/>
      <c r="BV83" s="53"/>
      <c r="BW83" s="53"/>
      <c r="BX83" s="53"/>
      <c r="BY83" s="53"/>
      <c r="BZ83" s="53"/>
      <c r="CA83" s="53"/>
      <c r="CB83" s="53"/>
      <c r="CC83" s="53"/>
      <c r="CD83" s="53"/>
      <c r="CE83" s="53"/>
      <c r="CF83" s="57"/>
      <c r="CG83" s="57"/>
      <c r="CH83" s="57"/>
      <c r="CI83" s="53"/>
      <c r="CJ83" s="53"/>
      <c r="CK83" s="53"/>
      <c r="CL83" s="57"/>
      <c r="CM83" s="57"/>
      <c r="CN83" s="57"/>
      <c r="CO83" s="53"/>
      <c r="CP83" s="53"/>
      <c r="CQ83" s="53"/>
      <c r="CR83" s="57"/>
      <c r="CS83" s="57"/>
      <c r="CT83" s="57"/>
      <c r="CU83" s="53"/>
      <c r="CV83" s="53"/>
      <c r="CW83" s="53"/>
      <c r="CX83" s="53"/>
      <c r="CY83" s="53"/>
      <c r="CZ83" s="53"/>
    </row>
    <row r="84" hidden="1" outlineLevel="1">
      <c r="A84" s="31" t="s">
        <v>105</v>
      </c>
      <c r="B84" s="4" t="s">
        <v>489</v>
      </c>
      <c r="C84" s="4" t="s">
        <v>489</v>
      </c>
      <c r="D84" s="4" t="s">
        <v>490</v>
      </c>
      <c r="E84" s="4">
        <v>1116.42445222</v>
      </c>
      <c r="F84" s="4">
        <v>1035.18384561</v>
      </c>
      <c r="G84" s="4">
        <v>-81.2406066149</v>
      </c>
      <c r="H84" s="4">
        <v>-0.0727685661607</v>
      </c>
      <c r="I84" s="4">
        <v>436.521670334</v>
      </c>
      <c r="J84" s="4">
        <v>417.409612538</v>
      </c>
      <c r="K84" s="4">
        <v>52820.3487578</v>
      </c>
      <c r="L84" s="4">
        <v>111.1</v>
      </c>
      <c r="M84" s="4">
        <v>47543.0681889</v>
      </c>
      <c r="N84" s="4">
        <v>1116.42445222</v>
      </c>
      <c r="O84" s="4">
        <v>1150.7487871</v>
      </c>
      <c r="P84" s="4">
        <v>-34.3243348791</v>
      </c>
      <c r="Q84" s="4">
        <v>133.983407275</v>
      </c>
      <c r="R84" s="4">
        <v>1.6915505078</v>
      </c>
      <c r="S84" s="4">
        <v>16.4783701153</v>
      </c>
      <c r="T84" s="4">
        <v>54.3011241843</v>
      </c>
      <c r="U84" s="4">
        <v>286.266909721</v>
      </c>
      <c r="V84" s="4">
        <v>258.646538478</v>
      </c>
      <c r="W84" s="4">
        <v>211.175853707</v>
      </c>
      <c r="X84" s="4">
        <v>167.342770643</v>
      </c>
      <c r="Y84" s="4">
        <v>120.521334866</v>
      </c>
      <c r="Z84" s="4">
        <v>599.350219437</v>
      </c>
      <c r="AA84" s="4">
        <v>517.074232784</v>
      </c>
      <c r="AB84" s="4">
        <v>214.933090355</v>
      </c>
      <c r="AC84" s="4">
        <v>119.224400638</v>
      </c>
      <c r="AD84" s="4">
        <v>901.491361867</v>
      </c>
      <c r="AE84" s="4">
        <v>36.7107457598</v>
      </c>
      <c r="AF84" s="4">
        <v>4.62328771725</v>
      </c>
      <c r="AG84" s="4">
        <v>28.8224576544</v>
      </c>
      <c r="AH84" s="4">
        <v>0.508589924599</v>
      </c>
      <c r="AI84" s="4">
        <v>25.0436086607</v>
      </c>
      <c r="AJ84" s="4" t="s">
        <v>133</v>
      </c>
      <c r="AK84" s="4" t="s">
        <v>109</v>
      </c>
      <c r="AL84" s="4" t="s">
        <v>109</v>
      </c>
      <c r="AM84" s="4">
        <v>82.2</v>
      </c>
      <c r="AN84" s="4">
        <v>0.192519153381</v>
      </c>
      <c r="AO84" s="4">
        <v>0.106791283907</v>
      </c>
      <c r="AP84" s="4">
        <v>0.807480846619</v>
      </c>
      <c r="AQ84" s="4">
        <v>0.0328824271868</v>
      </c>
      <c r="AR84" s="4">
        <v>0.00414115590899</v>
      </c>
      <c r="AS84" s="4">
        <v>0.0258167559812</v>
      </c>
      <c r="AT84" s="4">
        <v>4.55552477006E-4</v>
      </c>
      <c r="AU84" s="4">
        <v>0.0224319779192</v>
      </c>
      <c r="AV84" s="4">
        <v>0.536847986664</v>
      </c>
      <c r="AW84" s="4">
        <v>0.463152013336</v>
      </c>
      <c r="AX84" s="4">
        <v>0.00151514999912</v>
      </c>
      <c r="AY84" s="4">
        <v>0.0147599509152</v>
      </c>
      <c r="AZ84" s="4">
        <v>0.048638422489</v>
      </c>
      <c r="BA84" s="4">
        <v>0.256414044991</v>
      </c>
      <c r="BB84" s="4">
        <v>0.231674017855</v>
      </c>
      <c r="BC84" s="4">
        <v>0.189153733857</v>
      </c>
      <c r="BD84" s="4">
        <v>0.14989171037</v>
      </c>
      <c r="BE84" s="4">
        <v>0.107952969523</v>
      </c>
      <c r="BF84" s="4">
        <v>0.373880750917</v>
      </c>
      <c r="BG84" s="4">
        <v>3049.0</v>
      </c>
      <c r="BH84" s="4">
        <v>3033.0</v>
      </c>
      <c r="BI84" s="82" t="s">
        <v>259</v>
      </c>
      <c r="BJ84" s="45" t="s">
        <v>434</v>
      </c>
      <c r="BK84" s="7" t="s">
        <v>491</v>
      </c>
      <c r="BL84" s="60"/>
      <c r="BM84" s="34" t="s">
        <v>492</v>
      </c>
      <c r="BN84" s="60"/>
      <c r="BO84" s="61"/>
      <c r="BP84" s="88">
        <f t="shared" ref="BP84:BP85" si="11">BS84+BV84+BY84+CB84+CE84+CH84+CK84+CN84+CQ84+CT84</f>
        <v>11</v>
      </c>
      <c r="BQ84" s="105">
        <v>55.0</v>
      </c>
      <c r="BR84" s="105">
        <v>100.0</v>
      </c>
      <c r="BS84" s="105">
        <v>2.0</v>
      </c>
      <c r="BT84" s="106">
        <v>50.0</v>
      </c>
      <c r="BU84" s="106">
        <v>100.0</v>
      </c>
      <c r="BV84" s="90">
        <v>1.0</v>
      </c>
      <c r="BW84" s="91">
        <v>10.0</v>
      </c>
      <c r="BX84" s="91">
        <v>80.0</v>
      </c>
      <c r="BY84" s="91">
        <v>1.0</v>
      </c>
      <c r="BZ84" s="110">
        <v>20.0</v>
      </c>
      <c r="CA84" s="110">
        <v>80.0</v>
      </c>
      <c r="CB84" s="110">
        <v>1.0</v>
      </c>
      <c r="CC84" s="82">
        <v>30.0</v>
      </c>
      <c r="CD84" s="82">
        <v>90.0</v>
      </c>
      <c r="CE84" s="84">
        <v>1.0</v>
      </c>
      <c r="CF84" s="88">
        <v>0.0</v>
      </c>
      <c r="CG84" s="88">
        <v>40.0</v>
      </c>
      <c r="CH84" s="88">
        <v>1.0</v>
      </c>
      <c r="CI84" s="84">
        <v>0.0</v>
      </c>
      <c r="CJ84" s="84">
        <v>70.0</v>
      </c>
      <c r="CK84" s="84">
        <v>1.0</v>
      </c>
      <c r="CL84" s="104">
        <v>30.0</v>
      </c>
      <c r="CM84" s="104">
        <v>100.0</v>
      </c>
      <c r="CN84" s="88">
        <v>1.0</v>
      </c>
      <c r="CO84" s="82">
        <v>40.0</v>
      </c>
      <c r="CP84" s="82">
        <v>100.0</v>
      </c>
      <c r="CQ84" s="82">
        <v>2.0</v>
      </c>
      <c r="CR84" s="88">
        <v>0.0</v>
      </c>
      <c r="CS84" s="88">
        <v>100.0</v>
      </c>
      <c r="CT84" s="88">
        <v>0.0</v>
      </c>
      <c r="CU84" s="83" t="s">
        <v>440</v>
      </c>
      <c r="CV84" s="84" t="s">
        <v>121</v>
      </c>
      <c r="CW84" s="82" t="s">
        <v>119</v>
      </c>
      <c r="CX84" s="84" t="s">
        <v>119</v>
      </c>
      <c r="CY84" s="84" t="s">
        <v>119</v>
      </c>
      <c r="CZ84" s="82" t="s">
        <v>493</v>
      </c>
    </row>
    <row r="85" hidden="1" outlineLevel="1">
      <c r="A85" s="31" t="s">
        <v>105</v>
      </c>
      <c r="B85" s="4" t="s">
        <v>494</v>
      </c>
      <c r="C85" s="4" t="s">
        <v>494</v>
      </c>
      <c r="D85" s="4" t="s">
        <v>495</v>
      </c>
      <c r="E85" s="4">
        <v>685.932696738</v>
      </c>
      <c r="F85" s="4">
        <v>710.067131589</v>
      </c>
      <c r="G85" s="4">
        <v>24.1344348511</v>
      </c>
      <c r="H85" s="4">
        <v>0.0351848438861</v>
      </c>
      <c r="I85" s="4">
        <v>257.110788199</v>
      </c>
      <c r="J85" s="4">
        <v>230.681766841</v>
      </c>
      <c r="K85" s="4">
        <v>45279.9026678</v>
      </c>
      <c r="L85" s="4">
        <v>111.1</v>
      </c>
      <c r="M85" s="4">
        <v>40755.9879999</v>
      </c>
      <c r="N85" s="4">
        <v>685.932696738</v>
      </c>
      <c r="O85" s="4">
        <v>682.324522818</v>
      </c>
      <c r="P85" s="4">
        <v>3.6081739207</v>
      </c>
      <c r="Q85" s="4">
        <v>98.5816989668</v>
      </c>
      <c r="R85" s="4">
        <v>0.787917885611</v>
      </c>
      <c r="S85" s="4">
        <v>3.22102124748</v>
      </c>
      <c r="T85" s="4">
        <v>18.3368631317</v>
      </c>
      <c r="U85" s="4">
        <v>123.273296075</v>
      </c>
      <c r="V85" s="4">
        <v>145.735591788</v>
      </c>
      <c r="W85" s="4">
        <v>149.636598635</v>
      </c>
      <c r="X85" s="4">
        <v>148.276799363</v>
      </c>
      <c r="Y85" s="4">
        <v>96.6646086124</v>
      </c>
      <c r="Z85" s="4">
        <v>324.764733344</v>
      </c>
      <c r="AA85" s="4">
        <v>361.167963394</v>
      </c>
      <c r="AB85" s="4">
        <v>196.891118799</v>
      </c>
      <c r="AC85" s="4">
        <v>114.143854082</v>
      </c>
      <c r="AD85" s="4">
        <v>489.04157794</v>
      </c>
      <c r="AE85" s="4">
        <v>6.56670969329</v>
      </c>
      <c r="AF85" s="4">
        <v>27.4606539344</v>
      </c>
      <c r="AG85" s="4">
        <v>34.777183501</v>
      </c>
      <c r="AH85" s="4">
        <v>0.25651660652</v>
      </c>
      <c r="AI85" s="4">
        <v>13.6862009811</v>
      </c>
      <c r="AJ85" s="4" t="s">
        <v>108</v>
      </c>
      <c r="AK85" s="4" t="s">
        <v>109</v>
      </c>
      <c r="AL85" s="4" t="s">
        <v>271</v>
      </c>
      <c r="AM85" s="4">
        <v>116.5</v>
      </c>
      <c r="AN85" s="4">
        <v>0.287041454264</v>
      </c>
      <c r="AO85" s="4">
        <v>0.166406783967</v>
      </c>
      <c r="AP85" s="4">
        <v>0.712958545736</v>
      </c>
      <c r="AQ85" s="4">
        <v>0.00957340235349</v>
      </c>
      <c r="AR85" s="4">
        <v>0.0400340355037</v>
      </c>
      <c r="AS85" s="4">
        <v>0.0507005769901</v>
      </c>
      <c r="AT85" s="4">
        <v>3.73967603149E-4</v>
      </c>
      <c r="AU85" s="4">
        <v>0.0199526878456</v>
      </c>
      <c r="AV85" s="4">
        <v>0.473464430094</v>
      </c>
      <c r="AW85" s="4">
        <v>0.526535569906</v>
      </c>
      <c r="AX85" s="4">
        <v>0.00114868104314</v>
      </c>
      <c r="AY85" s="4">
        <v>0.00469582695619</v>
      </c>
      <c r="AZ85" s="4">
        <v>0.026732743925</v>
      </c>
      <c r="BA85" s="4">
        <v>0.179716314241</v>
      </c>
      <c r="BB85" s="4">
        <v>0.21246339835</v>
      </c>
      <c r="BC85" s="4">
        <v>0.218150555217</v>
      </c>
      <c r="BD85" s="4">
        <v>0.216168146041</v>
      </c>
      <c r="BE85" s="4">
        <v>0.140924334227</v>
      </c>
      <c r="BF85" s="4">
        <v>0.336303791812</v>
      </c>
      <c r="BG85" s="4">
        <v>479.0</v>
      </c>
      <c r="BH85" s="4">
        <v>499.0</v>
      </c>
      <c r="BI85" s="82" t="s">
        <v>259</v>
      </c>
      <c r="BJ85" s="45" t="s">
        <v>260</v>
      </c>
      <c r="BK85" s="7" t="s">
        <v>496</v>
      </c>
      <c r="BL85" s="60"/>
      <c r="BM85" s="34" t="s">
        <v>497</v>
      </c>
      <c r="BN85" s="60"/>
      <c r="BO85" s="61"/>
      <c r="BP85" s="88">
        <f t="shared" si="11"/>
        <v>11</v>
      </c>
      <c r="BQ85" s="105">
        <v>0.0</v>
      </c>
      <c r="BR85" s="105">
        <v>70.0</v>
      </c>
      <c r="BS85" s="89">
        <v>1.0</v>
      </c>
      <c r="BT85" s="106">
        <v>0.0</v>
      </c>
      <c r="BU85" s="106">
        <v>70.0</v>
      </c>
      <c r="BV85" s="90">
        <v>1.0</v>
      </c>
      <c r="BW85" s="91">
        <v>60.0</v>
      </c>
      <c r="BX85" s="92">
        <v>100.0</v>
      </c>
      <c r="BY85" s="91">
        <v>2.0</v>
      </c>
      <c r="BZ85" s="110">
        <v>60.0</v>
      </c>
      <c r="CA85" s="93">
        <v>100.0</v>
      </c>
      <c r="CB85" s="110">
        <v>1.0</v>
      </c>
      <c r="CC85" s="82">
        <v>0.0</v>
      </c>
      <c r="CD85" s="82">
        <v>70.0</v>
      </c>
      <c r="CE85" s="84">
        <v>1.0</v>
      </c>
      <c r="CF85" s="104">
        <v>0.0</v>
      </c>
      <c r="CG85" s="88">
        <v>70.0</v>
      </c>
      <c r="CH85" s="88">
        <v>1.0</v>
      </c>
      <c r="CI85" s="84">
        <v>50.0</v>
      </c>
      <c r="CJ85" s="84">
        <v>100.0</v>
      </c>
      <c r="CK85" s="82">
        <v>2.0</v>
      </c>
      <c r="CL85" s="88">
        <v>0.0</v>
      </c>
      <c r="CM85" s="104">
        <v>60.0</v>
      </c>
      <c r="CN85" s="88">
        <v>1.0</v>
      </c>
      <c r="CO85" s="82">
        <v>0.0</v>
      </c>
      <c r="CP85" s="82">
        <v>80.0</v>
      </c>
      <c r="CQ85" s="84">
        <v>1.0</v>
      </c>
      <c r="CR85" s="104">
        <v>0.0</v>
      </c>
      <c r="CS85" s="104">
        <v>100.0</v>
      </c>
      <c r="CT85" s="104">
        <v>0.0</v>
      </c>
      <c r="CU85" s="83" t="s">
        <v>263</v>
      </c>
      <c r="CV85" s="84" t="s">
        <v>120</v>
      </c>
      <c r="CW85" s="82" t="s">
        <v>119</v>
      </c>
      <c r="CX85" s="84" t="s">
        <v>121</v>
      </c>
      <c r="CY85" s="84" t="s">
        <v>119</v>
      </c>
      <c r="CZ85" s="82" t="s">
        <v>498</v>
      </c>
    </row>
    <row r="86" hidden="1" outlineLevel="1">
      <c r="A86" s="51" t="s">
        <v>142</v>
      </c>
      <c r="B86" s="52" t="s">
        <v>494</v>
      </c>
      <c r="C86" s="52" t="s">
        <v>499</v>
      </c>
      <c r="D86" s="52" t="s">
        <v>500</v>
      </c>
      <c r="E86" s="52">
        <v>734.283273329</v>
      </c>
      <c r="F86" s="52">
        <v>709.130756942</v>
      </c>
      <c r="G86" s="52">
        <v>-25.1525163868</v>
      </c>
      <c r="H86" s="52">
        <v>-0.0342545136195</v>
      </c>
      <c r="I86" s="52">
        <v>535.73146206</v>
      </c>
      <c r="J86" s="52">
        <v>651.264705501</v>
      </c>
      <c r="K86" s="52">
        <v>37376.3059061</v>
      </c>
      <c r="L86" s="52">
        <v>111.1</v>
      </c>
      <c r="M86" s="52">
        <v>33642.0395194</v>
      </c>
      <c r="N86" s="52">
        <v>734.283273329</v>
      </c>
      <c r="O86" s="52">
        <v>780.826645105</v>
      </c>
      <c r="P86" s="52">
        <v>-46.5433717769</v>
      </c>
      <c r="Q86" s="52">
        <v>83.8858409356</v>
      </c>
      <c r="R86" s="52">
        <v>7.55033412659</v>
      </c>
      <c r="S86" s="52">
        <v>29.9710911423</v>
      </c>
      <c r="T86" s="52">
        <v>44.5377207005</v>
      </c>
      <c r="U86" s="52">
        <v>168.813970155</v>
      </c>
      <c r="V86" s="52">
        <v>174.625490518</v>
      </c>
      <c r="W86" s="52">
        <v>148.835513257</v>
      </c>
      <c r="X86" s="52">
        <v>123.763516864</v>
      </c>
      <c r="Y86" s="52">
        <v>36.1856365653</v>
      </c>
      <c r="Z86" s="52">
        <v>622.448671276</v>
      </c>
      <c r="AA86" s="52">
        <v>111.834602052</v>
      </c>
      <c r="AB86" s="52">
        <v>304.81707307</v>
      </c>
      <c r="AC86" s="52">
        <v>243.136200499</v>
      </c>
      <c r="AD86" s="52">
        <v>429.466200259</v>
      </c>
      <c r="AE86" s="52">
        <v>33.0595264761</v>
      </c>
      <c r="AF86" s="52">
        <v>3.92940174469</v>
      </c>
      <c r="AG86" s="52">
        <v>15.7283447621</v>
      </c>
      <c r="AH86" s="52">
        <v>0.447271510535</v>
      </c>
      <c r="AI86" s="52">
        <v>8.51632807787</v>
      </c>
      <c r="AJ86" s="52" t="s">
        <v>214</v>
      </c>
      <c r="AK86" s="52" t="s">
        <v>109</v>
      </c>
      <c r="AL86" s="52" t="s">
        <v>297</v>
      </c>
      <c r="AM86" s="52">
        <v>121.2</v>
      </c>
      <c r="AN86" s="52">
        <v>0.415121907501</v>
      </c>
      <c r="AO86" s="52">
        <v>0.331120439931</v>
      </c>
      <c r="AP86" s="52">
        <v>0.584878092499</v>
      </c>
      <c r="AQ86" s="52">
        <v>0.0450228510942</v>
      </c>
      <c r="AR86" s="52">
        <v>0.0053513431225</v>
      </c>
      <c r="AS86" s="52">
        <v>0.021419995979</v>
      </c>
      <c r="AT86" s="52">
        <v>6.09126650138E-4</v>
      </c>
      <c r="AU86" s="52">
        <v>0.0115981507236</v>
      </c>
      <c r="AV86" s="52">
        <v>0.847695560944</v>
      </c>
      <c r="AW86" s="52">
        <v>0.152304439056</v>
      </c>
      <c r="AX86" s="52">
        <v>0.0102825903855</v>
      </c>
      <c r="AY86" s="52">
        <v>0.0408167967744</v>
      </c>
      <c r="AZ86" s="52">
        <v>0.0606546850763</v>
      </c>
      <c r="BA86" s="52">
        <v>0.229903058243</v>
      </c>
      <c r="BB86" s="52">
        <v>0.237817606448</v>
      </c>
      <c r="BC86" s="52">
        <v>0.202694952566</v>
      </c>
      <c r="BD86" s="52">
        <v>0.168550096889</v>
      </c>
      <c r="BE86" s="52">
        <v>0.0492802136173</v>
      </c>
      <c r="BF86" s="52">
        <v>0.886939317777</v>
      </c>
      <c r="BG86" s="52">
        <v>0.0</v>
      </c>
      <c r="BH86" s="52">
        <v>0.0</v>
      </c>
      <c r="BI86" s="53"/>
      <c r="BJ86" s="53"/>
      <c r="BK86" s="54"/>
      <c r="BL86" s="59"/>
      <c r="BM86" s="56"/>
      <c r="BN86" s="59"/>
      <c r="BO86" s="55"/>
      <c r="BP86" s="57"/>
      <c r="BQ86" s="53"/>
      <c r="BR86" s="53"/>
      <c r="BS86" s="53"/>
      <c r="BT86" s="53"/>
      <c r="BU86" s="53"/>
      <c r="BV86" s="53"/>
      <c r="BW86" s="53"/>
      <c r="BX86" s="53"/>
      <c r="BY86" s="53"/>
      <c r="BZ86" s="53"/>
      <c r="CA86" s="53"/>
      <c r="CB86" s="53"/>
      <c r="CC86" s="53"/>
      <c r="CD86" s="53"/>
      <c r="CE86" s="53"/>
      <c r="CF86" s="57"/>
      <c r="CG86" s="57"/>
      <c r="CH86" s="57"/>
      <c r="CI86" s="53"/>
      <c r="CJ86" s="53"/>
      <c r="CK86" s="53"/>
      <c r="CL86" s="57"/>
      <c r="CM86" s="57"/>
      <c r="CN86" s="57"/>
      <c r="CO86" s="53"/>
      <c r="CP86" s="53"/>
      <c r="CQ86" s="53"/>
      <c r="CR86" s="57"/>
      <c r="CS86" s="57"/>
      <c r="CT86" s="57"/>
      <c r="CU86" s="53"/>
      <c r="CV86" s="53"/>
      <c r="CW86" s="53"/>
      <c r="CX86" s="53"/>
      <c r="CY86" s="53"/>
      <c r="CZ86" s="53"/>
    </row>
    <row r="87" hidden="1" outlineLevel="1">
      <c r="A87" s="51" t="s">
        <v>142</v>
      </c>
      <c r="B87" s="52" t="s">
        <v>494</v>
      </c>
      <c r="C87" s="52" t="s">
        <v>501</v>
      </c>
      <c r="D87" s="52" t="s">
        <v>502</v>
      </c>
      <c r="E87" s="52">
        <v>66.662629481</v>
      </c>
      <c r="F87" s="52">
        <v>64.7855769131</v>
      </c>
      <c r="G87" s="52">
        <v>-1.8770525679</v>
      </c>
      <c r="H87" s="52">
        <v>-0.0281574936739</v>
      </c>
      <c r="I87" s="52">
        <v>48.9737857181</v>
      </c>
      <c r="J87" s="52">
        <v>52.6666497854</v>
      </c>
      <c r="K87" s="52">
        <v>46489.3491464</v>
      </c>
      <c r="L87" s="52">
        <v>111.1</v>
      </c>
      <c r="M87" s="52">
        <v>41844.5986917</v>
      </c>
      <c r="N87" s="52">
        <v>66.662629481</v>
      </c>
      <c r="O87" s="52">
        <v>61.5975908222</v>
      </c>
      <c r="P87" s="52">
        <v>5.06503865875</v>
      </c>
      <c r="Q87" s="52">
        <v>9.12629131342</v>
      </c>
      <c r="R87" s="52">
        <v>1.11125668877</v>
      </c>
      <c r="S87" s="52">
        <v>1.95143027035</v>
      </c>
      <c r="T87" s="52">
        <v>2.67116713709</v>
      </c>
      <c r="U87" s="52">
        <v>13.6294547653</v>
      </c>
      <c r="V87" s="52">
        <v>14.5569704336</v>
      </c>
      <c r="W87" s="52">
        <v>12.7935026046</v>
      </c>
      <c r="X87" s="52">
        <v>14.7582195652</v>
      </c>
      <c r="Y87" s="52">
        <v>5.19062801601</v>
      </c>
      <c r="Z87" s="52">
        <v>43.807879194</v>
      </c>
      <c r="AA87" s="52">
        <v>22.854750287</v>
      </c>
      <c r="AB87" s="52">
        <v>29.5224058861</v>
      </c>
      <c r="AC87" s="52">
        <v>21.7510120261</v>
      </c>
      <c r="AD87" s="52">
        <v>37.1402235949</v>
      </c>
      <c r="AE87" s="52">
        <v>2.76189534677</v>
      </c>
      <c r="AF87" s="52">
        <v>0.691276254927</v>
      </c>
      <c r="AG87" s="52">
        <v>3.60819124241</v>
      </c>
      <c r="AH87" s="52">
        <v>0.0452309966068</v>
      </c>
      <c r="AI87" s="52">
        <v>0.664800019213</v>
      </c>
      <c r="AJ87" s="52" t="s">
        <v>214</v>
      </c>
      <c r="AK87" s="52" t="s">
        <v>109</v>
      </c>
      <c r="AL87" s="52" t="s">
        <v>110</v>
      </c>
      <c r="AM87" s="52">
        <v>125.6</v>
      </c>
      <c r="AN87" s="52">
        <v>0.442862907088</v>
      </c>
      <c r="AO87" s="52">
        <v>0.326284939485</v>
      </c>
      <c r="AP87" s="52">
        <v>0.557137092912</v>
      </c>
      <c r="AQ87" s="52">
        <v>0.0414309391675</v>
      </c>
      <c r="AR87" s="52">
        <v>0.0103697717943</v>
      </c>
      <c r="AS87" s="52">
        <v>0.0541261463957</v>
      </c>
      <c r="AT87" s="52">
        <v>6.78506037925E-4</v>
      </c>
      <c r="AU87" s="52">
        <v>0.00997260420702</v>
      </c>
      <c r="AV87" s="52">
        <v>0.657157983943</v>
      </c>
      <c r="AW87" s="52">
        <v>0.342842016057</v>
      </c>
      <c r="AX87" s="52">
        <v>0.0166698598214</v>
      </c>
      <c r="AY87" s="52">
        <v>0.029273226777</v>
      </c>
      <c r="AZ87" s="52">
        <v>0.0400699336028</v>
      </c>
      <c r="BA87" s="52">
        <v>0.204454202773</v>
      </c>
      <c r="BB87" s="52">
        <v>0.218367780373</v>
      </c>
      <c r="BC87" s="52">
        <v>0.191914160966</v>
      </c>
      <c r="BD87" s="52">
        <v>0.221386700166</v>
      </c>
      <c r="BE87" s="52">
        <v>0.0778641355197</v>
      </c>
      <c r="BF87" s="52">
        <v>0.790047590314</v>
      </c>
      <c r="BG87" s="52">
        <v>0.0</v>
      </c>
      <c r="BH87" s="52">
        <v>0.0</v>
      </c>
      <c r="BI87" s="53"/>
      <c r="BJ87" s="53"/>
      <c r="BK87" s="54"/>
      <c r="BL87" s="59"/>
      <c r="BM87" s="56"/>
      <c r="BN87" s="59"/>
      <c r="BO87" s="55"/>
      <c r="BP87" s="57"/>
      <c r="BQ87" s="53"/>
      <c r="BR87" s="53"/>
      <c r="BS87" s="53"/>
      <c r="BT87" s="53"/>
      <c r="BU87" s="53"/>
      <c r="BV87" s="53"/>
      <c r="BW87" s="53"/>
      <c r="BX87" s="53"/>
      <c r="BY87" s="53"/>
      <c r="BZ87" s="53"/>
      <c r="CA87" s="53"/>
      <c r="CB87" s="53"/>
      <c r="CC87" s="53"/>
      <c r="CD87" s="53"/>
      <c r="CE87" s="53"/>
      <c r="CF87" s="57"/>
      <c r="CG87" s="57"/>
      <c r="CH87" s="57"/>
      <c r="CI87" s="53"/>
      <c r="CJ87" s="53"/>
      <c r="CK87" s="53"/>
      <c r="CL87" s="57"/>
      <c r="CM87" s="57"/>
      <c r="CN87" s="57"/>
      <c r="CO87" s="53"/>
      <c r="CP87" s="53"/>
      <c r="CQ87" s="53"/>
      <c r="CR87" s="57"/>
      <c r="CS87" s="57"/>
      <c r="CT87" s="57"/>
      <c r="CU87" s="53"/>
      <c r="CV87" s="53"/>
      <c r="CW87" s="53"/>
      <c r="CX87" s="53"/>
      <c r="CY87" s="53"/>
      <c r="CZ87" s="53"/>
    </row>
    <row r="88" hidden="1" outlineLevel="1">
      <c r="A88" s="31" t="s">
        <v>105</v>
      </c>
      <c r="B88" s="4" t="s">
        <v>503</v>
      </c>
      <c r="C88" s="4" t="s">
        <v>503</v>
      </c>
      <c r="D88" s="4" t="s">
        <v>504</v>
      </c>
      <c r="E88" s="4">
        <v>1432.62376854</v>
      </c>
      <c r="F88" s="4">
        <v>1754.39636594</v>
      </c>
      <c r="G88" s="4">
        <v>321.772597399</v>
      </c>
      <c r="H88" s="4">
        <v>0.224603698796</v>
      </c>
      <c r="I88" s="4">
        <v>3886.85300484</v>
      </c>
      <c r="J88" s="4">
        <v>3116.03767269</v>
      </c>
      <c r="K88" s="4">
        <v>33779.2</v>
      </c>
      <c r="L88" s="4">
        <v>111.1</v>
      </c>
      <c r="M88" s="4">
        <v>30404.320432</v>
      </c>
      <c r="N88" s="4">
        <v>1432.62376854</v>
      </c>
      <c r="O88" s="4">
        <v>1446.15291225</v>
      </c>
      <c r="P88" s="4">
        <v>-13.5291437025</v>
      </c>
      <c r="Q88" s="4">
        <v>514.069567445</v>
      </c>
      <c r="R88" s="4">
        <v>245.515853164</v>
      </c>
      <c r="S88" s="4">
        <v>190.016225005</v>
      </c>
      <c r="T88" s="4">
        <v>117.849988327</v>
      </c>
      <c r="U88" s="4">
        <v>182.755730935</v>
      </c>
      <c r="V88" s="4">
        <v>119.238742995</v>
      </c>
      <c r="W88" s="4">
        <v>91.1446946256</v>
      </c>
      <c r="X88" s="4">
        <v>168.897181361</v>
      </c>
      <c r="Y88" s="4">
        <v>317.205352133</v>
      </c>
      <c r="Z88" s="4">
        <v>823.600198746</v>
      </c>
      <c r="AA88" s="4">
        <v>609.023569798</v>
      </c>
      <c r="AB88" s="4">
        <v>391.15149848</v>
      </c>
      <c r="AC88" s="4">
        <v>235.252883158</v>
      </c>
      <c r="AD88" s="4">
        <v>1041.47227007</v>
      </c>
      <c r="AE88" s="4">
        <v>84.2951360999</v>
      </c>
      <c r="AF88" s="4">
        <v>6.79420182766</v>
      </c>
      <c r="AG88" s="4">
        <v>25.3856575478</v>
      </c>
      <c r="AH88" s="4">
        <v>0.816520874383</v>
      </c>
      <c r="AI88" s="4">
        <v>38.6070989717</v>
      </c>
      <c r="AJ88" s="4" t="s">
        <v>214</v>
      </c>
      <c r="AK88" s="4" t="s">
        <v>109</v>
      </c>
      <c r="AL88" s="4" t="s">
        <v>110</v>
      </c>
      <c r="AM88" s="4">
        <v>104.3</v>
      </c>
      <c r="AN88" s="4">
        <v>0.27303155725</v>
      </c>
      <c r="AO88" s="4">
        <v>0.164211210454</v>
      </c>
      <c r="AP88" s="4">
        <v>0.72696844275</v>
      </c>
      <c r="AQ88" s="4">
        <v>0.0588396883751</v>
      </c>
      <c r="AR88" s="4">
        <v>0.0047424885562</v>
      </c>
      <c r="AS88" s="4">
        <v>0.017719695921</v>
      </c>
      <c r="AT88" s="4">
        <v>5.69947876275E-4</v>
      </c>
      <c r="AU88" s="4">
        <v>0.0269485260676</v>
      </c>
      <c r="AV88" s="4">
        <v>0.574889386055</v>
      </c>
      <c r="AW88" s="4">
        <v>0.425110613945</v>
      </c>
      <c r="AX88" s="4">
        <v>0.17137496847</v>
      </c>
      <c r="AY88" s="4">
        <v>0.132635119685</v>
      </c>
      <c r="AZ88" s="4">
        <v>0.0822616453212</v>
      </c>
      <c r="BA88" s="4">
        <v>0.127567149832</v>
      </c>
      <c r="BB88" s="4">
        <v>0.0832310238131</v>
      </c>
      <c r="BC88" s="4">
        <v>0.063620817012</v>
      </c>
      <c r="BD88" s="4">
        <v>0.117893605473</v>
      </c>
      <c r="BE88" s="4">
        <v>0.221415670393</v>
      </c>
      <c r="BF88" s="4">
        <v>2.17505652294</v>
      </c>
      <c r="BG88" s="4">
        <v>0.0</v>
      </c>
      <c r="BH88" s="4">
        <v>0.0</v>
      </c>
      <c r="BI88" s="82" t="s">
        <v>259</v>
      </c>
      <c r="BJ88" s="45" t="s">
        <v>352</v>
      </c>
      <c r="BK88" s="7" t="s">
        <v>505</v>
      </c>
      <c r="BL88" s="60"/>
      <c r="BM88" s="34" t="s">
        <v>506</v>
      </c>
      <c r="BN88" s="60"/>
      <c r="BO88" s="61"/>
      <c r="BP88" s="37">
        <f>BS88+BV88+BY88+CB88+CE88+CH88+CK88+CN88+CQ88+CT88</f>
        <v>11</v>
      </c>
      <c r="BQ88" s="62">
        <v>20.0</v>
      </c>
      <c r="BR88" s="38">
        <v>80.0</v>
      </c>
      <c r="BS88" s="38">
        <v>1.0</v>
      </c>
      <c r="BT88" s="49">
        <v>50.0</v>
      </c>
      <c r="BU88" s="49">
        <v>100.0</v>
      </c>
      <c r="BV88" s="49">
        <v>2.0</v>
      </c>
      <c r="BW88" s="41">
        <v>20.0</v>
      </c>
      <c r="BX88" s="41">
        <v>80.0</v>
      </c>
      <c r="BY88" s="41">
        <v>1.0</v>
      </c>
      <c r="BZ88" s="42">
        <v>20.0</v>
      </c>
      <c r="CA88" s="58">
        <v>80.0</v>
      </c>
      <c r="CB88" s="42">
        <v>1.0</v>
      </c>
      <c r="CC88" s="45">
        <v>0.0</v>
      </c>
      <c r="CD88" s="45">
        <v>60.0</v>
      </c>
      <c r="CE88" s="45">
        <v>1.0</v>
      </c>
      <c r="CF88" s="37">
        <v>0.0</v>
      </c>
      <c r="CG88" s="43">
        <v>50.0</v>
      </c>
      <c r="CH88" s="43">
        <v>1.0</v>
      </c>
      <c r="CI88" s="45">
        <v>40.0</v>
      </c>
      <c r="CJ88" s="32">
        <v>100.0</v>
      </c>
      <c r="CK88" s="45">
        <v>2.0</v>
      </c>
      <c r="CL88" s="43">
        <v>20.0</v>
      </c>
      <c r="CM88" s="43">
        <v>80.0</v>
      </c>
      <c r="CN88" s="43">
        <v>1.0</v>
      </c>
      <c r="CO88" s="32">
        <v>0.0</v>
      </c>
      <c r="CP88" s="32">
        <v>60.0</v>
      </c>
      <c r="CQ88" s="32">
        <v>1.0</v>
      </c>
      <c r="CR88" s="37">
        <v>0.0</v>
      </c>
      <c r="CS88" s="37">
        <v>100.0</v>
      </c>
      <c r="CT88" s="37">
        <v>0.0</v>
      </c>
      <c r="CU88" s="111" t="s">
        <v>355</v>
      </c>
      <c r="CV88" s="32" t="s">
        <v>119</v>
      </c>
      <c r="CW88" s="32" t="s">
        <v>119</v>
      </c>
      <c r="CX88" s="45" t="s">
        <v>119</v>
      </c>
      <c r="CY88" s="45" t="s">
        <v>119</v>
      </c>
      <c r="CZ88" s="45" t="s">
        <v>507</v>
      </c>
    </row>
    <row r="89" hidden="1" outlineLevel="1">
      <c r="A89" s="51" t="s">
        <v>142</v>
      </c>
      <c r="B89" s="52" t="s">
        <v>503</v>
      </c>
      <c r="C89" s="52" t="s">
        <v>508</v>
      </c>
      <c r="D89" s="52" t="s">
        <v>509</v>
      </c>
      <c r="E89" s="52">
        <v>59.6258370007</v>
      </c>
      <c r="F89" s="52">
        <v>70.0640696362</v>
      </c>
      <c r="G89" s="52">
        <v>10.4382326355</v>
      </c>
      <c r="H89" s="52">
        <v>0.175062240809</v>
      </c>
      <c r="I89" s="52">
        <v>143.23210373</v>
      </c>
      <c r="J89" s="52">
        <v>124.113213287</v>
      </c>
      <c r="K89" s="52">
        <v>30474.0825939</v>
      </c>
      <c r="L89" s="52">
        <v>111.1</v>
      </c>
      <c r="M89" s="52">
        <v>27429.4172763</v>
      </c>
      <c r="N89" s="52">
        <v>59.6258370007</v>
      </c>
      <c r="O89" s="52">
        <v>45.1564562346</v>
      </c>
      <c r="P89" s="52">
        <v>14.4693807662</v>
      </c>
      <c r="Q89" s="52">
        <v>19.3523720068</v>
      </c>
      <c r="R89" s="52">
        <v>7.28461649843</v>
      </c>
      <c r="S89" s="52">
        <v>7.82289998548</v>
      </c>
      <c r="T89" s="52">
        <v>6.84342849972</v>
      </c>
      <c r="U89" s="52">
        <v>11.0073409153</v>
      </c>
      <c r="V89" s="52">
        <v>6.68763772455</v>
      </c>
      <c r="W89" s="52">
        <v>5.48277718223</v>
      </c>
      <c r="X89" s="52">
        <v>6.21665087951</v>
      </c>
      <c r="Y89" s="52">
        <v>8.28048531557</v>
      </c>
      <c r="Z89" s="52">
        <v>35.1784511713</v>
      </c>
      <c r="AA89" s="52">
        <v>24.4473858294</v>
      </c>
      <c r="AB89" s="52">
        <v>13.7378453398</v>
      </c>
      <c r="AC89" s="52">
        <v>8.10714034186</v>
      </c>
      <c r="AD89" s="52">
        <v>45.8879916609</v>
      </c>
      <c r="AE89" s="52">
        <v>2.65611950743</v>
      </c>
      <c r="AF89" s="52">
        <v>0.339603430654</v>
      </c>
      <c r="AG89" s="52">
        <v>0.889943290911</v>
      </c>
      <c r="AH89" s="52">
        <v>0.113387714754</v>
      </c>
      <c r="AI89" s="52">
        <v>1.6316510542</v>
      </c>
      <c r="AJ89" s="52" t="s">
        <v>108</v>
      </c>
      <c r="AK89" s="52" t="s">
        <v>109</v>
      </c>
      <c r="AL89" s="52" t="s">
        <v>110</v>
      </c>
      <c r="AM89" s="52">
        <v>106.8</v>
      </c>
      <c r="AN89" s="52">
        <v>0.230400880404</v>
      </c>
      <c r="AO89" s="52">
        <v>0.135966902096</v>
      </c>
      <c r="AP89" s="52">
        <v>0.769599119596</v>
      </c>
      <c r="AQ89" s="52">
        <v>0.0445464523609</v>
      </c>
      <c r="AR89" s="52">
        <v>0.0056955750684</v>
      </c>
      <c r="AS89" s="52">
        <v>0.0149254641222</v>
      </c>
      <c r="AT89" s="52">
        <v>0.00190165405565</v>
      </c>
      <c r="AU89" s="52">
        <v>0.0273648327013</v>
      </c>
      <c r="AV89" s="52">
        <v>0.589986706113</v>
      </c>
      <c r="AW89" s="52">
        <v>0.410013293887</v>
      </c>
      <c r="AX89" s="52">
        <v>0.122172146587</v>
      </c>
      <c r="AY89" s="52">
        <v>0.131199835155</v>
      </c>
      <c r="AZ89" s="52">
        <v>0.114772871023</v>
      </c>
      <c r="BA89" s="52">
        <v>0.184606899776</v>
      </c>
      <c r="BB89" s="52">
        <v>0.112160064511</v>
      </c>
      <c r="BC89" s="52">
        <v>0.0919530434795</v>
      </c>
      <c r="BD89" s="52">
        <v>0.104261024955</v>
      </c>
      <c r="BE89" s="52">
        <v>0.138874114513</v>
      </c>
      <c r="BF89" s="52">
        <v>2.08153410551</v>
      </c>
      <c r="BG89" s="52">
        <v>0.0</v>
      </c>
      <c r="BH89" s="52">
        <v>0.0</v>
      </c>
      <c r="BI89" s="53"/>
      <c r="BJ89" s="53"/>
      <c r="BK89" s="54"/>
      <c r="BL89" s="59"/>
      <c r="BM89" s="56"/>
      <c r="BN89" s="59"/>
      <c r="BO89" s="55"/>
      <c r="BP89" s="57"/>
      <c r="BQ89" s="53"/>
      <c r="BR89" s="53"/>
      <c r="BS89" s="53"/>
      <c r="BT89" s="53"/>
      <c r="BU89" s="53"/>
      <c r="BV89" s="53"/>
      <c r="BW89" s="53"/>
      <c r="BX89" s="53"/>
      <c r="BY89" s="53"/>
      <c r="BZ89" s="53"/>
      <c r="CA89" s="53"/>
      <c r="CB89" s="53"/>
      <c r="CC89" s="53"/>
      <c r="CD89" s="53"/>
      <c r="CE89" s="53"/>
      <c r="CF89" s="57"/>
      <c r="CG89" s="57"/>
      <c r="CH89" s="57"/>
      <c r="CI89" s="53"/>
      <c r="CJ89" s="53"/>
      <c r="CK89" s="53"/>
      <c r="CL89" s="57"/>
      <c r="CM89" s="57"/>
      <c r="CN89" s="57"/>
      <c r="CO89" s="53"/>
      <c r="CP89" s="53"/>
      <c r="CQ89" s="53"/>
      <c r="CR89" s="57"/>
      <c r="CS89" s="57"/>
      <c r="CT89" s="57"/>
      <c r="CU89" s="53"/>
      <c r="CV89" s="53"/>
      <c r="CW89" s="53"/>
      <c r="CX89" s="53"/>
      <c r="CY89" s="53"/>
      <c r="CZ89" s="53"/>
    </row>
    <row r="90" hidden="1" outlineLevel="1">
      <c r="A90" s="51" t="s">
        <v>142</v>
      </c>
      <c r="B90" s="52" t="s">
        <v>503</v>
      </c>
      <c r="C90" s="52" t="s">
        <v>510</v>
      </c>
      <c r="D90" s="52" t="s">
        <v>511</v>
      </c>
      <c r="E90" s="52">
        <v>38.1126605627</v>
      </c>
      <c r="F90" s="52">
        <v>42.7515465169</v>
      </c>
      <c r="G90" s="52">
        <v>4.63888595424</v>
      </c>
      <c r="H90" s="52">
        <v>0.121715091147</v>
      </c>
      <c r="I90" s="52">
        <v>78.0414844223</v>
      </c>
      <c r="J90" s="52">
        <v>60.867697292</v>
      </c>
      <c r="K90" s="52">
        <v>34143.0528722</v>
      </c>
      <c r="L90" s="52">
        <v>111.1</v>
      </c>
      <c r="M90" s="52">
        <v>30731.8207671</v>
      </c>
      <c r="N90" s="52">
        <v>38.1126605627</v>
      </c>
      <c r="O90" s="52">
        <v>30.5832361146</v>
      </c>
      <c r="P90" s="52">
        <v>7.52942444805</v>
      </c>
      <c r="Q90" s="52">
        <v>11.9566498743</v>
      </c>
      <c r="R90" s="52">
        <v>4.45212688028</v>
      </c>
      <c r="S90" s="52">
        <v>3.30971618994</v>
      </c>
      <c r="T90" s="52">
        <v>3.48132768399</v>
      </c>
      <c r="U90" s="52">
        <v>9.38009203701</v>
      </c>
      <c r="V90" s="52">
        <v>6.16624972958</v>
      </c>
      <c r="W90" s="52">
        <v>3.09208826212</v>
      </c>
      <c r="X90" s="52">
        <v>4.39695021887</v>
      </c>
      <c r="Y90" s="52">
        <v>3.8341095609</v>
      </c>
      <c r="Z90" s="52">
        <v>24.9527517387</v>
      </c>
      <c r="AA90" s="52">
        <v>13.159908824</v>
      </c>
      <c r="AB90" s="52">
        <v>9.05536402951</v>
      </c>
      <c r="AC90" s="52">
        <v>5.33592834802</v>
      </c>
      <c r="AD90" s="52">
        <v>29.0572965332</v>
      </c>
      <c r="AE90" s="52">
        <v>1.46183166919</v>
      </c>
      <c r="AF90" s="52">
        <v>0.274890870417</v>
      </c>
      <c r="AG90" s="52">
        <v>0.751422457713</v>
      </c>
      <c r="AH90" s="52">
        <v>0.0602415565957</v>
      </c>
      <c r="AI90" s="52">
        <v>1.17104912757</v>
      </c>
      <c r="AJ90" s="52" t="s">
        <v>214</v>
      </c>
      <c r="AK90" s="52" t="s">
        <v>109</v>
      </c>
      <c r="AL90" s="52" t="s">
        <v>110</v>
      </c>
      <c r="AM90" s="52">
        <v>103.6</v>
      </c>
      <c r="AN90" s="52">
        <v>0.237594644294</v>
      </c>
      <c r="AO90" s="52">
        <v>0.140004089697</v>
      </c>
      <c r="AP90" s="52">
        <v>0.762405355706</v>
      </c>
      <c r="AQ90" s="52">
        <v>0.0383555398024</v>
      </c>
      <c r="AR90" s="52">
        <v>0.00721258674567</v>
      </c>
      <c r="AS90" s="52">
        <v>0.0197158226851</v>
      </c>
      <c r="AT90" s="52">
        <v>0.00158061798117</v>
      </c>
      <c r="AU90" s="52">
        <v>0.0307259873827</v>
      </c>
      <c r="AV90" s="52">
        <v>0.654710308077</v>
      </c>
      <c r="AW90" s="52">
        <v>0.345289691923</v>
      </c>
      <c r="AX90" s="52">
        <v>0.116814906505</v>
      </c>
      <c r="AY90" s="52">
        <v>0.0868403344472</v>
      </c>
      <c r="AZ90" s="52">
        <v>0.0913430768829</v>
      </c>
      <c r="BA90" s="52">
        <v>0.246114857859</v>
      </c>
      <c r="BB90" s="52">
        <v>0.161790062371</v>
      </c>
      <c r="BC90" s="52">
        <v>0.0811302128079</v>
      </c>
      <c r="BD90" s="52">
        <v>0.115367181245</v>
      </c>
      <c r="BE90" s="52">
        <v>0.100599367882</v>
      </c>
      <c r="BF90" s="52">
        <v>1.59704666096</v>
      </c>
      <c r="BG90" s="52">
        <v>175.0</v>
      </c>
      <c r="BH90" s="52">
        <v>180.0</v>
      </c>
      <c r="BI90" s="53"/>
      <c r="BJ90" s="53"/>
      <c r="BK90" s="54"/>
      <c r="BL90" s="59"/>
      <c r="BM90" s="56"/>
      <c r="BN90" s="59"/>
      <c r="BO90" s="55"/>
      <c r="BP90" s="57"/>
      <c r="BQ90" s="53"/>
      <c r="BR90" s="53"/>
      <c r="BS90" s="53"/>
      <c r="BT90" s="53"/>
      <c r="BU90" s="53"/>
      <c r="BV90" s="53"/>
      <c r="BW90" s="53"/>
      <c r="BX90" s="53"/>
      <c r="BY90" s="53"/>
      <c r="BZ90" s="53"/>
      <c r="CA90" s="53"/>
      <c r="CB90" s="53"/>
      <c r="CC90" s="53"/>
      <c r="CD90" s="53"/>
      <c r="CE90" s="53"/>
      <c r="CF90" s="57"/>
      <c r="CG90" s="57"/>
      <c r="CH90" s="57"/>
      <c r="CI90" s="53"/>
      <c r="CJ90" s="53"/>
      <c r="CK90" s="53"/>
      <c r="CL90" s="57"/>
      <c r="CM90" s="57"/>
      <c r="CN90" s="57"/>
      <c r="CO90" s="53"/>
      <c r="CP90" s="53"/>
      <c r="CQ90" s="53"/>
      <c r="CR90" s="57"/>
      <c r="CS90" s="57"/>
      <c r="CT90" s="57"/>
      <c r="CU90" s="53"/>
      <c r="CV90" s="53"/>
      <c r="CW90" s="53"/>
      <c r="CX90" s="53"/>
      <c r="CY90" s="53"/>
      <c r="CZ90" s="53"/>
    </row>
    <row r="91" hidden="1" outlineLevel="1">
      <c r="A91" s="31" t="s">
        <v>105</v>
      </c>
      <c r="B91" s="4" t="s">
        <v>512</v>
      </c>
      <c r="C91" s="4" t="s">
        <v>512</v>
      </c>
      <c r="D91" s="4" t="s">
        <v>513</v>
      </c>
      <c r="E91" s="4">
        <v>4391.25949499</v>
      </c>
      <c r="F91" s="4">
        <v>5037.54793045</v>
      </c>
      <c r="G91" s="4">
        <v>646.288435459</v>
      </c>
      <c r="H91" s="4">
        <v>0.147176097472</v>
      </c>
      <c r="I91" s="4">
        <v>3603.61438875</v>
      </c>
      <c r="J91" s="4">
        <v>3060.90930389</v>
      </c>
      <c r="K91" s="4">
        <v>42648.1000451</v>
      </c>
      <c r="L91" s="4">
        <v>111.1</v>
      </c>
      <c r="M91" s="4">
        <v>38387.1287535</v>
      </c>
      <c r="N91" s="4">
        <v>4391.25949499</v>
      </c>
      <c r="O91" s="4">
        <v>4403.48932884</v>
      </c>
      <c r="P91" s="4">
        <v>-12.2298338529</v>
      </c>
      <c r="Q91" s="4">
        <v>742.760495795</v>
      </c>
      <c r="R91" s="4">
        <v>542.818413302</v>
      </c>
      <c r="S91" s="4">
        <v>433.911944679</v>
      </c>
      <c r="T91" s="4">
        <v>356.002674875</v>
      </c>
      <c r="U91" s="4">
        <v>1089.85974731</v>
      </c>
      <c r="V91" s="4">
        <v>880.723806193</v>
      </c>
      <c r="W91" s="4">
        <v>558.814577846</v>
      </c>
      <c r="X91" s="4">
        <v>315.90492623</v>
      </c>
      <c r="Y91" s="4">
        <v>213.223404548</v>
      </c>
      <c r="Z91" s="4">
        <v>2540.41444064</v>
      </c>
      <c r="AA91" s="4">
        <v>1850.84505435</v>
      </c>
      <c r="AB91" s="4">
        <v>892.919778415</v>
      </c>
      <c r="AC91" s="4">
        <v>472.379319602</v>
      </c>
      <c r="AD91" s="4">
        <v>3498.33971657</v>
      </c>
      <c r="AE91" s="4">
        <v>126.716349595</v>
      </c>
      <c r="AF91" s="4">
        <v>8.70917649054</v>
      </c>
      <c r="AG91" s="4">
        <v>96.4432015889</v>
      </c>
      <c r="AH91" s="4">
        <v>5.17884398571</v>
      </c>
      <c r="AI91" s="4">
        <v>183.492887153</v>
      </c>
      <c r="AJ91" s="4" t="s">
        <v>133</v>
      </c>
      <c r="AK91" s="4" t="s">
        <v>109</v>
      </c>
      <c r="AL91" s="4" t="s">
        <v>109</v>
      </c>
      <c r="AM91" s="4">
        <v>79.7</v>
      </c>
      <c r="AN91" s="4">
        <v>0.203340244282</v>
      </c>
      <c r="AO91" s="4">
        <v>0.107572626974</v>
      </c>
      <c r="AP91" s="4">
        <v>0.796659755718</v>
      </c>
      <c r="AQ91" s="4">
        <v>0.0288564931633</v>
      </c>
      <c r="AR91" s="4">
        <v>0.00198329807211</v>
      </c>
      <c r="AS91" s="4">
        <v>0.0219625375588</v>
      </c>
      <c r="AT91" s="4">
        <v>0.00117935275554</v>
      </c>
      <c r="AU91" s="4">
        <v>0.0417859357576</v>
      </c>
      <c r="AV91" s="4">
        <v>0.578516128126</v>
      </c>
      <c r="AW91" s="4">
        <v>0.421483871874</v>
      </c>
      <c r="AX91" s="4">
        <v>0.123613376509</v>
      </c>
      <c r="AY91" s="4">
        <v>0.0988126402401</v>
      </c>
      <c r="AZ91" s="4">
        <v>0.0810707441183</v>
      </c>
      <c r="BA91" s="4">
        <v>0.248188418051</v>
      </c>
      <c r="BB91" s="4">
        <v>0.200562915309</v>
      </c>
      <c r="BC91" s="4">
        <v>0.127256104651</v>
      </c>
      <c r="BD91" s="4">
        <v>0.0719394803678</v>
      </c>
      <c r="BE91" s="4">
        <v>0.048556320753</v>
      </c>
      <c r="BF91" s="4">
        <v>0.697045872007</v>
      </c>
      <c r="BG91" s="4">
        <v>179.0</v>
      </c>
      <c r="BH91" s="4">
        <v>150.0</v>
      </c>
      <c r="BI91" s="82" t="s">
        <v>259</v>
      </c>
      <c r="BJ91" s="45" t="s">
        <v>352</v>
      </c>
      <c r="BK91" s="7" t="s">
        <v>514</v>
      </c>
      <c r="BL91" s="60"/>
      <c r="BM91" s="34" t="s">
        <v>515</v>
      </c>
      <c r="BN91" s="60"/>
      <c r="BO91" s="61"/>
      <c r="BP91" s="37">
        <f>BS91+BV91+BY91+CB91+CE91+CH91+CK91+CN91+CQ91+CT91</f>
        <v>11</v>
      </c>
      <c r="BQ91" s="62">
        <v>50.0</v>
      </c>
      <c r="BR91" s="62">
        <v>100.0</v>
      </c>
      <c r="BS91" s="62">
        <v>2.0</v>
      </c>
      <c r="BT91" s="39">
        <v>40.0</v>
      </c>
      <c r="BU91" s="49">
        <v>90.0</v>
      </c>
      <c r="BV91" s="49">
        <v>1.0</v>
      </c>
      <c r="BW91" s="41">
        <v>0.0</v>
      </c>
      <c r="BX91" s="41">
        <v>70.0</v>
      </c>
      <c r="BY91" s="41">
        <v>1.0</v>
      </c>
      <c r="BZ91" s="42">
        <v>20.0</v>
      </c>
      <c r="CA91" s="58">
        <v>80.0</v>
      </c>
      <c r="CB91" s="42">
        <v>1.0</v>
      </c>
      <c r="CC91" s="45">
        <v>0.0</v>
      </c>
      <c r="CD91" s="45">
        <v>50.0</v>
      </c>
      <c r="CE91" s="45">
        <v>1.0</v>
      </c>
      <c r="CF91" s="37">
        <v>0.0</v>
      </c>
      <c r="CG91" s="43">
        <v>50.0</v>
      </c>
      <c r="CH91" s="43">
        <v>1.0</v>
      </c>
      <c r="CI91" s="45">
        <v>0.0</v>
      </c>
      <c r="CJ91" s="45">
        <v>50.0</v>
      </c>
      <c r="CK91" s="45">
        <v>1.0</v>
      </c>
      <c r="CL91" s="43">
        <v>0.0</v>
      </c>
      <c r="CM91" s="43">
        <v>70.0</v>
      </c>
      <c r="CN91" s="43">
        <v>1.0</v>
      </c>
      <c r="CO91" s="45">
        <v>60.0</v>
      </c>
      <c r="CP91" s="45">
        <v>100.0</v>
      </c>
      <c r="CQ91" s="45">
        <v>2.0</v>
      </c>
      <c r="CR91" s="37">
        <v>0.0</v>
      </c>
      <c r="CS91" s="37">
        <v>100.0</v>
      </c>
      <c r="CT91" s="37">
        <v>0.0</v>
      </c>
      <c r="CU91" s="111" t="s">
        <v>355</v>
      </c>
      <c r="CV91" s="32" t="s">
        <v>119</v>
      </c>
      <c r="CW91" s="45" t="s">
        <v>120</v>
      </c>
      <c r="CX91" s="45" t="s">
        <v>120</v>
      </c>
      <c r="CY91" s="45" t="s">
        <v>120</v>
      </c>
      <c r="CZ91" s="45" t="s">
        <v>493</v>
      </c>
    </row>
    <row r="92" hidden="1" outlineLevel="1">
      <c r="A92" s="51" t="s">
        <v>142</v>
      </c>
      <c r="B92" s="52" t="s">
        <v>512</v>
      </c>
      <c r="C92" s="52" t="s">
        <v>516</v>
      </c>
      <c r="D92" s="52" t="s">
        <v>517</v>
      </c>
      <c r="E92" s="52">
        <v>531.454099352</v>
      </c>
      <c r="F92" s="52">
        <v>529.366436912</v>
      </c>
      <c r="G92" s="52">
        <v>-2.08766243922</v>
      </c>
      <c r="H92" s="52">
        <v>-0.00392820836601</v>
      </c>
      <c r="I92" s="52">
        <v>434.679435416</v>
      </c>
      <c r="J92" s="52">
        <v>392.244914699</v>
      </c>
      <c r="K92" s="52">
        <v>157332.445163</v>
      </c>
      <c r="L92" s="52">
        <v>111.1</v>
      </c>
      <c r="M92" s="52">
        <v>141613.361983</v>
      </c>
      <c r="N92" s="52">
        <v>531.454099352</v>
      </c>
      <c r="O92" s="52">
        <v>556.579993956</v>
      </c>
      <c r="P92" s="52">
        <v>-25.1258946041</v>
      </c>
      <c r="Q92" s="52">
        <v>74.318464437</v>
      </c>
      <c r="R92" s="52">
        <v>33.1141135422</v>
      </c>
      <c r="S92" s="52">
        <v>28.5309581119</v>
      </c>
      <c r="T92" s="52">
        <v>58.1848402251</v>
      </c>
      <c r="U92" s="52">
        <v>191.919689036</v>
      </c>
      <c r="V92" s="52">
        <v>87.3029952126</v>
      </c>
      <c r="W92" s="52">
        <v>57.8692062474</v>
      </c>
      <c r="X92" s="52">
        <v>42.3052704168</v>
      </c>
      <c r="Y92" s="52">
        <v>32.2270265593</v>
      </c>
      <c r="Z92" s="52">
        <v>413.52359109</v>
      </c>
      <c r="AA92" s="52">
        <v>117.930508261</v>
      </c>
      <c r="AB92" s="52">
        <v>127.991218001</v>
      </c>
      <c r="AC92" s="52">
        <v>54.2437902735</v>
      </c>
      <c r="AD92" s="52">
        <v>403.46288135</v>
      </c>
      <c r="AE92" s="52">
        <v>43.5257635272</v>
      </c>
      <c r="AF92" s="52">
        <v>1.12760225079</v>
      </c>
      <c r="AG92" s="52">
        <v>7.23702200202</v>
      </c>
      <c r="AH92" s="52">
        <v>1.23887877771</v>
      </c>
      <c r="AI92" s="52">
        <v>20.61816117</v>
      </c>
      <c r="AJ92" s="52" t="s">
        <v>214</v>
      </c>
      <c r="AK92" s="52" t="s">
        <v>109</v>
      </c>
      <c r="AL92" s="52" t="s">
        <v>271</v>
      </c>
      <c r="AM92" s="52">
        <v>101.8</v>
      </c>
      <c r="AN92" s="52">
        <v>0.240832121076</v>
      </c>
      <c r="AO92" s="52">
        <v>0.102066745444</v>
      </c>
      <c r="AP92" s="52">
        <v>0.759167878924</v>
      </c>
      <c r="AQ92" s="52">
        <v>0.0818993843125</v>
      </c>
      <c r="AR92" s="52">
        <v>0.00212173027203</v>
      </c>
      <c r="AS92" s="52">
        <v>0.0136173980234</v>
      </c>
      <c r="AT92" s="52">
        <v>0.0023311115282</v>
      </c>
      <c r="AU92" s="52">
        <v>0.0387957514961</v>
      </c>
      <c r="AV92" s="52">
        <v>0.778098412628</v>
      </c>
      <c r="AW92" s="52">
        <v>0.221901587372</v>
      </c>
      <c r="AX92" s="52">
        <v>0.0623085108998</v>
      </c>
      <c r="AY92" s="52">
        <v>0.0536847079489</v>
      </c>
      <c r="AZ92" s="52">
        <v>0.109482343435</v>
      </c>
      <c r="BA92" s="52">
        <v>0.3611218528</v>
      </c>
      <c r="BB92" s="52">
        <v>0.164271938666</v>
      </c>
      <c r="BC92" s="52">
        <v>0.10888843706</v>
      </c>
      <c r="BD92" s="52">
        <v>0.0796028678083</v>
      </c>
      <c r="BE92" s="52">
        <v>0.0606393413818</v>
      </c>
      <c r="BF92" s="52">
        <v>0.738059815847</v>
      </c>
      <c r="BG92" s="52">
        <v>130.0</v>
      </c>
      <c r="BH92" s="52">
        <v>122.0</v>
      </c>
      <c r="BI92" s="53"/>
      <c r="BJ92" s="53"/>
      <c r="BK92" s="117"/>
      <c r="BL92" s="59"/>
      <c r="BM92" s="56"/>
      <c r="BN92" s="59"/>
      <c r="BO92" s="55"/>
      <c r="BP92" s="57"/>
      <c r="BQ92" s="53"/>
      <c r="BR92" s="53"/>
      <c r="BS92" s="53"/>
      <c r="BT92" s="53"/>
      <c r="BU92" s="53"/>
      <c r="BV92" s="53"/>
      <c r="BW92" s="53"/>
      <c r="BX92" s="53"/>
      <c r="BY92" s="53"/>
      <c r="BZ92" s="53"/>
      <c r="CA92" s="53"/>
      <c r="CB92" s="53"/>
      <c r="CC92" s="53"/>
      <c r="CD92" s="53"/>
      <c r="CE92" s="53"/>
      <c r="CF92" s="57"/>
      <c r="CG92" s="57"/>
      <c r="CH92" s="57"/>
      <c r="CI92" s="53"/>
      <c r="CJ92" s="53"/>
      <c r="CK92" s="53"/>
      <c r="CL92" s="57"/>
      <c r="CM92" s="57"/>
      <c r="CN92" s="57"/>
      <c r="CO92" s="53"/>
      <c r="CP92" s="53"/>
      <c r="CQ92" s="53"/>
      <c r="CR92" s="57"/>
      <c r="CS92" s="57"/>
      <c r="CT92" s="57"/>
      <c r="CU92" s="53"/>
      <c r="CV92" s="53"/>
      <c r="CW92" s="53"/>
      <c r="CX92" s="53"/>
      <c r="CY92" s="53"/>
      <c r="CZ92" s="53"/>
    </row>
    <row r="93" hidden="1" outlineLevel="1">
      <c r="A93" s="51" t="s">
        <v>142</v>
      </c>
      <c r="B93" s="52" t="s">
        <v>512</v>
      </c>
      <c r="C93" s="52" t="s">
        <v>518</v>
      </c>
      <c r="D93" s="52" t="s">
        <v>519</v>
      </c>
      <c r="E93" s="52">
        <v>855.220825429</v>
      </c>
      <c r="F93" s="52">
        <v>888.538918527</v>
      </c>
      <c r="G93" s="52">
        <v>33.3180930986</v>
      </c>
      <c r="H93" s="52">
        <v>0.0389584679277</v>
      </c>
      <c r="I93" s="52">
        <v>1167.75926842</v>
      </c>
      <c r="J93" s="52">
        <v>1141.85119925</v>
      </c>
      <c r="K93" s="52">
        <v>38069.5695781</v>
      </c>
      <c r="L93" s="52">
        <v>111.1</v>
      </c>
      <c r="M93" s="52">
        <v>34266.0392242</v>
      </c>
      <c r="N93" s="52">
        <v>855.220825429</v>
      </c>
      <c r="O93" s="52">
        <v>928.86235496</v>
      </c>
      <c r="P93" s="52">
        <v>-73.6415295307</v>
      </c>
      <c r="Q93" s="52">
        <v>192.193814309</v>
      </c>
      <c r="R93" s="52">
        <v>132.119923919</v>
      </c>
      <c r="S93" s="52">
        <v>103.481718045</v>
      </c>
      <c r="T93" s="52">
        <v>74.1609060978</v>
      </c>
      <c r="U93" s="52">
        <v>177.066415934</v>
      </c>
      <c r="V93" s="52">
        <v>126.118365923</v>
      </c>
      <c r="W93" s="52">
        <v>85.8689606859</v>
      </c>
      <c r="X93" s="52">
        <v>83.0949360355</v>
      </c>
      <c r="Y93" s="52">
        <v>73.3095987881</v>
      </c>
      <c r="Z93" s="52">
        <v>585.222318825</v>
      </c>
      <c r="AA93" s="52">
        <v>269.998506604</v>
      </c>
      <c r="AB93" s="52">
        <v>157.653763096</v>
      </c>
      <c r="AC93" s="52">
        <v>83.2140221525</v>
      </c>
      <c r="AD93" s="52">
        <v>697.567062333</v>
      </c>
      <c r="AE93" s="52">
        <v>28.752241645</v>
      </c>
      <c r="AF93" s="52">
        <v>2.67165854773</v>
      </c>
      <c r="AG93" s="52">
        <v>10.8473055484</v>
      </c>
      <c r="AH93" s="52">
        <v>0.82667168801</v>
      </c>
      <c r="AI93" s="52">
        <v>31.3418635142</v>
      </c>
      <c r="AJ93" s="52" t="s">
        <v>108</v>
      </c>
      <c r="AK93" s="52" t="s">
        <v>109</v>
      </c>
      <c r="AL93" s="52" t="s">
        <v>297</v>
      </c>
      <c r="AM93" s="52">
        <v>98.1</v>
      </c>
      <c r="AN93" s="52">
        <v>0.184342755004</v>
      </c>
      <c r="AO93" s="52">
        <v>0.097301211194</v>
      </c>
      <c r="AP93" s="52">
        <v>0.815657244996</v>
      </c>
      <c r="AQ93" s="52">
        <v>0.0336196696691</v>
      </c>
      <c r="AR93" s="52">
        <v>0.00312394000274</v>
      </c>
      <c r="AS93" s="52">
        <v>0.0126836312048</v>
      </c>
      <c r="AT93" s="52">
        <v>9.66617817796E-4</v>
      </c>
      <c r="AU93" s="52">
        <v>0.0366476851152</v>
      </c>
      <c r="AV93" s="52">
        <v>0.684293812105</v>
      </c>
      <c r="AW93" s="52">
        <v>0.315706187895</v>
      </c>
      <c r="AX93" s="52">
        <v>0.154486326795</v>
      </c>
      <c r="AY93" s="52">
        <v>0.120999997858</v>
      </c>
      <c r="AZ93" s="52">
        <v>0.0867155053908</v>
      </c>
      <c r="BA93" s="52">
        <v>0.207041749534</v>
      </c>
      <c r="BB93" s="52">
        <v>0.147468773179</v>
      </c>
      <c r="BC93" s="52">
        <v>0.100405600674</v>
      </c>
      <c r="BD93" s="52">
        <v>0.0971619651495</v>
      </c>
      <c r="BE93" s="52">
        <v>0.0857200814204</v>
      </c>
      <c r="BF93" s="52">
        <v>1.33515364138</v>
      </c>
      <c r="BG93" s="52">
        <v>135.0</v>
      </c>
      <c r="BH93" s="52">
        <v>130.0</v>
      </c>
      <c r="BI93" s="53"/>
      <c r="BJ93" s="53"/>
      <c r="BK93" s="54"/>
      <c r="BL93" s="59"/>
      <c r="BM93" s="56"/>
      <c r="BN93" s="59"/>
      <c r="BO93" s="55"/>
      <c r="BP93" s="57"/>
      <c r="BQ93" s="53"/>
      <c r="BR93" s="53"/>
      <c r="BS93" s="53"/>
      <c r="BT93" s="53"/>
      <c r="BU93" s="53"/>
      <c r="BV93" s="53"/>
      <c r="BW93" s="53"/>
      <c r="BX93" s="53"/>
      <c r="BY93" s="53"/>
      <c r="BZ93" s="53"/>
      <c r="CA93" s="53"/>
      <c r="CB93" s="53"/>
      <c r="CC93" s="53"/>
      <c r="CD93" s="53"/>
      <c r="CE93" s="53"/>
      <c r="CF93" s="57"/>
      <c r="CG93" s="57"/>
      <c r="CH93" s="57"/>
      <c r="CI93" s="53"/>
      <c r="CJ93" s="53"/>
      <c r="CK93" s="53"/>
      <c r="CL93" s="57"/>
      <c r="CM93" s="57"/>
      <c r="CN93" s="57"/>
      <c r="CO93" s="53"/>
      <c r="CP93" s="53"/>
      <c r="CQ93" s="53"/>
      <c r="CR93" s="57"/>
      <c r="CS93" s="57"/>
      <c r="CT93" s="57"/>
      <c r="CU93" s="53"/>
      <c r="CV93" s="53"/>
      <c r="CW93" s="53"/>
      <c r="CX93" s="53"/>
      <c r="CY93" s="53"/>
      <c r="CZ93" s="53"/>
    </row>
    <row r="94" hidden="1" outlineLevel="1">
      <c r="A94" s="31" t="s">
        <v>520</v>
      </c>
      <c r="B94" s="4" t="s">
        <v>248</v>
      </c>
      <c r="C94" s="4" t="s">
        <v>248</v>
      </c>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c r="AY94" s="4"/>
      <c r="AZ94" s="4"/>
      <c r="BA94" s="4"/>
      <c r="BB94" s="4"/>
      <c r="BC94" s="4"/>
      <c r="BD94" s="4"/>
      <c r="BE94" s="4"/>
      <c r="BF94" s="4"/>
      <c r="BG94" s="4"/>
      <c r="BH94" s="4"/>
      <c r="BI94" s="82" t="s">
        <v>259</v>
      </c>
      <c r="BJ94" s="32" t="s">
        <v>434</v>
      </c>
      <c r="BK94" s="7" t="s">
        <v>521</v>
      </c>
      <c r="BL94" s="33" t="s">
        <v>522</v>
      </c>
      <c r="BM94" s="34" t="s">
        <v>523</v>
      </c>
      <c r="BN94" s="35" t="s">
        <v>524</v>
      </c>
      <c r="BO94" s="36" t="s">
        <v>525</v>
      </c>
      <c r="BP94" s="37">
        <f t="shared" ref="BP94:BP96" si="12">BS94+BV94+BY94+CB94+CE94+CH94+CK94+CN94+CQ94+CT94</f>
        <v>11</v>
      </c>
      <c r="BQ94" s="38">
        <v>0.0</v>
      </c>
      <c r="BR94" s="38">
        <v>60.0</v>
      </c>
      <c r="BS94" s="38">
        <v>1.0</v>
      </c>
      <c r="BT94" s="39">
        <v>0.0</v>
      </c>
      <c r="BU94" s="39">
        <v>70.0</v>
      </c>
      <c r="BV94" s="39">
        <v>1.0</v>
      </c>
      <c r="BW94" s="40">
        <v>50.0</v>
      </c>
      <c r="BX94" s="40">
        <v>100.0</v>
      </c>
      <c r="BY94" s="40">
        <v>1.0</v>
      </c>
      <c r="BZ94" s="42">
        <v>50.0</v>
      </c>
      <c r="CA94" s="42">
        <v>100.0</v>
      </c>
      <c r="CB94" s="42">
        <v>2.0</v>
      </c>
      <c r="CC94" s="45">
        <v>60.0</v>
      </c>
      <c r="CD94" s="45">
        <v>100.0</v>
      </c>
      <c r="CE94" s="32">
        <v>1.0</v>
      </c>
      <c r="CF94" s="43">
        <v>0.0</v>
      </c>
      <c r="CG94" s="37">
        <v>50.0</v>
      </c>
      <c r="CH94" s="37">
        <v>1.0</v>
      </c>
      <c r="CI94" s="45">
        <v>30.0</v>
      </c>
      <c r="CJ94" s="45">
        <v>80.0</v>
      </c>
      <c r="CK94" s="32">
        <v>1.0</v>
      </c>
      <c r="CL94" s="37">
        <v>0.0</v>
      </c>
      <c r="CM94" s="37">
        <v>75.0</v>
      </c>
      <c r="CN94" s="37">
        <v>1.0</v>
      </c>
      <c r="CO94" s="32">
        <v>35.0</v>
      </c>
      <c r="CP94" s="32">
        <v>80.0</v>
      </c>
      <c r="CQ94" s="32">
        <v>1.0</v>
      </c>
      <c r="CR94" s="37">
        <v>50.0</v>
      </c>
      <c r="CS94" s="37">
        <v>100.0</v>
      </c>
      <c r="CT94" s="37">
        <v>1.0</v>
      </c>
      <c r="CU94" s="44" t="s">
        <v>440</v>
      </c>
      <c r="CV94" s="32" t="s">
        <v>121</v>
      </c>
      <c r="CW94" s="32" t="s">
        <v>119</v>
      </c>
      <c r="CX94" s="32" t="s">
        <v>119</v>
      </c>
      <c r="CY94" s="32" t="s">
        <v>119</v>
      </c>
      <c r="CZ94" s="45" t="s">
        <v>526</v>
      </c>
    </row>
    <row r="95" hidden="1" outlineLevel="1">
      <c r="A95" s="31" t="s">
        <v>520</v>
      </c>
      <c r="B95" s="4" t="s">
        <v>248</v>
      </c>
      <c r="C95" s="4" t="s">
        <v>248</v>
      </c>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4"/>
      <c r="BA95" s="4"/>
      <c r="BB95" s="4"/>
      <c r="BC95" s="4"/>
      <c r="BD95" s="4"/>
      <c r="BE95" s="4"/>
      <c r="BF95" s="4"/>
      <c r="BG95" s="4"/>
      <c r="BH95" s="4"/>
      <c r="BI95" s="82" t="s">
        <v>259</v>
      </c>
      <c r="BJ95" s="32" t="s">
        <v>260</v>
      </c>
      <c r="BK95" s="7" t="s">
        <v>527</v>
      </c>
      <c r="BL95" s="46" t="s">
        <v>528</v>
      </c>
      <c r="BM95" s="109" t="s">
        <v>529</v>
      </c>
      <c r="BN95" s="118" t="s">
        <v>530</v>
      </c>
      <c r="BO95" s="119" t="s">
        <v>531</v>
      </c>
      <c r="BP95" s="37">
        <f t="shared" si="12"/>
        <v>12</v>
      </c>
      <c r="BQ95" s="38">
        <v>10.0</v>
      </c>
      <c r="BR95" s="38">
        <v>70.0</v>
      </c>
      <c r="BS95" s="38">
        <v>1.0</v>
      </c>
      <c r="BT95" s="39">
        <v>20.0</v>
      </c>
      <c r="BU95" s="39">
        <v>100.0</v>
      </c>
      <c r="BV95" s="39">
        <v>1.0</v>
      </c>
      <c r="BW95" s="40">
        <v>0.0</v>
      </c>
      <c r="BX95" s="40">
        <v>80.0</v>
      </c>
      <c r="BY95" s="40">
        <v>1.0</v>
      </c>
      <c r="BZ95" s="42">
        <v>0.0</v>
      </c>
      <c r="CA95" s="42">
        <v>80.0</v>
      </c>
      <c r="CB95" s="42">
        <v>1.0</v>
      </c>
      <c r="CC95" s="45">
        <v>20.0</v>
      </c>
      <c r="CD95" s="45">
        <v>80.0</v>
      </c>
      <c r="CE95" s="32">
        <v>1.0</v>
      </c>
      <c r="CF95" s="37">
        <v>40.0</v>
      </c>
      <c r="CG95" s="37">
        <v>100.0</v>
      </c>
      <c r="CH95" s="37">
        <v>2.0</v>
      </c>
      <c r="CI95" s="32">
        <v>40.0</v>
      </c>
      <c r="CJ95" s="32">
        <v>100.0</v>
      </c>
      <c r="CK95" s="32">
        <v>2.0</v>
      </c>
      <c r="CL95" s="37">
        <v>0.0</v>
      </c>
      <c r="CM95" s="37">
        <v>60.0</v>
      </c>
      <c r="CN95" s="37">
        <v>1.0</v>
      </c>
      <c r="CO95" s="32">
        <v>25.0</v>
      </c>
      <c r="CP95" s="45">
        <v>75.0</v>
      </c>
      <c r="CQ95" s="32">
        <v>1.0</v>
      </c>
      <c r="CR95" s="37">
        <v>0.0</v>
      </c>
      <c r="CS95" s="37">
        <v>75.0</v>
      </c>
      <c r="CT95" s="37">
        <v>1.0</v>
      </c>
      <c r="CU95" s="44" t="s">
        <v>263</v>
      </c>
      <c r="CV95" s="32" t="s">
        <v>121</v>
      </c>
      <c r="CW95" s="32" t="s">
        <v>119</v>
      </c>
      <c r="CX95" s="32" t="s">
        <v>120</v>
      </c>
      <c r="CY95" s="32" t="s">
        <v>119</v>
      </c>
      <c r="CZ95" s="45" t="s">
        <v>532</v>
      </c>
    </row>
    <row r="96" hidden="1" outlineLevel="1">
      <c r="A96" s="31" t="s">
        <v>520</v>
      </c>
      <c r="B96" s="4" t="s">
        <v>248</v>
      </c>
      <c r="C96" s="4" t="s">
        <v>248</v>
      </c>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4"/>
      <c r="BA96" s="4"/>
      <c r="BB96" s="4"/>
      <c r="BC96" s="4"/>
      <c r="BD96" s="4"/>
      <c r="BE96" s="4"/>
      <c r="BF96" s="4"/>
      <c r="BG96" s="4"/>
      <c r="BH96" s="4"/>
      <c r="BI96" s="82" t="s">
        <v>259</v>
      </c>
      <c r="BJ96" s="32" t="s">
        <v>415</v>
      </c>
      <c r="BK96" s="7" t="s">
        <v>533</v>
      </c>
      <c r="BL96" s="46" t="s">
        <v>534</v>
      </c>
      <c r="BM96" s="109" t="s">
        <v>535</v>
      </c>
      <c r="BN96" s="35" t="s">
        <v>536</v>
      </c>
      <c r="BO96" s="36" t="s">
        <v>537</v>
      </c>
      <c r="BP96" s="37">
        <f t="shared" si="12"/>
        <v>12</v>
      </c>
      <c r="BQ96" s="38">
        <v>20.0</v>
      </c>
      <c r="BR96" s="38">
        <v>90.0</v>
      </c>
      <c r="BS96" s="38">
        <v>1.0</v>
      </c>
      <c r="BT96" s="39">
        <v>0.0</v>
      </c>
      <c r="BU96" s="39">
        <v>100.0</v>
      </c>
      <c r="BV96" s="39">
        <v>0.0</v>
      </c>
      <c r="BW96" s="40">
        <v>40.0</v>
      </c>
      <c r="BX96" s="40">
        <v>100.0</v>
      </c>
      <c r="BY96" s="40">
        <v>2.0</v>
      </c>
      <c r="BZ96" s="42">
        <v>40.0</v>
      </c>
      <c r="CA96" s="42">
        <v>100.0</v>
      </c>
      <c r="CB96" s="42">
        <v>2.0</v>
      </c>
      <c r="CC96" s="45">
        <v>40.0</v>
      </c>
      <c r="CD96" s="32">
        <v>100.0</v>
      </c>
      <c r="CE96" s="32">
        <v>1.0</v>
      </c>
      <c r="CF96" s="37">
        <v>0.0</v>
      </c>
      <c r="CG96" s="37">
        <v>40.0</v>
      </c>
      <c r="CH96" s="37">
        <v>1.0</v>
      </c>
      <c r="CI96" s="32">
        <v>50.0</v>
      </c>
      <c r="CJ96" s="32">
        <v>100.0</v>
      </c>
      <c r="CK96" s="32">
        <v>2.0</v>
      </c>
      <c r="CL96" s="37">
        <v>0.0</v>
      </c>
      <c r="CM96" s="37">
        <v>60.0</v>
      </c>
      <c r="CN96" s="37">
        <v>1.0</v>
      </c>
      <c r="CO96" s="32">
        <v>40.0</v>
      </c>
      <c r="CP96" s="32">
        <v>100.0</v>
      </c>
      <c r="CQ96" s="32">
        <v>2.0</v>
      </c>
      <c r="CR96" s="37">
        <v>0.0</v>
      </c>
      <c r="CS96" s="37">
        <v>100.0</v>
      </c>
      <c r="CT96" s="37">
        <v>0.0</v>
      </c>
      <c r="CU96" s="44" t="s">
        <v>421</v>
      </c>
      <c r="CV96" s="32" t="s">
        <v>120</v>
      </c>
      <c r="CW96" s="32" t="s">
        <v>119</v>
      </c>
      <c r="CX96" s="32" t="s">
        <v>121</v>
      </c>
      <c r="CY96" s="32" t="s">
        <v>119</v>
      </c>
      <c r="CZ96" s="45" t="s">
        <v>538</v>
      </c>
    </row>
    <row r="97" collapsed="1">
      <c r="A97" s="15" t="s">
        <v>539</v>
      </c>
      <c r="B97" s="16"/>
      <c r="C97" s="16"/>
      <c r="D97" s="16"/>
      <c r="E97" s="16"/>
      <c r="F97" s="16"/>
      <c r="G97" s="16"/>
      <c r="H97" s="16"/>
      <c r="I97" s="16"/>
      <c r="J97" s="16"/>
      <c r="K97" s="16"/>
      <c r="L97" s="16"/>
      <c r="M97" s="16"/>
      <c r="N97" s="16"/>
      <c r="O97" s="16"/>
      <c r="P97" s="16"/>
      <c r="Q97" s="16"/>
      <c r="R97" s="16"/>
      <c r="S97" s="16"/>
      <c r="T97" s="16"/>
      <c r="U97" s="16"/>
      <c r="V97" s="16"/>
      <c r="W97" s="16"/>
      <c r="X97" s="16"/>
      <c r="Y97" s="16"/>
      <c r="Z97" s="16"/>
      <c r="AA97" s="16"/>
      <c r="AB97" s="16"/>
      <c r="AC97" s="16"/>
      <c r="AD97" s="16"/>
      <c r="AE97" s="16"/>
      <c r="AF97" s="16"/>
      <c r="AG97" s="16"/>
      <c r="AH97" s="16"/>
      <c r="AI97" s="16"/>
      <c r="AJ97" s="16"/>
      <c r="AK97" s="16"/>
      <c r="AL97" s="16"/>
      <c r="AM97" s="16"/>
      <c r="AN97" s="16"/>
      <c r="AO97" s="16"/>
      <c r="AP97" s="16"/>
      <c r="AQ97" s="16"/>
      <c r="AR97" s="16"/>
      <c r="AS97" s="16"/>
      <c r="AT97" s="16"/>
      <c r="AU97" s="16"/>
      <c r="AV97" s="16"/>
      <c r="AW97" s="16"/>
      <c r="AX97" s="16"/>
      <c r="AY97" s="16"/>
      <c r="AZ97" s="16"/>
      <c r="BA97" s="16"/>
      <c r="BB97" s="16"/>
      <c r="BC97" s="16"/>
      <c r="BD97" s="16"/>
      <c r="BE97" s="16"/>
      <c r="BF97" s="16"/>
      <c r="BG97" s="16"/>
      <c r="BH97" s="16"/>
      <c r="BI97" s="17"/>
      <c r="BJ97" s="17"/>
      <c r="BK97" s="18" t="s">
        <v>539</v>
      </c>
      <c r="BL97" s="19"/>
      <c r="BM97" s="20"/>
      <c r="BN97" s="21"/>
      <c r="BO97" s="120"/>
      <c r="BP97" s="23"/>
      <c r="BQ97" s="24"/>
      <c r="BR97" s="24"/>
      <c r="BS97" s="24"/>
      <c r="BT97" s="121"/>
      <c r="BU97" s="121"/>
      <c r="BV97" s="25"/>
      <c r="BW97" s="26"/>
      <c r="BX97" s="27"/>
      <c r="BY97" s="26"/>
      <c r="BZ97" s="122"/>
      <c r="CA97" s="28"/>
      <c r="CB97" s="122"/>
      <c r="CC97" s="17"/>
      <c r="CD97" s="123"/>
      <c r="CE97" s="17"/>
      <c r="CF97" s="23"/>
      <c r="CG97" s="23"/>
      <c r="CH97" s="23"/>
      <c r="CI97" s="17"/>
      <c r="CJ97" s="17"/>
      <c r="CK97" s="17"/>
      <c r="CL97" s="23"/>
      <c r="CM97" s="29"/>
      <c r="CN97" s="29"/>
      <c r="CO97" s="17"/>
      <c r="CP97" s="17"/>
      <c r="CQ97" s="17"/>
      <c r="CR97" s="23"/>
      <c r="CS97" s="23"/>
      <c r="CT97" s="23"/>
      <c r="CU97" s="30"/>
      <c r="CV97" s="123"/>
      <c r="CW97" s="17"/>
      <c r="CX97" s="123"/>
      <c r="CY97" s="17"/>
      <c r="CZ97" s="123"/>
    </row>
    <row r="98" hidden="1" outlineLevel="1">
      <c r="A98" s="31" t="s">
        <v>105</v>
      </c>
      <c r="B98" s="4" t="s">
        <v>540</v>
      </c>
      <c r="C98" s="4" t="s">
        <v>540</v>
      </c>
      <c r="D98" s="4" t="s">
        <v>541</v>
      </c>
      <c r="E98" s="4">
        <v>5218.36200395</v>
      </c>
      <c r="F98" s="4">
        <v>5703.40686762</v>
      </c>
      <c r="G98" s="4">
        <v>485.04486367</v>
      </c>
      <c r="H98" s="4">
        <v>0.0929496388529</v>
      </c>
      <c r="I98" s="4">
        <v>2274.77699775</v>
      </c>
      <c r="J98" s="4">
        <v>2273.08870613</v>
      </c>
      <c r="K98" s="4">
        <v>96483.4487966</v>
      </c>
      <c r="L98" s="4">
        <v>111.1</v>
      </c>
      <c r="M98" s="4">
        <v>86843.7882958</v>
      </c>
      <c r="N98" s="4">
        <v>5218.36200395</v>
      </c>
      <c r="O98" s="4">
        <v>5174.07465987</v>
      </c>
      <c r="P98" s="4">
        <v>44.2873440816</v>
      </c>
      <c r="Q98" s="4">
        <v>453.700257684</v>
      </c>
      <c r="R98" s="4">
        <v>8.72453319311</v>
      </c>
      <c r="S98" s="4">
        <v>127.463465916</v>
      </c>
      <c r="T98" s="4">
        <v>226.321507778</v>
      </c>
      <c r="U98" s="4">
        <v>1502.15395264</v>
      </c>
      <c r="V98" s="4">
        <v>1431.77536162</v>
      </c>
      <c r="W98" s="4">
        <v>1069.92119834</v>
      </c>
      <c r="X98" s="4">
        <v>660.26291983</v>
      </c>
      <c r="Y98" s="4">
        <v>191.739064627</v>
      </c>
      <c r="Z98" s="4">
        <v>304.096825787</v>
      </c>
      <c r="AA98" s="4">
        <v>4914.26517816</v>
      </c>
      <c r="AB98" s="4">
        <v>1105.1311669</v>
      </c>
      <c r="AC98" s="4">
        <v>789.832481888</v>
      </c>
      <c r="AD98" s="4">
        <v>4113.23083705</v>
      </c>
      <c r="AE98" s="4">
        <v>79.9094374715</v>
      </c>
      <c r="AF98" s="4">
        <v>17.6028829329</v>
      </c>
      <c r="AG98" s="4">
        <v>142.04617835</v>
      </c>
      <c r="AH98" s="4">
        <v>4.20367824054</v>
      </c>
      <c r="AI98" s="4">
        <v>71.5365080126</v>
      </c>
      <c r="AJ98" s="4" t="s">
        <v>125</v>
      </c>
      <c r="AK98" s="4" t="s">
        <v>109</v>
      </c>
      <c r="AL98" s="4" t="s">
        <v>109</v>
      </c>
      <c r="AM98" s="4">
        <v>96.8</v>
      </c>
      <c r="AN98" s="4">
        <v>0.211777405642</v>
      </c>
      <c r="AO98" s="4">
        <v>0.151356399056</v>
      </c>
      <c r="AP98" s="4">
        <v>0.788222594358</v>
      </c>
      <c r="AQ98" s="4">
        <v>0.0153131264966</v>
      </c>
      <c r="AR98" s="4">
        <v>0.00337325829821</v>
      </c>
      <c r="AS98" s="4">
        <v>0.0272204531311</v>
      </c>
      <c r="AT98" s="4">
        <v>8.05555121964E-4</v>
      </c>
      <c r="AU98" s="4">
        <v>0.0137086135378</v>
      </c>
      <c r="AV98" s="4">
        <v>0.0582743829495</v>
      </c>
      <c r="AW98" s="4">
        <v>0.941725617051</v>
      </c>
      <c r="AX98" s="4">
        <v>0.00167189113873</v>
      </c>
      <c r="AY98" s="4">
        <v>0.0244259531668</v>
      </c>
      <c r="AZ98" s="4">
        <v>0.0433702199286</v>
      </c>
      <c r="BA98" s="4">
        <v>0.287859284486</v>
      </c>
      <c r="BB98" s="4">
        <v>0.274372563754</v>
      </c>
      <c r="BC98" s="4">
        <v>0.20503008368</v>
      </c>
      <c r="BD98" s="4">
        <v>0.126526852551</v>
      </c>
      <c r="BE98" s="4">
        <v>0.0367431512957</v>
      </c>
      <c r="BF98" s="4">
        <v>0.435594292693</v>
      </c>
      <c r="BG98" s="4">
        <v>141.0</v>
      </c>
      <c r="BH98" s="4">
        <v>163.0</v>
      </c>
      <c r="BI98" s="32" t="s">
        <v>542</v>
      </c>
      <c r="BJ98" s="32" t="s">
        <v>543</v>
      </c>
      <c r="BK98" s="5" t="s">
        <v>544</v>
      </c>
      <c r="BL98" s="33" t="s">
        <v>545</v>
      </c>
      <c r="BM98" s="34" t="s">
        <v>546</v>
      </c>
      <c r="BN98" s="35" t="s">
        <v>547</v>
      </c>
      <c r="BO98" s="115" t="s">
        <v>548</v>
      </c>
      <c r="BP98" s="37">
        <f t="shared" ref="BP98:BP99" si="13">BS98+BV98+BY98+CB98+CE98+CH98+CK98+CN98+CQ98+CT98</f>
        <v>12</v>
      </c>
      <c r="BQ98" s="38">
        <v>20.0</v>
      </c>
      <c r="BR98" s="38">
        <v>60.0</v>
      </c>
      <c r="BS98" s="38">
        <v>1.0</v>
      </c>
      <c r="BT98" s="49">
        <v>35.0</v>
      </c>
      <c r="BU98" s="49">
        <v>90.0</v>
      </c>
      <c r="BV98" s="39">
        <v>1.0</v>
      </c>
      <c r="BW98" s="40">
        <v>50.0</v>
      </c>
      <c r="BX98" s="41">
        <v>90.0</v>
      </c>
      <c r="BY98" s="40">
        <v>2.0</v>
      </c>
      <c r="BZ98" s="58">
        <v>60.0</v>
      </c>
      <c r="CA98" s="42">
        <v>100.0</v>
      </c>
      <c r="CB98" s="58">
        <v>2.0</v>
      </c>
      <c r="CC98" s="32">
        <v>15.0</v>
      </c>
      <c r="CD98" s="45">
        <v>75.0</v>
      </c>
      <c r="CE98" s="32">
        <v>1.0</v>
      </c>
      <c r="CF98" s="37">
        <v>30.0</v>
      </c>
      <c r="CG98" s="37">
        <v>100.0</v>
      </c>
      <c r="CH98" s="37">
        <v>1.0</v>
      </c>
      <c r="CI98" s="32">
        <v>0.0</v>
      </c>
      <c r="CJ98" s="32">
        <v>75.0</v>
      </c>
      <c r="CK98" s="32">
        <v>1.0</v>
      </c>
      <c r="CL98" s="37">
        <v>35.0</v>
      </c>
      <c r="CM98" s="43">
        <v>90.0</v>
      </c>
      <c r="CN98" s="43">
        <v>1.0</v>
      </c>
      <c r="CO98" s="32">
        <v>0.0</v>
      </c>
      <c r="CP98" s="32">
        <v>50.0</v>
      </c>
      <c r="CQ98" s="32">
        <v>1.0</v>
      </c>
      <c r="CR98" s="37">
        <v>15.0</v>
      </c>
      <c r="CS98" s="37">
        <v>80.0</v>
      </c>
      <c r="CT98" s="37">
        <v>1.0</v>
      </c>
      <c r="CU98" s="44" t="s">
        <v>549</v>
      </c>
      <c r="CV98" s="45" t="s">
        <v>119</v>
      </c>
      <c r="CW98" s="32" t="s">
        <v>119</v>
      </c>
      <c r="CX98" s="45" t="s">
        <v>121</v>
      </c>
      <c r="CY98" s="32" t="s">
        <v>120</v>
      </c>
      <c r="CZ98" s="45" t="s">
        <v>550</v>
      </c>
    </row>
    <row r="99" hidden="1" outlineLevel="1">
      <c r="A99" s="31" t="s">
        <v>105</v>
      </c>
      <c r="B99" s="4" t="s">
        <v>551</v>
      </c>
      <c r="C99" s="4" t="s">
        <v>551</v>
      </c>
      <c r="D99" s="4" t="s">
        <v>552</v>
      </c>
      <c r="E99" s="4">
        <v>7319.68181735</v>
      </c>
      <c r="F99" s="4">
        <v>8047.26001714</v>
      </c>
      <c r="G99" s="4">
        <v>727.57819979</v>
      </c>
      <c r="H99" s="4">
        <v>0.0994002496209</v>
      </c>
      <c r="I99" s="4">
        <v>7024.55853605</v>
      </c>
      <c r="J99" s="4">
        <v>6858.92870009</v>
      </c>
      <c r="K99" s="4">
        <v>45425.1316604</v>
      </c>
      <c r="L99" s="4">
        <v>111.1</v>
      </c>
      <c r="M99" s="4">
        <v>40886.7071651</v>
      </c>
      <c r="N99" s="4">
        <v>7319.68181735</v>
      </c>
      <c r="O99" s="4">
        <v>7270.29559456</v>
      </c>
      <c r="P99" s="4">
        <v>49.3862227909</v>
      </c>
      <c r="Q99" s="4">
        <v>1246.57453476</v>
      </c>
      <c r="R99" s="4">
        <v>75.9025730346</v>
      </c>
      <c r="S99" s="4">
        <v>683.695691508</v>
      </c>
      <c r="T99" s="4">
        <v>784.942750541</v>
      </c>
      <c r="U99" s="4">
        <v>2364.64797048</v>
      </c>
      <c r="V99" s="4">
        <v>1696.89082717</v>
      </c>
      <c r="W99" s="4">
        <v>1028.74484664</v>
      </c>
      <c r="X99" s="4">
        <v>542.686157924</v>
      </c>
      <c r="Y99" s="4">
        <v>142.171000051</v>
      </c>
      <c r="Z99" s="4">
        <v>505.187008269</v>
      </c>
      <c r="AA99" s="4">
        <v>6814.49480908</v>
      </c>
      <c r="AB99" s="4">
        <v>3148.95977365</v>
      </c>
      <c r="AC99" s="4">
        <v>2533.72114488</v>
      </c>
      <c r="AD99" s="4">
        <v>4170.7220437</v>
      </c>
      <c r="AE99" s="4">
        <v>201.504600434</v>
      </c>
      <c r="AF99" s="4">
        <v>55.6068816239</v>
      </c>
      <c r="AG99" s="4">
        <v>224.815481446</v>
      </c>
      <c r="AH99" s="4">
        <v>8.69514694448</v>
      </c>
      <c r="AI99" s="4">
        <v>124.616518318</v>
      </c>
      <c r="AJ99" s="4" t="s">
        <v>242</v>
      </c>
      <c r="AK99" s="4" t="s">
        <v>109</v>
      </c>
      <c r="AL99" s="4" t="s">
        <v>109</v>
      </c>
      <c r="AM99" s="4">
        <v>97.5</v>
      </c>
      <c r="AN99" s="4">
        <v>0.430204461372</v>
      </c>
      <c r="AO99" s="4">
        <v>0.346151814806</v>
      </c>
      <c r="AP99" s="4">
        <v>0.569795538628</v>
      </c>
      <c r="AQ99" s="4">
        <v>0.0275291475043</v>
      </c>
      <c r="AR99" s="4">
        <v>0.00759689874662</v>
      </c>
      <c r="AS99" s="4">
        <v>0.0307138325212</v>
      </c>
      <c r="AT99" s="4">
        <v>0.00118791324015</v>
      </c>
      <c r="AU99" s="4">
        <v>0.0170248545535</v>
      </c>
      <c r="AV99" s="4">
        <v>0.0690176186445</v>
      </c>
      <c r="AW99" s="4">
        <v>0.930982381356</v>
      </c>
      <c r="AX99" s="4">
        <v>0.0103696547102</v>
      </c>
      <c r="AY99" s="4">
        <v>0.0934051108461</v>
      </c>
      <c r="AZ99" s="4">
        <v>0.107237277539</v>
      </c>
      <c r="BA99" s="4">
        <v>0.323053382577</v>
      </c>
      <c r="BB99" s="4">
        <v>0.231825763675</v>
      </c>
      <c r="BC99" s="4">
        <v>0.140545022627</v>
      </c>
      <c r="BD99" s="4">
        <v>0.0741406759838</v>
      </c>
      <c r="BE99" s="4">
        <v>0.0194231120422</v>
      </c>
      <c r="BF99" s="4">
        <v>0.937052848914</v>
      </c>
      <c r="BG99" s="4">
        <v>383.0</v>
      </c>
      <c r="BH99" s="4">
        <v>412.0</v>
      </c>
      <c r="BI99" s="32" t="s">
        <v>542</v>
      </c>
      <c r="BJ99" s="32" t="s">
        <v>543</v>
      </c>
      <c r="BK99" s="7" t="s">
        <v>553</v>
      </c>
      <c r="BL99" s="46" t="s">
        <v>554</v>
      </c>
      <c r="BM99" s="34" t="s">
        <v>555</v>
      </c>
      <c r="BN99" s="124" t="s">
        <v>556</v>
      </c>
      <c r="BO99" s="125" t="s">
        <v>557</v>
      </c>
      <c r="BP99" s="37">
        <f t="shared" si="13"/>
        <v>12</v>
      </c>
      <c r="BQ99" s="38">
        <v>20.0</v>
      </c>
      <c r="BR99" s="38">
        <v>60.0</v>
      </c>
      <c r="BS99" s="38">
        <v>1.0</v>
      </c>
      <c r="BT99" s="49">
        <v>20.0</v>
      </c>
      <c r="BU99" s="39">
        <v>80.0</v>
      </c>
      <c r="BV99" s="39">
        <v>1.0</v>
      </c>
      <c r="BW99" s="40">
        <v>50.0</v>
      </c>
      <c r="BX99" s="41">
        <v>100.0</v>
      </c>
      <c r="BY99" s="40">
        <v>2.0</v>
      </c>
      <c r="BZ99" s="58">
        <v>40.0</v>
      </c>
      <c r="CA99" s="42">
        <v>100.0</v>
      </c>
      <c r="CB99" s="42">
        <v>1.0</v>
      </c>
      <c r="CC99" s="45">
        <v>0.0</v>
      </c>
      <c r="CD99" s="32">
        <v>60.0</v>
      </c>
      <c r="CE99" s="32">
        <v>1.0</v>
      </c>
      <c r="CF99" s="43">
        <v>20.0</v>
      </c>
      <c r="CG99" s="43">
        <v>70.0</v>
      </c>
      <c r="CH99" s="37">
        <v>1.0</v>
      </c>
      <c r="CI99" s="32">
        <v>0.0</v>
      </c>
      <c r="CJ99" s="32">
        <v>75.0</v>
      </c>
      <c r="CK99" s="32">
        <v>1.0</v>
      </c>
      <c r="CL99" s="37">
        <v>35.0</v>
      </c>
      <c r="CM99" s="43">
        <v>90.0</v>
      </c>
      <c r="CN99" s="37">
        <v>2.0</v>
      </c>
      <c r="CO99" s="32">
        <v>0.0</v>
      </c>
      <c r="CP99" s="32">
        <v>50.0</v>
      </c>
      <c r="CQ99" s="32">
        <v>1.0</v>
      </c>
      <c r="CR99" s="37">
        <v>15.0</v>
      </c>
      <c r="CS99" s="37">
        <v>80.0</v>
      </c>
      <c r="CT99" s="37">
        <v>1.0</v>
      </c>
      <c r="CU99" s="44" t="s">
        <v>549</v>
      </c>
      <c r="CV99" s="45" t="s">
        <v>120</v>
      </c>
      <c r="CW99" s="32" t="s">
        <v>119</v>
      </c>
      <c r="CX99" s="45" t="s">
        <v>120</v>
      </c>
      <c r="CY99" s="32" t="s">
        <v>120</v>
      </c>
      <c r="CZ99" s="45" t="s">
        <v>558</v>
      </c>
    </row>
    <row r="100" hidden="1" outlineLevel="1">
      <c r="A100" s="94" t="s">
        <v>142</v>
      </c>
      <c r="B100" s="95" t="s">
        <v>551</v>
      </c>
      <c r="C100" s="95" t="s">
        <v>559</v>
      </c>
      <c r="D100" s="95" t="s">
        <v>560</v>
      </c>
      <c r="E100" s="95">
        <v>754.89332901</v>
      </c>
      <c r="F100" s="95">
        <v>748.640833088</v>
      </c>
      <c r="G100" s="95">
        <v>-6.25249592232</v>
      </c>
      <c r="H100" s="95">
        <v>-0.0082826217719</v>
      </c>
      <c r="I100" s="95">
        <v>389.136010109</v>
      </c>
      <c r="J100" s="95">
        <v>397.667859619</v>
      </c>
      <c r="K100" s="95">
        <v>47963.2361555</v>
      </c>
      <c r="L100" s="95">
        <v>111.1</v>
      </c>
      <c r="M100" s="95">
        <v>43171.2296629</v>
      </c>
      <c r="N100" s="95">
        <v>754.89332901</v>
      </c>
      <c r="O100" s="95">
        <v>772.052124769</v>
      </c>
      <c r="P100" s="95">
        <v>-17.1587957593</v>
      </c>
      <c r="Q100" s="95">
        <v>108.543986481</v>
      </c>
      <c r="R100" s="95">
        <v>2.26527813487</v>
      </c>
      <c r="S100" s="95">
        <v>30.741773941</v>
      </c>
      <c r="T100" s="95">
        <v>22.9906837057</v>
      </c>
      <c r="U100" s="95">
        <v>142.938060223</v>
      </c>
      <c r="V100" s="95">
        <v>146.476716763</v>
      </c>
      <c r="W100" s="95">
        <v>158.125132137</v>
      </c>
      <c r="X100" s="95">
        <v>165.31163161</v>
      </c>
      <c r="Y100" s="95">
        <v>86.0440524957</v>
      </c>
      <c r="Z100" s="95">
        <v>404.576225311</v>
      </c>
      <c r="AA100" s="95">
        <v>350.317103699</v>
      </c>
      <c r="AB100" s="95">
        <v>270.879125319</v>
      </c>
      <c r="AC100" s="95">
        <v>137.070294327</v>
      </c>
      <c r="AD100" s="95">
        <v>484.014203691</v>
      </c>
      <c r="AE100" s="95">
        <v>19.355847113</v>
      </c>
      <c r="AF100" s="95">
        <v>2.47618382109</v>
      </c>
      <c r="AG100" s="95">
        <v>98.9917864582</v>
      </c>
      <c r="AH100" s="95">
        <v>0.764938206452</v>
      </c>
      <c r="AI100" s="95">
        <v>12.2200753939</v>
      </c>
      <c r="AJ100" s="95" t="s">
        <v>108</v>
      </c>
      <c r="AK100" s="95" t="s">
        <v>109</v>
      </c>
      <c r="AL100" s="95" t="s">
        <v>297</v>
      </c>
      <c r="AM100" s="95">
        <v>123.3</v>
      </c>
      <c r="AN100" s="95">
        <v>0.358830996261</v>
      </c>
      <c r="AO100" s="95">
        <v>0.181575712831</v>
      </c>
      <c r="AP100" s="95">
        <v>0.641169003739</v>
      </c>
      <c r="AQ100" s="95">
        <v>0.02564050624</v>
      </c>
      <c r="AR100" s="95">
        <v>0.00328017711368</v>
      </c>
      <c r="AS100" s="95">
        <v>0.131133476286</v>
      </c>
      <c r="AT100" s="95">
        <v>0.00101330635344</v>
      </c>
      <c r="AU100" s="95">
        <v>0.0161878174363</v>
      </c>
      <c r="AV100" s="95">
        <v>0.535938270698</v>
      </c>
      <c r="AW100" s="95">
        <v>0.464061729302</v>
      </c>
      <c r="AX100" s="95">
        <v>0.00300079236074</v>
      </c>
      <c r="AY100" s="95">
        <v>0.0407233350191</v>
      </c>
      <c r="AZ100" s="95">
        <v>0.0304555396401</v>
      </c>
      <c r="BA100" s="95">
        <v>0.189348686403</v>
      </c>
      <c r="BB100" s="95">
        <v>0.194036311004</v>
      </c>
      <c r="BC100" s="95">
        <v>0.20946685586</v>
      </c>
      <c r="BD100" s="95">
        <v>0.218986743235</v>
      </c>
      <c r="BE100" s="95">
        <v>0.113981736477</v>
      </c>
      <c r="BF100" s="95">
        <v>0.526786824492</v>
      </c>
      <c r="BG100" s="95">
        <v>0.0</v>
      </c>
      <c r="BH100" s="95">
        <v>0.0</v>
      </c>
      <c r="BI100" s="97"/>
      <c r="BJ100" s="97"/>
      <c r="BK100" s="98"/>
      <c r="BL100" s="99"/>
      <c r="BM100" s="100"/>
      <c r="BN100" s="99"/>
      <c r="BO100" s="101"/>
      <c r="BP100" s="102"/>
      <c r="BQ100" s="97"/>
      <c r="BR100" s="97"/>
      <c r="BS100" s="97"/>
      <c r="BT100" s="97"/>
      <c r="BU100" s="97"/>
      <c r="BV100" s="97"/>
      <c r="BW100" s="97"/>
      <c r="BX100" s="97"/>
      <c r="BY100" s="97"/>
      <c r="BZ100" s="97"/>
      <c r="CA100" s="97"/>
      <c r="CB100" s="97"/>
      <c r="CC100" s="97"/>
      <c r="CD100" s="97"/>
      <c r="CE100" s="97"/>
      <c r="CF100" s="102"/>
      <c r="CG100" s="102"/>
      <c r="CH100" s="102"/>
      <c r="CI100" s="97"/>
      <c r="CJ100" s="97"/>
      <c r="CK100" s="97"/>
      <c r="CL100" s="102"/>
      <c r="CM100" s="102"/>
      <c r="CN100" s="102"/>
      <c r="CO100" s="97"/>
      <c r="CP100" s="97"/>
      <c r="CQ100" s="97"/>
      <c r="CR100" s="102"/>
      <c r="CS100" s="102"/>
      <c r="CT100" s="102"/>
      <c r="CU100" s="97"/>
      <c r="CV100" s="97"/>
      <c r="CW100" s="97"/>
      <c r="CX100" s="97"/>
      <c r="CY100" s="97"/>
      <c r="CZ100" s="97"/>
    </row>
    <row r="101" hidden="1" outlineLevel="1">
      <c r="A101" s="31" t="s">
        <v>105</v>
      </c>
      <c r="B101" s="4" t="s">
        <v>561</v>
      </c>
      <c r="C101" s="4" t="s">
        <v>561</v>
      </c>
      <c r="D101" s="4" t="s">
        <v>562</v>
      </c>
      <c r="E101" s="4">
        <v>3103.08219151</v>
      </c>
      <c r="F101" s="4">
        <v>3357.82576263</v>
      </c>
      <c r="G101" s="4">
        <v>254.743571128</v>
      </c>
      <c r="H101" s="4">
        <v>0.0820937234034</v>
      </c>
      <c r="I101" s="4">
        <v>511.27515905</v>
      </c>
      <c r="J101" s="4">
        <v>512.638511515</v>
      </c>
      <c r="K101" s="4">
        <v>129824.60134</v>
      </c>
      <c r="L101" s="4">
        <v>111.1</v>
      </c>
      <c r="M101" s="4">
        <v>116853.826588</v>
      </c>
      <c r="N101" s="4">
        <v>3103.08219151</v>
      </c>
      <c r="O101" s="4">
        <v>3100.77903892</v>
      </c>
      <c r="P101" s="4">
        <v>2.30315258405</v>
      </c>
      <c r="Q101" s="4">
        <v>143.582373172</v>
      </c>
      <c r="R101" s="4">
        <v>0.0644899892602</v>
      </c>
      <c r="S101" s="4">
        <v>1.60591403921</v>
      </c>
      <c r="T101" s="4">
        <v>1.88893822472</v>
      </c>
      <c r="U101" s="4">
        <v>533.758823892</v>
      </c>
      <c r="V101" s="4">
        <v>856.303509098</v>
      </c>
      <c r="W101" s="4">
        <v>673.706998528</v>
      </c>
      <c r="X101" s="4">
        <v>655.876571246</v>
      </c>
      <c r="Y101" s="4">
        <v>379.876946489</v>
      </c>
      <c r="Z101" s="4">
        <v>2336.58781242</v>
      </c>
      <c r="AA101" s="4">
        <v>766.494379088</v>
      </c>
      <c r="AB101" s="4">
        <v>992.057976395</v>
      </c>
      <c r="AC101" s="4">
        <v>554.330723214</v>
      </c>
      <c r="AD101" s="4">
        <v>2111.02421511</v>
      </c>
      <c r="AE101" s="4">
        <v>50.1454702116</v>
      </c>
      <c r="AF101" s="4">
        <v>4.94434340123</v>
      </c>
      <c r="AG101" s="4">
        <v>339.311329954</v>
      </c>
      <c r="AH101" s="4">
        <v>1.59972831769</v>
      </c>
      <c r="AI101" s="4">
        <v>41.7263812966</v>
      </c>
      <c r="AJ101" s="4" t="s">
        <v>162</v>
      </c>
      <c r="AK101" s="4" t="s">
        <v>109</v>
      </c>
      <c r="AL101" s="4" t="s">
        <v>109</v>
      </c>
      <c r="AM101" s="4">
        <v>87.9</v>
      </c>
      <c r="AN101" s="4">
        <v>0.319700837803</v>
      </c>
      <c r="AO101" s="4">
        <v>0.178638749799</v>
      </c>
      <c r="AP101" s="4">
        <v>0.680299162197</v>
      </c>
      <c r="AQ101" s="4">
        <v>0.016159891075</v>
      </c>
      <c r="AR101" s="4">
        <v>0.00159336527236</v>
      </c>
      <c r="AS101" s="4">
        <v>0.109346549338</v>
      </c>
      <c r="AT101" s="4">
        <v>5.15528825524E-4</v>
      </c>
      <c r="AU101" s="4">
        <v>0.0134467534926</v>
      </c>
      <c r="AV101" s="4">
        <v>0.752989340345</v>
      </c>
      <c r="AW101" s="4">
        <v>0.247010659655</v>
      </c>
      <c r="AX101" s="103">
        <v>2.07825591719E-5</v>
      </c>
      <c r="AY101" s="4">
        <v>5.17522237603E-4</v>
      </c>
      <c r="AZ101" s="4">
        <v>6.08729678476E-4</v>
      </c>
      <c r="BA101" s="4">
        <v>0.172009244664</v>
      </c>
      <c r="BB101" s="4">
        <v>0.275952571106</v>
      </c>
      <c r="BC101" s="4">
        <v>0.217108976479</v>
      </c>
      <c r="BD101" s="4">
        <v>0.211362938772</v>
      </c>
      <c r="BE101" s="4">
        <v>0.122419234504</v>
      </c>
      <c r="BF101" s="4">
        <v>0.165203007809</v>
      </c>
      <c r="BG101" s="4">
        <v>116.0</v>
      </c>
      <c r="BH101" s="4">
        <v>114.0</v>
      </c>
      <c r="BI101" s="32" t="s">
        <v>542</v>
      </c>
      <c r="BJ101" s="32" t="s">
        <v>543</v>
      </c>
      <c r="BK101" s="7" t="s">
        <v>563</v>
      </c>
      <c r="BL101" s="60"/>
      <c r="BM101" s="34" t="s">
        <v>564</v>
      </c>
      <c r="BN101" s="60"/>
      <c r="BO101" s="61"/>
      <c r="BP101" s="37">
        <f>BS101+BV101+BY101+CB101+CE101+CH101+CK101+CN101+CQ101+CT101</f>
        <v>12</v>
      </c>
      <c r="BQ101" s="62">
        <v>35.0</v>
      </c>
      <c r="BR101" s="62">
        <v>90.0</v>
      </c>
      <c r="BS101" s="38">
        <v>1.0</v>
      </c>
      <c r="BT101" s="39">
        <v>20.0</v>
      </c>
      <c r="BU101" s="39">
        <v>80.0</v>
      </c>
      <c r="BV101" s="49">
        <v>1.0</v>
      </c>
      <c r="BW101" s="40">
        <v>50.0</v>
      </c>
      <c r="BX101" s="41">
        <v>90.0</v>
      </c>
      <c r="BY101" s="40">
        <v>2.0</v>
      </c>
      <c r="BZ101" s="58">
        <v>40.0</v>
      </c>
      <c r="CA101" s="42">
        <v>100.0</v>
      </c>
      <c r="CB101" s="42">
        <v>1.0</v>
      </c>
      <c r="CC101" s="45">
        <v>50.0</v>
      </c>
      <c r="CD101" s="45">
        <v>100.0</v>
      </c>
      <c r="CE101" s="45">
        <v>2.0</v>
      </c>
      <c r="CF101" s="43">
        <v>50.0</v>
      </c>
      <c r="CG101" s="37">
        <v>100.0</v>
      </c>
      <c r="CH101" s="37">
        <v>1.0</v>
      </c>
      <c r="CI101" s="32">
        <v>0.0</v>
      </c>
      <c r="CJ101" s="32">
        <v>75.0</v>
      </c>
      <c r="CK101" s="32">
        <v>1.0</v>
      </c>
      <c r="CL101" s="37">
        <v>35.0</v>
      </c>
      <c r="CM101" s="37">
        <v>70.0</v>
      </c>
      <c r="CN101" s="43">
        <v>1.0</v>
      </c>
      <c r="CO101" s="32">
        <v>0.0</v>
      </c>
      <c r="CP101" s="45">
        <v>70.0</v>
      </c>
      <c r="CQ101" s="32">
        <v>1.0</v>
      </c>
      <c r="CR101" s="43">
        <v>30.0</v>
      </c>
      <c r="CS101" s="43">
        <v>100.0</v>
      </c>
      <c r="CT101" s="37">
        <v>1.0</v>
      </c>
      <c r="CU101" s="44" t="s">
        <v>549</v>
      </c>
      <c r="CV101" s="32" t="s">
        <v>119</v>
      </c>
      <c r="CW101" s="32" t="s">
        <v>119</v>
      </c>
      <c r="CX101" s="32" t="s">
        <v>121</v>
      </c>
      <c r="CY101" s="32" t="s">
        <v>120</v>
      </c>
      <c r="CZ101" s="45" t="s">
        <v>565</v>
      </c>
    </row>
    <row r="102" hidden="1" outlineLevel="1">
      <c r="A102" s="51" t="s">
        <v>142</v>
      </c>
      <c r="B102" s="52" t="s">
        <v>561</v>
      </c>
      <c r="C102" s="52" t="s">
        <v>566</v>
      </c>
      <c r="D102" s="52" t="s">
        <v>567</v>
      </c>
      <c r="E102" s="52">
        <v>163.318848673</v>
      </c>
      <c r="F102" s="52">
        <v>168.903661106</v>
      </c>
      <c r="G102" s="52">
        <v>5.58481243229</v>
      </c>
      <c r="H102" s="52">
        <v>0.0341957617119</v>
      </c>
      <c r="I102" s="52">
        <v>24.0308443193</v>
      </c>
      <c r="J102" s="52">
        <v>27.5352020846</v>
      </c>
      <c r="K102" s="52">
        <v>275604.007715</v>
      </c>
      <c r="L102" s="52">
        <v>111.1</v>
      </c>
      <c r="M102" s="52">
        <v>248068.413785</v>
      </c>
      <c r="N102" s="52">
        <v>163.318848673</v>
      </c>
      <c r="O102" s="52">
        <v>169.585296667</v>
      </c>
      <c r="P102" s="52">
        <v>-6.26644799388</v>
      </c>
      <c r="Q102" s="52">
        <v>5.88237457146</v>
      </c>
      <c r="R102" s="52">
        <v>0.00348804671369</v>
      </c>
      <c r="S102" s="52">
        <v>0.0505602019909</v>
      </c>
      <c r="T102" s="52">
        <v>0.0775810867996</v>
      </c>
      <c r="U102" s="52">
        <v>36.4012910037</v>
      </c>
      <c r="V102" s="52">
        <v>45.3996026578</v>
      </c>
      <c r="W102" s="52">
        <v>30.861034735</v>
      </c>
      <c r="X102" s="52">
        <v>32.5186829098</v>
      </c>
      <c r="Y102" s="52">
        <v>18.0066080316</v>
      </c>
      <c r="Z102" s="52">
        <v>117.530265826</v>
      </c>
      <c r="AA102" s="52">
        <v>45.7885828476</v>
      </c>
      <c r="AB102" s="52">
        <v>43.4866435458</v>
      </c>
      <c r="AC102" s="52">
        <v>24.6265079332</v>
      </c>
      <c r="AD102" s="52">
        <v>119.832205127</v>
      </c>
      <c r="AE102" s="52">
        <v>2.80859389329</v>
      </c>
      <c r="AF102" s="52">
        <v>0.169342434832</v>
      </c>
      <c r="AG102" s="52">
        <v>11.7017192167</v>
      </c>
      <c r="AH102" s="52">
        <v>0.0239779020125</v>
      </c>
      <c r="AI102" s="52">
        <v>4.15650216577</v>
      </c>
      <c r="AJ102" s="52" t="s">
        <v>162</v>
      </c>
      <c r="AK102" s="52" t="s">
        <v>109</v>
      </c>
      <c r="AL102" s="52" t="s">
        <v>568</v>
      </c>
      <c r="AM102" s="52">
        <v>88.2</v>
      </c>
      <c r="AN102" s="52">
        <v>0.266268369506</v>
      </c>
      <c r="AO102" s="52">
        <v>0.150787910479</v>
      </c>
      <c r="AP102" s="52">
        <v>0.733731630494</v>
      </c>
      <c r="AQ102" s="52">
        <v>0.0171969978732</v>
      </c>
      <c r="AR102" s="52">
        <v>0.00103688236972</v>
      </c>
      <c r="AS102" s="52">
        <v>0.0716495328724</v>
      </c>
      <c r="AT102" s="52">
        <v>1.46816501631E-4</v>
      </c>
      <c r="AU102" s="52">
        <v>0.0254502294104</v>
      </c>
      <c r="AV102" s="52">
        <v>0.719636874619</v>
      </c>
      <c r="AW102" s="52">
        <v>0.280363125381</v>
      </c>
      <c r="AX102" s="108">
        <v>2.13572820408E-5</v>
      </c>
      <c r="AY102" s="52">
        <v>3.09579711109E-4</v>
      </c>
      <c r="AZ102" s="52">
        <v>4.75028371984E-4</v>
      </c>
      <c r="BA102" s="52">
        <v>0.222884812741</v>
      </c>
      <c r="BB102" s="52">
        <v>0.277981402799</v>
      </c>
      <c r="BC102" s="52">
        <v>0.188961868061</v>
      </c>
      <c r="BD102" s="52">
        <v>0.199111634535</v>
      </c>
      <c r="BE102" s="52">
        <v>0.110254316497</v>
      </c>
      <c r="BF102" s="52">
        <v>0.168597821429</v>
      </c>
      <c r="BG102" s="52">
        <v>19.0</v>
      </c>
      <c r="BH102" s="52">
        <v>18.0</v>
      </c>
      <c r="BI102" s="53"/>
      <c r="BJ102" s="53"/>
      <c r="BK102" s="54"/>
      <c r="BL102" s="59"/>
      <c r="BM102" s="56"/>
      <c r="BN102" s="59"/>
      <c r="BO102" s="55"/>
      <c r="BP102" s="57"/>
      <c r="BQ102" s="53"/>
      <c r="BR102" s="53"/>
      <c r="BS102" s="53"/>
      <c r="BT102" s="53"/>
      <c r="BU102" s="53"/>
      <c r="BV102" s="53"/>
      <c r="BW102" s="53"/>
      <c r="BX102" s="53"/>
      <c r="BY102" s="53"/>
      <c r="BZ102" s="53"/>
      <c r="CA102" s="53"/>
      <c r="CB102" s="53"/>
      <c r="CC102" s="53"/>
      <c r="CD102" s="53"/>
      <c r="CE102" s="53"/>
      <c r="CF102" s="57"/>
      <c r="CG102" s="57"/>
      <c r="CH102" s="57"/>
      <c r="CI102" s="53"/>
      <c r="CJ102" s="53"/>
      <c r="CK102" s="53"/>
      <c r="CL102" s="57"/>
      <c r="CM102" s="57"/>
      <c r="CN102" s="57"/>
      <c r="CO102" s="53"/>
      <c r="CP102" s="53"/>
      <c r="CQ102" s="53"/>
      <c r="CR102" s="57"/>
      <c r="CS102" s="57"/>
      <c r="CT102" s="57"/>
      <c r="CU102" s="53"/>
      <c r="CV102" s="53"/>
      <c r="CW102" s="53"/>
      <c r="CX102" s="53"/>
      <c r="CY102" s="53"/>
      <c r="CZ102" s="53"/>
    </row>
    <row r="103" hidden="1" outlineLevel="1">
      <c r="A103" s="51" t="s">
        <v>142</v>
      </c>
      <c r="B103" s="52" t="s">
        <v>561</v>
      </c>
      <c r="C103" s="52" t="s">
        <v>569</v>
      </c>
      <c r="D103" s="52" t="s">
        <v>570</v>
      </c>
      <c r="E103" s="52">
        <v>216.90319239</v>
      </c>
      <c r="F103" s="52">
        <v>231.463177538</v>
      </c>
      <c r="G103" s="52">
        <v>14.559985148</v>
      </c>
      <c r="H103" s="52">
        <v>0.0671266521604</v>
      </c>
      <c r="I103" s="52">
        <v>44.9133163528</v>
      </c>
      <c r="J103" s="52">
        <v>48.5559126768</v>
      </c>
      <c r="K103" s="52">
        <v>258490.733256</v>
      </c>
      <c r="L103" s="52">
        <v>111.1</v>
      </c>
      <c r="M103" s="52">
        <v>232664.926423</v>
      </c>
      <c r="N103" s="52">
        <v>216.90319239</v>
      </c>
      <c r="O103" s="52">
        <v>231.052839097</v>
      </c>
      <c r="P103" s="52">
        <v>-14.1496467066</v>
      </c>
      <c r="Q103" s="52">
        <v>9.40147701692</v>
      </c>
      <c r="R103" s="52">
        <v>0.00635672051032</v>
      </c>
      <c r="S103" s="52">
        <v>0.107283884744</v>
      </c>
      <c r="T103" s="52">
        <v>0.123326793473</v>
      </c>
      <c r="U103" s="52">
        <v>36.2660737546</v>
      </c>
      <c r="V103" s="52">
        <v>60.6977069291</v>
      </c>
      <c r="W103" s="52">
        <v>47.3792025708</v>
      </c>
      <c r="X103" s="52">
        <v>47.3689379829</v>
      </c>
      <c r="Y103" s="52">
        <v>24.9543037541</v>
      </c>
      <c r="Z103" s="52">
        <v>158.667517428</v>
      </c>
      <c r="AA103" s="52">
        <v>58.2356749625</v>
      </c>
      <c r="AB103" s="52">
        <v>56.9220422691</v>
      </c>
      <c r="AC103" s="52">
        <v>36.151192755</v>
      </c>
      <c r="AD103" s="52">
        <v>159.981150121</v>
      </c>
      <c r="AE103" s="52">
        <v>2.14865284671</v>
      </c>
      <c r="AF103" s="52">
        <v>0.351133643517</v>
      </c>
      <c r="AG103" s="52">
        <v>16.0258915275</v>
      </c>
      <c r="AH103" s="52">
        <v>0.0626968769544</v>
      </c>
      <c r="AI103" s="52">
        <v>2.18247461938</v>
      </c>
      <c r="AJ103" s="52" t="s">
        <v>162</v>
      </c>
      <c r="AK103" s="52" t="s">
        <v>109</v>
      </c>
      <c r="AL103" s="52" t="s">
        <v>568</v>
      </c>
      <c r="AM103" s="52">
        <v>91.9</v>
      </c>
      <c r="AN103" s="52">
        <v>0.262430633878</v>
      </c>
      <c r="AO103" s="52">
        <v>0.16666971268</v>
      </c>
      <c r="AP103" s="52">
        <v>0.737569366122</v>
      </c>
      <c r="AQ103" s="52">
        <v>0.00990604528699</v>
      </c>
      <c r="AR103" s="52">
        <v>0.00161884958745</v>
      </c>
      <c r="AS103" s="52">
        <v>0.0738849961169</v>
      </c>
      <c r="AT103" s="52">
        <v>2.89054652739E-4</v>
      </c>
      <c r="AU103" s="52">
        <v>0.0100619755538</v>
      </c>
      <c r="AV103" s="52">
        <v>0.731513057411</v>
      </c>
      <c r="AW103" s="52">
        <v>0.268486942589</v>
      </c>
      <c r="AX103" s="108">
        <v>2.93067171593E-5</v>
      </c>
      <c r="AY103" s="52">
        <v>4.94616439535E-4</v>
      </c>
      <c r="AZ103" s="52">
        <v>5.68579890939E-4</v>
      </c>
      <c r="BA103" s="52">
        <v>0.167199354491</v>
      </c>
      <c r="BB103" s="52">
        <v>0.279837775831</v>
      </c>
      <c r="BC103" s="52">
        <v>0.21843478673</v>
      </c>
      <c r="BD103" s="52">
        <v>0.21838746337</v>
      </c>
      <c r="BE103" s="52">
        <v>0.115048116531</v>
      </c>
      <c r="BF103" s="52">
        <v>0.223859834158</v>
      </c>
      <c r="BG103" s="52">
        <v>7.0</v>
      </c>
      <c r="BH103" s="52">
        <v>22.0</v>
      </c>
      <c r="BI103" s="53"/>
      <c r="BJ103" s="53"/>
      <c r="BK103" s="54"/>
      <c r="BL103" s="59"/>
      <c r="BM103" s="56"/>
      <c r="BN103" s="59"/>
      <c r="BO103" s="55"/>
      <c r="BP103" s="57"/>
      <c r="BQ103" s="53"/>
      <c r="BR103" s="53"/>
      <c r="BS103" s="53"/>
      <c r="BT103" s="53"/>
      <c r="BU103" s="53"/>
      <c r="BV103" s="53"/>
      <c r="BW103" s="53"/>
      <c r="BX103" s="53"/>
      <c r="BY103" s="53"/>
      <c r="BZ103" s="53"/>
      <c r="CA103" s="53"/>
      <c r="CB103" s="53"/>
      <c r="CC103" s="53"/>
      <c r="CD103" s="53"/>
      <c r="CE103" s="53"/>
      <c r="CF103" s="57"/>
      <c r="CG103" s="57"/>
      <c r="CH103" s="57"/>
      <c r="CI103" s="53"/>
      <c r="CJ103" s="53"/>
      <c r="CK103" s="53"/>
      <c r="CL103" s="57"/>
      <c r="CM103" s="57"/>
      <c r="CN103" s="57"/>
      <c r="CO103" s="53"/>
      <c r="CP103" s="53"/>
      <c r="CQ103" s="53"/>
      <c r="CR103" s="57"/>
      <c r="CS103" s="57"/>
      <c r="CT103" s="57"/>
      <c r="CU103" s="53"/>
      <c r="CV103" s="53"/>
      <c r="CW103" s="53"/>
      <c r="CX103" s="53"/>
      <c r="CY103" s="53"/>
      <c r="CZ103" s="53"/>
    </row>
    <row r="104" hidden="1" outlineLevel="1">
      <c r="A104" s="51" t="s">
        <v>142</v>
      </c>
      <c r="B104" s="52" t="s">
        <v>561</v>
      </c>
      <c r="C104" s="52" t="s">
        <v>571</v>
      </c>
      <c r="D104" s="52" t="s">
        <v>572</v>
      </c>
      <c r="E104" s="52">
        <v>81.3176114726</v>
      </c>
      <c r="F104" s="52">
        <v>87.6931759992</v>
      </c>
      <c r="G104" s="52">
        <v>6.37556452653</v>
      </c>
      <c r="H104" s="52">
        <v>0.0784032439107</v>
      </c>
      <c r="I104" s="52">
        <v>11.5272708618</v>
      </c>
      <c r="J104" s="52">
        <v>10.7969350421</v>
      </c>
      <c r="K104" s="52">
        <v>280456.231454</v>
      </c>
      <c r="L104" s="52">
        <v>111.1</v>
      </c>
      <c r="M104" s="52">
        <v>252435.851894</v>
      </c>
      <c r="N104" s="52">
        <v>81.3176114726</v>
      </c>
      <c r="O104" s="52">
        <v>76.9139335417</v>
      </c>
      <c r="P104" s="52">
        <v>4.40367793092</v>
      </c>
      <c r="Q104" s="52">
        <v>3.70614500976</v>
      </c>
      <c r="R104" s="52">
        <v>0.00139466086199</v>
      </c>
      <c r="S104" s="52">
        <v>0.0916398807154</v>
      </c>
      <c r="T104" s="52">
        <v>0.0608873430944</v>
      </c>
      <c r="U104" s="52">
        <v>14.1878753516</v>
      </c>
      <c r="V104" s="52">
        <v>19.0531451045</v>
      </c>
      <c r="W104" s="52">
        <v>15.0703884967</v>
      </c>
      <c r="X104" s="52">
        <v>22.7407998073</v>
      </c>
      <c r="Y104" s="52">
        <v>10.1114808278</v>
      </c>
      <c r="Z104" s="52">
        <v>60.0200696096</v>
      </c>
      <c r="AA104" s="52">
        <v>21.297541863</v>
      </c>
      <c r="AB104" s="52">
        <v>29.5916453428</v>
      </c>
      <c r="AC104" s="52">
        <v>17.1459782195</v>
      </c>
      <c r="AD104" s="52">
        <v>51.7259661298</v>
      </c>
      <c r="AE104" s="52">
        <v>1.30102572894</v>
      </c>
      <c r="AF104" s="52">
        <v>0.099522633392</v>
      </c>
      <c r="AG104" s="52">
        <v>9.99610008223</v>
      </c>
      <c r="AH104" s="52">
        <v>0.0385934500786</v>
      </c>
      <c r="AI104" s="52">
        <v>1.01042522871</v>
      </c>
      <c r="AJ104" s="52" t="s">
        <v>162</v>
      </c>
      <c r="AK104" s="52" t="s">
        <v>109</v>
      </c>
      <c r="AL104" s="52" t="s">
        <v>568</v>
      </c>
      <c r="AM104" s="52">
        <v>75.1</v>
      </c>
      <c r="AN104" s="52">
        <v>0.363902047871</v>
      </c>
      <c r="AO104" s="52">
        <v>0.210851965632</v>
      </c>
      <c r="AP104" s="52">
        <v>0.636097952129</v>
      </c>
      <c r="AQ104" s="52">
        <v>0.0159993106706</v>
      </c>
      <c r="AR104" s="52">
        <v>0.0012238755122</v>
      </c>
      <c r="AS104" s="52">
        <v>0.122926631774</v>
      </c>
      <c r="AT104" s="52">
        <v>4.74601373303E-4</v>
      </c>
      <c r="AU104" s="52">
        <v>0.0124256629088</v>
      </c>
      <c r="AV104" s="52">
        <v>0.738094350322</v>
      </c>
      <c r="AW104" s="52">
        <v>0.261905649678</v>
      </c>
      <c r="AX104" s="108">
        <v>1.71507848882E-5</v>
      </c>
      <c r="AY104" s="52">
        <v>0.00112693768368</v>
      </c>
      <c r="AZ104" s="52">
        <v>7.48759610517E-4</v>
      </c>
      <c r="BA104" s="52">
        <v>0.174474816643</v>
      </c>
      <c r="BB104" s="52">
        <v>0.234305272369</v>
      </c>
      <c r="BC104" s="52">
        <v>0.185327485938</v>
      </c>
      <c r="BD104" s="52">
        <v>0.279654055198</v>
      </c>
      <c r="BE104" s="52">
        <v>0.124345521772</v>
      </c>
      <c r="BF104" s="52">
        <v>0.132774866927</v>
      </c>
      <c r="BG104" s="52">
        <v>0.0</v>
      </c>
      <c r="BH104" s="52">
        <v>0.0</v>
      </c>
      <c r="BI104" s="53"/>
      <c r="BJ104" s="53"/>
      <c r="BK104" s="54"/>
      <c r="BL104" s="59"/>
      <c r="BM104" s="56"/>
      <c r="BN104" s="59"/>
      <c r="BO104" s="55"/>
      <c r="BP104" s="57"/>
      <c r="BQ104" s="53"/>
      <c r="BR104" s="53"/>
      <c r="BS104" s="53"/>
      <c r="BT104" s="53"/>
      <c r="BU104" s="53"/>
      <c r="BV104" s="53"/>
      <c r="BW104" s="53"/>
      <c r="BX104" s="53"/>
      <c r="BY104" s="53"/>
      <c r="BZ104" s="53"/>
      <c r="CA104" s="53"/>
      <c r="CB104" s="53"/>
      <c r="CC104" s="53"/>
      <c r="CD104" s="53"/>
      <c r="CE104" s="53"/>
      <c r="CF104" s="57"/>
      <c r="CG104" s="57"/>
      <c r="CH104" s="57"/>
      <c r="CI104" s="53"/>
      <c r="CJ104" s="53"/>
      <c r="CK104" s="53"/>
      <c r="CL104" s="57"/>
      <c r="CM104" s="57"/>
      <c r="CN104" s="57"/>
      <c r="CO104" s="53"/>
      <c r="CP104" s="53"/>
      <c r="CQ104" s="53"/>
      <c r="CR104" s="57"/>
      <c r="CS104" s="57"/>
      <c r="CT104" s="57"/>
      <c r="CU104" s="53"/>
      <c r="CV104" s="53"/>
      <c r="CW104" s="53"/>
      <c r="CX104" s="53"/>
      <c r="CY104" s="53"/>
      <c r="CZ104" s="53"/>
    </row>
    <row r="105" hidden="1" outlineLevel="1">
      <c r="A105" s="51" t="s">
        <v>142</v>
      </c>
      <c r="B105" s="52" t="s">
        <v>561</v>
      </c>
      <c r="C105" s="52" t="s">
        <v>573</v>
      </c>
      <c r="D105" s="52" t="s">
        <v>574</v>
      </c>
      <c r="E105" s="52">
        <v>7.22411106018</v>
      </c>
      <c r="F105" s="52">
        <v>8.09418484941</v>
      </c>
      <c r="G105" s="52">
        <v>0.870073789233</v>
      </c>
      <c r="H105" s="52">
        <v>0.120440256522</v>
      </c>
      <c r="I105" s="52">
        <v>0.753637182115</v>
      </c>
      <c r="J105" s="52">
        <v>0.649345810924</v>
      </c>
      <c r="K105" s="52">
        <v>106308.341727</v>
      </c>
      <c r="L105" s="52">
        <v>111.1</v>
      </c>
      <c r="M105" s="52">
        <v>95687.0762618</v>
      </c>
      <c r="N105" s="52">
        <v>7.22411106018</v>
      </c>
      <c r="O105" s="52">
        <v>3.74662878116</v>
      </c>
      <c r="P105" s="52">
        <v>3.47748227902</v>
      </c>
      <c r="Q105" s="52">
        <v>0.389308288995</v>
      </c>
      <c r="R105" s="108">
        <v>9.12569928587E-5</v>
      </c>
      <c r="S105" s="52">
        <v>0.0140917298337</v>
      </c>
      <c r="T105" s="52">
        <v>0.00764245886409</v>
      </c>
      <c r="U105" s="52">
        <v>1.34522334895</v>
      </c>
      <c r="V105" s="52">
        <v>1.26377763091</v>
      </c>
      <c r="W105" s="52">
        <v>1.00594829853</v>
      </c>
      <c r="X105" s="52">
        <v>2.70252037296</v>
      </c>
      <c r="Y105" s="52">
        <v>0.884815963142</v>
      </c>
      <c r="Z105" s="52">
        <v>5.05997597847</v>
      </c>
      <c r="AA105" s="52">
        <v>2.16413508171</v>
      </c>
      <c r="AB105" s="52">
        <v>3.14558706981</v>
      </c>
      <c r="AC105" s="52">
        <v>2.01939194702</v>
      </c>
      <c r="AD105" s="52">
        <v>4.07852399037</v>
      </c>
      <c r="AE105" s="52">
        <v>0.0888584187465</v>
      </c>
      <c r="AF105" s="52">
        <v>0.00630981471833</v>
      </c>
      <c r="AG105" s="52">
        <v>0.967338531157</v>
      </c>
      <c r="AH105" s="52">
        <v>0.00275375455969</v>
      </c>
      <c r="AI105" s="52">
        <v>0.0609346036053</v>
      </c>
      <c r="AJ105" s="52" t="s">
        <v>162</v>
      </c>
      <c r="AK105" s="52" t="s">
        <v>109</v>
      </c>
      <c r="AL105" s="52" t="s">
        <v>568</v>
      </c>
      <c r="AM105" s="52">
        <v>93.6</v>
      </c>
      <c r="AN105" s="52">
        <v>0.435428946704</v>
      </c>
      <c r="AO105" s="52">
        <v>0.279535008557</v>
      </c>
      <c r="AP105" s="52">
        <v>0.564571053296</v>
      </c>
      <c r="AQ105" s="52">
        <v>0.0123002564615</v>
      </c>
      <c r="AR105" s="52">
        <v>8.73438221778E-4</v>
      </c>
      <c r="AS105" s="52">
        <v>0.133904161093</v>
      </c>
      <c r="AT105" s="52">
        <v>3.81189399879E-4</v>
      </c>
      <c r="AU105" s="52">
        <v>0.00843489297128</v>
      </c>
      <c r="AV105" s="52">
        <v>0.700428874407</v>
      </c>
      <c r="AW105" s="52">
        <v>0.299571125593</v>
      </c>
      <c r="AX105" s="108">
        <v>1.26322798886E-5</v>
      </c>
      <c r="AY105" s="52">
        <v>0.00195065243547</v>
      </c>
      <c r="AZ105" s="52">
        <v>0.00105790993527</v>
      </c>
      <c r="BA105" s="52">
        <v>0.186212993923</v>
      </c>
      <c r="BB105" s="52">
        <v>0.174938843047</v>
      </c>
      <c r="BC105" s="52">
        <v>0.13924873111</v>
      </c>
      <c r="BD105" s="52">
        <v>0.374097290372</v>
      </c>
      <c r="BE105" s="52">
        <v>0.122480946897</v>
      </c>
      <c r="BF105" s="52">
        <v>0.0898859119848</v>
      </c>
      <c r="BG105" s="52">
        <v>0.0</v>
      </c>
      <c r="BH105" s="52">
        <v>0.0</v>
      </c>
      <c r="BI105" s="53"/>
      <c r="BJ105" s="53"/>
      <c r="BK105" s="54"/>
      <c r="BL105" s="59"/>
      <c r="BM105" s="56"/>
      <c r="BN105" s="59"/>
      <c r="BO105" s="55"/>
      <c r="BP105" s="57"/>
      <c r="BQ105" s="53"/>
      <c r="BR105" s="53"/>
      <c r="BS105" s="53"/>
      <c r="BT105" s="53"/>
      <c r="BU105" s="53"/>
      <c r="BV105" s="53"/>
      <c r="BW105" s="53"/>
      <c r="BX105" s="53"/>
      <c r="BY105" s="53"/>
      <c r="BZ105" s="53"/>
      <c r="CA105" s="53"/>
      <c r="CB105" s="53"/>
      <c r="CC105" s="53"/>
      <c r="CD105" s="53"/>
      <c r="CE105" s="53"/>
      <c r="CF105" s="57"/>
      <c r="CG105" s="57"/>
      <c r="CH105" s="57"/>
      <c r="CI105" s="53"/>
      <c r="CJ105" s="53"/>
      <c r="CK105" s="53"/>
      <c r="CL105" s="57"/>
      <c r="CM105" s="57"/>
      <c r="CN105" s="57"/>
      <c r="CO105" s="53"/>
      <c r="CP105" s="53"/>
      <c r="CQ105" s="53"/>
      <c r="CR105" s="57"/>
      <c r="CS105" s="57"/>
      <c r="CT105" s="57"/>
      <c r="CU105" s="53"/>
      <c r="CV105" s="53"/>
      <c r="CW105" s="53"/>
      <c r="CX105" s="53"/>
      <c r="CY105" s="53"/>
      <c r="CZ105" s="53"/>
    </row>
    <row r="106" hidden="1" outlineLevel="1">
      <c r="A106" s="31" t="s">
        <v>105</v>
      </c>
      <c r="B106" s="4" t="s">
        <v>575</v>
      </c>
      <c r="C106" s="4" t="s">
        <v>575</v>
      </c>
      <c r="D106" s="4" t="s">
        <v>576</v>
      </c>
      <c r="E106" s="4">
        <v>1808.04144101</v>
      </c>
      <c r="F106" s="4">
        <v>1967.99864175</v>
      </c>
      <c r="G106" s="4">
        <v>159.957200732</v>
      </c>
      <c r="H106" s="4">
        <v>0.0884698752491</v>
      </c>
      <c r="I106" s="4">
        <v>856.583817798</v>
      </c>
      <c r="J106" s="4">
        <v>752.134465491</v>
      </c>
      <c r="K106" s="4">
        <v>73691.6498126</v>
      </c>
      <c r="L106" s="4">
        <v>111.1</v>
      </c>
      <c r="M106" s="4">
        <v>66329.1177431</v>
      </c>
      <c r="N106" s="4">
        <v>1808.04144101</v>
      </c>
      <c r="O106" s="4">
        <v>1821.09506134</v>
      </c>
      <c r="P106" s="4">
        <v>-13.0536203276</v>
      </c>
      <c r="Q106" s="4">
        <v>157.0025482</v>
      </c>
      <c r="R106" s="4">
        <v>4.29862168525</v>
      </c>
      <c r="S106" s="4">
        <v>15.1584859476</v>
      </c>
      <c r="T106" s="4">
        <v>75.0530503588</v>
      </c>
      <c r="U106" s="4">
        <v>549.694351409</v>
      </c>
      <c r="V106" s="4">
        <v>422.72769357</v>
      </c>
      <c r="W106" s="4">
        <v>356.00239881</v>
      </c>
      <c r="X106" s="4">
        <v>282.808341473</v>
      </c>
      <c r="Y106" s="4">
        <v>102.29849776</v>
      </c>
      <c r="Z106" s="4">
        <v>210.084716834</v>
      </c>
      <c r="AA106" s="4">
        <v>1597.95672418</v>
      </c>
      <c r="AB106" s="4">
        <v>427.757950011</v>
      </c>
      <c r="AC106" s="4">
        <v>217.713969535</v>
      </c>
      <c r="AD106" s="4">
        <v>1380.283491</v>
      </c>
      <c r="AE106" s="4">
        <v>87.305896257</v>
      </c>
      <c r="AF106" s="4">
        <v>9.21304329388</v>
      </c>
      <c r="AG106" s="4">
        <v>62.8454125543</v>
      </c>
      <c r="AH106" s="4">
        <v>1.51516297639</v>
      </c>
      <c r="AI106" s="4">
        <v>49.1644653948</v>
      </c>
      <c r="AJ106" s="4" t="s">
        <v>133</v>
      </c>
      <c r="AK106" s="4" t="s">
        <v>109</v>
      </c>
      <c r="AL106" s="4" t="s">
        <v>568</v>
      </c>
      <c r="AM106" s="4">
        <v>84.7</v>
      </c>
      <c r="AN106" s="4">
        <v>0.236586363735</v>
      </c>
      <c r="AO106" s="4">
        <v>0.120414258543</v>
      </c>
      <c r="AP106" s="4">
        <v>0.763413636265</v>
      </c>
      <c r="AQ106" s="4">
        <v>0.0482875526393</v>
      </c>
      <c r="AR106" s="4">
        <v>0.00509559299079</v>
      </c>
      <c r="AS106" s="4">
        <v>0.0347588341333</v>
      </c>
      <c r="AT106" s="4">
        <v>8.38013411649E-4</v>
      </c>
      <c r="AU106" s="4">
        <v>0.0271921120167</v>
      </c>
      <c r="AV106" s="4">
        <v>0.116194635847</v>
      </c>
      <c r="AW106" s="4">
        <v>0.883805364153</v>
      </c>
      <c r="AX106" s="4">
        <v>0.00237750174733</v>
      </c>
      <c r="AY106" s="4">
        <v>0.0083839261666</v>
      </c>
      <c r="AZ106" s="4">
        <v>0.0415106914345</v>
      </c>
      <c r="BA106" s="4">
        <v>0.30402751781</v>
      </c>
      <c r="BB106" s="4">
        <v>0.233804206022</v>
      </c>
      <c r="BC106" s="4">
        <v>0.196899468527</v>
      </c>
      <c r="BD106" s="4">
        <v>0.15641695763</v>
      </c>
      <c r="BE106" s="4">
        <v>0.0565797306629</v>
      </c>
      <c r="BF106" s="4">
        <v>0.415994041082</v>
      </c>
      <c r="BG106" s="4">
        <v>293.0</v>
      </c>
      <c r="BH106" s="4">
        <v>386.0</v>
      </c>
      <c r="BI106" s="45" t="s">
        <v>542</v>
      </c>
      <c r="BJ106" s="32" t="s">
        <v>577</v>
      </c>
      <c r="BK106" s="7" t="s">
        <v>578</v>
      </c>
      <c r="BL106" s="36" t="s">
        <v>579</v>
      </c>
      <c r="BM106" s="126" t="s">
        <v>580</v>
      </c>
      <c r="BN106" s="35" t="s">
        <v>581</v>
      </c>
      <c r="BO106" s="36" t="s">
        <v>582</v>
      </c>
      <c r="BP106" s="37">
        <f>BS106+BV106+BY106+CB106+CE106+CH106+CK106+CN106+CQ106+CT106</f>
        <v>12</v>
      </c>
      <c r="BQ106" s="38">
        <v>10.0</v>
      </c>
      <c r="BR106" s="38">
        <v>75.0</v>
      </c>
      <c r="BS106" s="38">
        <v>1.0</v>
      </c>
      <c r="BT106" s="39">
        <v>30.0</v>
      </c>
      <c r="BU106" s="49">
        <v>90.0</v>
      </c>
      <c r="BV106" s="49">
        <v>2.0</v>
      </c>
      <c r="BW106" s="40">
        <v>50.0</v>
      </c>
      <c r="BX106" s="40">
        <v>100.0</v>
      </c>
      <c r="BY106" s="40">
        <v>2.0</v>
      </c>
      <c r="BZ106" s="42">
        <v>40.0</v>
      </c>
      <c r="CA106" s="42">
        <v>100.0</v>
      </c>
      <c r="CB106" s="42">
        <v>1.0</v>
      </c>
      <c r="CC106" s="32">
        <v>20.0</v>
      </c>
      <c r="CD106" s="32">
        <v>70.0</v>
      </c>
      <c r="CE106" s="32">
        <v>1.0</v>
      </c>
      <c r="CF106" s="37">
        <v>0.0</v>
      </c>
      <c r="CG106" s="37">
        <v>50.0</v>
      </c>
      <c r="CH106" s="37">
        <v>1.0</v>
      </c>
      <c r="CI106" s="32">
        <v>30.0</v>
      </c>
      <c r="CJ106" s="32">
        <v>70.0</v>
      </c>
      <c r="CK106" s="32">
        <v>1.0</v>
      </c>
      <c r="CL106" s="37">
        <v>30.0</v>
      </c>
      <c r="CM106" s="43">
        <v>90.0</v>
      </c>
      <c r="CN106" s="37">
        <v>2.0</v>
      </c>
      <c r="CO106" s="32">
        <v>10.0</v>
      </c>
      <c r="CP106" s="32">
        <v>75.0</v>
      </c>
      <c r="CQ106" s="32">
        <v>1.0</v>
      </c>
      <c r="CR106" s="37">
        <v>0.0</v>
      </c>
      <c r="CS106" s="37">
        <v>100.0</v>
      </c>
      <c r="CT106" s="37">
        <v>0.0</v>
      </c>
      <c r="CU106" s="44" t="s">
        <v>583</v>
      </c>
      <c r="CV106" s="32" t="s">
        <v>119</v>
      </c>
      <c r="CW106" s="32" t="s">
        <v>119</v>
      </c>
      <c r="CX106" s="32" t="s">
        <v>119</v>
      </c>
      <c r="CY106" s="32" t="s">
        <v>120</v>
      </c>
      <c r="CZ106" s="45" t="s">
        <v>584</v>
      </c>
    </row>
    <row r="107" hidden="1" outlineLevel="1">
      <c r="A107" s="51" t="s">
        <v>142</v>
      </c>
      <c r="B107" s="52" t="s">
        <v>575</v>
      </c>
      <c r="C107" s="52" t="s">
        <v>585</v>
      </c>
      <c r="D107" s="52" t="s">
        <v>586</v>
      </c>
      <c r="E107" s="52">
        <v>243.327545488</v>
      </c>
      <c r="F107" s="52">
        <v>255.323584317</v>
      </c>
      <c r="G107" s="52">
        <v>11.9960388294</v>
      </c>
      <c r="H107" s="52">
        <v>0.0492999623424</v>
      </c>
      <c r="I107" s="52">
        <v>182.42431636</v>
      </c>
      <c r="J107" s="52">
        <v>154.575509327</v>
      </c>
      <c r="K107" s="52">
        <v>39603.2</v>
      </c>
      <c r="L107" s="52">
        <v>111.1</v>
      </c>
      <c r="M107" s="52">
        <v>35646.4446445</v>
      </c>
      <c r="N107" s="52">
        <v>243.327545488</v>
      </c>
      <c r="O107" s="52">
        <v>245.630650905</v>
      </c>
      <c r="P107" s="52">
        <v>-2.30310541744</v>
      </c>
      <c r="Q107" s="52">
        <v>29.7865078515</v>
      </c>
      <c r="R107" s="52">
        <v>5.26792638913</v>
      </c>
      <c r="S107" s="52">
        <v>11.7393913953</v>
      </c>
      <c r="T107" s="52">
        <v>21.8313094873</v>
      </c>
      <c r="U107" s="52">
        <v>72.8662485338</v>
      </c>
      <c r="V107" s="52">
        <v>52.2863105331</v>
      </c>
      <c r="W107" s="52">
        <v>35.0977073161</v>
      </c>
      <c r="X107" s="52">
        <v>34.3574087718</v>
      </c>
      <c r="Y107" s="52">
        <v>9.8812430615</v>
      </c>
      <c r="Z107" s="52">
        <v>54.9762469895</v>
      </c>
      <c r="AA107" s="52">
        <v>188.351298499</v>
      </c>
      <c r="AB107" s="52">
        <v>89.7549306968</v>
      </c>
      <c r="AC107" s="52">
        <v>47.5434147625</v>
      </c>
      <c r="AD107" s="52">
        <v>153.572614791</v>
      </c>
      <c r="AE107" s="52">
        <v>19.6184456488</v>
      </c>
      <c r="AF107" s="52">
        <v>1.7636221861</v>
      </c>
      <c r="AG107" s="52">
        <v>11.5964706653</v>
      </c>
      <c r="AH107" s="52">
        <v>0.289756192186</v>
      </c>
      <c r="AI107" s="52">
        <v>8.9432212419</v>
      </c>
      <c r="AJ107" s="52" t="s">
        <v>125</v>
      </c>
      <c r="AK107" s="52" t="s">
        <v>109</v>
      </c>
      <c r="AL107" s="52" t="s">
        <v>109</v>
      </c>
      <c r="AM107" s="52">
        <v>87.2</v>
      </c>
      <c r="AN107" s="52">
        <v>0.368864653267</v>
      </c>
      <c r="AO107" s="52">
        <v>0.195388543731</v>
      </c>
      <c r="AP107" s="52">
        <v>0.631135346733</v>
      </c>
      <c r="AQ107" s="52">
        <v>0.0806256669769</v>
      </c>
      <c r="AR107" s="52">
        <v>0.00724793480559</v>
      </c>
      <c r="AS107" s="52">
        <v>0.0476578623353</v>
      </c>
      <c r="AT107" s="52">
        <v>0.00119080719614</v>
      </c>
      <c r="AU107" s="52">
        <v>0.0367538382223</v>
      </c>
      <c r="AV107" s="52">
        <v>0.225935156167</v>
      </c>
      <c r="AW107" s="52">
        <v>0.774064843833</v>
      </c>
      <c r="AX107" s="52">
        <v>0.0216495275065</v>
      </c>
      <c r="AY107" s="52">
        <v>0.048245221772</v>
      </c>
      <c r="AZ107" s="52">
        <v>0.0897198442679</v>
      </c>
      <c r="BA107" s="52">
        <v>0.299457459235</v>
      </c>
      <c r="BB107" s="52">
        <v>0.214880359839</v>
      </c>
      <c r="BC107" s="52">
        <v>0.144240584212</v>
      </c>
      <c r="BD107" s="52">
        <v>0.141198189062</v>
      </c>
      <c r="BE107" s="52">
        <v>0.0406088141056</v>
      </c>
      <c r="BF107" s="52">
        <v>0.635256929162</v>
      </c>
      <c r="BG107" s="52">
        <v>284.0</v>
      </c>
      <c r="BH107" s="52">
        <v>331.0</v>
      </c>
      <c r="BI107" s="53"/>
      <c r="BJ107" s="53"/>
      <c r="BK107" s="54"/>
      <c r="BL107" s="59"/>
      <c r="BM107" s="56"/>
      <c r="BN107" s="59"/>
      <c r="BO107" s="55"/>
      <c r="BP107" s="57"/>
      <c r="BQ107" s="53"/>
      <c r="BR107" s="53"/>
      <c r="BS107" s="53"/>
      <c r="BT107" s="53"/>
      <c r="BU107" s="53"/>
      <c r="BV107" s="53"/>
      <c r="BW107" s="53"/>
      <c r="BX107" s="53"/>
      <c r="BY107" s="53"/>
      <c r="BZ107" s="53"/>
      <c r="CA107" s="53"/>
      <c r="CB107" s="53"/>
      <c r="CC107" s="53"/>
      <c r="CD107" s="53"/>
      <c r="CE107" s="53"/>
      <c r="CF107" s="57"/>
      <c r="CG107" s="57"/>
      <c r="CH107" s="57"/>
      <c r="CI107" s="53"/>
      <c r="CJ107" s="53"/>
      <c r="CK107" s="53"/>
      <c r="CL107" s="57"/>
      <c r="CM107" s="57"/>
      <c r="CN107" s="57"/>
      <c r="CO107" s="53"/>
      <c r="CP107" s="53"/>
      <c r="CQ107" s="53"/>
      <c r="CR107" s="57"/>
      <c r="CS107" s="57"/>
      <c r="CT107" s="57"/>
      <c r="CU107" s="53"/>
      <c r="CV107" s="53"/>
      <c r="CW107" s="53"/>
      <c r="CX107" s="53"/>
      <c r="CY107" s="53"/>
      <c r="CZ107" s="53"/>
    </row>
    <row r="108" hidden="1" outlineLevel="1">
      <c r="A108" s="31" t="s">
        <v>105</v>
      </c>
      <c r="B108" s="4" t="s">
        <v>587</v>
      </c>
      <c r="C108" s="4" t="s">
        <v>587</v>
      </c>
      <c r="D108" s="4" t="s">
        <v>588</v>
      </c>
      <c r="E108" s="4">
        <v>884.937166057</v>
      </c>
      <c r="F108" s="4">
        <v>964.805156278</v>
      </c>
      <c r="G108" s="4">
        <v>79.8679902213</v>
      </c>
      <c r="H108" s="4">
        <v>0.0902527244699</v>
      </c>
      <c r="I108" s="4">
        <v>210.149556575</v>
      </c>
      <c r="J108" s="4">
        <v>158.757713489</v>
      </c>
      <c r="K108" s="4">
        <v>129604.551611</v>
      </c>
      <c r="L108" s="4">
        <v>111.1</v>
      </c>
      <c r="M108" s="4">
        <v>116655.762026</v>
      </c>
      <c r="N108" s="4">
        <v>884.937166057</v>
      </c>
      <c r="O108" s="4">
        <v>895.228595002</v>
      </c>
      <c r="P108" s="4">
        <v>-10.2914289458</v>
      </c>
      <c r="Q108" s="4">
        <v>43.8261638368</v>
      </c>
      <c r="R108" s="4">
        <v>7.65723864828E-4</v>
      </c>
      <c r="S108" s="4">
        <v>0.079648910601</v>
      </c>
      <c r="T108" s="4">
        <v>0.826632910932</v>
      </c>
      <c r="U108" s="4">
        <v>218.542363159</v>
      </c>
      <c r="V108" s="4">
        <v>241.724778761</v>
      </c>
      <c r="W108" s="4">
        <v>193.999058918</v>
      </c>
      <c r="X108" s="4">
        <v>120.672619259</v>
      </c>
      <c r="Y108" s="4">
        <v>109.091298414</v>
      </c>
      <c r="Z108" s="4">
        <v>557.035549124</v>
      </c>
      <c r="AA108" s="4">
        <v>327.901616932</v>
      </c>
      <c r="AB108" s="4">
        <v>127.726710484</v>
      </c>
      <c r="AC108" s="4">
        <v>42.5179946751</v>
      </c>
      <c r="AD108" s="4">
        <v>757.210455573</v>
      </c>
      <c r="AE108" s="4">
        <v>8.01540478508</v>
      </c>
      <c r="AF108" s="4">
        <v>2.18742835147</v>
      </c>
      <c r="AG108" s="4">
        <v>62.6689647384</v>
      </c>
      <c r="AH108" s="4">
        <v>0.115856795236</v>
      </c>
      <c r="AI108" s="4">
        <v>12.2210611386</v>
      </c>
      <c r="AJ108" s="4" t="s">
        <v>162</v>
      </c>
      <c r="AK108" s="4" t="s">
        <v>109</v>
      </c>
      <c r="AL108" s="4" t="s">
        <v>109</v>
      </c>
      <c r="AM108" s="4">
        <v>83.2</v>
      </c>
      <c r="AN108" s="4">
        <v>0.144334214205</v>
      </c>
      <c r="AO108" s="4">
        <v>0.0480463430693</v>
      </c>
      <c r="AP108" s="4">
        <v>0.855665785795</v>
      </c>
      <c r="AQ108" s="4">
        <v>0.00905759763803</v>
      </c>
      <c r="AR108" s="4">
        <v>0.00247184595174</v>
      </c>
      <c r="AS108" s="4">
        <v>0.070817417487</v>
      </c>
      <c r="AT108" s="4">
        <v>1.30920928264E-4</v>
      </c>
      <c r="AU108" s="4">
        <v>0.013810089131</v>
      </c>
      <c r="AV108" s="4">
        <v>0.629463390724</v>
      </c>
      <c r="AW108" s="4">
        <v>0.370536609276</v>
      </c>
      <c r="AX108" s="103">
        <v>8.65286140303E-7</v>
      </c>
      <c r="AY108" s="103">
        <v>9.00051592995E-5</v>
      </c>
      <c r="AZ108" s="4">
        <v>9.34114807965E-4</v>
      </c>
      <c r="BA108" s="4">
        <v>0.246958057071</v>
      </c>
      <c r="BB108" s="4">
        <v>0.273154736893</v>
      </c>
      <c r="BC108" s="4">
        <v>0.219223540788</v>
      </c>
      <c r="BD108" s="4">
        <v>0.136362923706</v>
      </c>
      <c r="BE108" s="4">
        <v>0.123275756289</v>
      </c>
      <c r="BF108" s="4">
        <v>0.179399984065</v>
      </c>
      <c r="BG108" s="4">
        <v>10.0</v>
      </c>
      <c r="BH108" s="4">
        <v>3.0</v>
      </c>
      <c r="BI108" s="32" t="s">
        <v>542</v>
      </c>
      <c r="BJ108" s="45" t="s">
        <v>589</v>
      </c>
      <c r="BK108" s="7" t="s">
        <v>590</v>
      </c>
      <c r="BL108" s="60"/>
      <c r="BM108" s="34" t="s">
        <v>591</v>
      </c>
      <c r="BN108" s="60"/>
      <c r="BO108" s="61"/>
      <c r="BP108" s="37">
        <f>BS108+BV108+BY108+CB108+CE108+CH108+CK108+CN108+CQ108+CT108</f>
        <v>12</v>
      </c>
      <c r="BQ108" s="62">
        <v>35.0</v>
      </c>
      <c r="BR108" s="62">
        <v>90.0</v>
      </c>
      <c r="BS108" s="38">
        <v>1.0</v>
      </c>
      <c r="BT108" s="39">
        <v>20.0</v>
      </c>
      <c r="BU108" s="39">
        <v>80.0</v>
      </c>
      <c r="BV108" s="49">
        <v>1.0</v>
      </c>
      <c r="BW108" s="40">
        <v>50.0</v>
      </c>
      <c r="BX108" s="41">
        <v>90.0</v>
      </c>
      <c r="BY108" s="40">
        <v>2.0</v>
      </c>
      <c r="BZ108" s="58">
        <v>60.0</v>
      </c>
      <c r="CA108" s="42">
        <v>100.0</v>
      </c>
      <c r="CB108" s="58">
        <v>2.0</v>
      </c>
      <c r="CC108" s="45">
        <v>60.0</v>
      </c>
      <c r="CD108" s="45">
        <v>100.0</v>
      </c>
      <c r="CE108" s="32">
        <v>1.0</v>
      </c>
      <c r="CF108" s="43">
        <v>40.0</v>
      </c>
      <c r="CG108" s="37">
        <v>100.0</v>
      </c>
      <c r="CH108" s="37">
        <v>1.0</v>
      </c>
      <c r="CI108" s="32">
        <v>0.0</v>
      </c>
      <c r="CJ108" s="32">
        <v>75.0</v>
      </c>
      <c r="CK108" s="32">
        <v>1.0</v>
      </c>
      <c r="CL108" s="37">
        <v>35.0</v>
      </c>
      <c r="CM108" s="43">
        <v>90.0</v>
      </c>
      <c r="CN108" s="43">
        <v>1.0</v>
      </c>
      <c r="CO108" s="45">
        <v>30.0</v>
      </c>
      <c r="CP108" s="45">
        <v>80.0</v>
      </c>
      <c r="CQ108" s="32">
        <v>1.0</v>
      </c>
      <c r="CR108" s="43">
        <v>30.0</v>
      </c>
      <c r="CS108" s="43">
        <v>100.0</v>
      </c>
      <c r="CT108" s="37">
        <v>1.0</v>
      </c>
      <c r="CU108" s="107" t="s">
        <v>592</v>
      </c>
      <c r="CV108" s="45" t="s">
        <v>120</v>
      </c>
      <c r="CW108" s="32" t="s">
        <v>119</v>
      </c>
      <c r="CX108" s="45" t="s">
        <v>121</v>
      </c>
      <c r="CY108" s="32" t="s">
        <v>120</v>
      </c>
      <c r="CZ108" s="45" t="s">
        <v>593</v>
      </c>
    </row>
    <row r="109" hidden="1" outlineLevel="1">
      <c r="A109" s="51" t="s">
        <v>142</v>
      </c>
      <c r="B109" s="52" t="s">
        <v>587</v>
      </c>
      <c r="C109" s="52" t="s">
        <v>594</v>
      </c>
      <c r="D109" s="52" t="s">
        <v>595</v>
      </c>
      <c r="E109" s="52">
        <v>168.794138069</v>
      </c>
      <c r="F109" s="52">
        <v>177.389562991</v>
      </c>
      <c r="G109" s="52">
        <v>8.59542492231</v>
      </c>
      <c r="H109" s="52">
        <v>0.0509225321486</v>
      </c>
      <c r="I109" s="52">
        <v>27.3792831615</v>
      </c>
      <c r="J109" s="52">
        <v>28.855171865</v>
      </c>
      <c r="K109" s="52">
        <v>241193.463497</v>
      </c>
      <c r="L109" s="52">
        <v>111.1</v>
      </c>
      <c r="M109" s="52">
        <v>217095.82673</v>
      </c>
      <c r="N109" s="52">
        <v>168.794138069</v>
      </c>
      <c r="O109" s="52">
        <v>179.867157979</v>
      </c>
      <c r="P109" s="52">
        <v>-11.0730199101</v>
      </c>
      <c r="Q109" s="52">
        <v>6.31898442302</v>
      </c>
      <c r="R109" s="52">
        <v>0.00389102816011</v>
      </c>
      <c r="S109" s="52">
        <v>0.0416006696928</v>
      </c>
      <c r="T109" s="52">
        <v>0.145011611427</v>
      </c>
      <c r="U109" s="52">
        <v>22.962959875</v>
      </c>
      <c r="V109" s="52">
        <v>48.2677358092</v>
      </c>
      <c r="W109" s="52">
        <v>43.5375856012</v>
      </c>
      <c r="X109" s="52">
        <v>30.4189194366</v>
      </c>
      <c r="Y109" s="52">
        <v>23.4164340378</v>
      </c>
      <c r="Z109" s="52">
        <v>114.177314246</v>
      </c>
      <c r="AA109" s="52">
        <v>54.6168238235</v>
      </c>
      <c r="AB109" s="52">
        <v>40.1493474189</v>
      </c>
      <c r="AC109" s="52">
        <v>14.7218663067</v>
      </c>
      <c r="AD109" s="52">
        <v>128.64479065</v>
      </c>
      <c r="AE109" s="52">
        <v>2.63407897043</v>
      </c>
      <c r="AF109" s="52">
        <v>0.21283584051</v>
      </c>
      <c r="AG109" s="52">
        <v>19.0530676025</v>
      </c>
      <c r="AH109" s="52">
        <v>0.0505086035003</v>
      </c>
      <c r="AI109" s="52">
        <v>3.47699009523</v>
      </c>
      <c r="AJ109" s="52" t="s">
        <v>162</v>
      </c>
      <c r="AK109" s="52" t="s">
        <v>109</v>
      </c>
      <c r="AL109" s="52" t="s">
        <v>568</v>
      </c>
      <c r="AM109" s="52">
        <v>88.9</v>
      </c>
      <c r="AN109" s="52">
        <v>0.237859844413</v>
      </c>
      <c r="AO109" s="52">
        <v>0.0872178766106</v>
      </c>
      <c r="AP109" s="52">
        <v>0.762140155587</v>
      </c>
      <c r="AQ109" s="52">
        <v>0.0156052751627</v>
      </c>
      <c r="AR109" s="52">
        <v>0.00126091962046</v>
      </c>
      <c r="AS109" s="52">
        <v>0.112877543145</v>
      </c>
      <c r="AT109" s="52">
        <v>2.9923197617E-4</v>
      </c>
      <c r="AU109" s="52">
        <v>0.0205989978977</v>
      </c>
      <c r="AV109" s="52">
        <v>0.676429380497</v>
      </c>
      <c r="AW109" s="52">
        <v>0.323570619503</v>
      </c>
      <c r="AX109" s="108">
        <v>2.30519152183E-5</v>
      </c>
      <c r="AY109" s="52">
        <v>2.46458023772E-4</v>
      </c>
      <c r="AZ109" s="52">
        <v>8.59103361563E-4</v>
      </c>
      <c r="BA109" s="52">
        <v>0.136041216464</v>
      </c>
      <c r="BB109" s="52">
        <v>0.285956232612</v>
      </c>
      <c r="BC109" s="52">
        <v>0.257933042577</v>
      </c>
      <c r="BD109" s="52">
        <v>0.180213126976</v>
      </c>
      <c r="BE109" s="52">
        <v>0.138727768071</v>
      </c>
      <c r="BF109" s="52">
        <v>0.170948897842</v>
      </c>
      <c r="BG109" s="52">
        <v>193.0</v>
      </c>
      <c r="BH109" s="52">
        <v>174.0</v>
      </c>
      <c r="BI109" s="53"/>
      <c r="BJ109" s="53"/>
      <c r="BK109" s="54"/>
      <c r="BL109" s="59"/>
      <c r="BM109" s="56"/>
      <c r="BN109" s="59"/>
      <c r="BO109" s="55"/>
      <c r="BP109" s="57"/>
      <c r="BQ109" s="53"/>
      <c r="BR109" s="53"/>
      <c r="BS109" s="53"/>
      <c r="BT109" s="53"/>
      <c r="BU109" s="53"/>
      <c r="BV109" s="53"/>
      <c r="BW109" s="53"/>
      <c r="BX109" s="53"/>
      <c r="BY109" s="53"/>
      <c r="BZ109" s="53"/>
      <c r="CA109" s="53"/>
      <c r="CB109" s="53"/>
      <c r="CC109" s="53"/>
      <c r="CD109" s="53"/>
      <c r="CE109" s="53"/>
      <c r="CF109" s="57"/>
      <c r="CG109" s="57"/>
      <c r="CH109" s="57"/>
      <c r="CI109" s="53"/>
      <c r="CJ109" s="53"/>
      <c r="CK109" s="53"/>
      <c r="CL109" s="57"/>
      <c r="CM109" s="57"/>
      <c r="CN109" s="57"/>
      <c r="CO109" s="53"/>
      <c r="CP109" s="53"/>
      <c r="CQ109" s="53"/>
      <c r="CR109" s="57"/>
      <c r="CS109" s="57"/>
      <c r="CT109" s="57"/>
      <c r="CU109" s="53"/>
      <c r="CV109" s="53"/>
      <c r="CW109" s="53"/>
      <c r="CX109" s="53"/>
      <c r="CY109" s="53"/>
      <c r="CZ109" s="53"/>
    </row>
    <row r="110" hidden="1" outlineLevel="1">
      <c r="A110" s="31" t="s">
        <v>105</v>
      </c>
      <c r="B110" s="4" t="s">
        <v>596</v>
      </c>
      <c r="C110" s="4" t="s">
        <v>596</v>
      </c>
      <c r="D110" s="4" t="s">
        <v>597</v>
      </c>
      <c r="E110" s="4">
        <v>1444.49808734</v>
      </c>
      <c r="F110" s="4">
        <v>1579.87478957</v>
      </c>
      <c r="G110" s="4">
        <v>135.376702224</v>
      </c>
      <c r="H110" s="4">
        <v>0.0937188518351</v>
      </c>
      <c r="I110" s="4">
        <v>1198.79939914</v>
      </c>
      <c r="J110" s="4">
        <v>1010.93304669</v>
      </c>
      <c r="K110" s="4">
        <v>38375.4239108</v>
      </c>
      <c r="L110" s="4">
        <v>111.1</v>
      </c>
      <c r="M110" s="4">
        <v>34541.3356533</v>
      </c>
      <c r="N110" s="4">
        <v>1444.49808734</v>
      </c>
      <c r="O110" s="4">
        <v>1434.75217139</v>
      </c>
      <c r="P110" s="4">
        <v>9.7459159521</v>
      </c>
      <c r="Q110" s="4">
        <v>189.980114949</v>
      </c>
      <c r="R110" s="4">
        <v>10.3699658174</v>
      </c>
      <c r="S110" s="4">
        <v>63.6236210068</v>
      </c>
      <c r="T110" s="4">
        <v>166.987334655</v>
      </c>
      <c r="U110" s="4">
        <v>483.269620049</v>
      </c>
      <c r="V110" s="4">
        <v>320.786937762</v>
      </c>
      <c r="W110" s="4">
        <v>216.492121118</v>
      </c>
      <c r="X110" s="4">
        <v>136.977619315</v>
      </c>
      <c r="Y110" s="4">
        <v>45.9908676208</v>
      </c>
      <c r="Z110" s="4">
        <v>304.382972109</v>
      </c>
      <c r="AA110" s="4">
        <v>1140.11511524</v>
      </c>
      <c r="AB110" s="4">
        <v>400.644720937</v>
      </c>
      <c r="AC110" s="4">
        <v>257.867933419</v>
      </c>
      <c r="AD110" s="4">
        <v>1043.85336641</v>
      </c>
      <c r="AE110" s="4">
        <v>57.1497114994</v>
      </c>
      <c r="AF110" s="4">
        <v>5.58125144699</v>
      </c>
      <c r="AG110" s="4">
        <v>40.4458092971</v>
      </c>
      <c r="AH110" s="4">
        <v>6.54196386697</v>
      </c>
      <c r="AI110" s="4">
        <v>33.0580514081</v>
      </c>
      <c r="AJ110" s="4" t="s">
        <v>242</v>
      </c>
      <c r="AK110" s="4" t="s">
        <v>109</v>
      </c>
      <c r="AL110" s="4" t="s">
        <v>109</v>
      </c>
      <c r="AM110" s="4">
        <v>91.4</v>
      </c>
      <c r="AN110" s="4">
        <v>0.277359121793</v>
      </c>
      <c r="AO110" s="4">
        <v>0.178517324237</v>
      </c>
      <c r="AP110" s="4">
        <v>0.722640878207</v>
      </c>
      <c r="AQ110" s="4">
        <v>0.0395637155909</v>
      </c>
      <c r="AR110" s="4">
        <v>0.003863799818</v>
      </c>
      <c r="AS110" s="4">
        <v>0.0279999050545</v>
      </c>
      <c r="AT110" s="4">
        <v>0.00452888371697</v>
      </c>
      <c r="AU110" s="4">
        <v>0.022885493375</v>
      </c>
      <c r="AV110" s="4">
        <v>0.21071884745</v>
      </c>
      <c r="AW110" s="4">
        <v>0.78928115255</v>
      </c>
      <c r="AX110" s="4">
        <v>0.00717894049719</v>
      </c>
      <c r="AY110" s="4">
        <v>0.0440454865009</v>
      </c>
      <c r="AZ110" s="4">
        <v>0.115602323131</v>
      </c>
      <c r="BA110" s="4">
        <v>0.334558850775</v>
      </c>
      <c r="BB110" s="4">
        <v>0.222075017317</v>
      </c>
      <c r="BC110" s="4">
        <v>0.14987359486</v>
      </c>
      <c r="BD110" s="4">
        <v>0.094827137893</v>
      </c>
      <c r="BE110" s="4">
        <v>0.0318386490254</v>
      </c>
      <c r="BF110" s="4">
        <v>0.699850733997</v>
      </c>
      <c r="BG110" s="4">
        <v>25.0</v>
      </c>
      <c r="BH110" s="4">
        <v>9.0</v>
      </c>
      <c r="BI110" s="32" t="s">
        <v>542</v>
      </c>
      <c r="BJ110" s="32" t="s">
        <v>577</v>
      </c>
      <c r="BK110" s="7" t="s">
        <v>598</v>
      </c>
      <c r="BL110" s="60"/>
      <c r="BM110" s="34" t="s">
        <v>599</v>
      </c>
      <c r="BN110" s="60"/>
      <c r="BO110" s="61"/>
      <c r="BP110" s="37">
        <f>BS110+BV110+BY110+CB110+CE110+CH110+CK110+CN110+CQ110+CT110</f>
        <v>12</v>
      </c>
      <c r="BQ110" s="38">
        <v>20.0</v>
      </c>
      <c r="BR110" s="38">
        <v>60.0</v>
      </c>
      <c r="BS110" s="38">
        <v>1.0</v>
      </c>
      <c r="BT110" s="49">
        <v>35.0</v>
      </c>
      <c r="BU110" s="49">
        <v>90.0</v>
      </c>
      <c r="BV110" s="39">
        <v>1.0</v>
      </c>
      <c r="BW110" s="40">
        <v>50.0</v>
      </c>
      <c r="BX110" s="41">
        <v>90.0</v>
      </c>
      <c r="BY110" s="40">
        <v>2.0</v>
      </c>
      <c r="BZ110" s="58">
        <v>40.0</v>
      </c>
      <c r="CA110" s="42">
        <v>100.0</v>
      </c>
      <c r="CB110" s="42">
        <v>1.0</v>
      </c>
      <c r="CC110" s="32">
        <v>15.0</v>
      </c>
      <c r="CD110" s="45">
        <v>75.0</v>
      </c>
      <c r="CE110" s="32">
        <v>1.0</v>
      </c>
      <c r="CF110" s="37">
        <v>30.0</v>
      </c>
      <c r="CG110" s="37">
        <v>100.0</v>
      </c>
      <c r="CH110" s="37">
        <v>1.0</v>
      </c>
      <c r="CI110" s="45">
        <v>20.0</v>
      </c>
      <c r="CJ110" s="45">
        <v>80.0</v>
      </c>
      <c r="CK110" s="32">
        <v>1.0</v>
      </c>
      <c r="CL110" s="37">
        <v>35.0</v>
      </c>
      <c r="CM110" s="37">
        <v>70.0</v>
      </c>
      <c r="CN110" s="37">
        <v>2.0</v>
      </c>
      <c r="CO110" s="32">
        <v>0.0</v>
      </c>
      <c r="CP110" s="32">
        <v>50.0</v>
      </c>
      <c r="CQ110" s="32">
        <v>1.0</v>
      </c>
      <c r="CR110" s="37">
        <v>15.0</v>
      </c>
      <c r="CS110" s="37">
        <v>80.0</v>
      </c>
      <c r="CT110" s="37">
        <v>1.0</v>
      </c>
      <c r="CU110" s="44" t="s">
        <v>583</v>
      </c>
      <c r="CV110" s="45" t="s">
        <v>120</v>
      </c>
      <c r="CW110" s="32" t="s">
        <v>119</v>
      </c>
      <c r="CX110" s="45" t="s">
        <v>121</v>
      </c>
      <c r="CY110" s="32" t="s">
        <v>120</v>
      </c>
      <c r="CZ110" s="45" t="s">
        <v>600</v>
      </c>
    </row>
    <row r="111" hidden="1" outlineLevel="1">
      <c r="A111" s="51" t="s">
        <v>142</v>
      </c>
      <c r="B111" s="52" t="s">
        <v>596</v>
      </c>
      <c r="C111" s="52" t="s">
        <v>601</v>
      </c>
      <c r="D111" s="52" t="s">
        <v>602</v>
      </c>
      <c r="E111" s="52">
        <v>501.057283247</v>
      </c>
      <c r="F111" s="52">
        <v>513.837270708</v>
      </c>
      <c r="G111" s="52">
        <v>12.779987461</v>
      </c>
      <c r="H111" s="52">
        <v>0.0255060407028</v>
      </c>
      <c r="I111" s="52">
        <v>416.793874046</v>
      </c>
      <c r="J111" s="52">
        <v>357.41357428</v>
      </c>
      <c r="K111" s="52">
        <v>47035.3302238</v>
      </c>
      <c r="L111" s="52">
        <v>111.1</v>
      </c>
      <c r="M111" s="52">
        <v>42336.0308045</v>
      </c>
      <c r="N111" s="52">
        <v>501.057283247</v>
      </c>
      <c r="O111" s="52">
        <v>509.533639021</v>
      </c>
      <c r="P111" s="52">
        <v>-8.47635577311</v>
      </c>
      <c r="Q111" s="52">
        <v>71.8612690368</v>
      </c>
      <c r="R111" s="52">
        <v>1.8538334473</v>
      </c>
      <c r="S111" s="52">
        <v>12.3977283608</v>
      </c>
      <c r="T111" s="52">
        <v>24.6925358695</v>
      </c>
      <c r="U111" s="52">
        <v>125.815825194</v>
      </c>
      <c r="V111" s="52">
        <v>107.008274654</v>
      </c>
      <c r="W111" s="52">
        <v>102.952794991</v>
      </c>
      <c r="X111" s="52">
        <v>87.6524832332</v>
      </c>
      <c r="Y111" s="52">
        <v>38.6838074983</v>
      </c>
      <c r="Z111" s="52">
        <v>242.995872465</v>
      </c>
      <c r="AA111" s="52">
        <v>258.061410782</v>
      </c>
      <c r="AB111" s="52">
        <v>161.811284997</v>
      </c>
      <c r="AC111" s="52">
        <v>97.1158176164</v>
      </c>
      <c r="AD111" s="52">
        <v>339.245998251</v>
      </c>
      <c r="AE111" s="52">
        <v>10.1871217851</v>
      </c>
      <c r="AF111" s="52">
        <v>2.80630327138</v>
      </c>
      <c r="AG111" s="52">
        <v>43.5273492256</v>
      </c>
      <c r="AH111" s="52">
        <v>0.857563960664</v>
      </c>
      <c r="AI111" s="52">
        <v>7.3171291374</v>
      </c>
      <c r="AJ111" s="52" t="s">
        <v>108</v>
      </c>
      <c r="AK111" s="52" t="s">
        <v>109</v>
      </c>
      <c r="AL111" s="52" t="s">
        <v>297</v>
      </c>
      <c r="AM111" s="52">
        <v>118.0</v>
      </c>
      <c r="AN111" s="52">
        <v>0.322939692539</v>
      </c>
      <c r="AO111" s="52">
        <v>0.193821786178</v>
      </c>
      <c r="AP111" s="52">
        <v>0.677060307461</v>
      </c>
      <c r="AQ111" s="52">
        <v>0.0203312517863</v>
      </c>
      <c r="AR111" s="52">
        <v>0.00560076335622</v>
      </c>
      <c r="AS111" s="52">
        <v>0.0868710039369</v>
      </c>
      <c r="AT111" s="52">
        <v>0.00171150882212</v>
      </c>
      <c r="AU111" s="52">
        <v>0.01460337846</v>
      </c>
      <c r="AV111" s="52">
        <v>0.484966251544</v>
      </c>
      <c r="AW111" s="52">
        <v>0.515033748456</v>
      </c>
      <c r="AX111" s="52">
        <v>0.00369984332985</v>
      </c>
      <c r="AY111" s="52">
        <v>0.0247431357159</v>
      </c>
      <c r="AZ111" s="52">
        <v>0.049280864075</v>
      </c>
      <c r="BA111" s="52">
        <v>0.2511006813</v>
      </c>
      <c r="BB111" s="52">
        <v>0.213564952016</v>
      </c>
      <c r="BC111" s="52">
        <v>0.205471107661</v>
      </c>
      <c r="BD111" s="52">
        <v>0.174935054661</v>
      </c>
      <c r="BE111" s="52">
        <v>0.0772043612411</v>
      </c>
      <c r="BF111" s="52">
        <v>0.713318788549</v>
      </c>
      <c r="BG111" s="52">
        <v>25.0</v>
      </c>
      <c r="BH111" s="52">
        <v>9.0</v>
      </c>
      <c r="BI111" s="53"/>
      <c r="BJ111" s="53"/>
      <c r="BK111" s="54"/>
      <c r="BL111" s="59"/>
      <c r="BM111" s="56"/>
      <c r="BN111" s="59"/>
      <c r="BO111" s="55"/>
      <c r="BP111" s="57"/>
      <c r="BQ111" s="53"/>
      <c r="BR111" s="53"/>
      <c r="BS111" s="53"/>
      <c r="BT111" s="53"/>
      <c r="BU111" s="53"/>
      <c r="BV111" s="53"/>
      <c r="BW111" s="53"/>
      <c r="BX111" s="53"/>
      <c r="BY111" s="53"/>
      <c r="BZ111" s="53"/>
      <c r="CA111" s="53"/>
      <c r="CB111" s="53"/>
      <c r="CC111" s="53"/>
      <c r="CD111" s="53"/>
      <c r="CE111" s="53"/>
      <c r="CF111" s="57"/>
      <c r="CG111" s="57"/>
      <c r="CH111" s="57"/>
      <c r="CI111" s="53"/>
      <c r="CJ111" s="53"/>
      <c r="CK111" s="53"/>
      <c r="CL111" s="57"/>
      <c r="CM111" s="57"/>
      <c r="CN111" s="57"/>
      <c r="CO111" s="53"/>
      <c r="CP111" s="53"/>
      <c r="CQ111" s="53"/>
      <c r="CR111" s="57"/>
      <c r="CS111" s="57"/>
      <c r="CT111" s="57"/>
      <c r="CU111" s="53"/>
      <c r="CV111" s="53"/>
      <c r="CW111" s="53"/>
      <c r="CX111" s="53"/>
      <c r="CY111" s="53"/>
      <c r="CZ111" s="53"/>
    </row>
    <row r="112" hidden="1" outlineLevel="1">
      <c r="A112" s="51" t="s">
        <v>142</v>
      </c>
      <c r="B112" s="52" t="s">
        <v>596</v>
      </c>
      <c r="C112" s="52" t="s">
        <v>603</v>
      </c>
      <c r="D112" s="52" t="s">
        <v>604</v>
      </c>
      <c r="E112" s="52">
        <v>1472.04646924</v>
      </c>
      <c r="F112" s="52">
        <v>1580.75142135</v>
      </c>
      <c r="G112" s="52">
        <v>108.704952113</v>
      </c>
      <c r="H112" s="52">
        <v>0.0738461416707</v>
      </c>
      <c r="I112" s="52">
        <v>964.812726206</v>
      </c>
      <c r="J112" s="52">
        <v>903.682719278</v>
      </c>
      <c r="K112" s="52">
        <v>41752.6703098</v>
      </c>
      <c r="L112" s="52">
        <v>111.1</v>
      </c>
      <c r="M112" s="52">
        <v>37581.1613949</v>
      </c>
      <c r="N112" s="52">
        <v>1472.04646924</v>
      </c>
      <c r="O112" s="52">
        <v>1469.42032509</v>
      </c>
      <c r="P112" s="52">
        <v>2.6261441548</v>
      </c>
      <c r="Q112" s="52">
        <v>151.253836708</v>
      </c>
      <c r="R112" s="52">
        <v>3.22863389414</v>
      </c>
      <c r="S112" s="52">
        <v>40.4168717649</v>
      </c>
      <c r="T112" s="52">
        <v>84.6603105421</v>
      </c>
      <c r="U112" s="52">
        <v>375.913536068</v>
      </c>
      <c r="V112" s="52">
        <v>314.907327091</v>
      </c>
      <c r="W112" s="52">
        <v>291.554656687</v>
      </c>
      <c r="X112" s="52">
        <v>243.598254572</v>
      </c>
      <c r="Y112" s="52">
        <v>117.766878622</v>
      </c>
      <c r="Z112" s="52">
        <v>414.716644244</v>
      </c>
      <c r="AA112" s="52">
        <v>1057.329825</v>
      </c>
      <c r="AB112" s="52">
        <v>353.555331433</v>
      </c>
      <c r="AC112" s="52">
        <v>245.797348881</v>
      </c>
      <c r="AD112" s="52">
        <v>1118.49113781</v>
      </c>
      <c r="AE112" s="52">
        <v>34.458252886</v>
      </c>
      <c r="AF112" s="52">
        <v>7.81719874445</v>
      </c>
      <c r="AG112" s="52">
        <v>37.1342472414</v>
      </c>
      <c r="AH112" s="52">
        <v>1.52687317367</v>
      </c>
      <c r="AI112" s="52">
        <v>26.8214105066</v>
      </c>
      <c r="AJ112" s="52" t="s">
        <v>108</v>
      </c>
      <c r="AK112" s="52" t="s">
        <v>109</v>
      </c>
      <c r="AL112" s="52" t="s">
        <v>271</v>
      </c>
      <c r="AM112" s="52">
        <v>92.9</v>
      </c>
      <c r="AN112" s="52">
        <v>0.240179463639</v>
      </c>
      <c r="AO112" s="52">
        <v>0.166976623372</v>
      </c>
      <c r="AP112" s="52">
        <v>0.759820536361</v>
      </c>
      <c r="AQ112" s="52">
        <v>0.0234084002143</v>
      </c>
      <c r="AR112" s="52">
        <v>0.00531042932936</v>
      </c>
      <c r="AS112" s="52">
        <v>0.0252262737742</v>
      </c>
      <c r="AT112" s="52">
        <v>0.00103724522668</v>
      </c>
      <c r="AU112" s="52">
        <v>0.0182204917216</v>
      </c>
      <c r="AV112" s="52">
        <v>0.281727956902</v>
      </c>
      <c r="AW112" s="52">
        <v>0.718272043098</v>
      </c>
      <c r="AX112" s="52">
        <v>0.00219329617753</v>
      </c>
      <c r="AY112" s="52">
        <v>0.0274562472105</v>
      </c>
      <c r="AZ112" s="52">
        <v>0.0575119823396</v>
      </c>
      <c r="BA112" s="52">
        <v>0.255367981869</v>
      </c>
      <c r="BB112" s="52">
        <v>0.213924854732</v>
      </c>
      <c r="BC112" s="52">
        <v>0.198060769669</v>
      </c>
      <c r="BD112" s="52">
        <v>0.165482720595</v>
      </c>
      <c r="BE112" s="52">
        <v>0.0800021474069</v>
      </c>
      <c r="BF112" s="52">
        <v>0.613895510883</v>
      </c>
      <c r="BG112" s="52">
        <v>0.0</v>
      </c>
      <c r="BH112" s="52">
        <v>0.0</v>
      </c>
      <c r="BI112" s="53"/>
      <c r="BJ112" s="53"/>
      <c r="BK112" s="54"/>
      <c r="BL112" s="59"/>
      <c r="BM112" s="56"/>
      <c r="BN112" s="59"/>
      <c r="BO112" s="55"/>
      <c r="BP112" s="57"/>
      <c r="BQ112" s="53"/>
      <c r="BR112" s="53"/>
      <c r="BS112" s="53"/>
      <c r="BT112" s="53"/>
      <c r="BU112" s="53"/>
      <c r="BV112" s="53"/>
      <c r="BW112" s="53"/>
      <c r="BX112" s="53"/>
      <c r="BY112" s="53"/>
      <c r="BZ112" s="53"/>
      <c r="CA112" s="53"/>
      <c r="CB112" s="53"/>
      <c r="CC112" s="53"/>
      <c r="CD112" s="53"/>
      <c r="CE112" s="53"/>
      <c r="CF112" s="57"/>
      <c r="CG112" s="57"/>
      <c r="CH112" s="57"/>
      <c r="CI112" s="53"/>
      <c r="CJ112" s="53"/>
      <c r="CK112" s="53"/>
      <c r="CL112" s="57"/>
      <c r="CM112" s="57"/>
      <c r="CN112" s="57"/>
      <c r="CO112" s="53"/>
      <c r="CP112" s="53"/>
      <c r="CQ112" s="53"/>
      <c r="CR112" s="57"/>
      <c r="CS112" s="57"/>
      <c r="CT112" s="57"/>
      <c r="CU112" s="53"/>
      <c r="CV112" s="53"/>
      <c r="CW112" s="53"/>
      <c r="CX112" s="53"/>
      <c r="CY112" s="53"/>
      <c r="CZ112" s="53"/>
    </row>
    <row r="113" hidden="1" outlineLevel="1">
      <c r="A113" s="31" t="s">
        <v>105</v>
      </c>
      <c r="B113" s="4" t="s">
        <v>605</v>
      </c>
      <c r="C113" s="4" t="s">
        <v>605</v>
      </c>
      <c r="D113" s="4" t="s">
        <v>606</v>
      </c>
      <c r="E113" s="4">
        <v>541.246503275</v>
      </c>
      <c r="F113" s="4">
        <v>582.387851047</v>
      </c>
      <c r="G113" s="4">
        <v>41.1413477719</v>
      </c>
      <c r="H113" s="4">
        <v>0.076012219059</v>
      </c>
      <c r="I113" s="4">
        <v>195.582951653</v>
      </c>
      <c r="J113" s="4">
        <v>220.051975829</v>
      </c>
      <c r="K113" s="4">
        <v>96793.7212076</v>
      </c>
      <c r="L113" s="4">
        <v>111.1</v>
      </c>
      <c r="M113" s="4">
        <v>87123.0613929</v>
      </c>
      <c r="N113" s="4">
        <v>541.246503275</v>
      </c>
      <c r="O113" s="4">
        <v>584.900940892</v>
      </c>
      <c r="P113" s="4">
        <v>-43.6544376163</v>
      </c>
      <c r="Q113" s="4">
        <v>32.6950241766</v>
      </c>
      <c r="R113" s="4">
        <v>5.1467656837E-4</v>
      </c>
      <c r="S113" s="4">
        <v>1.39455772466</v>
      </c>
      <c r="T113" s="4">
        <v>5.91984938073</v>
      </c>
      <c r="U113" s="4">
        <v>184.360193244</v>
      </c>
      <c r="V113" s="4">
        <v>128.806198877</v>
      </c>
      <c r="W113" s="4">
        <v>117.265280806</v>
      </c>
      <c r="X113" s="4">
        <v>75.302084164</v>
      </c>
      <c r="Y113" s="4">
        <v>28.197824403</v>
      </c>
      <c r="Z113" s="4">
        <v>122.283735274</v>
      </c>
      <c r="AA113" s="4">
        <v>418.962768001</v>
      </c>
      <c r="AB113" s="4">
        <v>66.9505448792</v>
      </c>
      <c r="AC113" s="4">
        <v>37.9458546403</v>
      </c>
      <c r="AD113" s="4">
        <v>474.295958396</v>
      </c>
      <c r="AE113" s="4">
        <v>6.10884253623</v>
      </c>
      <c r="AF113" s="4">
        <v>0.577756483845</v>
      </c>
      <c r="AG113" s="4">
        <v>11.6486988004</v>
      </c>
      <c r="AH113" s="4">
        <v>0.079755366596</v>
      </c>
      <c r="AI113" s="4">
        <v>10.5896370517</v>
      </c>
      <c r="AJ113" s="4" t="s">
        <v>162</v>
      </c>
      <c r="AK113" s="4" t="s">
        <v>109</v>
      </c>
      <c r="AL113" s="4" t="s">
        <v>109</v>
      </c>
      <c r="AM113" s="4">
        <v>96.2</v>
      </c>
      <c r="AN113" s="4">
        <v>0.12369695596</v>
      </c>
      <c r="AO113" s="4">
        <v>0.0701082675097</v>
      </c>
      <c r="AP113" s="4">
        <v>0.87630304404</v>
      </c>
      <c r="AQ113" s="4">
        <v>0.0112866180183</v>
      </c>
      <c r="AR113" s="4">
        <v>0.00106745536525</v>
      </c>
      <c r="AS113" s="4">
        <v>0.0215219844007</v>
      </c>
      <c r="AT113" s="4">
        <v>1.47354978025E-4</v>
      </c>
      <c r="AU113" s="4">
        <v>0.019565275688</v>
      </c>
      <c r="AV113" s="4">
        <v>0.225929838871</v>
      </c>
      <c r="AW113" s="4">
        <v>0.774070161129</v>
      </c>
      <c r="AX113" s="103">
        <v>9.50909733837E-7</v>
      </c>
      <c r="AY113" s="4">
        <v>0.00257656671447</v>
      </c>
      <c r="AZ113" s="4">
        <v>0.0109374367223</v>
      </c>
      <c r="BA113" s="4">
        <v>0.340621495249</v>
      </c>
      <c r="BB113" s="4">
        <v>0.237980657792</v>
      </c>
      <c r="BC113" s="4">
        <v>0.216657807665</v>
      </c>
      <c r="BD113" s="4">
        <v>0.139127151323</v>
      </c>
      <c r="BE113" s="4">
        <v>0.052097933626</v>
      </c>
      <c r="BF113" s="4">
        <v>0.406565168546</v>
      </c>
      <c r="BG113" s="4">
        <v>159.0</v>
      </c>
      <c r="BH113" s="4">
        <v>180.0</v>
      </c>
      <c r="BI113" s="32" t="s">
        <v>542</v>
      </c>
      <c r="BJ113" s="45" t="s">
        <v>589</v>
      </c>
      <c r="BK113" s="7" t="s">
        <v>607</v>
      </c>
      <c r="BL113" s="60"/>
      <c r="BM113" s="34" t="s">
        <v>608</v>
      </c>
      <c r="BN113" s="60"/>
      <c r="BO113" s="61"/>
      <c r="BP113" s="37">
        <f>BS113+BV113+BY113+CB113+CE113+CH113+CK113+CN113+CQ113+CT113</f>
        <v>12</v>
      </c>
      <c r="BQ113" s="62">
        <v>35.0</v>
      </c>
      <c r="BR113" s="62">
        <v>90.0</v>
      </c>
      <c r="BS113" s="38">
        <v>1.0</v>
      </c>
      <c r="BT113" s="49">
        <v>40.0</v>
      </c>
      <c r="BU113" s="49">
        <v>100.0</v>
      </c>
      <c r="BV113" s="49">
        <v>1.0</v>
      </c>
      <c r="BW113" s="40">
        <v>50.0</v>
      </c>
      <c r="BX113" s="41">
        <v>90.0</v>
      </c>
      <c r="BY113" s="40">
        <v>2.0</v>
      </c>
      <c r="BZ113" s="58">
        <v>60.0</v>
      </c>
      <c r="CA113" s="42">
        <v>100.0</v>
      </c>
      <c r="CB113" s="58">
        <v>2.0</v>
      </c>
      <c r="CC113" s="45">
        <v>60.0</v>
      </c>
      <c r="CD113" s="45">
        <v>100.0</v>
      </c>
      <c r="CE113" s="32">
        <v>1.0</v>
      </c>
      <c r="CF113" s="43">
        <v>40.0</v>
      </c>
      <c r="CG113" s="37">
        <v>100.0</v>
      </c>
      <c r="CH113" s="37">
        <v>1.0</v>
      </c>
      <c r="CI113" s="32">
        <v>0.0</v>
      </c>
      <c r="CJ113" s="32">
        <v>75.0</v>
      </c>
      <c r="CK113" s="32">
        <v>1.0</v>
      </c>
      <c r="CL113" s="37">
        <v>35.0</v>
      </c>
      <c r="CM113" s="43">
        <v>90.0</v>
      </c>
      <c r="CN113" s="43">
        <v>1.0</v>
      </c>
      <c r="CO113" s="45">
        <v>10.0</v>
      </c>
      <c r="CP113" s="45">
        <v>70.0</v>
      </c>
      <c r="CQ113" s="32">
        <v>1.0</v>
      </c>
      <c r="CR113" s="43">
        <v>30.0</v>
      </c>
      <c r="CS113" s="43">
        <v>100.0</v>
      </c>
      <c r="CT113" s="37">
        <v>1.0</v>
      </c>
      <c r="CU113" s="107" t="s">
        <v>592</v>
      </c>
      <c r="CV113" s="45" t="s">
        <v>120</v>
      </c>
      <c r="CW113" s="32" t="s">
        <v>119</v>
      </c>
      <c r="CX113" s="45" t="s">
        <v>121</v>
      </c>
      <c r="CY113" s="32" t="s">
        <v>120</v>
      </c>
      <c r="CZ113" s="45" t="s">
        <v>593</v>
      </c>
    </row>
    <row r="114" hidden="1" outlineLevel="1">
      <c r="A114" s="51" t="s">
        <v>142</v>
      </c>
      <c r="B114" s="52" t="s">
        <v>605</v>
      </c>
      <c r="C114" s="52" t="s">
        <v>609</v>
      </c>
      <c r="D114" s="52" t="s">
        <v>610</v>
      </c>
      <c r="E114" s="52">
        <v>121.21906222</v>
      </c>
      <c r="F114" s="52">
        <v>142.450848185</v>
      </c>
      <c r="G114" s="52">
        <v>21.2317859653</v>
      </c>
      <c r="H114" s="52">
        <v>0.175152204418</v>
      </c>
      <c r="I114" s="52">
        <v>63.0693620372</v>
      </c>
      <c r="J114" s="52">
        <v>54.5814160068</v>
      </c>
      <c r="K114" s="52">
        <v>62968.4587897</v>
      </c>
      <c r="L114" s="52">
        <v>111.1</v>
      </c>
      <c r="M114" s="52">
        <v>56677.2806388</v>
      </c>
      <c r="N114" s="52">
        <v>121.21906222</v>
      </c>
      <c r="O114" s="52">
        <v>107.070817969</v>
      </c>
      <c r="P114" s="52">
        <v>14.1482442506</v>
      </c>
      <c r="Q114" s="52">
        <v>13.6169737075</v>
      </c>
      <c r="R114" s="52">
        <v>1.72512026416</v>
      </c>
      <c r="S114" s="52">
        <v>2.40755060834</v>
      </c>
      <c r="T114" s="52">
        <v>5.60895365126</v>
      </c>
      <c r="U114" s="52">
        <v>27.3949397665</v>
      </c>
      <c r="V114" s="52">
        <v>27.2219005266</v>
      </c>
      <c r="W114" s="52">
        <v>22.028720284</v>
      </c>
      <c r="X114" s="52">
        <v>20.0877951047</v>
      </c>
      <c r="Y114" s="52">
        <v>14.7440820145</v>
      </c>
      <c r="Z114" s="52">
        <v>48.8896215572</v>
      </c>
      <c r="AA114" s="52">
        <v>72.3294406629</v>
      </c>
      <c r="AB114" s="52">
        <v>33.2972411187</v>
      </c>
      <c r="AC114" s="52">
        <v>18.9208736946</v>
      </c>
      <c r="AD114" s="52">
        <v>87.9218211014</v>
      </c>
      <c r="AE114" s="52">
        <v>5.31925409386</v>
      </c>
      <c r="AF114" s="52">
        <v>1.31305996501</v>
      </c>
      <c r="AG114" s="52">
        <v>4.78308135359</v>
      </c>
      <c r="AH114" s="52">
        <v>0.109006590279</v>
      </c>
      <c r="AI114" s="52">
        <v>2.85196542143</v>
      </c>
      <c r="AJ114" s="52" t="s">
        <v>108</v>
      </c>
      <c r="AK114" s="52" t="s">
        <v>109</v>
      </c>
      <c r="AL114" s="52" t="s">
        <v>297</v>
      </c>
      <c r="AM114" s="52">
        <v>106.8</v>
      </c>
      <c r="AN114" s="52">
        <v>0.274686509769</v>
      </c>
      <c r="AO114" s="52">
        <v>0.156088269848</v>
      </c>
      <c r="AP114" s="52">
        <v>0.725313490231</v>
      </c>
      <c r="AQ114" s="52">
        <v>0.0438813334837</v>
      </c>
      <c r="AR114" s="52">
        <v>0.010832124428</v>
      </c>
      <c r="AS114" s="52">
        <v>0.0394581616619</v>
      </c>
      <c r="AT114" s="52">
        <v>8.992528756E-4</v>
      </c>
      <c r="AU114" s="52">
        <v>0.0235273674717</v>
      </c>
      <c r="AV114" s="52">
        <v>0.403316282619</v>
      </c>
      <c r="AW114" s="52">
        <v>0.596683717381</v>
      </c>
      <c r="AX114" s="52">
        <v>0.0142314272406</v>
      </c>
      <c r="AY114" s="52">
        <v>0.0198611552032</v>
      </c>
      <c r="AZ114" s="52">
        <v>0.0462712179795</v>
      </c>
      <c r="BA114" s="52">
        <v>0.225995311833</v>
      </c>
      <c r="BB114" s="52">
        <v>0.224567819847</v>
      </c>
      <c r="BC114" s="52">
        <v>0.181726536079</v>
      </c>
      <c r="BD114" s="52">
        <v>0.165714820234</v>
      </c>
      <c r="BE114" s="52">
        <v>0.121631711585</v>
      </c>
      <c r="BF114" s="52">
        <v>0.450270898051</v>
      </c>
      <c r="BG114" s="52">
        <v>0.0</v>
      </c>
      <c r="BH114" s="52">
        <v>0.0</v>
      </c>
      <c r="BI114" s="53"/>
      <c r="BJ114" s="53"/>
      <c r="BK114" s="54"/>
      <c r="BL114" s="59"/>
      <c r="BM114" s="56"/>
      <c r="BN114" s="59"/>
      <c r="BO114" s="55"/>
      <c r="BP114" s="57"/>
      <c r="BQ114" s="53"/>
      <c r="BR114" s="53"/>
      <c r="BS114" s="53"/>
      <c r="BT114" s="53"/>
      <c r="BU114" s="53"/>
      <c r="BV114" s="53"/>
      <c r="BW114" s="53"/>
      <c r="BX114" s="53"/>
      <c r="BY114" s="53"/>
      <c r="BZ114" s="53"/>
      <c r="CA114" s="53"/>
      <c r="CB114" s="53"/>
      <c r="CC114" s="53"/>
      <c r="CD114" s="53"/>
      <c r="CE114" s="53"/>
      <c r="CF114" s="57"/>
      <c r="CG114" s="57"/>
      <c r="CH114" s="57"/>
      <c r="CI114" s="53"/>
      <c r="CJ114" s="53"/>
      <c r="CK114" s="53"/>
      <c r="CL114" s="57"/>
      <c r="CM114" s="57"/>
      <c r="CN114" s="57"/>
      <c r="CO114" s="53"/>
      <c r="CP114" s="53"/>
      <c r="CQ114" s="53"/>
      <c r="CR114" s="57"/>
      <c r="CS114" s="57"/>
      <c r="CT114" s="57"/>
      <c r="CU114" s="53"/>
      <c r="CV114" s="53"/>
      <c r="CW114" s="53"/>
      <c r="CX114" s="53"/>
      <c r="CY114" s="53"/>
      <c r="CZ114" s="53"/>
    </row>
    <row r="115" hidden="1" outlineLevel="1">
      <c r="A115" s="31" t="s">
        <v>105</v>
      </c>
      <c r="B115" s="4" t="s">
        <v>611</v>
      </c>
      <c r="C115" s="4" t="s">
        <v>611</v>
      </c>
      <c r="D115" s="4" t="s">
        <v>612</v>
      </c>
      <c r="E115" s="4">
        <v>471.890649905</v>
      </c>
      <c r="F115" s="4">
        <v>470.034294161</v>
      </c>
      <c r="G115" s="4">
        <v>-1.85635574392</v>
      </c>
      <c r="H115" s="4">
        <v>-0.00393386845934</v>
      </c>
      <c r="I115" s="4">
        <v>75.9071525677</v>
      </c>
      <c r="J115" s="4">
        <v>129.289037299</v>
      </c>
      <c r="K115" s="4">
        <v>146931.828349</v>
      </c>
      <c r="L115" s="4">
        <v>111.1</v>
      </c>
      <c r="M115" s="4">
        <v>132251.870701</v>
      </c>
      <c r="N115" s="4">
        <v>471.890649905</v>
      </c>
      <c r="O115" s="4">
        <v>511.537366899</v>
      </c>
      <c r="P115" s="4">
        <v>-39.646716994</v>
      </c>
      <c r="Q115" s="4">
        <v>15.4592024258</v>
      </c>
      <c r="R115" s="4">
        <v>1.96444033273E-4</v>
      </c>
      <c r="S115" s="4">
        <v>8.5424343675E-4</v>
      </c>
      <c r="T115" s="4">
        <v>0.0718498323125</v>
      </c>
      <c r="U115" s="4">
        <v>88.0163846932</v>
      </c>
      <c r="V115" s="4">
        <v>137.043115235</v>
      </c>
      <c r="W115" s="4">
        <v>122.590962615</v>
      </c>
      <c r="X115" s="4">
        <v>75.1026593856</v>
      </c>
      <c r="Y115" s="4">
        <v>49.064627456</v>
      </c>
      <c r="Z115" s="4">
        <v>354.277171712</v>
      </c>
      <c r="AA115" s="4">
        <v>117.613478193</v>
      </c>
      <c r="AB115" s="4">
        <v>63.5590454139</v>
      </c>
      <c r="AC115" s="4">
        <v>24.9592700972</v>
      </c>
      <c r="AD115" s="4">
        <v>408.331604491</v>
      </c>
      <c r="AE115" s="4">
        <v>9.08112918738</v>
      </c>
      <c r="AF115" s="4">
        <v>0.981240066098</v>
      </c>
      <c r="AG115" s="4">
        <v>15.6989654112</v>
      </c>
      <c r="AH115" s="103">
        <v>4.24559834296E-5</v>
      </c>
      <c r="AI115" s="4">
        <v>12.838398196</v>
      </c>
      <c r="AJ115" s="4" t="s">
        <v>162</v>
      </c>
      <c r="AK115" s="4" t="s">
        <v>109</v>
      </c>
      <c r="AL115" s="4" t="s">
        <v>568</v>
      </c>
      <c r="AM115" s="4">
        <v>86.6</v>
      </c>
      <c r="AN115" s="4">
        <v>0.134690198729</v>
      </c>
      <c r="AO115" s="4">
        <v>0.0528920632402</v>
      </c>
      <c r="AP115" s="4">
        <v>0.865309801271</v>
      </c>
      <c r="AQ115" s="4">
        <v>0.019244138847</v>
      </c>
      <c r="AR115" s="4">
        <v>0.0020793801833</v>
      </c>
      <c r="AS115" s="4">
        <v>0.0332682273199</v>
      </c>
      <c r="AT115" s="103">
        <v>8.99699611301E-8</v>
      </c>
      <c r="AU115" s="4">
        <v>0.0272062991683</v>
      </c>
      <c r="AV115" s="4">
        <v>0.750761159991</v>
      </c>
      <c r="AW115" s="4">
        <v>0.249238840009</v>
      </c>
      <c r="AX115" s="103">
        <v>4.16291429619E-7</v>
      </c>
      <c r="AY115" s="103">
        <v>1.81025717912E-6</v>
      </c>
      <c r="AZ115" s="4">
        <v>1.52259495557E-4</v>
      </c>
      <c r="BA115" s="4">
        <v>0.186518602797</v>
      </c>
      <c r="BB115" s="4">
        <v>0.290412864215</v>
      </c>
      <c r="BC115" s="4">
        <v>0.25978680154</v>
      </c>
      <c r="BD115" s="4">
        <v>0.159152675309</v>
      </c>
      <c r="BE115" s="4">
        <v>0.103974570096</v>
      </c>
      <c r="BF115" s="4">
        <v>0.273980926143</v>
      </c>
      <c r="BG115" s="4">
        <v>10.0</v>
      </c>
      <c r="BH115" s="4">
        <v>3.0</v>
      </c>
      <c r="BI115" s="32" t="s">
        <v>542</v>
      </c>
      <c r="BJ115" s="45" t="s">
        <v>589</v>
      </c>
      <c r="BK115" s="7" t="s">
        <v>613</v>
      </c>
      <c r="BL115" s="60"/>
      <c r="BM115" s="34" t="s">
        <v>614</v>
      </c>
      <c r="BN115" s="60"/>
      <c r="BO115" s="61"/>
      <c r="BP115" s="37">
        <f t="shared" ref="BP115:BP116" si="14">BS115+BV115+BY115+CB115+CE115+CH115+CK115+CN115+CQ115+CT115</f>
        <v>12</v>
      </c>
      <c r="BQ115" s="62">
        <v>35.0</v>
      </c>
      <c r="BR115" s="62">
        <v>90.0</v>
      </c>
      <c r="BS115" s="38">
        <v>1.0</v>
      </c>
      <c r="BT115" s="39">
        <v>20.0</v>
      </c>
      <c r="BU115" s="39">
        <v>80.0</v>
      </c>
      <c r="BV115" s="49">
        <v>1.0</v>
      </c>
      <c r="BW115" s="40">
        <v>50.0</v>
      </c>
      <c r="BX115" s="41">
        <v>90.0</v>
      </c>
      <c r="BY115" s="40">
        <v>2.0</v>
      </c>
      <c r="BZ115" s="58">
        <v>60.0</v>
      </c>
      <c r="CA115" s="42">
        <v>100.0</v>
      </c>
      <c r="CB115" s="58">
        <v>2.0</v>
      </c>
      <c r="CC115" s="45">
        <v>60.0</v>
      </c>
      <c r="CD115" s="45">
        <v>100.0</v>
      </c>
      <c r="CE115" s="32">
        <v>1.0</v>
      </c>
      <c r="CF115" s="43">
        <v>40.0</v>
      </c>
      <c r="CG115" s="37">
        <v>100.0</v>
      </c>
      <c r="CH115" s="37">
        <v>1.0</v>
      </c>
      <c r="CI115" s="32">
        <v>0.0</v>
      </c>
      <c r="CJ115" s="32">
        <v>75.0</v>
      </c>
      <c r="CK115" s="32">
        <v>1.0</v>
      </c>
      <c r="CL115" s="37">
        <v>35.0</v>
      </c>
      <c r="CM115" s="43">
        <v>90.0</v>
      </c>
      <c r="CN115" s="43">
        <v>1.0</v>
      </c>
      <c r="CO115" s="45">
        <v>30.0</v>
      </c>
      <c r="CP115" s="45">
        <v>80.0</v>
      </c>
      <c r="CQ115" s="32">
        <v>1.0</v>
      </c>
      <c r="CR115" s="43">
        <v>30.0</v>
      </c>
      <c r="CS115" s="43">
        <v>100.0</v>
      </c>
      <c r="CT115" s="37">
        <v>1.0</v>
      </c>
      <c r="CU115" s="107" t="s">
        <v>592</v>
      </c>
      <c r="CV115" s="45" t="s">
        <v>120</v>
      </c>
      <c r="CW115" s="32" t="s">
        <v>119</v>
      </c>
      <c r="CX115" s="45" t="s">
        <v>121</v>
      </c>
      <c r="CY115" s="32" t="s">
        <v>120</v>
      </c>
      <c r="CZ115" s="45" t="s">
        <v>593</v>
      </c>
    </row>
    <row r="116" hidden="1" outlineLevel="1">
      <c r="A116" s="31" t="s">
        <v>105</v>
      </c>
      <c r="B116" s="4" t="s">
        <v>615</v>
      </c>
      <c r="C116" s="4" t="s">
        <v>615</v>
      </c>
      <c r="D116" s="4" t="s">
        <v>616</v>
      </c>
      <c r="E116" s="4">
        <v>585.572773861</v>
      </c>
      <c r="F116" s="4">
        <v>618.427450251</v>
      </c>
      <c r="G116" s="4">
        <v>32.8546763901</v>
      </c>
      <c r="H116" s="4">
        <v>0.056106905677</v>
      </c>
      <c r="I116" s="4">
        <v>299.894100797</v>
      </c>
      <c r="J116" s="4">
        <v>282.450740095</v>
      </c>
      <c r="K116" s="4">
        <v>60877.3111579</v>
      </c>
      <c r="L116" s="4">
        <v>111.1</v>
      </c>
      <c r="M116" s="4">
        <v>54795.0595481</v>
      </c>
      <c r="N116" s="4">
        <v>585.572773861</v>
      </c>
      <c r="O116" s="4">
        <v>659.492299753</v>
      </c>
      <c r="P116" s="4">
        <v>-73.9195258918</v>
      </c>
      <c r="Q116" s="4">
        <v>50.1207254493</v>
      </c>
      <c r="R116" s="4">
        <v>1.29013524601</v>
      </c>
      <c r="S116" s="4">
        <v>9.75033229498</v>
      </c>
      <c r="T116" s="4">
        <v>33.546085463</v>
      </c>
      <c r="U116" s="4">
        <v>163.383690707</v>
      </c>
      <c r="V116" s="4">
        <v>151.814782704</v>
      </c>
      <c r="W116" s="4">
        <v>109.007185232</v>
      </c>
      <c r="X116" s="4">
        <v>80.0791139949</v>
      </c>
      <c r="Y116" s="4">
        <v>36.7014482193</v>
      </c>
      <c r="Z116" s="4">
        <v>283.744845198</v>
      </c>
      <c r="AA116" s="4">
        <v>301.827928663</v>
      </c>
      <c r="AB116" s="4">
        <v>189.039938034</v>
      </c>
      <c r="AC116" s="4">
        <v>104.203134714</v>
      </c>
      <c r="AD116" s="4">
        <v>396.532835827</v>
      </c>
      <c r="AE116" s="4">
        <v>35.1926631949</v>
      </c>
      <c r="AF116" s="4">
        <v>3.48222662037</v>
      </c>
      <c r="AG116" s="4">
        <v>30.2229992325</v>
      </c>
      <c r="AH116" s="4">
        <v>0.722677116362</v>
      </c>
      <c r="AI116" s="4">
        <v>15.2162371562</v>
      </c>
      <c r="AJ116" s="4" t="s">
        <v>179</v>
      </c>
      <c r="AK116" s="4" t="s">
        <v>109</v>
      </c>
      <c r="AL116" s="4" t="s">
        <v>568</v>
      </c>
      <c r="AM116" s="4">
        <v>91.1</v>
      </c>
      <c r="AN116" s="4">
        <v>0.322829111039</v>
      </c>
      <c r="AO116" s="4">
        <v>0.177950784882</v>
      </c>
      <c r="AP116" s="4">
        <v>0.677170888961</v>
      </c>
      <c r="AQ116" s="4">
        <v>0.0600995551122</v>
      </c>
      <c r="AR116" s="4">
        <v>0.00594670171806</v>
      </c>
      <c r="AS116" s="4">
        <v>0.0516127125126</v>
      </c>
      <c r="AT116" s="4">
        <v>0.0012341371536</v>
      </c>
      <c r="AU116" s="4">
        <v>0.0259852196609</v>
      </c>
      <c r="AV116" s="4">
        <v>0.484559490918</v>
      </c>
      <c r="AW116" s="4">
        <v>0.515440509082</v>
      </c>
      <c r="AX116" s="4">
        <v>0.00220320223822</v>
      </c>
      <c r="AY116" s="4">
        <v>0.0166509317547</v>
      </c>
      <c r="AZ116" s="4">
        <v>0.0572876454652</v>
      </c>
      <c r="BA116" s="4">
        <v>0.279015176251</v>
      </c>
      <c r="BB116" s="4">
        <v>0.259258608803</v>
      </c>
      <c r="BC116" s="4">
        <v>0.186154804489</v>
      </c>
      <c r="BD116" s="4">
        <v>0.136753478935</v>
      </c>
      <c r="BE116" s="4">
        <v>0.0626761520644</v>
      </c>
      <c r="BF116" s="4">
        <v>0.482349509238</v>
      </c>
      <c r="BG116" s="4">
        <v>0.0</v>
      </c>
      <c r="BH116" s="4">
        <v>0.0</v>
      </c>
      <c r="BI116" s="32" t="s">
        <v>542</v>
      </c>
      <c r="BJ116" s="45" t="s">
        <v>589</v>
      </c>
      <c r="BK116" s="7" t="s">
        <v>617</v>
      </c>
      <c r="BL116" s="60"/>
      <c r="BM116" s="34" t="s">
        <v>618</v>
      </c>
      <c r="BN116" s="60"/>
      <c r="BO116" s="61"/>
      <c r="BP116" s="37">
        <f t="shared" si="14"/>
        <v>12</v>
      </c>
      <c r="BQ116" s="62">
        <v>20.0</v>
      </c>
      <c r="BR116" s="62">
        <v>80.0</v>
      </c>
      <c r="BS116" s="38">
        <v>1.0</v>
      </c>
      <c r="BT116" s="39">
        <v>20.0</v>
      </c>
      <c r="BU116" s="39">
        <v>80.0</v>
      </c>
      <c r="BV116" s="49">
        <v>1.0</v>
      </c>
      <c r="BW116" s="40">
        <v>50.0</v>
      </c>
      <c r="BX116" s="41">
        <v>100.0</v>
      </c>
      <c r="BY116" s="40">
        <v>2.0</v>
      </c>
      <c r="BZ116" s="58">
        <v>50.0</v>
      </c>
      <c r="CA116" s="42">
        <v>100.0</v>
      </c>
      <c r="CB116" s="58">
        <v>2.0</v>
      </c>
      <c r="CC116" s="45">
        <v>70.0</v>
      </c>
      <c r="CD116" s="45">
        <v>100.0</v>
      </c>
      <c r="CE116" s="32">
        <v>1.0</v>
      </c>
      <c r="CF116" s="43">
        <v>15.0</v>
      </c>
      <c r="CG116" s="37">
        <v>100.0</v>
      </c>
      <c r="CH116" s="37">
        <v>1.0</v>
      </c>
      <c r="CI116" s="45">
        <v>35.0</v>
      </c>
      <c r="CJ116" s="45">
        <v>100.0</v>
      </c>
      <c r="CK116" s="32">
        <v>1.0</v>
      </c>
      <c r="CL116" s="43">
        <v>40.0</v>
      </c>
      <c r="CM116" s="43">
        <v>100.0</v>
      </c>
      <c r="CN116" s="43">
        <v>1.0</v>
      </c>
      <c r="CO116" s="32">
        <v>0.0</v>
      </c>
      <c r="CP116" s="45">
        <v>70.0</v>
      </c>
      <c r="CQ116" s="32">
        <v>1.0</v>
      </c>
      <c r="CR116" s="43">
        <v>30.0</v>
      </c>
      <c r="CS116" s="43">
        <v>100.0</v>
      </c>
      <c r="CT116" s="37">
        <v>1.0</v>
      </c>
      <c r="CU116" s="107" t="s">
        <v>592</v>
      </c>
      <c r="CV116" s="45" t="s">
        <v>121</v>
      </c>
      <c r="CW116" s="32" t="s">
        <v>119</v>
      </c>
      <c r="CX116" s="45" t="s">
        <v>121</v>
      </c>
      <c r="CY116" s="32" t="s">
        <v>120</v>
      </c>
      <c r="CZ116" s="45" t="s">
        <v>619</v>
      </c>
    </row>
    <row r="117" hidden="1" outlineLevel="1">
      <c r="A117" s="51" t="s">
        <v>142</v>
      </c>
      <c r="B117" s="52" t="s">
        <v>615</v>
      </c>
      <c r="C117" s="52" t="s">
        <v>620</v>
      </c>
      <c r="D117" s="52" t="s">
        <v>621</v>
      </c>
      <c r="E117" s="52">
        <v>389.588810658</v>
      </c>
      <c r="F117" s="52">
        <v>406.59219155</v>
      </c>
      <c r="G117" s="52">
        <v>17.0033808917</v>
      </c>
      <c r="H117" s="52">
        <v>0.0436444282446</v>
      </c>
      <c r="I117" s="52">
        <v>287.289202172</v>
      </c>
      <c r="J117" s="52">
        <v>252.801876339</v>
      </c>
      <c r="K117" s="52">
        <v>44757.1608719</v>
      </c>
      <c r="L117" s="52">
        <v>111.1</v>
      </c>
      <c r="M117" s="52">
        <v>40285.473332</v>
      </c>
      <c r="N117" s="52">
        <v>389.588810658</v>
      </c>
      <c r="O117" s="52">
        <v>409.248242435</v>
      </c>
      <c r="P117" s="52">
        <v>-19.6594317765</v>
      </c>
      <c r="Q117" s="52">
        <v>57.7590831289</v>
      </c>
      <c r="R117" s="52">
        <v>0.973523019601</v>
      </c>
      <c r="S117" s="52">
        <v>6.93045103502</v>
      </c>
      <c r="T117" s="52">
        <v>16.5844871456</v>
      </c>
      <c r="U117" s="52">
        <v>89.3154748225</v>
      </c>
      <c r="V117" s="52">
        <v>77.2193521386</v>
      </c>
      <c r="W117" s="52">
        <v>81.5655092159</v>
      </c>
      <c r="X117" s="52">
        <v>79.7105075569</v>
      </c>
      <c r="Y117" s="52">
        <v>37.2895057244</v>
      </c>
      <c r="Z117" s="52">
        <v>208.827144954</v>
      </c>
      <c r="AA117" s="52">
        <v>180.761665704</v>
      </c>
      <c r="AB117" s="52">
        <v>131.144688987</v>
      </c>
      <c r="AC117" s="52">
        <v>70.1362926418</v>
      </c>
      <c r="AD117" s="52">
        <v>258.444121672</v>
      </c>
      <c r="AE117" s="52">
        <v>12.1792126974</v>
      </c>
      <c r="AF117" s="52">
        <v>1.51363571835</v>
      </c>
      <c r="AG117" s="52">
        <v>39.4549612973</v>
      </c>
      <c r="AH117" s="52">
        <v>1.01166384089</v>
      </c>
      <c r="AI117" s="52">
        <v>6.84892279093</v>
      </c>
      <c r="AJ117" s="52" t="s">
        <v>108</v>
      </c>
      <c r="AK117" s="52" t="s">
        <v>109</v>
      </c>
      <c r="AL117" s="52" t="s">
        <v>297</v>
      </c>
      <c r="AM117" s="52">
        <v>115.0</v>
      </c>
      <c r="AN117" s="52">
        <v>0.336623345945</v>
      </c>
      <c r="AO117" s="52">
        <v>0.180026455388</v>
      </c>
      <c r="AP117" s="52">
        <v>0.663376654055</v>
      </c>
      <c r="AQ117" s="52">
        <v>0.031261710717</v>
      </c>
      <c r="AR117" s="52">
        <v>0.00388521353012</v>
      </c>
      <c r="AS117" s="52">
        <v>0.101273343119</v>
      </c>
      <c r="AT117" s="52">
        <v>0.00259674768169</v>
      </c>
      <c r="AU117" s="52">
        <v>0.0175798755086</v>
      </c>
      <c r="AV117" s="52">
        <v>0.536019360005</v>
      </c>
      <c r="AW117" s="52">
        <v>0.463980639995</v>
      </c>
      <c r="AX117" s="52">
        <v>0.00249884748475</v>
      </c>
      <c r="AY117" s="52">
        <v>0.0177891429256</v>
      </c>
      <c r="AZ117" s="52">
        <v>0.0425692080774</v>
      </c>
      <c r="BA117" s="52">
        <v>0.229255749598</v>
      </c>
      <c r="BB117" s="52">
        <v>0.198207315061</v>
      </c>
      <c r="BC117" s="52">
        <v>0.209363069432</v>
      </c>
      <c r="BD117" s="52">
        <v>0.204601634791</v>
      </c>
      <c r="BE117" s="52">
        <v>0.0957150326299</v>
      </c>
      <c r="BF117" s="52">
        <v>0.648894088902</v>
      </c>
      <c r="BG117" s="52">
        <v>0.0</v>
      </c>
      <c r="BH117" s="52">
        <v>0.0</v>
      </c>
      <c r="BI117" s="53"/>
      <c r="BJ117" s="53"/>
      <c r="BK117" s="54"/>
      <c r="BL117" s="59"/>
      <c r="BM117" s="56"/>
      <c r="BN117" s="59"/>
      <c r="BO117" s="55"/>
      <c r="BP117" s="57"/>
      <c r="BQ117" s="53"/>
      <c r="BR117" s="53"/>
      <c r="BS117" s="53"/>
      <c r="BT117" s="53"/>
      <c r="BU117" s="53"/>
      <c r="BV117" s="53"/>
      <c r="BW117" s="53"/>
      <c r="BX117" s="53"/>
      <c r="BY117" s="53"/>
      <c r="BZ117" s="53"/>
      <c r="CA117" s="53"/>
      <c r="CB117" s="53"/>
      <c r="CC117" s="53"/>
      <c r="CD117" s="53"/>
      <c r="CE117" s="53"/>
      <c r="CF117" s="57"/>
      <c r="CG117" s="57"/>
      <c r="CH117" s="57"/>
      <c r="CI117" s="53"/>
      <c r="CJ117" s="53"/>
      <c r="CK117" s="53"/>
      <c r="CL117" s="57"/>
      <c r="CM117" s="57"/>
      <c r="CN117" s="57"/>
      <c r="CO117" s="53"/>
      <c r="CP117" s="53"/>
      <c r="CQ117" s="53"/>
      <c r="CR117" s="57"/>
      <c r="CS117" s="57"/>
      <c r="CT117" s="57"/>
      <c r="CU117" s="53"/>
      <c r="CV117" s="53"/>
      <c r="CW117" s="53"/>
      <c r="CX117" s="53"/>
      <c r="CY117" s="53"/>
      <c r="CZ117" s="53"/>
    </row>
    <row r="118" hidden="1" outlineLevel="1">
      <c r="A118" s="31" t="s">
        <v>105</v>
      </c>
      <c r="B118" s="4" t="s">
        <v>622</v>
      </c>
      <c r="C118" s="4" t="s">
        <v>622</v>
      </c>
      <c r="D118" s="4" t="s">
        <v>623</v>
      </c>
      <c r="E118" s="4">
        <v>2325.6452535</v>
      </c>
      <c r="F118" s="4">
        <v>2601.24759581</v>
      </c>
      <c r="G118" s="4">
        <v>275.602342314</v>
      </c>
      <c r="H118" s="4">
        <v>0.118505753145</v>
      </c>
      <c r="I118" s="4">
        <v>957.70016959</v>
      </c>
      <c r="J118" s="4">
        <v>714.643503958</v>
      </c>
      <c r="K118" s="4">
        <v>104906.529808</v>
      </c>
      <c r="L118" s="4">
        <v>111.1</v>
      </c>
      <c r="M118" s="4">
        <v>94425.3193595</v>
      </c>
      <c r="N118" s="4">
        <v>2325.6452535</v>
      </c>
      <c r="O118" s="4">
        <v>2343.32205301</v>
      </c>
      <c r="P118" s="4">
        <v>-17.67679951</v>
      </c>
      <c r="Q118" s="4">
        <v>207.438326486</v>
      </c>
      <c r="R118" s="4">
        <v>0.0746551367442</v>
      </c>
      <c r="S118" s="4">
        <v>1.39384157341</v>
      </c>
      <c r="T118" s="4">
        <v>43.4559911116</v>
      </c>
      <c r="U118" s="4">
        <v>756.241403476</v>
      </c>
      <c r="V118" s="4">
        <v>711.812735074</v>
      </c>
      <c r="W118" s="4">
        <v>418.890331875</v>
      </c>
      <c r="X118" s="4">
        <v>271.394261944</v>
      </c>
      <c r="Y118" s="4">
        <v>122.382033306</v>
      </c>
      <c r="Z118" s="4">
        <v>1118.73048629</v>
      </c>
      <c r="AA118" s="4">
        <v>1206.91476721</v>
      </c>
      <c r="AB118" s="4">
        <v>782.583837234</v>
      </c>
      <c r="AC118" s="4">
        <v>194.894682374</v>
      </c>
      <c r="AD118" s="4">
        <v>1543.06141626</v>
      </c>
      <c r="AE118" s="4">
        <v>40.4546978378</v>
      </c>
      <c r="AF118" s="4">
        <v>2.26826068069</v>
      </c>
      <c r="AG118" s="4">
        <v>466.053839865</v>
      </c>
      <c r="AH118" s="4">
        <v>1.66582462776</v>
      </c>
      <c r="AI118" s="4">
        <v>77.2465318489</v>
      </c>
      <c r="AJ118" s="4" t="s">
        <v>162</v>
      </c>
      <c r="AK118" s="4" t="s">
        <v>109</v>
      </c>
      <c r="AL118" s="4" t="s">
        <v>109</v>
      </c>
      <c r="AM118" s="4">
        <v>78.6</v>
      </c>
      <c r="AN118" s="4">
        <v>0.336501810006</v>
      </c>
      <c r="AO118" s="4">
        <v>0.0838024122901</v>
      </c>
      <c r="AP118" s="4">
        <v>0.663498189994</v>
      </c>
      <c r="AQ118" s="4">
        <v>0.0173950424197</v>
      </c>
      <c r="AR118" s="4">
        <v>9.75325311237E-4</v>
      </c>
      <c r="AS118" s="4">
        <v>0.200397648422</v>
      </c>
      <c r="AT118" s="4">
        <v>7.16284921467E-4</v>
      </c>
      <c r="AU118" s="4">
        <v>0.0332150966416</v>
      </c>
      <c r="AV118" s="4">
        <v>0.4810409002</v>
      </c>
      <c r="AW118" s="4">
        <v>0.5189590998</v>
      </c>
      <c r="AX118" s="103">
        <v>3.21008273433E-5</v>
      </c>
      <c r="AY118" s="4">
        <v>5.99335419413E-4</v>
      </c>
      <c r="AZ118" s="4">
        <v>0.018685563091</v>
      </c>
      <c r="BA118" s="4">
        <v>0.325174874517</v>
      </c>
      <c r="BB118" s="4">
        <v>0.306071071675</v>
      </c>
      <c r="BC118" s="4">
        <v>0.180117896848</v>
      </c>
      <c r="BD118" s="4">
        <v>0.116696328271</v>
      </c>
      <c r="BE118" s="4">
        <v>0.0526228293512</v>
      </c>
      <c r="BF118" s="4">
        <v>0.307288268872</v>
      </c>
      <c r="BG118" s="4">
        <v>3641.0</v>
      </c>
      <c r="BH118" s="4">
        <v>3421.0</v>
      </c>
      <c r="BI118" s="32" t="s">
        <v>542</v>
      </c>
      <c r="BJ118" s="45" t="s">
        <v>589</v>
      </c>
      <c r="BK118" s="7" t="s">
        <v>624</v>
      </c>
      <c r="BL118" s="60"/>
      <c r="BM118" s="34" t="s">
        <v>625</v>
      </c>
      <c r="BN118" s="60"/>
      <c r="BO118" s="61"/>
      <c r="BP118" s="37">
        <f>BS118+BV118+BY118+CB118+CE118+CH118+CK118+CN118+CQ118+CT118</f>
        <v>12</v>
      </c>
      <c r="BQ118" s="62">
        <v>0.0</v>
      </c>
      <c r="BR118" s="62">
        <v>100.0</v>
      </c>
      <c r="BS118" s="62">
        <v>0.0</v>
      </c>
      <c r="BT118" s="49">
        <v>0.0</v>
      </c>
      <c r="BU118" s="49">
        <v>70.0</v>
      </c>
      <c r="BV118" s="49">
        <v>1.0</v>
      </c>
      <c r="BW118" s="40">
        <v>50.0</v>
      </c>
      <c r="BX118" s="41">
        <v>100.0</v>
      </c>
      <c r="BY118" s="40">
        <v>2.0</v>
      </c>
      <c r="BZ118" s="58">
        <v>60.0</v>
      </c>
      <c r="CA118" s="42">
        <v>100.0</v>
      </c>
      <c r="CB118" s="58">
        <v>2.0</v>
      </c>
      <c r="CC118" s="45">
        <v>80.0</v>
      </c>
      <c r="CD118" s="45">
        <v>100.0</v>
      </c>
      <c r="CE118" s="45">
        <v>3.0</v>
      </c>
      <c r="CF118" s="43">
        <v>20.0</v>
      </c>
      <c r="CG118" s="37">
        <v>100.0</v>
      </c>
      <c r="CH118" s="37">
        <v>1.0</v>
      </c>
      <c r="CI118" s="32">
        <v>0.0</v>
      </c>
      <c r="CJ118" s="32">
        <v>75.0</v>
      </c>
      <c r="CK118" s="32">
        <v>1.0</v>
      </c>
      <c r="CL118" s="37">
        <v>35.0</v>
      </c>
      <c r="CM118" s="43">
        <v>100.0</v>
      </c>
      <c r="CN118" s="43">
        <v>1.0</v>
      </c>
      <c r="CO118" s="32">
        <v>0.0</v>
      </c>
      <c r="CP118" s="45">
        <v>90.0</v>
      </c>
      <c r="CQ118" s="32">
        <v>1.0</v>
      </c>
      <c r="CR118" s="43">
        <v>0.0</v>
      </c>
      <c r="CS118" s="43">
        <v>100.0</v>
      </c>
      <c r="CT118" s="43">
        <v>0.0</v>
      </c>
      <c r="CU118" s="107" t="s">
        <v>592</v>
      </c>
      <c r="CV118" s="45" t="s">
        <v>121</v>
      </c>
      <c r="CW118" s="32" t="s">
        <v>119</v>
      </c>
      <c r="CX118" s="45" t="s">
        <v>119</v>
      </c>
      <c r="CY118" s="45" t="s">
        <v>119</v>
      </c>
      <c r="CZ118" s="45" t="s">
        <v>486</v>
      </c>
    </row>
    <row r="119" hidden="1" outlineLevel="1">
      <c r="A119" s="51" t="s">
        <v>142</v>
      </c>
      <c r="B119" s="52" t="s">
        <v>622</v>
      </c>
      <c r="C119" s="52" t="s">
        <v>626</v>
      </c>
      <c r="D119" s="52" t="s">
        <v>627</v>
      </c>
      <c r="E119" s="52">
        <v>563.098754802</v>
      </c>
      <c r="F119" s="52">
        <v>658.454406047</v>
      </c>
      <c r="G119" s="52">
        <v>95.3556512451</v>
      </c>
      <c r="H119" s="52">
        <v>0.169340902341</v>
      </c>
      <c r="I119" s="52">
        <v>284.407155786</v>
      </c>
      <c r="J119" s="52">
        <v>200.225463535</v>
      </c>
      <c r="K119" s="52">
        <v>64707.5186171</v>
      </c>
      <c r="L119" s="52">
        <v>111.1</v>
      </c>
      <c r="M119" s="52">
        <v>58242.5910145</v>
      </c>
      <c r="N119" s="52">
        <v>563.098754802</v>
      </c>
      <c r="O119" s="52">
        <v>644.662407912</v>
      </c>
      <c r="P119" s="52">
        <v>-81.5636531099</v>
      </c>
      <c r="Q119" s="52">
        <v>56.0469041724</v>
      </c>
      <c r="R119" s="52">
        <v>0.0208285954625</v>
      </c>
      <c r="S119" s="52">
        <v>0.378728378523</v>
      </c>
      <c r="T119" s="52">
        <v>12.4891938298</v>
      </c>
      <c r="U119" s="52">
        <v>173.09468688</v>
      </c>
      <c r="V119" s="52">
        <v>196.031409412</v>
      </c>
      <c r="W119" s="52">
        <v>92.8304696498</v>
      </c>
      <c r="X119" s="52">
        <v>61.3079503338</v>
      </c>
      <c r="Y119" s="52">
        <v>26.945487723</v>
      </c>
      <c r="Z119" s="52">
        <v>241.383879484</v>
      </c>
      <c r="AA119" s="52">
        <v>321.714875318</v>
      </c>
      <c r="AB119" s="52">
        <v>201.892104959</v>
      </c>
      <c r="AC119" s="52">
        <v>66.6787295588</v>
      </c>
      <c r="AD119" s="52">
        <v>361.206649843</v>
      </c>
      <c r="AE119" s="52">
        <v>11.3026882002</v>
      </c>
      <c r="AF119" s="52">
        <v>1.2721834284</v>
      </c>
      <c r="AG119" s="52">
        <v>98.4106538228</v>
      </c>
      <c r="AH119" s="52">
        <v>0.533222763051</v>
      </c>
      <c r="AI119" s="52">
        <v>23.6946271856</v>
      </c>
      <c r="AJ119" s="52" t="s">
        <v>179</v>
      </c>
      <c r="AK119" s="52" t="s">
        <v>109</v>
      </c>
      <c r="AL119" s="52" t="s">
        <v>109</v>
      </c>
      <c r="AM119" s="52">
        <v>75.0</v>
      </c>
      <c r="AN119" s="52">
        <v>0.358537651233</v>
      </c>
      <c r="AO119" s="52">
        <v>0.118413917612</v>
      </c>
      <c r="AP119" s="52">
        <v>0.641462348767</v>
      </c>
      <c r="AQ119" s="52">
        <v>0.0200723018899</v>
      </c>
      <c r="AR119" s="52">
        <v>0.00225925455802</v>
      </c>
      <c r="AS119" s="52">
        <v>0.174766243014</v>
      </c>
      <c r="AT119" s="52">
        <v>9.46943601817E-4</v>
      </c>
      <c r="AU119" s="52">
        <v>0.0420789905564</v>
      </c>
      <c r="AV119" s="52">
        <v>0.428670597166</v>
      </c>
      <c r="AW119" s="52">
        <v>0.571329402834</v>
      </c>
      <c r="AX119" s="108">
        <v>3.69892408479E-5</v>
      </c>
      <c r="AY119" s="52">
        <v>6.72578966466E-4</v>
      </c>
      <c r="AZ119" s="52">
        <v>0.0221794023221</v>
      </c>
      <c r="BA119" s="52">
        <v>0.307396678476</v>
      </c>
      <c r="BB119" s="52">
        <v>0.348129715684</v>
      </c>
      <c r="BC119" s="52">
        <v>0.164856464089</v>
      </c>
      <c r="BD119" s="52">
        <v>0.108876018302</v>
      </c>
      <c r="BE119" s="52">
        <v>0.0478521529184</v>
      </c>
      <c r="BF119" s="52">
        <v>0.355577883679</v>
      </c>
      <c r="BG119" s="52">
        <v>1912.0</v>
      </c>
      <c r="BH119" s="52">
        <v>1853.0</v>
      </c>
      <c r="BI119" s="53"/>
      <c r="BJ119" s="53"/>
      <c r="BK119" s="54"/>
      <c r="BL119" s="59"/>
      <c r="BM119" s="56"/>
      <c r="BN119" s="59"/>
      <c r="BO119" s="55"/>
      <c r="BP119" s="57"/>
      <c r="BQ119" s="53"/>
      <c r="BR119" s="53"/>
      <c r="BS119" s="53"/>
      <c r="BT119" s="53"/>
      <c r="BU119" s="53"/>
      <c r="BV119" s="53"/>
      <c r="BW119" s="53"/>
      <c r="BX119" s="53"/>
      <c r="BY119" s="53"/>
      <c r="BZ119" s="53"/>
      <c r="CA119" s="53"/>
      <c r="CB119" s="53"/>
      <c r="CC119" s="53"/>
      <c r="CD119" s="53"/>
      <c r="CE119" s="53"/>
      <c r="CF119" s="57"/>
      <c r="CG119" s="57"/>
      <c r="CH119" s="57"/>
      <c r="CI119" s="53"/>
      <c r="CJ119" s="53"/>
      <c r="CK119" s="53"/>
      <c r="CL119" s="57"/>
      <c r="CM119" s="57"/>
      <c r="CN119" s="57"/>
      <c r="CO119" s="53"/>
      <c r="CP119" s="53"/>
      <c r="CQ119" s="53"/>
      <c r="CR119" s="57"/>
      <c r="CS119" s="57"/>
      <c r="CT119" s="57"/>
      <c r="CU119" s="53"/>
      <c r="CV119" s="53"/>
      <c r="CW119" s="53"/>
      <c r="CX119" s="53"/>
      <c r="CY119" s="53"/>
      <c r="CZ119" s="53"/>
    </row>
    <row r="120" hidden="1" outlineLevel="1">
      <c r="A120" s="31" t="s">
        <v>105</v>
      </c>
      <c r="B120" s="4" t="s">
        <v>628</v>
      </c>
      <c r="C120" s="4" t="s">
        <v>628</v>
      </c>
      <c r="D120" s="4" t="s">
        <v>629</v>
      </c>
      <c r="E120" s="4">
        <v>12196.4773612</v>
      </c>
      <c r="F120" s="4">
        <v>13718.3579762</v>
      </c>
      <c r="G120" s="4">
        <v>1521.88061504</v>
      </c>
      <c r="H120" s="4">
        <v>0.124780341895</v>
      </c>
      <c r="I120" s="4">
        <v>13081.4884874</v>
      </c>
      <c r="J120" s="4">
        <v>10915.79316</v>
      </c>
      <c r="K120" s="4">
        <v>43204.5142369</v>
      </c>
      <c r="L120" s="4">
        <v>111.1</v>
      </c>
      <c r="M120" s="4">
        <v>38887.9516084</v>
      </c>
      <c r="N120" s="4">
        <v>12196.4773612</v>
      </c>
      <c r="O120" s="4">
        <v>12102.7090089</v>
      </c>
      <c r="P120" s="4">
        <v>93.7683522853</v>
      </c>
      <c r="Q120" s="4">
        <v>2103.15861128</v>
      </c>
      <c r="R120" s="4">
        <v>53.2203172627</v>
      </c>
      <c r="S120" s="4">
        <v>552.739691059</v>
      </c>
      <c r="T120" s="4">
        <v>1360.85831336</v>
      </c>
      <c r="U120" s="4">
        <v>4434.77244687</v>
      </c>
      <c r="V120" s="4">
        <v>2897.05415523</v>
      </c>
      <c r="W120" s="4">
        <v>1726.77697478</v>
      </c>
      <c r="X120" s="4">
        <v>928.256104744</v>
      </c>
      <c r="Y120" s="4">
        <v>242.79935786</v>
      </c>
      <c r="Z120" s="4">
        <v>1192.89407406</v>
      </c>
      <c r="AA120" s="4">
        <v>11003.5832871</v>
      </c>
      <c r="AB120" s="4">
        <v>5250.8850451</v>
      </c>
      <c r="AC120" s="4">
        <v>4004.25447391</v>
      </c>
      <c r="AD120" s="4">
        <v>6945.59231606</v>
      </c>
      <c r="AE120" s="4">
        <v>594.63874874</v>
      </c>
      <c r="AF120" s="4">
        <v>87.9157034066</v>
      </c>
      <c r="AG120" s="4">
        <v>267.834778248</v>
      </c>
      <c r="AH120" s="4">
        <v>23.2622914273</v>
      </c>
      <c r="AI120" s="4">
        <v>272.979049369</v>
      </c>
      <c r="AJ120" s="4" t="s">
        <v>242</v>
      </c>
      <c r="AK120" s="4" t="s">
        <v>109</v>
      </c>
      <c r="AL120" s="4" t="s">
        <v>109</v>
      </c>
      <c r="AM120" s="4">
        <v>97.3</v>
      </c>
      <c r="AN120" s="4">
        <v>0.430524723624</v>
      </c>
      <c r="AO120" s="4">
        <v>0.328312377036</v>
      </c>
      <c r="AP120" s="4">
        <v>0.569475276376</v>
      </c>
      <c r="AQ120" s="4">
        <v>0.0487549585943</v>
      </c>
      <c r="AR120" s="4">
        <v>0.00720828652432</v>
      </c>
      <c r="AS120" s="4">
        <v>0.0219600111013</v>
      </c>
      <c r="AT120" s="4">
        <v>0.00190729591328</v>
      </c>
      <c r="AU120" s="4">
        <v>0.0223817944547</v>
      </c>
      <c r="AV120" s="4">
        <v>0.0978064435114</v>
      </c>
      <c r="AW120" s="4">
        <v>0.902193556489</v>
      </c>
      <c r="AX120" s="4">
        <v>0.00436358103137</v>
      </c>
      <c r="AY120" s="4">
        <v>0.0453196176807</v>
      </c>
      <c r="AZ120" s="4">
        <v>0.111577980515</v>
      </c>
      <c r="BA120" s="4">
        <v>0.363610927611</v>
      </c>
      <c r="BB120" s="4">
        <v>0.237532040559</v>
      </c>
      <c r="BC120" s="4">
        <v>0.141579976221</v>
      </c>
      <c r="BD120" s="4">
        <v>0.0761085416105</v>
      </c>
      <c r="BE120" s="4">
        <v>0.0199073347713</v>
      </c>
      <c r="BF120" s="4">
        <v>0.89499556608</v>
      </c>
      <c r="BG120" s="4">
        <v>1905.0</v>
      </c>
      <c r="BH120" s="4">
        <v>1702.0</v>
      </c>
      <c r="BI120" s="32" t="s">
        <v>542</v>
      </c>
      <c r="BJ120" s="32" t="s">
        <v>577</v>
      </c>
      <c r="BK120" s="5" t="s">
        <v>630</v>
      </c>
      <c r="BL120" s="33" t="s">
        <v>631</v>
      </c>
      <c r="BM120" s="50" t="s">
        <v>632</v>
      </c>
      <c r="BN120" s="35" t="s">
        <v>633</v>
      </c>
      <c r="BO120" s="36" t="s">
        <v>634</v>
      </c>
      <c r="BP120" s="37">
        <f>BS120+BV120+BY120+CB120+CE120+CH120+CK120+CN120+CQ120+CT120</f>
        <v>12</v>
      </c>
      <c r="BQ120" s="38">
        <v>0.0</v>
      </c>
      <c r="BR120" s="38">
        <v>60.0</v>
      </c>
      <c r="BS120" s="38">
        <v>1.0</v>
      </c>
      <c r="BT120" s="49">
        <v>50.0</v>
      </c>
      <c r="BU120" s="39">
        <v>100.0</v>
      </c>
      <c r="BV120" s="49">
        <v>2.0</v>
      </c>
      <c r="BW120" s="40">
        <v>50.0</v>
      </c>
      <c r="BX120" s="40">
        <v>100.0</v>
      </c>
      <c r="BY120" s="40">
        <v>2.0</v>
      </c>
      <c r="BZ120" s="42">
        <v>30.0</v>
      </c>
      <c r="CA120" s="42">
        <v>80.0</v>
      </c>
      <c r="CB120" s="58">
        <v>1.0</v>
      </c>
      <c r="CC120" s="32">
        <v>0.0</v>
      </c>
      <c r="CD120" s="32">
        <v>60.0</v>
      </c>
      <c r="CE120" s="32">
        <v>1.0</v>
      </c>
      <c r="CF120" s="37">
        <v>0.0</v>
      </c>
      <c r="CG120" s="37">
        <v>100.0</v>
      </c>
      <c r="CH120" s="37">
        <v>0.0</v>
      </c>
      <c r="CI120" s="32">
        <v>0.0</v>
      </c>
      <c r="CJ120" s="32">
        <v>50.0</v>
      </c>
      <c r="CK120" s="32">
        <v>1.0</v>
      </c>
      <c r="CL120" s="37">
        <v>50.0</v>
      </c>
      <c r="CM120" s="37">
        <v>100.0</v>
      </c>
      <c r="CN120" s="37">
        <v>2.0</v>
      </c>
      <c r="CO120" s="32">
        <v>0.0</v>
      </c>
      <c r="CP120" s="32">
        <v>60.0</v>
      </c>
      <c r="CQ120" s="32">
        <v>1.0</v>
      </c>
      <c r="CR120" s="37">
        <v>15.0</v>
      </c>
      <c r="CS120" s="37">
        <v>75.0</v>
      </c>
      <c r="CT120" s="37">
        <v>1.0</v>
      </c>
      <c r="CU120" s="44" t="s">
        <v>583</v>
      </c>
      <c r="CV120" s="32" t="s">
        <v>120</v>
      </c>
      <c r="CW120" s="32" t="s">
        <v>119</v>
      </c>
      <c r="CX120" s="32" t="s">
        <v>121</v>
      </c>
      <c r="CY120" s="32" t="s">
        <v>120</v>
      </c>
      <c r="CZ120" s="45" t="s">
        <v>584</v>
      </c>
    </row>
    <row r="121" hidden="1" outlineLevel="1">
      <c r="A121" s="51" t="s">
        <v>142</v>
      </c>
      <c r="B121" s="52" t="s">
        <v>628</v>
      </c>
      <c r="C121" s="52" t="s">
        <v>635</v>
      </c>
      <c r="D121" s="52" t="s">
        <v>636</v>
      </c>
      <c r="E121" s="52">
        <v>2713.53663164</v>
      </c>
      <c r="F121" s="52">
        <v>2904.85309576</v>
      </c>
      <c r="G121" s="52">
        <v>191.316464117</v>
      </c>
      <c r="H121" s="52">
        <v>0.0705044707656</v>
      </c>
      <c r="I121" s="52">
        <v>2632.47427089</v>
      </c>
      <c r="J121" s="52">
        <v>2433.06255483</v>
      </c>
      <c r="K121" s="52">
        <v>40758.4937696</v>
      </c>
      <c r="L121" s="52">
        <v>111.1</v>
      </c>
      <c r="M121" s="52">
        <v>36686.3130239</v>
      </c>
      <c r="N121" s="52">
        <v>2713.53663164</v>
      </c>
      <c r="O121" s="52">
        <v>2710.62919614</v>
      </c>
      <c r="P121" s="52">
        <v>2.90743550297</v>
      </c>
      <c r="Q121" s="52">
        <v>434.721305954</v>
      </c>
      <c r="R121" s="52">
        <v>42.958434024</v>
      </c>
      <c r="S121" s="52">
        <v>150.505732875</v>
      </c>
      <c r="T121" s="52">
        <v>220.085419109</v>
      </c>
      <c r="U121" s="52">
        <v>683.53941306</v>
      </c>
      <c r="V121" s="52">
        <v>591.290354858</v>
      </c>
      <c r="W121" s="52">
        <v>484.459039509</v>
      </c>
      <c r="X121" s="52">
        <v>404.992172502</v>
      </c>
      <c r="Y121" s="52">
        <v>135.706065708</v>
      </c>
      <c r="Z121" s="52">
        <v>711.532519564</v>
      </c>
      <c r="AA121" s="52">
        <v>2002.00411208</v>
      </c>
      <c r="AB121" s="52">
        <v>1045.55933698</v>
      </c>
      <c r="AC121" s="52">
        <v>599.801097783</v>
      </c>
      <c r="AD121" s="52">
        <v>1667.97729466</v>
      </c>
      <c r="AE121" s="52">
        <v>233.155201181</v>
      </c>
      <c r="AF121" s="52">
        <v>19.1221971632</v>
      </c>
      <c r="AG121" s="52">
        <v>82.4339095102</v>
      </c>
      <c r="AH121" s="52">
        <v>8.80882521435</v>
      </c>
      <c r="AI121" s="52">
        <v>102.23810613</v>
      </c>
      <c r="AJ121" s="52" t="s">
        <v>108</v>
      </c>
      <c r="AK121" s="52" t="s">
        <v>109</v>
      </c>
      <c r="AL121" s="52" t="s">
        <v>109</v>
      </c>
      <c r="AM121" s="52">
        <v>98.4</v>
      </c>
      <c r="AN121" s="52">
        <v>0.385312409197</v>
      </c>
      <c r="AO121" s="52">
        <v>0.221040354049</v>
      </c>
      <c r="AP121" s="52">
        <v>0.614687590803</v>
      </c>
      <c r="AQ121" s="52">
        <v>0.0859229974869</v>
      </c>
      <c r="AR121" s="52">
        <v>0.00704696481346</v>
      </c>
      <c r="AS121" s="52">
        <v>0.0303787715813</v>
      </c>
      <c r="AT121" s="52">
        <v>0.00324625255161</v>
      </c>
      <c r="AU121" s="52">
        <v>0.0376770687145</v>
      </c>
      <c r="AV121" s="52">
        <v>0.262215925618</v>
      </c>
      <c r="AW121" s="52">
        <v>0.737784074382</v>
      </c>
      <c r="AX121" s="52">
        <v>0.0158311605316</v>
      </c>
      <c r="AY121" s="52">
        <v>0.0554647875838</v>
      </c>
      <c r="AZ121" s="52">
        <v>0.0811064853675</v>
      </c>
      <c r="BA121" s="52">
        <v>0.251899828839</v>
      </c>
      <c r="BB121" s="52">
        <v>0.217903951604</v>
      </c>
      <c r="BC121" s="52">
        <v>0.178534180766</v>
      </c>
      <c r="BD121" s="52">
        <v>0.149248831867</v>
      </c>
      <c r="BE121" s="52">
        <v>0.0500107734406</v>
      </c>
      <c r="BF121" s="52">
        <v>0.896638920018</v>
      </c>
      <c r="BG121" s="52">
        <v>100.0</v>
      </c>
      <c r="BH121" s="52">
        <v>122.0</v>
      </c>
      <c r="BI121" s="53"/>
      <c r="BJ121" s="53"/>
      <c r="BK121" s="54"/>
      <c r="BL121" s="59"/>
      <c r="BM121" s="56"/>
      <c r="BN121" s="59"/>
      <c r="BO121" s="55"/>
      <c r="BP121" s="57"/>
      <c r="BQ121" s="53"/>
      <c r="BR121" s="53"/>
      <c r="BS121" s="53"/>
      <c r="BT121" s="53"/>
      <c r="BU121" s="53"/>
      <c r="BV121" s="53"/>
      <c r="BW121" s="53"/>
      <c r="BX121" s="53"/>
      <c r="BY121" s="53"/>
      <c r="BZ121" s="53"/>
      <c r="CA121" s="53"/>
      <c r="CB121" s="53"/>
      <c r="CC121" s="53"/>
      <c r="CD121" s="53"/>
      <c r="CE121" s="53"/>
      <c r="CF121" s="57"/>
      <c r="CG121" s="57"/>
      <c r="CH121" s="57"/>
      <c r="CI121" s="53"/>
      <c r="CJ121" s="53"/>
      <c r="CK121" s="53"/>
      <c r="CL121" s="57"/>
      <c r="CM121" s="57"/>
      <c r="CN121" s="57"/>
      <c r="CO121" s="53"/>
      <c r="CP121" s="53"/>
      <c r="CQ121" s="53"/>
      <c r="CR121" s="57"/>
      <c r="CS121" s="57"/>
      <c r="CT121" s="57"/>
      <c r="CU121" s="53"/>
      <c r="CV121" s="53"/>
      <c r="CW121" s="53"/>
      <c r="CX121" s="53"/>
      <c r="CY121" s="53"/>
      <c r="CZ121" s="53"/>
    </row>
    <row r="122" hidden="1" outlineLevel="1">
      <c r="A122" s="51" t="s">
        <v>142</v>
      </c>
      <c r="B122" s="52" t="s">
        <v>628</v>
      </c>
      <c r="C122" s="52" t="s">
        <v>637</v>
      </c>
      <c r="D122" s="52" t="s">
        <v>638</v>
      </c>
      <c r="E122" s="52">
        <v>21929.7785434</v>
      </c>
      <c r="F122" s="52">
        <v>23177.6859961</v>
      </c>
      <c r="G122" s="52">
        <v>1247.90745266</v>
      </c>
      <c r="H122" s="52">
        <v>0.0569046992512</v>
      </c>
      <c r="I122" s="52">
        <v>24068.4342213</v>
      </c>
      <c r="J122" s="52">
        <v>22229.2536421</v>
      </c>
      <c r="K122" s="52">
        <v>37424.527143</v>
      </c>
      <c r="L122" s="52">
        <v>111.1</v>
      </c>
      <c r="M122" s="52">
        <v>33685.442973</v>
      </c>
      <c r="N122" s="52">
        <v>21929.7785434</v>
      </c>
      <c r="O122" s="52">
        <v>21807.7731092</v>
      </c>
      <c r="P122" s="52">
        <v>122.005434185</v>
      </c>
      <c r="Q122" s="52">
        <v>3685.52695306</v>
      </c>
      <c r="R122" s="52">
        <v>242.291532083</v>
      </c>
      <c r="S122" s="52">
        <v>1212.94756198</v>
      </c>
      <c r="T122" s="52">
        <v>1711.69572169</v>
      </c>
      <c r="U122" s="52">
        <v>5457.40829651</v>
      </c>
      <c r="V122" s="52">
        <v>4888.71563446</v>
      </c>
      <c r="W122" s="52">
        <v>4044.90749724</v>
      </c>
      <c r="X122" s="52">
        <v>3194.29440723</v>
      </c>
      <c r="Y122" s="52">
        <v>1177.51789223</v>
      </c>
      <c r="Z122" s="52">
        <v>2825.43078699</v>
      </c>
      <c r="AA122" s="52">
        <v>19104.3477564</v>
      </c>
      <c r="AB122" s="52">
        <v>10305.8068737</v>
      </c>
      <c r="AC122" s="52">
        <v>5092.88374874</v>
      </c>
      <c r="AD122" s="52">
        <v>11623.9716697</v>
      </c>
      <c r="AE122" s="52">
        <v>3489.60917707</v>
      </c>
      <c r="AF122" s="52">
        <v>249.251147544</v>
      </c>
      <c r="AG122" s="52">
        <v>805.236910439</v>
      </c>
      <c r="AH122" s="52">
        <v>50.1767015673</v>
      </c>
      <c r="AI122" s="52">
        <v>618.649188381</v>
      </c>
      <c r="AJ122" s="52" t="s">
        <v>242</v>
      </c>
      <c r="AK122" s="52" t="s">
        <v>109</v>
      </c>
      <c r="AL122" s="52" t="s">
        <v>109</v>
      </c>
      <c r="AM122" s="52">
        <v>97.0</v>
      </c>
      <c r="AN122" s="52">
        <v>0.469945779587</v>
      </c>
      <c r="AO122" s="52">
        <v>0.232235986271</v>
      </c>
      <c r="AP122" s="52">
        <v>0.530054220413</v>
      </c>
      <c r="AQ122" s="52">
        <v>0.159126512389</v>
      </c>
      <c r="AR122" s="52">
        <v>0.0113658761784</v>
      </c>
      <c r="AS122" s="52">
        <v>0.0367188801677</v>
      </c>
      <c r="AT122" s="52">
        <v>0.00228806239278</v>
      </c>
      <c r="AU122" s="52">
        <v>0.0282104621876</v>
      </c>
      <c r="AV122" s="52">
        <v>0.128839914247</v>
      </c>
      <c r="AW122" s="52">
        <v>0.871160085753</v>
      </c>
      <c r="AX122" s="52">
        <v>0.0110485170474</v>
      </c>
      <c r="AY122" s="52">
        <v>0.055310524891</v>
      </c>
      <c r="AZ122" s="52">
        <v>0.0780534886981</v>
      </c>
      <c r="BA122" s="52">
        <v>0.24885834053</v>
      </c>
      <c r="BB122" s="52">
        <v>0.222925900724</v>
      </c>
      <c r="BC122" s="52">
        <v>0.184448168924</v>
      </c>
      <c r="BD122" s="52">
        <v>0.145660130626</v>
      </c>
      <c r="BE122" s="52">
        <v>0.0536949285602</v>
      </c>
      <c r="BF122" s="52">
        <v>1.01365609316</v>
      </c>
      <c r="BG122" s="52">
        <v>1490.0</v>
      </c>
      <c r="BH122" s="52">
        <v>1684.0</v>
      </c>
      <c r="BI122" s="53"/>
      <c r="BJ122" s="53"/>
      <c r="BK122" s="54"/>
      <c r="BL122" s="59"/>
      <c r="BM122" s="56"/>
      <c r="BN122" s="59"/>
      <c r="BO122" s="55"/>
      <c r="BP122" s="57"/>
      <c r="BQ122" s="53"/>
      <c r="BR122" s="53"/>
      <c r="BS122" s="53"/>
      <c r="BT122" s="53"/>
      <c r="BU122" s="53"/>
      <c r="BV122" s="53"/>
      <c r="BW122" s="53"/>
      <c r="BX122" s="53"/>
      <c r="BY122" s="53"/>
      <c r="BZ122" s="53"/>
      <c r="CA122" s="53"/>
      <c r="CB122" s="53"/>
      <c r="CC122" s="53"/>
      <c r="CD122" s="53"/>
      <c r="CE122" s="53"/>
      <c r="CF122" s="57"/>
      <c r="CG122" s="57"/>
      <c r="CH122" s="57"/>
      <c r="CI122" s="53"/>
      <c r="CJ122" s="53"/>
      <c r="CK122" s="53"/>
      <c r="CL122" s="57"/>
      <c r="CM122" s="57"/>
      <c r="CN122" s="57"/>
      <c r="CO122" s="53"/>
      <c r="CP122" s="53"/>
      <c r="CQ122" s="53"/>
      <c r="CR122" s="57"/>
      <c r="CS122" s="57"/>
      <c r="CT122" s="57"/>
      <c r="CU122" s="53"/>
      <c r="CV122" s="53"/>
      <c r="CW122" s="53"/>
      <c r="CX122" s="53"/>
      <c r="CY122" s="53"/>
      <c r="CZ122" s="53"/>
    </row>
    <row r="123" hidden="1" outlineLevel="1">
      <c r="A123" s="51" t="s">
        <v>142</v>
      </c>
      <c r="B123" s="52" t="s">
        <v>628</v>
      </c>
      <c r="C123" s="52" t="s">
        <v>639</v>
      </c>
      <c r="D123" s="52" t="s">
        <v>640</v>
      </c>
      <c r="E123" s="52">
        <v>1177.26021557</v>
      </c>
      <c r="F123" s="52">
        <v>1268.26273332</v>
      </c>
      <c r="G123" s="52">
        <v>91.0025177466</v>
      </c>
      <c r="H123" s="52">
        <v>0.0773002574476</v>
      </c>
      <c r="I123" s="52">
        <v>1286.99563112</v>
      </c>
      <c r="J123" s="52">
        <v>981.919052145</v>
      </c>
      <c r="K123" s="52">
        <v>41968.1891703</v>
      </c>
      <c r="L123" s="52">
        <v>111.1</v>
      </c>
      <c r="M123" s="52">
        <v>37775.147768</v>
      </c>
      <c r="N123" s="52">
        <v>1177.26021557</v>
      </c>
      <c r="O123" s="52">
        <v>1170.41879755</v>
      </c>
      <c r="P123" s="52">
        <v>6.84141802605</v>
      </c>
      <c r="Q123" s="52">
        <v>194.229673032</v>
      </c>
      <c r="R123" s="52">
        <v>30.1256183314</v>
      </c>
      <c r="S123" s="52">
        <v>60.4378182604</v>
      </c>
      <c r="T123" s="52">
        <v>87.0167633444</v>
      </c>
      <c r="U123" s="52">
        <v>312.37643274</v>
      </c>
      <c r="V123" s="52">
        <v>261.814686791</v>
      </c>
      <c r="W123" s="52">
        <v>195.934126727</v>
      </c>
      <c r="X123" s="52">
        <v>171.975507522</v>
      </c>
      <c r="Y123" s="52">
        <v>57.5792618563</v>
      </c>
      <c r="Z123" s="52">
        <v>308.762184285</v>
      </c>
      <c r="AA123" s="52">
        <v>868.498031288</v>
      </c>
      <c r="AB123" s="52">
        <v>442.437641643</v>
      </c>
      <c r="AC123" s="52">
        <v>268.519368905</v>
      </c>
      <c r="AD123" s="52">
        <v>734.82257393</v>
      </c>
      <c r="AE123" s="52">
        <v>91.4761270504</v>
      </c>
      <c r="AF123" s="52">
        <v>9.54323507184</v>
      </c>
      <c r="AG123" s="52">
        <v>36.6996465574</v>
      </c>
      <c r="AH123" s="52">
        <v>2.55120209006</v>
      </c>
      <c r="AI123" s="52">
        <v>33.6480619693</v>
      </c>
      <c r="AJ123" s="52" t="s">
        <v>108</v>
      </c>
      <c r="AK123" s="52" t="s">
        <v>109</v>
      </c>
      <c r="AL123" s="52" t="s">
        <v>297</v>
      </c>
      <c r="AM123" s="52">
        <v>110.1</v>
      </c>
      <c r="AN123" s="52">
        <v>0.37581975148</v>
      </c>
      <c r="AO123" s="52">
        <v>0.228088374475</v>
      </c>
      <c r="AP123" s="52">
        <v>0.62418024852</v>
      </c>
      <c r="AQ123" s="52">
        <v>0.0777025553402</v>
      </c>
      <c r="AR123" s="52">
        <v>0.00810630899235</v>
      </c>
      <c r="AS123" s="52">
        <v>0.0311737762577</v>
      </c>
      <c r="AT123" s="52">
        <v>0.00216706727732</v>
      </c>
      <c r="AU123" s="52">
        <v>0.0285816691367</v>
      </c>
      <c r="AV123" s="52">
        <v>0.26227182419</v>
      </c>
      <c r="AW123" s="52">
        <v>0.73772817581</v>
      </c>
      <c r="AX123" s="52">
        <v>0.025589600271</v>
      </c>
      <c r="AY123" s="52">
        <v>0.0513376885254</v>
      </c>
      <c r="AZ123" s="52">
        <v>0.0739146385763</v>
      </c>
      <c r="BA123" s="52">
        <v>0.265341874811</v>
      </c>
      <c r="BB123" s="52">
        <v>0.222393217173</v>
      </c>
      <c r="BC123" s="52">
        <v>0.166432301147</v>
      </c>
      <c r="BD123" s="52">
        <v>0.146081134185</v>
      </c>
      <c r="BE123" s="52">
        <v>0.0489095453109</v>
      </c>
      <c r="BF123" s="52">
        <v>0.834071379595</v>
      </c>
      <c r="BG123" s="52">
        <v>174.0</v>
      </c>
      <c r="BH123" s="52">
        <v>124.0</v>
      </c>
      <c r="BI123" s="53"/>
      <c r="BJ123" s="53"/>
      <c r="BK123" s="54"/>
      <c r="BL123" s="59"/>
      <c r="BM123" s="56"/>
      <c r="BN123" s="59"/>
      <c r="BO123" s="55"/>
      <c r="BP123" s="57"/>
      <c r="BQ123" s="53"/>
      <c r="BR123" s="53"/>
      <c r="BS123" s="53"/>
      <c r="BT123" s="53"/>
      <c r="BU123" s="53"/>
      <c r="BV123" s="53"/>
      <c r="BW123" s="53"/>
      <c r="BX123" s="53"/>
      <c r="BY123" s="53"/>
      <c r="BZ123" s="53"/>
      <c r="CA123" s="53"/>
      <c r="CB123" s="53"/>
      <c r="CC123" s="53"/>
      <c r="CD123" s="53"/>
      <c r="CE123" s="53"/>
      <c r="CF123" s="57"/>
      <c r="CG123" s="57"/>
      <c r="CH123" s="57"/>
      <c r="CI123" s="53"/>
      <c r="CJ123" s="53"/>
      <c r="CK123" s="53"/>
      <c r="CL123" s="57"/>
      <c r="CM123" s="57"/>
      <c r="CN123" s="57"/>
      <c r="CO123" s="53"/>
      <c r="CP123" s="53"/>
      <c r="CQ123" s="53"/>
      <c r="CR123" s="57"/>
      <c r="CS123" s="57"/>
      <c r="CT123" s="57"/>
      <c r="CU123" s="53"/>
      <c r="CV123" s="53"/>
      <c r="CW123" s="53"/>
      <c r="CX123" s="53"/>
      <c r="CY123" s="53"/>
      <c r="CZ123" s="53"/>
    </row>
    <row r="124" hidden="1" outlineLevel="1">
      <c r="A124" s="31" t="s">
        <v>105</v>
      </c>
      <c r="B124" s="4" t="s">
        <v>641</v>
      </c>
      <c r="C124" s="4" t="s">
        <v>641</v>
      </c>
      <c r="D124" s="4" t="s">
        <v>642</v>
      </c>
      <c r="E124" s="4">
        <v>54396.2208434</v>
      </c>
      <c r="F124" s="4">
        <v>58994.1586472</v>
      </c>
      <c r="G124" s="4">
        <v>4597.93780374</v>
      </c>
      <c r="H124" s="4">
        <v>0.0845267875681</v>
      </c>
      <c r="I124" s="4">
        <v>23875.7574759</v>
      </c>
      <c r="J124" s="4">
        <v>19107.7326485</v>
      </c>
      <c r="K124" s="4">
        <v>82362.089015</v>
      </c>
      <c r="L124" s="4">
        <v>111.1</v>
      </c>
      <c r="M124" s="4">
        <v>74133.2934429</v>
      </c>
      <c r="N124" s="4">
        <v>54396.2208434</v>
      </c>
      <c r="O124" s="4">
        <v>54040.2028164</v>
      </c>
      <c r="P124" s="4">
        <v>356.018027023</v>
      </c>
      <c r="Q124" s="4">
        <v>4249.63727496</v>
      </c>
      <c r="R124" s="4">
        <v>5.08125884373</v>
      </c>
      <c r="S124" s="4">
        <v>124.888835303</v>
      </c>
      <c r="T124" s="4">
        <v>1856.24210461</v>
      </c>
      <c r="U124" s="4">
        <v>13672.7850176</v>
      </c>
      <c r="V124" s="4">
        <v>14234.7694397</v>
      </c>
      <c r="W124" s="4">
        <v>11395.2062624</v>
      </c>
      <c r="X124" s="4">
        <v>10140.5675287</v>
      </c>
      <c r="Y124" s="4">
        <v>2966.68039632</v>
      </c>
      <c r="Z124" s="4">
        <v>6100.59945707</v>
      </c>
      <c r="AA124" s="4">
        <v>48295.6213864</v>
      </c>
      <c r="AB124" s="4">
        <v>11684.1700411</v>
      </c>
      <c r="AC124" s="4">
        <v>5177.97007757</v>
      </c>
      <c r="AD124" s="4">
        <v>42712.0508024</v>
      </c>
      <c r="AE124" s="4">
        <v>2319.25436787</v>
      </c>
      <c r="AF124" s="4">
        <v>227.655609917</v>
      </c>
      <c r="AG124" s="4">
        <v>2707.82084464</v>
      </c>
      <c r="AH124" s="4">
        <v>37.5664637337</v>
      </c>
      <c r="AI124" s="4">
        <v>1213.90267735</v>
      </c>
      <c r="AJ124" s="4" t="s">
        <v>133</v>
      </c>
      <c r="AK124" s="4" t="s">
        <v>109</v>
      </c>
      <c r="AL124" s="4" t="s">
        <v>109</v>
      </c>
      <c r="AM124" s="4">
        <v>85.3</v>
      </c>
      <c r="AN124" s="4">
        <v>0.214797459454</v>
      </c>
      <c r="AO124" s="4">
        <v>0.0951898863061</v>
      </c>
      <c r="AP124" s="4">
        <v>0.785202540546</v>
      </c>
      <c r="AQ124" s="4">
        <v>0.0426363142864</v>
      </c>
      <c r="AR124" s="4">
        <v>0.00418513651108</v>
      </c>
      <c r="AS124" s="4">
        <v>0.0497795766444</v>
      </c>
      <c r="AT124" s="4">
        <v>6.90607971495E-4</v>
      </c>
      <c r="AU124" s="4">
        <v>0.0223159377348</v>
      </c>
      <c r="AV124" s="4">
        <v>0.11215116349</v>
      </c>
      <c r="AW124" s="4">
        <v>0.88784883651</v>
      </c>
      <c r="AX124" s="103">
        <v>9.34119827617E-5</v>
      </c>
      <c r="AY124" s="4">
        <v>0.00229591014535</v>
      </c>
      <c r="AZ124" s="4">
        <v>0.0341244681309</v>
      </c>
      <c r="BA124" s="4">
        <v>0.25135542149</v>
      </c>
      <c r="BB124" s="4">
        <v>0.261686735199</v>
      </c>
      <c r="BC124" s="4">
        <v>0.20948525625</v>
      </c>
      <c r="BD124" s="4">
        <v>0.186420441926</v>
      </c>
      <c r="BE124" s="4">
        <v>0.0545383548769</v>
      </c>
      <c r="BF124" s="4">
        <v>0.351269488067</v>
      </c>
      <c r="BG124" s="4">
        <v>6969.0</v>
      </c>
      <c r="BH124" s="4">
        <v>6130.0</v>
      </c>
      <c r="BI124" s="32" t="s">
        <v>542</v>
      </c>
      <c r="BJ124" s="32" t="s">
        <v>643</v>
      </c>
      <c r="BK124" s="7" t="s">
        <v>644</v>
      </c>
      <c r="BL124" s="33" t="s">
        <v>645</v>
      </c>
      <c r="BM124" s="34" t="s">
        <v>646</v>
      </c>
      <c r="BN124" s="35" t="s">
        <v>647</v>
      </c>
      <c r="BO124" s="36" t="s">
        <v>648</v>
      </c>
      <c r="BP124" s="37">
        <f>BS124+BV124+BY124+CB124+CE124+CH124+CK124+CN124+CQ124+CT124</f>
        <v>13</v>
      </c>
      <c r="BQ124" s="38">
        <v>30.0</v>
      </c>
      <c r="BR124" s="62">
        <v>85.0</v>
      </c>
      <c r="BS124" s="38">
        <v>1.0</v>
      </c>
      <c r="BT124" s="49">
        <v>50.0</v>
      </c>
      <c r="BU124" s="39">
        <v>100.0</v>
      </c>
      <c r="BV124" s="49">
        <v>2.0</v>
      </c>
      <c r="BW124" s="41">
        <v>50.0</v>
      </c>
      <c r="BX124" s="41">
        <v>100.0</v>
      </c>
      <c r="BY124" s="41">
        <v>2.0</v>
      </c>
      <c r="BZ124" s="42">
        <v>30.0</v>
      </c>
      <c r="CA124" s="58">
        <v>90.0</v>
      </c>
      <c r="CB124" s="42">
        <v>1.0</v>
      </c>
      <c r="CC124" s="45">
        <v>30.0</v>
      </c>
      <c r="CD124" s="45">
        <v>90.0</v>
      </c>
      <c r="CE124" s="32">
        <v>1.0</v>
      </c>
      <c r="CF124" s="37">
        <v>20.0</v>
      </c>
      <c r="CG124" s="37">
        <v>70.0</v>
      </c>
      <c r="CH124" s="37">
        <v>1.0</v>
      </c>
      <c r="CI124" s="32">
        <v>15.0</v>
      </c>
      <c r="CJ124" s="32">
        <v>60.0</v>
      </c>
      <c r="CK124" s="32">
        <v>1.0</v>
      </c>
      <c r="CL124" s="43">
        <v>40.0</v>
      </c>
      <c r="CM124" s="37">
        <v>100.0</v>
      </c>
      <c r="CN124" s="43">
        <v>2.0</v>
      </c>
      <c r="CO124" s="32">
        <v>25.0</v>
      </c>
      <c r="CP124" s="32">
        <v>75.0</v>
      </c>
      <c r="CQ124" s="32">
        <v>1.0</v>
      </c>
      <c r="CR124" s="37">
        <v>15.0</v>
      </c>
      <c r="CS124" s="37">
        <v>75.0</v>
      </c>
      <c r="CT124" s="37">
        <v>1.0</v>
      </c>
      <c r="CU124" s="44" t="s">
        <v>649</v>
      </c>
      <c r="CV124" s="32" t="s">
        <v>119</v>
      </c>
      <c r="CW124" s="32" t="s">
        <v>119</v>
      </c>
      <c r="CX124" s="32" t="s">
        <v>121</v>
      </c>
      <c r="CY124" s="32" t="s">
        <v>120</v>
      </c>
      <c r="CZ124" s="45" t="s">
        <v>584</v>
      </c>
    </row>
    <row r="125" hidden="1" outlineLevel="1">
      <c r="A125" s="51" t="s">
        <v>142</v>
      </c>
      <c r="B125" s="52" t="s">
        <v>641</v>
      </c>
      <c r="C125" s="52" t="s">
        <v>650</v>
      </c>
      <c r="D125" s="52" t="s">
        <v>651</v>
      </c>
      <c r="E125" s="52">
        <v>3905.02436846</v>
      </c>
      <c r="F125" s="52">
        <v>5025.00171442</v>
      </c>
      <c r="G125" s="52">
        <v>1119.97734595</v>
      </c>
      <c r="H125" s="52">
        <v>0.286804188726</v>
      </c>
      <c r="I125" s="52">
        <v>2490.30161261</v>
      </c>
      <c r="J125" s="52">
        <v>1194.61038602</v>
      </c>
      <c r="K125" s="52">
        <v>118122.33891</v>
      </c>
      <c r="L125" s="52">
        <v>111.1</v>
      </c>
      <c r="M125" s="52">
        <v>106320.737093</v>
      </c>
      <c r="N125" s="52">
        <v>3905.02436846</v>
      </c>
      <c r="O125" s="52">
        <v>3885.37424325</v>
      </c>
      <c r="P125" s="52">
        <v>19.6501252092</v>
      </c>
      <c r="Q125" s="52">
        <v>449.104300968</v>
      </c>
      <c r="R125" s="52">
        <v>0.0837720309516</v>
      </c>
      <c r="S125" s="52">
        <v>4.4580315942</v>
      </c>
      <c r="T125" s="52">
        <v>21.9799453814</v>
      </c>
      <c r="U125" s="52">
        <v>912.45391612</v>
      </c>
      <c r="V125" s="52">
        <v>1257.89668676</v>
      </c>
      <c r="W125" s="52">
        <v>850.638765377</v>
      </c>
      <c r="X125" s="52">
        <v>645.866720928</v>
      </c>
      <c r="Y125" s="52">
        <v>211.646530269</v>
      </c>
      <c r="Z125" s="52">
        <v>428.813073879</v>
      </c>
      <c r="AA125" s="52">
        <v>3476.21129459</v>
      </c>
      <c r="AB125" s="52">
        <v>622.363578377</v>
      </c>
      <c r="AC125" s="52">
        <v>302.555059523</v>
      </c>
      <c r="AD125" s="52">
        <v>3282.66079009</v>
      </c>
      <c r="AE125" s="52">
        <v>102.89665131</v>
      </c>
      <c r="AF125" s="52">
        <v>10.7744425549</v>
      </c>
      <c r="AG125" s="52">
        <v>113.800729906</v>
      </c>
      <c r="AH125" s="52">
        <v>0.898668562762</v>
      </c>
      <c r="AI125" s="52">
        <v>91.4380265206</v>
      </c>
      <c r="AJ125" s="52" t="s">
        <v>179</v>
      </c>
      <c r="AK125" s="52" t="s">
        <v>109</v>
      </c>
      <c r="AL125" s="52" t="s">
        <v>109</v>
      </c>
      <c r="AM125" s="52">
        <v>83.2</v>
      </c>
      <c r="AN125" s="52">
        <v>0.159375081857</v>
      </c>
      <c r="AO125" s="52">
        <v>0.0774784049919</v>
      </c>
      <c r="AP125" s="52">
        <v>0.840624918143</v>
      </c>
      <c r="AQ125" s="52">
        <v>0.026349810296</v>
      </c>
      <c r="AR125" s="52">
        <v>0.00275912300111</v>
      </c>
      <c r="AS125" s="52">
        <v>0.0291421305395</v>
      </c>
      <c r="AT125" s="52">
        <v>2.30131358467E-4</v>
      </c>
      <c r="AU125" s="52">
        <v>0.02341548167</v>
      </c>
      <c r="AV125" s="52">
        <v>0.109810601271</v>
      </c>
      <c r="AW125" s="52">
        <v>0.890189398729</v>
      </c>
      <c r="AX125" s="108">
        <v>2.14523708554E-5</v>
      </c>
      <c r="AY125" s="52">
        <v>0.00114161428292</v>
      </c>
      <c r="AZ125" s="52">
        <v>0.00562863206666</v>
      </c>
      <c r="BA125" s="52">
        <v>0.233661516555</v>
      </c>
      <c r="BB125" s="52">
        <v>0.322122621544</v>
      </c>
      <c r="BC125" s="52">
        <v>0.217831871229</v>
      </c>
      <c r="BD125" s="52">
        <v>0.165393774785</v>
      </c>
      <c r="BE125" s="52">
        <v>0.0541985171664</v>
      </c>
      <c r="BF125" s="52">
        <v>0.305916243613</v>
      </c>
      <c r="BG125" s="52">
        <v>4328.0</v>
      </c>
      <c r="BH125" s="52">
        <v>3935.0</v>
      </c>
      <c r="BI125" s="53"/>
      <c r="BJ125" s="53"/>
      <c r="BK125" s="54"/>
      <c r="BL125" s="59"/>
      <c r="BM125" s="56"/>
      <c r="BN125" s="59"/>
      <c r="BO125" s="55"/>
      <c r="BP125" s="57"/>
      <c r="BQ125" s="53"/>
      <c r="BR125" s="53"/>
      <c r="BS125" s="53"/>
      <c r="BT125" s="53"/>
      <c r="BU125" s="53"/>
      <c r="BV125" s="53"/>
      <c r="BW125" s="53"/>
      <c r="BX125" s="53"/>
      <c r="BY125" s="53"/>
      <c r="BZ125" s="53"/>
      <c r="CA125" s="53"/>
      <c r="CB125" s="53"/>
      <c r="CC125" s="53"/>
      <c r="CD125" s="53"/>
      <c r="CE125" s="53"/>
      <c r="CF125" s="57"/>
      <c r="CG125" s="57"/>
      <c r="CH125" s="57"/>
      <c r="CI125" s="53"/>
      <c r="CJ125" s="53"/>
      <c r="CK125" s="53"/>
      <c r="CL125" s="57"/>
      <c r="CM125" s="57"/>
      <c r="CN125" s="57"/>
      <c r="CO125" s="53"/>
      <c r="CP125" s="53"/>
      <c r="CQ125" s="53"/>
      <c r="CR125" s="57"/>
      <c r="CS125" s="57"/>
      <c r="CT125" s="57"/>
      <c r="CU125" s="53"/>
      <c r="CV125" s="53"/>
      <c r="CW125" s="53"/>
      <c r="CX125" s="53"/>
      <c r="CY125" s="53"/>
      <c r="CZ125" s="53"/>
    </row>
    <row r="126" hidden="1" outlineLevel="1">
      <c r="A126" s="51" t="s">
        <v>142</v>
      </c>
      <c r="B126" s="52" t="s">
        <v>641</v>
      </c>
      <c r="C126" s="52" t="s">
        <v>652</v>
      </c>
      <c r="D126" s="52" t="s">
        <v>653</v>
      </c>
      <c r="E126" s="52">
        <v>529.770048503</v>
      </c>
      <c r="F126" s="52">
        <v>604.90307314</v>
      </c>
      <c r="G126" s="52">
        <v>75.1330246363</v>
      </c>
      <c r="H126" s="52">
        <v>0.14182195624</v>
      </c>
      <c r="I126" s="52">
        <v>221.107442299</v>
      </c>
      <c r="J126" s="52">
        <v>144.015709049</v>
      </c>
      <c r="K126" s="52">
        <v>184651.854193</v>
      </c>
      <c r="L126" s="52">
        <v>111.1</v>
      </c>
      <c r="M126" s="52">
        <v>166203.289102</v>
      </c>
      <c r="N126" s="52">
        <v>529.770048503</v>
      </c>
      <c r="O126" s="52">
        <v>534.995084935</v>
      </c>
      <c r="P126" s="52">
        <v>-5.22503643203</v>
      </c>
      <c r="Q126" s="52">
        <v>42.8853738556</v>
      </c>
      <c r="R126" s="52">
        <v>0.00812390399669</v>
      </c>
      <c r="S126" s="52">
        <v>0.290500515946</v>
      </c>
      <c r="T126" s="52">
        <v>3.62992871765</v>
      </c>
      <c r="U126" s="52">
        <v>106.418883484</v>
      </c>
      <c r="V126" s="52">
        <v>175.465156703</v>
      </c>
      <c r="W126" s="52">
        <v>115.775173542</v>
      </c>
      <c r="X126" s="52">
        <v>92.9651447107</v>
      </c>
      <c r="Y126" s="52">
        <v>35.2171369259</v>
      </c>
      <c r="Z126" s="52">
        <v>218.83983114</v>
      </c>
      <c r="AA126" s="52">
        <v>310.930217363</v>
      </c>
      <c r="AB126" s="52">
        <v>62.389388647</v>
      </c>
      <c r="AC126" s="52">
        <v>28.3367347435</v>
      </c>
      <c r="AD126" s="52">
        <v>467.380659856</v>
      </c>
      <c r="AE126" s="52">
        <v>9.24207175846</v>
      </c>
      <c r="AF126" s="52">
        <v>0.587219643523</v>
      </c>
      <c r="AG126" s="52">
        <v>14.6118389682</v>
      </c>
      <c r="AH126" s="52">
        <v>0.611152099977</v>
      </c>
      <c r="AI126" s="52">
        <v>9.00037143332</v>
      </c>
      <c r="AJ126" s="52" t="s">
        <v>179</v>
      </c>
      <c r="AK126" s="52" t="s">
        <v>109</v>
      </c>
      <c r="AL126" s="52" t="s">
        <v>109</v>
      </c>
      <c r="AM126" s="52">
        <v>90.5</v>
      </c>
      <c r="AN126" s="52">
        <v>0.117766923259</v>
      </c>
      <c r="AO126" s="52">
        <v>0.0534887444535</v>
      </c>
      <c r="AP126" s="52">
        <v>0.882233076741</v>
      </c>
      <c r="AQ126" s="52">
        <v>0.0174454403086</v>
      </c>
      <c r="AR126" s="52">
        <v>0.00110844251234</v>
      </c>
      <c r="AS126" s="52">
        <v>0.0275814742821</v>
      </c>
      <c r="AT126" s="52">
        <v>0.00115361769074</v>
      </c>
      <c r="AU126" s="52">
        <v>0.0169892040117</v>
      </c>
      <c r="AV126" s="52">
        <v>0.413084567084</v>
      </c>
      <c r="AW126" s="52">
        <v>0.586915432916</v>
      </c>
      <c r="AX126" s="108">
        <v>1.53347740584E-5</v>
      </c>
      <c r="AY126" s="52">
        <v>5.48352094964E-4</v>
      </c>
      <c r="AZ126" s="52">
        <v>0.00685189494557</v>
      </c>
      <c r="BA126" s="52">
        <v>0.200877501069</v>
      </c>
      <c r="BB126" s="52">
        <v>0.331210035747</v>
      </c>
      <c r="BC126" s="52">
        <v>0.218538541144</v>
      </c>
      <c r="BD126" s="52">
        <v>0.175482069954</v>
      </c>
      <c r="BE126" s="52">
        <v>0.0664762702712</v>
      </c>
      <c r="BF126" s="52">
        <v>0.27184569882</v>
      </c>
      <c r="BG126" s="52">
        <v>3635.0</v>
      </c>
      <c r="BH126" s="52">
        <v>3463.0</v>
      </c>
      <c r="BI126" s="53"/>
      <c r="BJ126" s="53"/>
      <c r="BK126" s="54"/>
      <c r="BL126" s="59"/>
      <c r="BM126" s="56"/>
      <c r="BN126" s="59"/>
      <c r="BO126" s="55"/>
      <c r="BP126" s="57"/>
      <c r="BQ126" s="53"/>
      <c r="BR126" s="53"/>
      <c r="BS126" s="53"/>
      <c r="BT126" s="53"/>
      <c r="BU126" s="53"/>
      <c r="BV126" s="53"/>
      <c r="BW126" s="53"/>
      <c r="BX126" s="53"/>
      <c r="BY126" s="53"/>
      <c r="BZ126" s="53"/>
      <c r="CA126" s="53"/>
      <c r="CB126" s="53"/>
      <c r="CC126" s="53"/>
      <c r="CD126" s="53"/>
      <c r="CE126" s="53"/>
      <c r="CF126" s="57"/>
      <c r="CG126" s="57"/>
      <c r="CH126" s="57"/>
      <c r="CI126" s="53"/>
      <c r="CJ126" s="53"/>
      <c r="CK126" s="53"/>
      <c r="CL126" s="57"/>
      <c r="CM126" s="57"/>
      <c r="CN126" s="57"/>
      <c r="CO126" s="53"/>
      <c r="CP126" s="53"/>
      <c r="CQ126" s="53"/>
      <c r="CR126" s="57"/>
      <c r="CS126" s="57"/>
      <c r="CT126" s="57"/>
      <c r="CU126" s="53"/>
      <c r="CV126" s="53"/>
      <c r="CW126" s="53"/>
      <c r="CX126" s="53"/>
      <c r="CY126" s="53"/>
      <c r="CZ126" s="53"/>
    </row>
    <row r="127" hidden="1" outlineLevel="1">
      <c r="A127" s="51" t="s">
        <v>142</v>
      </c>
      <c r="B127" s="52" t="s">
        <v>641</v>
      </c>
      <c r="C127" s="52" t="s">
        <v>654</v>
      </c>
      <c r="D127" s="52" t="s">
        <v>655</v>
      </c>
      <c r="E127" s="52">
        <v>2894.13817656</v>
      </c>
      <c r="F127" s="52">
        <v>3387.97975376</v>
      </c>
      <c r="G127" s="52">
        <v>493.841577204</v>
      </c>
      <c r="H127" s="52">
        <v>0.170635106922</v>
      </c>
      <c r="I127" s="52">
        <v>1527.45029068</v>
      </c>
      <c r="J127" s="52">
        <v>1002.81755832</v>
      </c>
      <c r="K127" s="52">
        <v>122639.214411</v>
      </c>
      <c r="L127" s="52">
        <v>111.1</v>
      </c>
      <c r="M127" s="52">
        <v>110386.331603</v>
      </c>
      <c r="N127" s="52">
        <v>2894.13817656</v>
      </c>
      <c r="O127" s="52">
        <v>2881.41244926</v>
      </c>
      <c r="P127" s="52">
        <v>12.7257272927</v>
      </c>
      <c r="Q127" s="52">
        <v>274.095206554</v>
      </c>
      <c r="R127" s="52">
        <v>0.925064597541</v>
      </c>
      <c r="S127" s="52">
        <v>16.4901567668</v>
      </c>
      <c r="T127" s="52">
        <v>99.9550790985</v>
      </c>
      <c r="U127" s="52">
        <v>1052.4022531</v>
      </c>
      <c r="V127" s="52">
        <v>891.600315263</v>
      </c>
      <c r="W127" s="52">
        <v>475.277978783</v>
      </c>
      <c r="X127" s="52">
        <v>263.901794074</v>
      </c>
      <c r="Y127" s="52">
        <v>93.5855348694</v>
      </c>
      <c r="Z127" s="52">
        <v>993.659740958</v>
      </c>
      <c r="AA127" s="52">
        <v>1900.4784356</v>
      </c>
      <c r="AB127" s="52">
        <v>644.758320333</v>
      </c>
      <c r="AC127" s="52">
        <v>383.148726306</v>
      </c>
      <c r="AD127" s="52">
        <v>2249.37985622</v>
      </c>
      <c r="AE127" s="52">
        <v>65.0097473464</v>
      </c>
      <c r="AF127" s="52">
        <v>12.6924115104</v>
      </c>
      <c r="AG127" s="52">
        <v>109.590506129</v>
      </c>
      <c r="AH127" s="52">
        <v>1.44789419799</v>
      </c>
      <c r="AI127" s="52">
        <v>72.8690348436</v>
      </c>
      <c r="AJ127" s="52" t="s">
        <v>179</v>
      </c>
      <c r="AK127" s="52" t="s">
        <v>109</v>
      </c>
      <c r="AL127" s="52" t="s">
        <v>109</v>
      </c>
      <c r="AM127" s="52">
        <v>87.8</v>
      </c>
      <c r="AN127" s="52">
        <v>0.222780766156</v>
      </c>
      <c r="AO127" s="52">
        <v>0.132387848448</v>
      </c>
      <c r="AP127" s="52">
        <v>0.777219233844</v>
      </c>
      <c r="AQ127" s="52">
        <v>0.0224625582403</v>
      </c>
      <c r="AR127" s="52">
        <v>0.00438555823396</v>
      </c>
      <c r="AS127" s="52">
        <v>0.0378663696904</v>
      </c>
      <c r="AT127" s="52">
        <v>5.0028509686E-4</v>
      </c>
      <c r="AU127" s="52">
        <v>0.0251781464457</v>
      </c>
      <c r="AV127" s="52">
        <v>0.343335279914</v>
      </c>
      <c r="AW127" s="52">
        <v>0.656664720086</v>
      </c>
      <c r="AX127" s="52">
        <v>3.19633874096E-4</v>
      </c>
      <c r="AY127" s="52">
        <v>0.00569777797769</v>
      </c>
      <c r="AZ127" s="52">
        <v>0.0345370790891</v>
      </c>
      <c r="BA127" s="52">
        <v>0.363632345417</v>
      </c>
      <c r="BB127" s="52">
        <v>0.308071094354</v>
      </c>
      <c r="BC127" s="52">
        <v>0.164220900935</v>
      </c>
      <c r="BD127" s="52">
        <v>0.0911849324306</v>
      </c>
      <c r="BE127" s="52">
        <v>0.0323362359225</v>
      </c>
      <c r="BF127" s="52">
        <v>0.346499543954</v>
      </c>
      <c r="BG127" s="52">
        <v>144.0</v>
      </c>
      <c r="BH127" s="52">
        <v>101.0</v>
      </c>
      <c r="BI127" s="53"/>
      <c r="BJ127" s="53"/>
      <c r="BK127" s="54"/>
      <c r="BL127" s="59"/>
      <c r="BM127" s="56"/>
      <c r="BN127" s="59"/>
      <c r="BO127" s="55"/>
      <c r="BP127" s="57"/>
      <c r="BQ127" s="53"/>
      <c r="BR127" s="53"/>
      <c r="BS127" s="53"/>
      <c r="BT127" s="53"/>
      <c r="BU127" s="53"/>
      <c r="BV127" s="53"/>
      <c r="BW127" s="53"/>
      <c r="BX127" s="53"/>
      <c r="BY127" s="53"/>
      <c r="BZ127" s="53"/>
      <c r="CA127" s="53"/>
      <c r="CB127" s="53"/>
      <c r="CC127" s="53"/>
      <c r="CD127" s="53"/>
      <c r="CE127" s="53"/>
      <c r="CF127" s="57"/>
      <c r="CG127" s="57"/>
      <c r="CH127" s="57"/>
      <c r="CI127" s="53"/>
      <c r="CJ127" s="53"/>
      <c r="CK127" s="53"/>
      <c r="CL127" s="57"/>
      <c r="CM127" s="57"/>
      <c r="CN127" s="57"/>
      <c r="CO127" s="53"/>
      <c r="CP127" s="53"/>
      <c r="CQ127" s="53"/>
      <c r="CR127" s="57"/>
      <c r="CS127" s="57"/>
      <c r="CT127" s="57"/>
      <c r="CU127" s="53"/>
      <c r="CV127" s="53"/>
      <c r="CW127" s="53"/>
      <c r="CX127" s="53"/>
      <c r="CY127" s="53"/>
      <c r="CZ127" s="53"/>
    </row>
    <row r="128" hidden="1" outlineLevel="1">
      <c r="A128" s="51" t="s">
        <v>142</v>
      </c>
      <c r="B128" s="52" t="s">
        <v>641</v>
      </c>
      <c r="C128" s="52" t="s">
        <v>656</v>
      </c>
      <c r="D128" s="52" t="s">
        <v>657</v>
      </c>
      <c r="E128" s="52">
        <v>5411.63006098</v>
      </c>
      <c r="F128" s="52">
        <v>6166.93270027</v>
      </c>
      <c r="G128" s="52">
        <v>755.302639285</v>
      </c>
      <c r="H128" s="52">
        <v>0.139570264555</v>
      </c>
      <c r="I128" s="52">
        <v>3707.28640002</v>
      </c>
      <c r="J128" s="52">
        <v>2926.19571409</v>
      </c>
      <c r="K128" s="52">
        <v>61585.8492988</v>
      </c>
      <c r="L128" s="52">
        <v>111.1</v>
      </c>
      <c r="M128" s="52">
        <v>55432.8076497</v>
      </c>
      <c r="N128" s="52">
        <v>5411.63006098</v>
      </c>
      <c r="O128" s="52">
        <v>5421.07440849</v>
      </c>
      <c r="P128" s="52">
        <v>-9.4443475125</v>
      </c>
      <c r="Q128" s="52">
        <v>623.847255638</v>
      </c>
      <c r="R128" s="52">
        <v>9.79612016028</v>
      </c>
      <c r="S128" s="52">
        <v>110.794032097</v>
      </c>
      <c r="T128" s="52">
        <v>219.324197967</v>
      </c>
      <c r="U128" s="52">
        <v>1217.62511517</v>
      </c>
      <c r="V128" s="52">
        <v>1357.3419304</v>
      </c>
      <c r="W128" s="52">
        <v>1148.1647972</v>
      </c>
      <c r="X128" s="52">
        <v>992.028572937</v>
      </c>
      <c r="Y128" s="52">
        <v>356.555295056</v>
      </c>
      <c r="Z128" s="52">
        <v>586.505468987</v>
      </c>
      <c r="AA128" s="52">
        <v>4825.12459199</v>
      </c>
      <c r="AB128" s="52">
        <v>1849.29673701</v>
      </c>
      <c r="AC128" s="52">
        <v>911.362433791</v>
      </c>
      <c r="AD128" s="52">
        <v>3562.33332397</v>
      </c>
      <c r="AE128" s="52">
        <v>583.289985291</v>
      </c>
      <c r="AF128" s="52">
        <v>50.1017726575</v>
      </c>
      <c r="AG128" s="52">
        <v>159.195671359</v>
      </c>
      <c r="AH128" s="52">
        <v>7.41176863517</v>
      </c>
      <c r="AI128" s="52">
        <v>137.935105278</v>
      </c>
      <c r="AJ128" s="52" t="s">
        <v>242</v>
      </c>
      <c r="AK128" s="52" t="s">
        <v>109</v>
      </c>
      <c r="AL128" s="52" t="s">
        <v>109</v>
      </c>
      <c r="AM128" s="52">
        <v>84.8</v>
      </c>
      <c r="AN128" s="52">
        <v>0.341726377482</v>
      </c>
      <c r="AO128" s="52">
        <v>0.168408117983</v>
      </c>
      <c r="AP128" s="52">
        <v>0.658273622518</v>
      </c>
      <c r="AQ128" s="52">
        <v>0.107784526791</v>
      </c>
      <c r="AR128" s="52">
        <v>0.00925816659546</v>
      </c>
      <c r="AS128" s="52">
        <v>0.0294173233508</v>
      </c>
      <c r="AT128" s="52">
        <v>0.00136960001915</v>
      </c>
      <c r="AU128" s="52">
        <v>0.0254886427423</v>
      </c>
      <c r="AV128" s="52">
        <v>0.10837870704</v>
      </c>
      <c r="AW128" s="52">
        <v>0.89162129296</v>
      </c>
      <c r="AX128" s="52">
        <v>0.0018101976761</v>
      </c>
      <c r="AY128" s="52">
        <v>0.0204733196558</v>
      </c>
      <c r="AZ128" s="52">
        <v>0.0405283057962</v>
      </c>
      <c r="BA128" s="52">
        <v>0.22500154324</v>
      </c>
      <c r="BB128" s="52">
        <v>0.250819423187</v>
      </c>
      <c r="BC128" s="52">
        <v>0.212166165141</v>
      </c>
      <c r="BD128" s="52">
        <v>0.183314188472</v>
      </c>
      <c r="BE128" s="52">
        <v>0.0658868568321</v>
      </c>
      <c r="BF128" s="52">
        <v>0.540723530824</v>
      </c>
      <c r="BG128" s="52">
        <v>317.0</v>
      </c>
      <c r="BH128" s="52">
        <v>317.0</v>
      </c>
      <c r="BI128" s="53"/>
      <c r="BJ128" s="53"/>
      <c r="BK128" s="54"/>
      <c r="BL128" s="59"/>
      <c r="BM128" s="56"/>
      <c r="BN128" s="59"/>
      <c r="BO128" s="55"/>
      <c r="BP128" s="57"/>
      <c r="BQ128" s="53"/>
      <c r="BR128" s="53"/>
      <c r="BS128" s="53"/>
      <c r="BT128" s="53"/>
      <c r="BU128" s="53"/>
      <c r="BV128" s="53"/>
      <c r="BW128" s="53"/>
      <c r="BX128" s="53"/>
      <c r="BY128" s="53"/>
      <c r="BZ128" s="53"/>
      <c r="CA128" s="53"/>
      <c r="CB128" s="53"/>
      <c r="CC128" s="53"/>
      <c r="CD128" s="53"/>
      <c r="CE128" s="53"/>
      <c r="CF128" s="57"/>
      <c r="CG128" s="57"/>
      <c r="CH128" s="57"/>
      <c r="CI128" s="53"/>
      <c r="CJ128" s="53"/>
      <c r="CK128" s="53"/>
      <c r="CL128" s="57"/>
      <c r="CM128" s="57"/>
      <c r="CN128" s="57"/>
      <c r="CO128" s="53"/>
      <c r="CP128" s="53"/>
      <c r="CQ128" s="53"/>
      <c r="CR128" s="57"/>
      <c r="CS128" s="57"/>
      <c r="CT128" s="57"/>
      <c r="CU128" s="53"/>
      <c r="CV128" s="53"/>
      <c r="CW128" s="53"/>
      <c r="CX128" s="53"/>
      <c r="CY128" s="53"/>
      <c r="CZ128" s="53"/>
    </row>
    <row r="129" hidden="1" outlineLevel="1">
      <c r="A129" s="31" t="s">
        <v>105</v>
      </c>
      <c r="B129" s="4" t="s">
        <v>658</v>
      </c>
      <c r="C129" s="4" t="s">
        <v>658</v>
      </c>
      <c r="D129" s="4" t="s">
        <v>659</v>
      </c>
      <c r="E129" s="4">
        <v>144.343354232</v>
      </c>
      <c r="F129" s="4">
        <v>155.771703922</v>
      </c>
      <c r="G129" s="4">
        <v>11.4283496902</v>
      </c>
      <c r="H129" s="4">
        <v>0.0791747548822</v>
      </c>
      <c r="I129" s="4">
        <v>60.4651631389</v>
      </c>
      <c r="J129" s="4">
        <v>53.8195105403</v>
      </c>
      <c r="K129" s="4">
        <v>106939.615595</v>
      </c>
      <c r="L129" s="4">
        <v>111.1</v>
      </c>
      <c r="M129" s="4">
        <v>96255.2795633</v>
      </c>
      <c r="N129" s="4">
        <v>144.343354232</v>
      </c>
      <c r="O129" s="4">
        <v>152.348074727</v>
      </c>
      <c r="P129" s="4">
        <v>-8.00472049498</v>
      </c>
      <c r="Q129" s="4">
        <v>10.0292616903</v>
      </c>
      <c r="R129" s="4">
        <v>0.00133566598386</v>
      </c>
      <c r="S129" s="4">
        <v>0.227035583568</v>
      </c>
      <c r="T129" s="4">
        <v>0.805778343553</v>
      </c>
      <c r="U129" s="4">
        <v>37.0406941947</v>
      </c>
      <c r="V129" s="4">
        <v>46.5137378867</v>
      </c>
      <c r="W129" s="4">
        <v>30.2682257225</v>
      </c>
      <c r="X129" s="4">
        <v>22.3590563341</v>
      </c>
      <c r="Y129" s="4">
        <v>7.12749050071</v>
      </c>
      <c r="Z129" s="4">
        <v>17.1657061142</v>
      </c>
      <c r="AA129" s="4">
        <v>127.177648118</v>
      </c>
      <c r="AB129" s="4">
        <v>22.7153338533</v>
      </c>
      <c r="AC129" s="4">
        <v>10.5451083216</v>
      </c>
      <c r="AD129" s="4">
        <v>121.628020378</v>
      </c>
      <c r="AE129" s="4">
        <v>3.80407417338</v>
      </c>
      <c r="AF129" s="4">
        <v>0.278822931715</v>
      </c>
      <c r="AG129" s="4">
        <v>4.23700010536</v>
      </c>
      <c r="AH129" s="4">
        <v>0.0247718019773</v>
      </c>
      <c r="AI129" s="4">
        <v>3.82555651933</v>
      </c>
      <c r="AJ129" s="4" t="s">
        <v>179</v>
      </c>
      <c r="AK129" s="4" t="s">
        <v>109</v>
      </c>
      <c r="AL129" s="4" t="s">
        <v>109</v>
      </c>
      <c r="AM129" s="4">
        <v>86.3</v>
      </c>
      <c r="AN129" s="4">
        <v>0.157370139929</v>
      </c>
      <c r="AO129" s="4">
        <v>0.0730557245098</v>
      </c>
      <c r="AP129" s="4">
        <v>0.842629860071</v>
      </c>
      <c r="AQ129" s="4">
        <v>0.02635434235</v>
      </c>
      <c r="AR129" s="4">
        <v>0.00193166448985</v>
      </c>
      <c r="AS129" s="4">
        <v>0.0293536209402</v>
      </c>
      <c r="AT129" s="4">
        <v>1.71617197821E-4</v>
      </c>
      <c r="AU129" s="4">
        <v>0.0265031704417</v>
      </c>
      <c r="AV129" s="4">
        <v>0.118922732574</v>
      </c>
      <c r="AW129" s="4">
        <v>0.881077267426</v>
      </c>
      <c r="AX129" s="103">
        <v>9.25339438705E-6</v>
      </c>
      <c r="AY129" s="4">
        <v>0.00157288560167</v>
      </c>
      <c r="AZ129" s="4">
        <v>0.00558237230832</v>
      </c>
      <c r="BA129" s="4">
        <v>0.256615168685</v>
      </c>
      <c r="BB129" s="4">
        <v>0.322243709343</v>
      </c>
      <c r="BC129" s="4">
        <v>0.209696011871</v>
      </c>
      <c r="BD129" s="4">
        <v>0.15490187583</v>
      </c>
      <c r="BE129" s="4">
        <v>0.0493787229668</v>
      </c>
      <c r="BF129" s="4">
        <v>0.372857557777</v>
      </c>
      <c r="BG129" s="4">
        <v>3632.0</v>
      </c>
      <c r="BH129" s="4">
        <v>3462.0</v>
      </c>
      <c r="BI129" s="32" t="s">
        <v>542</v>
      </c>
      <c r="BJ129" s="32" t="s">
        <v>577</v>
      </c>
      <c r="BK129" s="7" t="s">
        <v>660</v>
      </c>
      <c r="BL129" s="60"/>
      <c r="BM129" s="34" t="s">
        <v>661</v>
      </c>
      <c r="BN129" s="60"/>
      <c r="BO129" s="61"/>
      <c r="BP129" s="37">
        <f t="shared" ref="BP129:BP135" si="15">BS129+BV129+BY129+CB129+CE129+CH129+CK129+CN129+CQ129+CT129</f>
        <v>12</v>
      </c>
      <c r="BQ129" s="62">
        <v>40.0</v>
      </c>
      <c r="BR129" s="62">
        <v>90.0</v>
      </c>
      <c r="BS129" s="38">
        <v>1.0</v>
      </c>
      <c r="BT129" s="49">
        <v>40.0</v>
      </c>
      <c r="BU129" s="49">
        <v>90.0</v>
      </c>
      <c r="BV129" s="49">
        <v>2.0</v>
      </c>
      <c r="BW129" s="41">
        <v>40.0</v>
      </c>
      <c r="BX129" s="41">
        <v>100.0</v>
      </c>
      <c r="BY129" s="40">
        <v>2.0</v>
      </c>
      <c r="BZ129" s="58">
        <v>40.0</v>
      </c>
      <c r="CA129" s="42">
        <v>100.0</v>
      </c>
      <c r="CB129" s="42">
        <v>1.0</v>
      </c>
      <c r="CC129" s="45">
        <v>40.0</v>
      </c>
      <c r="CD129" s="45">
        <v>100.0</v>
      </c>
      <c r="CE129" s="32">
        <v>1.0</v>
      </c>
      <c r="CF129" s="43">
        <v>0.0</v>
      </c>
      <c r="CG129" s="43">
        <v>80.0</v>
      </c>
      <c r="CH129" s="37">
        <v>1.0</v>
      </c>
      <c r="CI129" s="32">
        <v>0.0</v>
      </c>
      <c r="CJ129" s="45">
        <v>100.0</v>
      </c>
      <c r="CK129" s="45">
        <v>0.0</v>
      </c>
      <c r="CL129" s="43">
        <v>50.0</v>
      </c>
      <c r="CM129" s="43">
        <v>100.0</v>
      </c>
      <c r="CN129" s="43">
        <v>2.0</v>
      </c>
      <c r="CO129" s="45">
        <v>40.0</v>
      </c>
      <c r="CP129" s="45">
        <v>90.0</v>
      </c>
      <c r="CQ129" s="45">
        <v>2.0</v>
      </c>
      <c r="CR129" s="43">
        <v>0.0</v>
      </c>
      <c r="CS129" s="43">
        <v>100.0</v>
      </c>
      <c r="CT129" s="43">
        <v>0.0</v>
      </c>
      <c r="CU129" s="44" t="s">
        <v>583</v>
      </c>
      <c r="CV129" s="45" t="s">
        <v>120</v>
      </c>
      <c r="CW129" s="32" t="s">
        <v>119</v>
      </c>
      <c r="CX129" s="45" t="s">
        <v>121</v>
      </c>
      <c r="CY129" s="45" t="s">
        <v>121</v>
      </c>
      <c r="CZ129" s="45" t="s">
        <v>662</v>
      </c>
    </row>
    <row r="130" hidden="1" outlineLevel="1">
      <c r="A130" s="31" t="s">
        <v>105</v>
      </c>
      <c r="B130" s="4" t="s">
        <v>663</v>
      </c>
      <c r="C130" s="4" t="s">
        <v>663</v>
      </c>
      <c r="D130" s="4" t="s">
        <v>664</v>
      </c>
      <c r="E130" s="4">
        <v>613.085351522</v>
      </c>
      <c r="F130" s="4">
        <v>641.510934497</v>
      </c>
      <c r="G130" s="4">
        <v>28.4255829745</v>
      </c>
      <c r="H130" s="4">
        <v>0.0463648053308</v>
      </c>
      <c r="I130" s="4">
        <v>685.665347939</v>
      </c>
      <c r="J130" s="4">
        <v>504.434442355</v>
      </c>
      <c r="K130" s="4">
        <v>33362.0631933</v>
      </c>
      <c r="L130" s="4">
        <v>111.1</v>
      </c>
      <c r="M130" s="4">
        <v>30028.8597599</v>
      </c>
      <c r="N130" s="4">
        <v>613.085351522</v>
      </c>
      <c r="O130" s="4">
        <v>612.276854149</v>
      </c>
      <c r="P130" s="4">
        <v>0.808497373824</v>
      </c>
      <c r="Q130" s="4">
        <v>107.048153886</v>
      </c>
      <c r="R130" s="4">
        <v>2.97612445287</v>
      </c>
      <c r="S130" s="4">
        <v>26.9620651694</v>
      </c>
      <c r="T130" s="4">
        <v>55.0242526174</v>
      </c>
      <c r="U130" s="4">
        <v>170.408576246</v>
      </c>
      <c r="V130" s="4">
        <v>138.309398522</v>
      </c>
      <c r="W130" s="4">
        <v>105.850733809</v>
      </c>
      <c r="X130" s="4">
        <v>84.3481985579</v>
      </c>
      <c r="Y130" s="4">
        <v>29.2060021484</v>
      </c>
      <c r="Z130" s="4">
        <v>175.67475901</v>
      </c>
      <c r="AA130" s="4">
        <v>437.410592513</v>
      </c>
      <c r="AB130" s="4">
        <v>254.58821178</v>
      </c>
      <c r="AC130" s="4">
        <v>135.943400101</v>
      </c>
      <c r="AD130" s="4">
        <v>358.497139743</v>
      </c>
      <c r="AE130" s="4">
        <v>69.9848109738</v>
      </c>
      <c r="AF130" s="4">
        <v>7.61897569611</v>
      </c>
      <c r="AG130" s="4">
        <v>19.0899679966</v>
      </c>
      <c r="AH130" s="4">
        <v>1.39160790289</v>
      </c>
      <c r="AI130" s="4">
        <v>20.5594491091</v>
      </c>
      <c r="AJ130" s="4" t="s">
        <v>108</v>
      </c>
      <c r="AK130" s="4" t="s">
        <v>109</v>
      </c>
      <c r="AL130" s="4" t="s">
        <v>110</v>
      </c>
      <c r="AM130" s="4">
        <v>116.6</v>
      </c>
      <c r="AN130" s="4">
        <v>0.415257371829</v>
      </c>
      <c r="AO130" s="4">
        <v>0.221736500087</v>
      </c>
      <c r="AP130" s="4">
        <v>0.584742628171</v>
      </c>
      <c r="AQ130" s="4">
        <v>0.114151823722</v>
      </c>
      <c r="AR130" s="4">
        <v>0.0124272675529</v>
      </c>
      <c r="AS130" s="4">
        <v>0.0311375372927</v>
      </c>
      <c r="AT130" s="4">
        <v>0.00226984366766</v>
      </c>
      <c r="AU130" s="4">
        <v>0.0335343995057</v>
      </c>
      <c r="AV130" s="4">
        <v>0.28654209169</v>
      </c>
      <c r="AW130" s="4">
        <v>0.71345790831</v>
      </c>
      <c r="AX130" s="4">
        <v>0.004854339523</v>
      </c>
      <c r="AY130" s="4">
        <v>0.0439776698341</v>
      </c>
      <c r="AZ130" s="4">
        <v>0.0897497428062</v>
      </c>
      <c r="BA130" s="4">
        <v>0.277952451192</v>
      </c>
      <c r="BB130" s="4">
        <v>0.225595666539</v>
      </c>
      <c r="BC130" s="4">
        <v>0.172652524719</v>
      </c>
      <c r="BD130" s="4">
        <v>0.137579862817</v>
      </c>
      <c r="BE130" s="4">
        <v>0.0476377425686</v>
      </c>
      <c r="BF130" s="4">
        <v>0.822780125315</v>
      </c>
      <c r="BG130" s="4">
        <v>1310.0</v>
      </c>
      <c r="BH130" s="4">
        <v>1492.0</v>
      </c>
      <c r="BI130" s="32" t="s">
        <v>542</v>
      </c>
      <c r="BJ130" s="32" t="s">
        <v>643</v>
      </c>
      <c r="BK130" s="7" t="s">
        <v>665</v>
      </c>
      <c r="BL130" s="33" t="s">
        <v>666</v>
      </c>
      <c r="BM130" s="34" t="s">
        <v>667</v>
      </c>
      <c r="BN130" s="35" t="s">
        <v>668</v>
      </c>
      <c r="BO130" s="36" t="s">
        <v>669</v>
      </c>
      <c r="BP130" s="37">
        <f t="shared" si="15"/>
        <v>12</v>
      </c>
      <c r="BQ130" s="62">
        <v>20.0</v>
      </c>
      <c r="BR130" s="62">
        <v>70.0</v>
      </c>
      <c r="BS130" s="38">
        <v>1.0</v>
      </c>
      <c r="BT130" s="39">
        <v>30.0</v>
      </c>
      <c r="BU130" s="49">
        <v>100.0</v>
      </c>
      <c r="BV130" s="39">
        <v>1.0</v>
      </c>
      <c r="BW130" s="40">
        <v>30.0</v>
      </c>
      <c r="BX130" s="40">
        <v>80.0</v>
      </c>
      <c r="BY130" s="41">
        <v>2.0</v>
      </c>
      <c r="BZ130" s="42">
        <v>30.0</v>
      </c>
      <c r="CA130" s="58">
        <v>80.0</v>
      </c>
      <c r="CB130" s="42">
        <v>1.0</v>
      </c>
      <c r="CC130" s="32">
        <v>25.0</v>
      </c>
      <c r="CD130" s="32">
        <v>75.0</v>
      </c>
      <c r="CE130" s="32">
        <v>1.0</v>
      </c>
      <c r="CF130" s="37">
        <v>20.0</v>
      </c>
      <c r="CG130" s="37">
        <v>70.0</v>
      </c>
      <c r="CH130" s="43">
        <v>1.0</v>
      </c>
      <c r="CI130" s="32">
        <v>15.0</v>
      </c>
      <c r="CJ130" s="32">
        <v>60.0</v>
      </c>
      <c r="CK130" s="32">
        <v>1.0</v>
      </c>
      <c r="CL130" s="43">
        <v>20.0</v>
      </c>
      <c r="CM130" s="37">
        <v>100.0</v>
      </c>
      <c r="CN130" s="43">
        <v>2.0</v>
      </c>
      <c r="CO130" s="32">
        <v>25.0</v>
      </c>
      <c r="CP130" s="32">
        <v>75.0</v>
      </c>
      <c r="CQ130" s="32">
        <v>1.0</v>
      </c>
      <c r="CR130" s="37">
        <v>15.0</v>
      </c>
      <c r="CS130" s="37">
        <v>75.0</v>
      </c>
      <c r="CT130" s="37">
        <v>1.0</v>
      </c>
      <c r="CU130" s="44" t="s">
        <v>649</v>
      </c>
      <c r="CV130" s="32" t="s">
        <v>119</v>
      </c>
      <c r="CW130" s="32" t="s">
        <v>119</v>
      </c>
      <c r="CX130" s="32" t="s">
        <v>121</v>
      </c>
      <c r="CY130" s="32" t="s">
        <v>120</v>
      </c>
      <c r="CZ130" s="45" t="s">
        <v>670</v>
      </c>
    </row>
    <row r="131" hidden="1" outlineLevel="1">
      <c r="A131" s="31" t="s">
        <v>105</v>
      </c>
      <c r="B131" s="4" t="s">
        <v>671</v>
      </c>
      <c r="C131" s="4" t="s">
        <v>671</v>
      </c>
      <c r="D131" s="4" t="s">
        <v>672</v>
      </c>
      <c r="E131" s="4">
        <v>441.447679694</v>
      </c>
      <c r="F131" s="4">
        <v>472.590818317</v>
      </c>
      <c r="G131" s="4">
        <v>31.1431386233</v>
      </c>
      <c r="H131" s="4">
        <v>0.0705477456466</v>
      </c>
      <c r="I131" s="4">
        <v>81.0524768827</v>
      </c>
      <c r="J131" s="4">
        <v>72.2680694846</v>
      </c>
      <c r="K131" s="4">
        <v>273065.53366</v>
      </c>
      <c r="L131" s="4">
        <v>111.1</v>
      </c>
      <c r="M131" s="4">
        <v>245783.55865</v>
      </c>
      <c r="N131" s="4">
        <v>441.447679694</v>
      </c>
      <c r="O131" s="4">
        <v>448.908458899</v>
      </c>
      <c r="P131" s="4">
        <v>-7.4607792052</v>
      </c>
      <c r="Q131" s="4">
        <v>19.6717980575</v>
      </c>
      <c r="R131" s="4">
        <v>0.0102796040563</v>
      </c>
      <c r="S131" s="4">
        <v>0.0613186758047</v>
      </c>
      <c r="T131" s="4">
        <v>0.34802952599</v>
      </c>
      <c r="U131" s="4">
        <v>66.983927363</v>
      </c>
      <c r="V131" s="4">
        <v>129.031391981</v>
      </c>
      <c r="W131" s="4">
        <v>111.289980008</v>
      </c>
      <c r="X131" s="4">
        <v>76.4310514016</v>
      </c>
      <c r="Y131" s="4">
        <v>57.2917011342</v>
      </c>
      <c r="Z131" s="4">
        <v>297.300100684</v>
      </c>
      <c r="AA131" s="4">
        <v>144.14757901</v>
      </c>
      <c r="AB131" s="4">
        <v>109.315229643</v>
      </c>
      <c r="AC131" s="4">
        <v>43.3523963336</v>
      </c>
      <c r="AD131" s="4">
        <v>332.132450051</v>
      </c>
      <c r="AE131" s="4">
        <v>6.81366777973</v>
      </c>
      <c r="AF131" s="4">
        <v>0.617315504511</v>
      </c>
      <c r="AG131" s="4">
        <v>48.3541123941</v>
      </c>
      <c r="AH131" s="4">
        <v>0.178056045365</v>
      </c>
      <c r="AI131" s="4">
        <v>9.99968158573</v>
      </c>
      <c r="AJ131" s="4" t="s">
        <v>162</v>
      </c>
      <c r="AK131" s="4" t="s">
        <v>109</v>
      </c>
      <c r="AL131" s="4" t="s">
        <v>568</v>
      </c>
      <c r="AM131" s="4">
        <v>82.1</v>
      </c>
      <c r="AN131" s="4">
        <v>0.247628959606</v>
      </c>
      <c r="AO131" s="4">
        <v>0.0982050610475</v>
      </c>
      <c r="AP131" s="4">
        <v>0.752371040394</v>
      </c>
      <c r="AQ131" s="4">
        <v>0.0154348252197</v>
      </c>
      <c r="AR131" s="4">
        <v>0.00139838883045</v>
      </c>
      <c r="AS131" s="4">
        <v>0.109535318948</v>
      </c>
      <c r="AT131" s="4">
        <v>4.03345749802E-4</v>
      </c>
      <c r="AU131" s="4">
        <v>0.0226520198105</v>
      </c>
      <c r="AV131" s="4">
        <v>0.673466221161</v>
      </c>
      <c r="AW131" s="4">
        <v>0.326533778839</v>
      </c>
      <c r="AX131" s="103">
        <v>2.32861209361E-5</v>
      </c>
      <c r="AY131" s="4">
        <v>1.38903608797E-4</v>
      </c>
      <c r="AZ131" s="4">
        <v>7.88382274953E-4</v>
      </c>
      <c r="BA131" s="4">
        <v>0.151736956482</v>
      </c>
      <c r="BB131" s="4">
        <v>0.292291471711</v>
      </c>
      <c r="BC131" s="4">
        <v>0.252102310483</v>
      </c>
      <c r="BD131" s="4">
        <v>0.173137281987</v>
      </c>
      <c r="BE131" s="4">
        <v>0.129781407332</v>
      </c>
      <c r="BF131" s="4">
        <v>0.163706986827</v>
      </c>
      <c r="BG131" s="4">
        <v>10.0</v>
      </c>
      <c r="BH131" s="4">
        <v>3.0</v>
      </c>
      <c r="BI131" s="32"/>
      <c r="BJ131" s="45" t="s">
        <v>589</v>
      </c>
      <c r="BK131" s="7" t="s">
        <v>673</v>
      </c>
      <c r="BL131" s="60"/>
      <c r="BM131" s="34" t="s">
        <v>674</v>
      </c>
      <c r="BN131" s="60"/>
      <c r="BO131" s="61"/>
      <c r="BP131" s="37">
        <f t="shared" si="15"/>
        <v>12</v>
      </c>
      <c r="BQ131" s="62">
        <v>35.0</v>
      </c>
      <c r="BR131" s="62">
        <v>100.0</v>
      </c>
      <c r="BS131" s="38">
        <v>1.0</v>
      </c>
      <c r="BT131" s="49">
        <v>0.0</v>
      </c>
      <c r="BU131" s="49">
        <v>60.0</v>
      </c>
      <c r="BV131" s="49">
        <v>1.0</v>
      </c>
      <c r="BW131" s="41">
        <v>60.0</v>
      </c>
      <c r="BX131" s="41">
        <v>100.0</v>
      </c>
      <c r="BY131" s="40">
        <v>2.0</v>
      </c>
      <c r="BZ131" s="58">
        <v>60.0</v>
      </c>
      <c r="CA131" s="42">
        <v>100.0</v>
      </c>
      <c r="CB131" s="58">
        <v>2.0</v>
      </c>
      <c r="CC131" s="45">
        <v>50.0</v>
      </c>
      <c r="CD131" s="45">
        <v>100.0</v>
      </c>
      <c r="CE131" s="32">
        <v>1.0</v>
      </c>
      <c r="CF131" s="43">
        <v>50.0</v>
      </c>
      <c r="CG131" s="37">
        <v>100.0</v>
      </c>
      <c r="CH131" s="37">
        <v>1.0</v>
      </c>
      <c r="CI131" s="32">
        <v>0.0</v>
      </c>
      <c r="CJ131" s="32">
        <v>75.0</v>
      </c>
      <c r="CK131" s="32">
        <v>1.0</v>
      </c>
      <c r="CL131" s="37">
        <v>35.0</v>
      </c>
      <c r="CM131" s="43">
        <v>80.0</v>
      </c>
      <c r="CN131" s="43">
        <v>1.0</v>
      </c>
      <c r="CO131" s="32">
        <v>0.0</v>
      </c>
      <c r="CP131" s="45">
        <v>70.0</v>
      </c>
      <c r="CQ131" s="32">
        <v>1.0</v>
      </c>
      <c r="CR131" s="43">
        <v>30.0</v>
      </c>
      <c r="CS131" s="43">
        <v>100.0</v>
      </c>
      <c r="CT131" s="37">
        <v>1.0</v>
      </c>
      <c r="CU131" s="107" t="s">
        <v>592</v>
      </c>
      <c r="CV131" s="45" t="s">
        <v>120</v>
      </c>
      <c r="CW131" s="32" t="s">
        <v>119</v>
      </c>
      <c r="CX131" s="45" t="s">
        <v>120</v>
      </c>
      <c r="CY131" s="45" t="s">
        <v>119</v>
      </c>
      <c r="CZ131" s="45" t="s">
        <v>675</v>
      </c>
    </row>
    <row r="132" hidden="1" outlineLevel="1">
      <c r="A132" s="31" t="s">
        <v>105</v>
      </c>
      <c r="B132" s="4" t="s">
        <v>676</v>
      </c>
      <c r="C132" s="4" t="s">
        <v>676</v>
      </c>
      <c r="D132" s="4" t="s">
        <v>677</v>
      </c>
      <c r="E132" s="4">
        <v>455.407186399</v>
      </c>
      <c r="F132" s="4">
        <v>476.298850855</v>
      </c>
      <c r="G132" s="4">
        <v>20.8916644557</v>
      </c>
      <c r="H132" s="4">
        <v>0.045874692099</v>
      </c>
      <c r="I132" s="4">
        <v>91.9466103486</v>
      </c>
      <c r="J132" s="4">
        <v>88.7322456377</v>
      </c>
      <c r="K132" s="4">
        <v>555324.694694</v>
      </c>
      <c r="L132" s="4">
        <v>111.1</v>
      </c>
      <c r="M132" s="4">
        <v>499842.209445</v>
      </c>
      <c r="N132" s="4">
        <v>455.407186399</v>
      </c>
      <c r="O132" s="4">
        <v>469.542107727</v>
      </c>
      <c r="P132" s="4">
        <v>-14.1349213277</v>
      </c>
      <c r="Q132" s="4">
        <v>18.7411435836</v>
      </c>
      <c r="R132" s="4">
        <v>0.012176361315</v>
      </c>
      <c r="S132" s="4">
        <v>0.0698584308822</v>
      </c>
      <c r="T132" s="4">
        <v>0.404351342076</v>
      </c>
      <c r="U132" s="4">
        <v>72.4302440114</v>
      </c>
      <c r="V132" s="4">
        <v>131.636393775</v>
      </c>
      <c r="W132" s="4">
        <v>113.319224058</v>
      </c>
      <c r="X132" s="4">
        <v>82.5698723827</v>
      </c>
      <c r="Y132" s="4">
        <v>54.9650660378</v>
      </c>
      <c r="Z132" s="4">
        <v>299.071494395</v>
      </c>
      <c r="AA132" s="4">
        <v>156.335692004</v>
      </c>
      <c r="AB132" s="4">
        <v>108.555534481</v>
      </c>
      <c r="AC132" s="4">
        <v>49.623018288</v>
      </c>
      <c r="AD132" s="4">
        <v>346.851651918</v>
      </c>
      <c r="AE132" s="4">
        <v>5.86536645586</v>
      </c>
      <c r="AF132" s="4">
        <v>0.924198253971</v>
      </c>
      <c r="AG132" s="4">
        <v>42.6737507642</v>
      </c>
      <c r="AH132" s="4">
        <v>0.218356685632</v>
      </c>
      <c r="AI132" s="4">
        <v>9.25084403316</v>
      </c>
      <c r="AJ132" s="4" t="s">
        <v>162</v>
      </c>
      <c r="AK132" s="4" t="s">
        <v>109</v>
      </c>
      <c r="AL132" s="4" t="s">
        <v>568</v>
      </c>
      <c r="AM132" s="4">
        <v>88.9</v>
      </c>
      <c r="AN132" s="4">
        <v>0.238370271096</v>
      </c>
      <c r="AO132" s="4">
        <v>0.108964065061</v>
      </c>
      <c r="AP132" s="4">
        <v>0.761629728904</v>
      </c>
      <c r="AQ132" s="4">
        <v>0.0128793893268</v>
      </c>
      <c r="AR132" s="4">
        <v>0.00202938882295</v>
      </c>
      <c r="AS132" s="4">
        <v>0.0937046055457</v>
      </c>
      <c r="AT132" s="4">
        <v>4.794757135E-4</v>
      </c>
      <c r="AU132" s="4">
        <v>0.0203133466257</v>
      </c>
      <c r="AV132" s="4">
        <v>0.6567122859</v>
      </c>
      <c r="AW132" s="4">
        <v>0.3432877141</v>
      </c>
      <c r="AX132" s="103">
        <v>2.67373060387E-5</v>
      </c>
      <c r="AY132" s="4">
        <v>1.53397734969E-4</v>
      </c>
      <c r="AZ132" s="4">
        <v>8.8788968236E-4</v>
      </c>
      <c r="BA132" s="4">
        <v>0.159045017678</v>
      </c>
      <c r="BB132" s="4">
        <v>0.289052078462</v>
      </c>
      <c r="BC132" s="4">
        <v>0.248830557448</v>
      </c>
      <c r="BD132" s="4">
        <v>0.181309989936</v>
      </c>
      <c r="BE132" s="4">
        <v>0.120694331753</v>
      </c>
      <c r="BF132" s="4">
        <v>0.194841557814</v>
      </c>
      <c r="BG132" s="4">
        <v>193.0</v>
      </c>
      <c r="BH132" s="4">
        <v>174.0</v>
      </c>
      <c r="BI132" s="32"/>
      <c r="BJ132" s="45" t="s">
        <v>589</v>
      </c>
      <c r="BK132" s="7" t="s">
        <v>678</v>
      </c>
      <c r="BL132" s="60"/>
      <c r="BM132" s="34" t="s">
        <v>679</v>
      </c>
      <c r="BN132" s="60"/>
      <c r="BO132" s="61"/>
      <c r="BP132" s="37">
        <f t="shared" si="15"/>
        <v>12</v>
      </c>
      <c r="BQ132" s="62">
        <v>50.0</v>
      </c>
      <c r="BR132" s="62">
        <v>100.0</v>
      </c>
      <c r="BS132" s="38">
        <v>1.0</v>
      </c>
      <c r="BT132" s="49">
        <v>20.0</v>
      </c>
      <c r="BU132" s="49">
        <v>90.0</v>
      </c>
      <c r="BV132" s="49">
        <v>1.0</v>
      </c>
      <c r="BW132" s="41">
        <v>0.0</v>
      </c>
      <c r="BX132" s="41">
        <v>70.0</v>
      </c>
      <c r="BY132" s="41">
        <v>2.0</v>
      </c>
      <c r="BZ132" s="58">
        <v>40.0</v>
      </c>
      <c r="CA132" s="42">
        <v>100.0</v>
      </c>
      <c r="CB132" s="58">
        <v>1.0</v>
      </c>
      <c r="CC132" s="45">
        <v>50.0</v>
      </c>
      <c r="CD132" s="45">
        <v>100.0</v>
      </c>
      <c r="CE132" s="45">
        <v>2.0</v>
      </c>
      <c r="CF132" s="43">
        <v>60.0</v>
      </c>
      <c r="CG132" s="37">
        <v>100.0</v>
      </c>
      <c r="CH132" s="37">
        <v>1.0</v>
      </c>
      <c r="CI132" s="32">
        <v>0.0</v>
      </c>
      <c r="CJ132" s="45">
        <v>90.0</v>
      </c>
      <c r="CK132" s="45">
        <v>1.0</v>
      </c>
      <c r="CL132" s="37">
        <v>35.0</v>
      </c>
      <c r="CM132" s="43">
        <v>90.0</v>
      </c>
      <c r="CN132" s="43">
        <v>1.0</v>
      </c>
      <c r="CO132" s="45">
        <v>35.0</v>
      </c>
      <c r="CP132" s="45">
        <v>90.0</v>
      </c>
      <c r="CQ132" s="32">
        <v>1.0</v>
      </c>
      <c r="CR132" s="43">
        <v>30.0</v>
      </c>
      <c r="CS132" s="43">
        <v>100.0</v>
      </c>
      <c r="CT132" s="37">
        <v>1.0</v>
      </c>
      <c r="CU132" s="107" t="s">
        <v>592</v>
      </c>
      <c r="CV132" s="45" t="s">
        <v>120</v>
      </c>
      <c r="CW132" s="32" t="s">
        <v>119</v>
      </c>
      <c r="CX132" s="45" t="s">
        <v>121</v>
      </c>
      <c r="CY132" s="45" t="s">
        <v>119</v>
      </c>
      <c r="CZ132" s="45" t="s">
        <v>680</v>
      </c>
    </row>
    <row r="133" hidden="1" outlineLevel="1">
      <c r="A133" s="31" t="s">
        <v>105</v>
      </c>
      <c r="B133" s="4" t="s">
        <v>681</v>
      </c>
      <c r="C133" s="4" t="s">
        <v>681</v>
      </c>
      <c r="D133" s="4" t="s">
        <v>682</v>
      </c>
      <c r="E133" s="4">
        <v>672.879603862</v>
      </c>
      <c r="F133" s="4">
        <v>711.328356021</v>
      </c>
      <c r="G133" s="4">
        <v>38.4487521592</v>
      </c>
      <c r="H133" s="4">
        <v>0.0571406116911</v>
      </c>
      <c r="I133" s="4">
        <v>390.775840872</v>
      </c>
      <c r="J133" s="4">
        <v>228.03866729</v>
      </c>
      <c r="K133" s="4">
        <v>83571.950101</v>
      </c>
      <c r="L133" s="4">
        <v>111.1</v>
      </c>
      <c r="M133" s="4">
        <v>75222.2773186</v>
      </c>
      <c r="N133" s="4">
        <v>672.879603862</v>
      </c>
      <c r="O133" s="4">
        <v>668.503727129</v>
      </c>
      <c r="P133" s="4">
        <v>4.37587673258</v>
      </c>
      <c r="Q133" s="4">
        <v>59.1073194264</v>
      </c>
      <c r="R133" s="4">
        <v>0.12161057232</v>
      </c>
      <c r="S133" s="4">
        <v>4.73895666369</v>
      </c>
      <c r="T133" s="4">
        <v>32.4444224683</v>
      </c>
      <c r="U133" s="4">
        <v>195.452161022</v>
      </c>
      <c r="V133" s="4">
        <v>185.449209535</v>
      </c>
      <c r="W133" s="4">
        <v>128.138583991</v>
      </c>
      <c r="X133" s="4">
        <v>95.948288656</v>
      </c>
      <c r="Y133" s="4">
        <v>30.5863709539</v>
      </c>
      <c r="Z133" s="4">
        <v>215.240508511</v>
      </c>
      <c r="AA133" s="4">
        <v>457.639095351</v>
      </c>
      <c r="AB133" s="4">
        <v>164.597720124</v>
      </c>
      <c r="AC133" s="4">
        <v>102.11515648</v>
      </c>
      <c r="AD133" s="4">
        <v>508.281883738</v>
      </c>
      <c r="AE133" s="4">
        <v>22.4141883789</v>
      </c>
      <c r="AF133" s="4">
        <v>3.12603537766</v>
      </c>
      <c r="AG133" s="4">
        <v>23.0941195972</v>
      </c>
      <c r="AH133" s="4">
        <v>0.374478380555</v>
      </c>
      <c r="AI133" s="4">
        <v>13.4737419091</v>
      </c>
      <c r="AJ133" s="4" t="s">
        <v>125</v>
      </c>
      <c r="AK133" s="4" t="s">
        <v>109</v>
      </c>
      <c r="AL133" s="4" t="s">
        <v>109</v>
      </c>
      <c r="AM133" s="4">
        <v>91.7</v>
      </c>
      <c r="AN133" s="4">
        <v>0.244616896067</v>
      </c>
      <c r="AO133" s="4">
        <v>0.15175843627</v>
      </c>
      <c r="AP133" s="4">
        <v>0.755383103933</v>
      </c>
      <c r="AQ133" s="4">
        <v>0.0333108452838</v>
      </c>
      <c r="AR133" s="4">
        <v>0.00464575736836</v>
      </c>
      <c r="AS133" s="4">
        <v>0.0343213250404</v>
      </c>
      <c r="AT133" s="4">
        <v>5.56531032307E-4</v>
      </c>
      <c r="AU133" s="4">
        <v>0.0200240010721</v>
      </c>
      <c r="AV133" s="4">
        <v>0.319879674277</v>
      </c>
      <c r="AW133" s="4">
        <v>0.680120325723</v>
      </c>
      <c r="AX133" s="4">
        <v>1.80731547846E-4</v>
      </c>
      <c r="AY133" s="4">
        <v>0.00704280028179</v>
      </c>
      <c r="AZ133" s="4">
        <v>0.0482172773289</v>
      </c>
      <c r="BA133" s="4">
        <v>0.29047122234</v>
      </c>
      <c r="BB133" s="4">
        <v>0.275605336334</v>
      </c>
      <c r="BC133" s="4">
        <v>0.190433152165</v>
      </c>
      <c r="BD133" s="4">
        <v>0.142593545867</v>
      </c>
      <c r="BE133" s="4">
        <v>0.0454559341349</v>
      </c>
      <c r="BF133" s="4">
        <v>0.338899657504</v>
      </c>
      <c r="BG133" s="4">
        <v>0.0</v>
      </c>
      <c r="BH133" s="4">
        <v>0.0</v>
      </c>
      <c r="BI133" s="32" t="s">
        <v>542</v>
      </c>
      <c r="BJ133" s="32" t="s">
        <v>577</v>
      </c>
      <c r="BK133" s="5" t="s">
        <v>683</v>
      </c>
      <c r="BL133" s="33" t="s">
        <v>684</v>
      </c>
      <c r="BM133" s="34" t="s">
        <v>685</v>
      </c>
      <c r="BN133" s="35" t="s">
        <v>686</v>
      </c>
      <c r="BO133" s="112" t="s">
        <v>687</v>
      </c>
      <c r="BP133" s="37">
        <f t="shared" si="15"/>
        <v>12</v>
      </c>
      <c r="BQ133" s="62">
        <v>20.0</v>
      </c>
      <c r="BR133" s="62">
        <v>70.0</v>
      </c>
      <c r="BS133" s="38">
        <v>1.0</v>
      </c>
      <c r="BT133" s="39">
        <v>30.0</v>
      </c>
      <c r="BU133" s="49">
        <v>100.0</v>
      </c>
      <c r="BV133" s="39">
        <v>1.0</v>
      </c>
      <c r="BW133" s="40">
        <v>30.0</v>
      </c>
      <c r="BX133" s="40">
        <v>80.0</v>
      </c>
      <c r="BY133" s="41">
        <v>2.0</v>
      </c>
      <c r="BZ133" s="58">
        <v>40.0</v>
      </c>
      <c r="CA133" s="58">
        <v>100.0</v>
      </c>
      <c r="CB133" s="58">
        <v>2.0</v>
      </c>
      <c r="CC133" s="45">
        <v>30.0</v>
      </c>
      <c r="CD133" s="45">
        <v>80.0</v>
      </c>
      <c r="CE133" s="45">
        <v>1.0</v>
      </c>
      <c r="CF133" s="37">
        <v>20.0</v>
      </c>
      <c r="CG133" s="37">
        <v>70.0</v>
      </c>
      <c r="CH133" s="37">
        <v>1.0</v>
      </c>
      <c r="CI133" s="45">
        <v>0.0</v>
      </c>
      <c r="CJ133" s="45">
        <v>75.0</v>
      </c>
      <c r="CK133" s="32">
        <v>1.0</v>
      </c>
      <c r="CL133" s="43">
        <v>35.0</v>
      </c>
      <c r="CM133" s="43">
        <v>100.0</v>
      </c>
      <c r="CN133" s="43">
        <v>1.0</v>
      </c>
      <c r="CO133" s="45">
        <v>0.0</v>
      </c>
      <c r="CP133" s="32">
        <v>75.0</v>
      </c>
      <c r="CQ133" s="32">
        <v>1.0</v>
      </c>
      <c r="CR133" s="37">
        <v>15.0</v>
      </c>
      <c r="CS133" s="43">
        <v>80.0</v>
      </c>
      <c r="CT133" s="37">
        <v>1.0</v>
      </c>
      <c r="CU133" s="44" t="s">
        <v>583</v>
      </c>
      <c r="CV133" s="45" t="s">
        <v>120</v>
      </c>
      <c r="CW133" s="32" t="s">
        <v>119</v>
      </c>
      <c r="CX133" s="45" t="s">
        <v>121</v>
      </c>
      <c r="CY133" s="45" t="s">
        <v>119</v>
      </c>
      <c r="CZ133" s="45" t="s">
        <v>619</v>
      </c>
    </row>
    <row r="134" hidden="1" outlineLevel="1">
      <c r="A134" s="31" t="s">
        <v>105</v>
      </c>
      <c r="B134" s="4" t="s">
        <v>688</v>
      </c>
      <c r="C134" s="4" t="s">
        <v>688</v>
      </c>
      <c r="D134" s="4" t="s">
        <v>689</v>
      </c>
      <c r="E134" s="4">
        <v>553.434851285</v>
      </c>
      <c r="F134" s="4">
        <v>571.674262814</v>
      </c>
      <c r="G134" s="4">
        <v>18.2394115287</v>
      </c>
      <c r="H134" s="4">
        <v>0.0329567454713</v>
      </c>
      <c r="I134" s="4">
        <v>105.275690628</v>
      </c>
      <c r="J134" s="4">
        <v>133.650647222</v>
      </c>
      <c r="K134" s="4">
        <v>193115.578386</v>
      </c>
      <c r="L134" s="4">
        <v>111.1</v>
      </c>
      <c r="M134" s="4">
        <v>173821.402687</v>
      </c>
      <c r="N134" s="4">
        <v>553.434851285</v>
      </c>
      <c r="O134" s="4">
        <v>597.708944989</v>
      </c>
      <c r="P134" s="4">
        <v>-44.2740937033</v>
      </c>
      <c r="Q134" s="4">
        <v>19.6025012496</v>
      </c>
      <c r="R134" s="4">
        <v>0.0131749931944</v>
      </c>
      <c r="S134" s="4">
        <v>0.0845540358556</v>
      </c>
      <c r="T134" s="4">
        <v>0.467828447257</v>
      </c>
      <c r="U134" s="4">
        <v>78.4244103138</v>
      </c>
      <c r="V134" s="4">
        <v>158.534139646</v>
      </c>
      <c r="W134" s="4">
        <v>145.576089201</v>
      </c>
      <c r="X134" s="4">
        <v>103.874019969</v>
      </c>
      <c r="Y134" s="4">
        <v>66.460634679</v>
      </c>
      <c r="Z134" s="4">
        <v>376.270820644</v>
      </c>
      <c r="AA134" s="4">
        <v>177.164030641</v>
      </c>
      <c r="AB134" s="4">
        <v>140.90637928</v>
      </c>
      <c r="AC134" s="4">
        <v>56.7915249917</v>
      </c>
      <c r="AD134" s="4">
        <v>412.528472005</v>
      </c>
      <c r="AE134" s="4">
        <v>10.3941004482</v>
      </c>
      <c r="AF134" s="4">
        <v>0.933853840908</v>
      </c>
      <c r="AG134" s="4">
        <v>60.7581796563</v>
      </c>
      <c r="AH134" s="4">
        <v>0.36834682298</v>
      </c>
      <c r="AI134" s="4">
        <v>11.6603735204</v>
      </c>
      <c r="AJ134" s="4" t="s">
        <v>162</v>
      </c>
      <c r="AK134" s="4" t="s">
        <v>109</v>
      </c>
      <c r="AL134" s="4" t="s">
        <v>568</v>
      </c>
      <c r="AM134" s="4">
        <v>88.9</v>
      </c>
      <c r="AN134" s="4">
        <v>0.254603371929</v>
      </c>
      <c r="AO134" s="4">
        <v>0.10261645948</v>
      </c>
      <c r="AP134" s="4">
        <v>0.745396628071</v>
      </c>
      <c r="AQ134" s="4">
        <v>0.0187810731906</v>
      </c>
      <c r="AR134" s="4">
        <v>0.00168737808748</v>
      </c>
      <c r="AS134" s="4">
        <v>0.109783797524</v>
      </c>
      <c r="AT134" s="4">
        <v>6.6556492083E-4</v>
      </c>
      <c r="AU134" s="4">
        <v>0.0210690987264</v>
      </c>
      <c r="AV134" s="4">
        <v>0.679882771695</v>
      </c>
      <c r="AW134" s="4">
        <v>0.320117228305</v>
      </c>
      <c r="AX134" s="103">
        <v>2.38058610943E-5</v>
      </c>
      <c r="AY134" s="4">
        <v>1.52780468486E-4</v>
      </c>
      <c r="AZ134" s="4">
        <v>8.45318010187E-4</v>
      </c>
      <c r="BA134" s="4">
        <v>0.141704863963</v>
      </c>
      <c r="BB134" s="4">
        <v>0.286454926497</v>
      </c>
      <c r="BC134" s="4">
        <v>0.263041058696</v>
      </c>
      <c r="BD134" s="4">
        <v>0.187689697762</v>
      </c>
      <c r="BE134" s="4">
        <v>0.120087548742</v>
      </c>
      <c r="BF134" s="4">
        <v>0.241493008458</v>
      </c>
      <c r="BG134" s="4">
        <v>193.0</v>
      </c>
      <c r="BH134" s="4">
        <v>174.0</v>
      </c>
      <c r="BI134" s="32" t="s">
        <v>542</v>
      </c>
      <c r="BJ134" s="45" t="s">
        <v>589</v>
      </c>
      <c r="BK134" s="7" t="s">
        <v>690</v>
      </c>
      <c r="BL134" s="60"/>
      <c r="BM134" s="34" t="s">
        <v>691</v>
      </c>
      <c r="BN134" s="60"/>
      <c r="BO134" s="61"/>
      <c r="BP134" s="37">
        <f t="shared" si="15"/>
        <v>12</v>
      </c>
      <c r="BQ134" s="38">
        <v>20.0</v>
      </c>
      <c r="BR134" s="38">
        <v>60.0</v>
      </c>
      <c r="BS134" s="38">
        <v>1.0</v>
      </c>
      <c r="BT134" s="49">
        <v>35.0</v>
      </c>
      <c r="BU134" s="49">
        <v>90.0</v>
      </c>
      <c r="BV134" s="39">
        <v>1.0</v>
      </c>
      <c r="BW134" s="41">
        <v>20.0</v>
      </c>
      <c r="BX134" s="41">
        <v>90.0</v>
      </c>
      <c r="BY134" s="41">
        <v>1.0</v>
      </c>
      <c r="BZ134" s="58">
        <v>40.0</v>
      </c>
      <c r="CA134" s="42">
        <v>100.0</v>
      </c>
      <c r="CB134" s="42">
        <v>1.0</v>
      </c>
      <c r="CC134" s="32">
        <v>15.0</v>
      </c>
      <c r="CD134" s="45">
        <v>75.0</v>
      </c>
      <c r="CE134" s="32">
        <v>1.0</v>
      </c>
      <c r="CF134" s="37">
        <v>30.0</v>
      </c>
      <c r="CG134" s="37">
        <v>100.0</v>
      </c>
      <c r="CH134" s="37">
        <v>1.0</v>
      </c>
      <c r="CI134" s="45">
        <v>35.0</v>
      </c>
      <c r="CJ134" s="45">
        <v>90.0</v>
      </c>
      <c r="CK134" s="45">
        <v>2.0</v>
      </c>
      <c r="CL134" s="37">
        <v>35.0</v>
      </c>
      <c r="CM134" s="37">
        <v>70.0</v>
      </c>
      <c r="CN134" s="37">
        <v>2.0</v>
      </c>
      <c r="CO134" s="32">
        <v>0.0</v>
      </c>
      <c r="CP134" s="32">
        <v>50.0</v>
      </c>
      <c r="CQ134" s="32">
        <v>1.0</v>
      </c>
      <c r="CR134" s="37">
        <v>15.0</v>
      </c>
      <c r="CS134" s="37">
        <v>80.0</v>
      </c>
      <c r="CT134" s="37">
        <v>1.0</v>
      </c>
      <c r="CU134" s="44" t="s">
        <v>583</v>
      </c>
      <c r="CV134" s="45" t="s">
        <v>120</v>
      </c>
      <c r="CW134" s="32" t="s">
        <v>119</v>
      </c>
      <c r="CX134" s="45" t="s">
        <v>121</v>
      </c>
      <c r="CY134" s="32" t="s">
        <v>120</v>
      </c>
      <c r="CZ134" s="45" t="s">
        <v>692</v>
      </c>
    </row>
    <row r="135" hidden="1" outlineLevel="1">
      <c r="A135" s="31" t="s">
        <v>105</v>
      </c>
      <c r="B135" s="4" t="s">
        <v>693</v>
      </c>
      <c r="C135" s="4" t="s">
        <v>693</v>
      </c>
      <c r="D135" s="4" t="s">
        <v>694</v>
      </c>
      <c r="E135" s="4">
        <v>1135.99538502</v>
      </c>
      <c r="F135" s="4">
        <v>1209.69057213</v>
      </c>
      <c r="G135" s="4">
        <v>73.6951871111</v>
      </c>
      <c r="H135" s="4">
        <v>0.0648727874098</v>
      </c>
      <c r="I135" s="4">
        <v>222.461776137</v>
      </c>
      <c r="J135" s="4">
        <v>199.842505967</v>
      </c>
      <c r="K135" s="4">
        <v>225934.220357</v>
      </c>
      <c r="L135" s="4">
        <v>111.1</v>
      </c>
      <c r="M135" s="4">
        <v>203361.134435</v>
      </c>
      <c r="N135" s="4">
        <v>1135.99538502</v>
      </c>
      <c r="O135" s="4">
        <v>1131.92686428</v>
      </c>
      <c r="P135" s="4">
        <v>4.06852073816</v>
      </c>
      <c r="Q135" s="4">
        <v>49.5480946403</v>
      </c>
      <c r="R135" s="4">
        <v>0.0223836089591</v>
      </c>
      <c r="S135" s="4">
        <v>0.17117284435</v>
      </c>
      <c r="T135" s="4">
        <v>1.02228108855</v>
      </c>
      <c r="U135" s="4">
        <v>207.641363362</v>
      </c>
      <c r="V135" s="4">
        <v>335.648318261</v>
      </c>
      <c r="W135" s="4">
        <v>263.980684282</v>
      </c>
      <c r="X135" s="4">
        <v>191.898447646</v>
      </c>
      <c r="Y135" s="4">
        <v>135.610733928</v>
      </c>
      <c r="Z135" s="4">
        <v>731.234830262</v>
      </c>
      <c r="AA135" s="4">
        <v>404.76055476</v>
      </c>
      <c r="AB135" s="4">
        <v>282.887723816</v>
      </c>
      <c r="AC135" s="4">
        <v>112.547850595</v>
      </c>
      <c r="AD135" s="4">
        <v>853.107661205</v>
      </c>
      <c r="AE135" s="4">
        <v>21.8386388835</v>
      </c>
      <c r="AF135" s="4">
        <v>2.61722299597</v>
      </c>
      <c r="AG135" s="4">
        <v>112.320860645</v>
      </c>
      <c r="AH135" s="4">
        <v>0.491286849686</v>
      </c>
      <c r="AI135" s="4">
        <v>33.0718638467</v>
      </c>
      <c r="AJ135" s="4" t="s">
        <v>162</v>
      </c>
      <c r="AK135" s="4" t="s">
        <v>109</v>
      </c>
      <c r="AL135" s="4" t="s">
        <v>568</v>
      </c>
      <c r="AM135" s="4">
        <v>83.3</v>
      </c>
      <c r="AN135" s="4">
        <v>0.249021895288</v>
      </c>
      <c r="AO135" s="4">
        <v>0.0990742146306</v>
      </c>
      <c r="AP135" s="4">
        <v>0.750978104712</v>
      </c>
      <c r="AQ135" s="4">
        <v>0.0192242320448</v>
      </c>
      <c r="AR135" s="4">
        <v>0.00230390284193</v>
      </c>
      <c r="AS135" s="4">
        <v>0.0988743987225</v>
      </c>
      <c r="AT135" s="4">
        <v>4.32472575297E-4</v>
      </c>
      <c r="AU135" s="4">
        <v>0.0291126744728</v>
      </c>
      <c r="AV135" s="4">
        <v>0.643695247273</v>
      </c>
      <c r="AW135" s="4">
        <v>0.356304752727</v>
      </c>
      <c r="AX135" s="103">
        <v>1.97039611729E-5</v>
      </c>
      <c r="AY135" s="4">
        <v>1.50680932869E-4</v>
      </c>
      <c r="AZ135" s="4">
        <v>8.99898980255E-4</v>
      </c>
      <c r="BA135" s="4">
        <v>0.182783632839</v>
      </c>
      <c r="BB135" s="4">
        <v>0.295466269218</v>
      </c>
      <c r="BC135" s="4">
        <v>0.232378306957</v>
      </c>
      <c r="BD135" s="4">
        <v>0.168925376085</v>
      </c>
      <c r="BE135" s="4">
        <v>0.119376131027</v>
      </c>
      <c r="BF135" s="4">
        <v>0.17591841358</v>
      </c>
      <c r="BG135" s="4">
        <v>10.0</v>
      </c>
      <c r="BH135" s="4">
        <v>3.0</v>
      </c>
      <c r="BI135" s="32" t="s">
        <v>542</v>
      </c>
      <c r="BJ135" s="45" t="s">
        <v>589</v>
      </c>
      <c r="BK135" s="7" t="s">
        <v>695</v>
      </c>
      <c r="BL135" s="60"/>
      <c r="BM135" s="34" t="s">
        <v>696</v>
      </c>
      <c r="BN135" s="60"/>
      <c r="BO135" s="61"/>
      <c r="BP135" s="37">
        <f t="shared" si="15"/>
        <v>13</v>
      </c>
      <c r="BQ135" s="62">
        <v>35.0</v>
      </c>
      <c r="BR135" s="62">
        <v>90.0</v>
      </c>
      <c r="BS135" s="38">
        <v>1.0</v>
      </c>
      <c r="BT135" s="49">
        <v>40.0</v>
      </c>
      <c r="BU135" s="49">
        <v>100.0</v>
      </c>
      <c r="BV135" s="49">
        <v>2.0</v>
      </c>
      <c r="BW135" s="41">
        <v>35.0</v>
      </c>
      <c r="BX135" s="41">
        <v>90.0</v>
      </c>
      <c r="BY135" s="41">
        <v>1.0</v>
      </c>
      <c r="BZ135" s="58">
        <v>40.0</v>
      </c>
      <c r="CA135" s="42">
        <v>100.0</v>
      </c>
      <c r="CB135" s="58">
        <v>2.0</v>
      </c>
      <c r="CC135" s="45">
        <v>50.0</v>
      </c>
      <c r="CD135" s="45">
        <v>100.0</v>
      </c>
      <c r="CE135" s="45">
        <v>2.0</v>
      </c>
      <c r="CF135" s="43">
        <v>40.0</v>
      </c>
      <c r="CG135" s="37">
        <v>100.0</v>
      </c>
      <c r="CH135" s="37">
        <v>1.0</v>
      </c>
      <c r="CI135" s="32">
        <v>0.0</v>
      </c>
      <c r="CJ135" s="45">
        <v>90.0</v>
      </c>
      <c r="CK135" s="45">
        <v>1.0</v>
      </c>
      <c r="CL135" s="43">
        <v>40.0</v>
      </c>
      <c r="CM135" s="43">
        <v>100.0</v>
      </c>
      <c r="CN135" s="43">
        <v>1.0</v>
      </c>
      <c r="CO135" s="45">
        <v>15.0</v>
      </c>
      <c r="CP135" s="45">
        <v>90.0</v>
      </c>
      <c r="CQ135" s="32">
        <v>1.0</v>
      </c>
      <c r="CR135" s="43">
        <v>30.0</v>
      </c>
      <c r="CS135" s="43">
        <v>100.0</v>
      </c>
      <c r="CT135" s="37">
        <v>1.0</v>
      </c>
      <c r="CU135" s="107" t="s">
        <v>592</v>
      </c>
      <c r="CV135" s="45" t="s">
        <v>120</v>
      </c>
      <c r="CW135" s="32" t="s">
        <v>119</v>
      </c>
      <c r="CX135" s="45" t="s">
        <v>121</v>
      </c>
      <c r="CY135" s="45" t="s">
        <v>120</v>
      </c>
      <c r="CZ135" s="45" t="s">
        <v>697</v>
      </c>
    </row>
    <row r="136" hidden="1" outlineLevel="1">
      <c r="A136" s="51" t="s">
        <v>142</v>
      </c>
      <c r="B136" s="52" t="s">
        <v>693</v>
      </c>
      <c r="C136" s="52" t="s">
        <v>698</v>
      </c>
      <c r="D136" s="52" t="s">
        <v>699</v>
      </c>
      <c r="E136" s="52">
        <v>176.358702925</v>
      </c>
      <c r="F136" s="52">
        <v>185.851790483</v>
      </c>
      <c r="G136" s="52">
        <v>9.49308755815</v>
      </c>
      <c r="H136" s="52">
        <v>0.0538282908681</v>
      </c>
      <c r="I136" s="52">
        <v>25.6360546819</v>
      </c>
      <c r="J136" s="52">
        <v>23.3643706472</v>
      </c>
      <c r="K136" s="52">
        <v>206490.199093</v>
      </c>
      <c r="L136" s="52">
        <v>111.1</v>
      </c>
      <c r="M136" s="52">
        <v>185859.76516</v>
      </c>
      <c r="N136" s="52">
        <v>176.358702925</v>
      </c>
      <c r="O136" s="52">
        <v>179.230847002</v>
      </c>
      <c r="P136" s="52">
        <v>-2.87214407755</v>
      </c>
      <c r="Q136" s="52">
        <v>7.38486133836</v>
      </c>
      <c r="R136" s="52">
        <v>0.00332002922559</v>
      </c>
      <c r="S136" s="52">
        <v>0.0230097063087</v>
      </c>
      <c r="T136" s="52">
        <v>0.137546320289</v>
      </c>
      <c r="U136" s="52">
        <v>29.3164666365</v>
      </c>
      <c r="V136" s="52">
        <v>50.1081061384</v>
      </c>
      <c r="W136" s="52">
        <v>43.35732258</v>
      </c>
      <c r="X136" s="52">
        <v>32.7627399869</v>
      </c>
      <c r="Y136" s="52">
        <v>20.6501915271</v>
      </c>
      <c r="Z136" s="52">
        <v>108.762509706</v>
      </c>
      <c r="AA136" s="52">
        <v>67.596193219</v>
      </c>
      <c r="AB136" s="52">
        <v>45.7433496441</v>
      </c>
      <c r="AC136" s="52">
        <v>14.5417450105</v>
      </c>
      <c r="AD136" s="52">
        <v>130.615353281</v>
      </c>
      <c r="AE136" s="52">
        <v>4.36375142657</v>
      </c>
      <c r="AF136" s="52">
        <v>0.261099902434</v>
      </c>
      <c r="AG136" s="52">
        <v>21.3349198565</v>
      </c>
      <c r="AH136" s="52">
        <v>0.0842213828294</v>
      </c>
      <c r="AI136" s="52">
        <v>5.15761206524</v>
      </c>
      <c r="AJ136" s="52" t="s">
        <v>162</v>
      </c>
      <c r="AK136" s="52" t="s">
        <v>109</v>
      </c>
      <c r="AL136" s="52" t="s">
        <v>568</v>
      </c>
      <c r="AM136" s="52">
        <v>88.9</v>
      </c>
      <c r="AN136" s="52">
        <v>0.259376763865</v>
      </c>
      <c r="AO136" s="52">
        <v>0.0824554998948</v>
      </c>
      <c r="AP136" s="52">
        <v>0.740623236135</v>
      </c>
      <c r="AQ136" s="52">
        <v>0.0247436126157</v>
      </c>
      <c r="AR136" s="52">
        <v>0.00148050477863</v>
      </c>
      <c r="AS136" s="52">
        <v>0.120974579098</v>
      </c>
      <c r="AT136" s="52">
        <v>4.77557282021E-4</v>
      </c>
      <c r="AU136" s="52">
        <v>0.0292450101963</v>
      </c>
      <c r="AV136" s="52">
        <v>0.616711894009</v>
      </c>
      <c r="AW136" s="52">
        <v>0.383288105991</v>
      </c>
      <c r="AX136" s="108">
        <v>1.8825434586E-5</v>
      </c>
      <c r="AY136" s="52">
        <v>1.30471056586E-4</v>
      </c>
      <c r="AZ136" s="52">
        <v>7.79923632959E-4</v>
      </c>
      <c r="BA136" s="52">
        <v>0.166232038172</v>
      </c>
      <c r="BB136" s="52">
        <v>0.284126075478</v>
      </c>
      <c r="BC136" s="52">
        <v>0.24584736597</v>
      </c>
      <c r="BD136" s="52">
        <v>0.185773309984</v>
      </c>
      <c r="BE136" s="52">
        <v>0.117091990271</v>
      </c>
      <c r="BF136" s="52">
        <v>0.132482096203</v>
      </c>
      <c r="BG136" s="52">
        <v>448.0</v>
      </c>
      <c r="BH136" s="52">
        <v>326.0</v>
      </c>
      <c r="BI136" s="53"/>
      <c r="BJ136" s="53"/>
      <c r="BK136" s="54"/>
      <c r="BL136" s="59"/>
      <c r="BM136" s="56"/>
      <c r="BN136" s="59"/>
      <c r="BO136" s="55"/>
      <c r="BP136" s="57"/>
      <c r="BQ136" s="53"/>
      <c r="BR136" s="53"/>
      <c r="BS136" s="53"/>
      <c r="BT136" s="53"/>
      <c r="BU136" s="53"/>
      <c r="BV136" s="53"/>
      <c r="BW136" s="53"/>
      <c r="BX136" s="53"/>
      <c r="BY136" s="53"/>
      <c r="BZ136" s="53"/>
      <c r="CA136" s="53"/>
      <c r="CB136" s="53"/>
      <c r="CC136" s="53"/>
      <c r="CD136" s="53"/>
      <c r="CE136" s="53"/>
      <c r="CF136" s="57"/>
      <c r="CG136" s="57"/>
      <c r="CH136" s="57"/>
      <c r="CI136" s="53"/>
      <c r="CJ136" s="53"/>
      <c r="CK136" s="53"/>
      <c r="CL136" s="57"/>
      <c r="CM136" s="57"/>
      <c r="CN136" s="57"/>
      <c r="CO136" s="53"/>
      <c r="CP136" s="53"/>
      <c r="CQ136" s="53"/>
      <c r="CR136" s="57"/>
      <c r="CS136" s="57"/>
      <c r="CT136" s="57"/>
      <c r="CU136" s="53"/>
      <c r="CV136" s="53"/>
      <c r="CW136" s="53"/>
      <c r="CX136" s="53"/>
      <c r="CY136" s="53"/>
      <c r="CZ136" s="53"/>
    </row>
    <row r="137" hidden="1" outlineLevel="1">
      <c r="A137" s="51" t="s">
        <v>142</v>
      </c>
      <c r="B137" s="52" t="s">
        <v>693</v>
      </c>
      <c r="C137" s="52" t="s">
        <v>700</v>
      </c>
      <c r="D137" s="52" t="s">
        <v>701</v>
      </c>
      <c r="E137" s="52">
        <v>451.257369788</v>
      </c>
      <c r="F137" s="52">
        <v>478.490114479</v>
      </c>
      <c r="G137" s="52">
        <v>27.2327446909</v>
      </c>
      <c r="H137" s="52">
        <v>0.0603485871127</v>
      </c>
      <c r="I137" s="52">
        <v>108.822347951</v>
      </c>
      <c r="J137" s="52">
        <v>98.1535331596</v>
      </c>
      <c r="K137" s="52">
        <v>331037.305284</v>
      </c>
      <c r="L137" s="52">
        <v>111.1</v>
      </c>
      <c r="M137" s="52">
        <v>297963.371092</v>
      </c>
      <c r="N137" s="52">
        <v>451.257369788</v>
      </c>
      <c r="O137" s="52">
        <v>452.730778728</v>
      </c>
      <c r="P137" s="52">
        <v>-1.47340894007</v>
      </c>
      <c r="Q137" s="52">
        <v>18.9367357181</v>
      </c>
      <c r="R137" s="52">
        <v>0.0111620343559</v>
      </c>
      <c r="S137" s="52">
        <v>0.0545704064727</v>
      </c>
      <c r="T137" s="52">
        <v>0.384425228529</v>
      </c>
      <c r="U137" s="52">
        <v>75.622263476</v>
      </c>
      <c r="V137" s="52">
        <v>134.742837181</v>
      </c>
      <c r="W137" s="52">
        <v>109.147596931</v>
      </c>
      <c r="X137" s="52">
        <v>76.327887974</v>
      </c>
      <c r="Y137" s="52">
        <v>54.9666265567</v>
      </c>
      <c r="Z137" s="52">
        <v>292.781204141</v>
      </c>
      <c r="AA137" s="52">
        <v>158.476165647</v>
      </c>
      <c r="AB137" s="52">
        <v>98.1892207656</v>
      </c>
      <c r="AC137" s="52">
        <v>42.3960436248</v>
      </c>
      <c r="AD137" s="52">
        <v>353.068149022</v>
      </c>
      <c r="AE137" s="52">
        <v>6.95317082747</v>
      </c>
      <c r="AF137" s="52">
        <v>0.722132316909</v>
      </c>
      <c r="AG137" s="52">
        <v>36.0687019361</v>
      </c>
      <c r="AH137" s="52">
        <v>0.0883782170113</v>
      </c>
      <c r="AI137" s="52">
        <v>11.9607938433</v>
      </c>
      <c r="AJ137" s="52" t="s">
        <v>162</v>
      </c>
      <c r="AK137" s="52" t="s">
        <v>109</v>
      </c>
      <c r="AL137" s="52" t="s">
        <v>568</v>
      </c>
      <c r="AM137" s="52">
        <v>88.9</v>
      </c>
      <c r="AN137" s="52">
        <v>0.21759028736</v>
      </c>
      <c r="AO137" s="52">
        <v>0.0939509168454</v>
      </c>
      <c r="AP137" s="52">
        <v>0.78240971264</v>
      </c>
      <c r="AQ137" s="52">
        <v>0.0154084371647</v>
      </c>
      <c r="AR137" s="52">
        <v>0.0016002670876</v>
      </c>
      <c r="AS137" s="52">
        <v>0.0799293360084</v>
      </c>
      <c r="AT137" s="52">
        <v>1.95848805866E-4</v>
      </c>
      <c r="AU137" s="52">
        <v>0.0265054814483</v>
      </c>
      <c r="AV137" s="52">
        <v>0.648812016696</v>
      </c>
      <c r="AW137" s="52">
        <v>0.351187983304</v>
      </c>
      <c r="AX137" s="108">
        <v>2.47354062298E-5</v>
      </c>
      <c r="AY137" s="52">
        <v>1.20929673677E-4</v>
      </c>
      <c r="AZ137" s="52">
        <v>8.51897950631E-4</v>
      </c>
      <c r="BA137" s="52">
        <v>0.167581226455</v>
      </c>
      <c r="BB137" s="52">
        <v>0.298594208543</v>
      </c>
      <c r="BC137" s="52">
        <v>0.241874380871</v>
      </c>
      <c r="BD137" s="52">
        <v>0.169144911716</v>
      </c>
      <c r="BE137" s="52">
        <v>0.121807709385</v>
      </c>
      <c r="BF137" s="52">
        <v>0.217511202544</v>
      </c>
      <c r="BG137" s="52">
        <v>193.0</v>
      </c>
      <c r="BH137" s="52">
        <v>174.0</v>
      </c>
      <c r="BI137" s="53"/>
      <c r="BJ137" s="53"/>
      <c r="BK137" s="54"/>
      <c r="BL137" s="59"/>
      <c r="BM137" s="56"/>
      <c r="BN137" s="59"/>
      <c r="BO137" s="55"/>
      <c r="BP137" s="57"/>
      <c r="BQ137" s="53"/>
      <c r="BR137" s="53"/>
      <c r="BS137" s="53"/>
      <c r="BT137" s="53"/>
      <c r="BU137" s="53"/>
      <c r="BV137" s="53"/>
      <c r="BW137" s="53"/>
      <c r="BX137" s="53"/>
      <c r="BY137" s="53"/>
      <c r="BZ137" s="53"/>
      <c r="CA137" s="53"/>
      <c r="CB137" s="53"/>
      <c r="CC137" s="53"/>
      <c r="CD137" s="53"/>
      <c r="CE137" s="53"/>
      <c r="CF137" s="57"/>
      <c r="CG137" s="57"/>
      <c r="CH137" s="57"/>
      <c r="CI137" s="53"/>
      <c r="CJ137" s="53"/>
      <c r="CK137" s="53"/>
      <c r="CL137" s="57"/>
      <c r="CM137" s="57"/>
      <c r="CN137" s="57"/>
      <c r="CO137" s="53"/>
      <c r="CP137" s="53"/>
      <c r="CQ137" s="53"/>
      <c r="CR137" s="57"/>
      <c r="CS137" s="57"/>
      <c r="CT137" s="57"/>
      <c r="CU137" s="53"/>
      <c r="CV137" s="53"/>
      <c r="CW137" s="53"/>
      <c r="CX137" s="53"/>
      <c r="CY137" s="53"/>
      <c r="CZ137" s="53"/>
    </row>
    <row r="138" hidden="1" outlineLevel="1">
      <c r="A138" s="51" t="s">
        <v>142</v>
      </c>
      <c r="B138" s="52" t="s">
        <v>693</v>
      </c>
      <c r="C138" s="52" t="s">
        <v>702</v>
      </c>
      <c r="D138" s="52" t="s">
        <v>703</v>
      </c>
      <c r="E138" s="52">
        <v>2769.44692843</v>
      </c>
      <c r="F138" s="52">
        <v>3086.37960936</v>
      </c>
      <c r="G138" s="52">
        <v>316.93268093</v>
      </c>
      <c r="H138" s="52">
        <v>0.114438979739</v>
      </c>
      <c r="I138" s="52">
        <v>688.182607609</v>
      </c>
      <c r="J138" s="52">
        <v>381.754016654</v>
      </c>
      <c r="K138" s="52">
        <v>301482.701923</v>
      </c>
      <c r="L138" s="52">
        <v>111.1</v>
      </c>
      <c r="M138" s="52">
        <v>271361.567887</v>
      </c>
      <c r="N138" s="52">
        <v>2769.44692843</v>
      </c>
      <c r="O138" s="52">
        <v>2753.64688513</v>
      </c>
      <c r="P138" s="52">
        <v>15.8000433018</v>
      </c>
      <c r="Q138" s="52">
        <v>147.356701692</v>
      </c>
      <c r="R138" s="52">
        <v>0.0655585973604</v>
      </c>
      <c r="S138" s="52">
        <v>0.385031998109</v>
      </c>
      <c r="T138" s="52">
        <v>2.64418181526</v>
      </c>
      <c r="U138" s="52">
        <v>561.738962701</v>
      </c>
      <c r="V138" s="52">
        <v>828.041705416</v>
      </c>
      <c r="W138" s="52">
        <v>585.936974075</v>
      </c>
      <c r="X138" s="52">
        <v>447.58199069</v>
      </c>
      <c r="Y138" s="52">
        <v>343.052523136</v>
      </c>
      <c r="Z138" s="52">
        <v>1819.26559791</v>
      </c>
      <c r="AA138" s="52">
        <v>950.181330518</v>
      </c>
      <c r="AB138" s="52">
        <v>692.676199376</v>
      </c>
      <c r="AC138" s="52">
        <v>261.524152737</v>
      </c>
      <c r="AD138" s="52">
        <v>2076.77072905</v>
      </c>
      <c r="AE138" s="52">
        <v>54.5799073596</v>
      </c>
      <c r="AF138" s="52">
        <v>4.9007145145</v>
      </c>
      <c r="AG138" s="52">
        <v>286.416106969</v>
      </c>
      <c r="AH138" s="52">
        <v>1.12502706726</v>
      </c>
      <c r="AI138" s="52">
        <v>84.1302907288</v>
      </c>
      <c r="AJ138" s="52" t="s">
        <v>162</v>
      </c>
      <c r="AK138" s="52" t="s">
        <v>109</v>
      </c>
      <c r="AL138" s="52" t="s">
        <v>568</v>
      </c>
      <c r="AM138" s="52">
        <v>88.9</v>
      </c>
      <c r="AN138" s="52">
        <v>0.250113548761</v>
      </c>
      <c r="AO138" s="52">
        <v>0.0944319062597</v>
      </c>
      <c r="AP138" s="52">
        <v>0.749886451239</v>
      </c>
      <c r="AQ138" s="52">
        <v>0.0197078726439</v>
      </c>
      <c r="AR138" s="52">
        <v>0.00176956433582</v>
      </c>
      <c r="AS138" s="52">
        <v>0.103419965925</v>
      </c>
      <c r="AT138" s="52">
        <v>4.06228065146E-4</v>
      </c>
      <c r="AU138" s="52">
        <v>0.0303780115319</v>
      </c>
      <c r="AV138" s="52">
        <v>0.656905745055</v>
      </c>
      <c r="AW138" s="52">
        <v>0.343094254945</v>
      </c>
      <c r="AX138" s="108">
        <v>2.36720901518E-5</v>
      </c>
      <c r="AY138" s="52">
        <v>1.39028480436E-4</v>
      </c>
      <c r="AZ138" s="52">
        <v>9.54768906428E-4</v>
      </c>
      <c r="BA138" s="52">
        <v>0.202834348236</v>
      </c>
      <c r="BB138" s="52">
        <v>0.298991721746</v>
      </c>
      <c r="BC138" s="52">
        <v>0.211571836983</v>
      </c>
      <c r="BD138" s="52">
        <v>0.161614214772</v>
      </c>
      <c r="BE138" s="52">
        <v>0.123870408786</v>
      </c>
      <c r="BF138" s="52">
        <v>0.137844857302</v>
      </c>
      <c r="BG138" s="52">
        <v>487.0</v>
      </c>
      <c r="BH138" s="52">
        <v>392.0</v>
      </c>
      <c r="BI138" s="53"/>
      <c r="BJ138" s="53"/>
      <c r="BK138" s="54"/>
      <c r="BL138" s="59"/>
      <c r="BM138" s="56"/>
      <c r="BN138" s="59"/>
      <c r="BO138" s="55"/>
      <c r="BP138" s="57"/>
      <c r="BQ138" s="53"/>
      <c r="BR138" s="53"/>
      <c r="BS138" s="53"/>
      <c r="BT138" s="53"/>
      <c r="BU138" s="53"/>
      <c r="BV138" s="53"/>
      <c r="BW138" s="53"/>
      <c r="BX138" s="53"/>
      <c r="BY138" s="53"/>
      <c r="BZ138" s="53"/>
      <c r="CA138" s="53"/>
      <c r="CB138" s="53"/>
      <c r="CC138" s="53"/>
      <c r="CD138" s="53"/>
      <c r="CE138" s="53"/>
      <c r="CF138" s="57"/>
      <c r="CG138" s="57"/>
      <c r="CH138" s="57"/>
      <c r="CI138" s="53"/>
      <c r="CJ138" s="53"/>
      <c r="CK138" s="53"/>
      <c r="CL138" s="57"/>
      <c r="CM138" s="57"/>
      <c r="CN138" s="57"/>
      <c r="CO138" s="53"/>
      <c r="CP138" s="53"/>
      <c r="CQ138" s="53"/>
      <c r="CR138" s="57"/>
      <c r="CS138" s="57"/>
      <c r="CT138" s="57"/>
      <c r="CU138" s="53"/>
      <c r="CV138" s="53"/>
      <c r="CW138" s="53"/>
      <c r="CX138" s="53"/>
      <c r="CY138" s="53"/>
      <c r="CZ138" s="53"/>
    </row>
    <row r="139" hidden="1" outlineLevel="1">
      <c r="A139" s="31" t="s">
        <v>105</v>
      </c>
      <c r="B139" s="4" t="s">
        <v>704</v>
      </c>
      <c r="C139" s="4" t="s">
        <v>704</v>
      </c>
      <c r="D139" s="4" t="s">
        <v>705</v>
      </c>
      <c r="E139" s="4">
        <v>222.34313329</v>
      </c>
      <c r="F139" s="4">
        <v>235.083563549</v>
      </c>
      <c r="G139" s="4">
        <v>12.7404302595</v>
      </c>
      <c r="H139" s="4">
        <v>0.057300758836</v>
      </c>
      <c r="I139" s="4">
        <v>41.3454930571</v>
      </c>
      <c r="J139" s="4">
        <v>42.751474532</v>
      </c>
      <c r="K139" s="4">
        <v>328818.57273</v>
      </c>
      <c r="L139" s="4">
        <v>111.1</v>
      </c>
      <c r="M139" s="4">
        <v>295966.312088</v>
      </c>
      <c r="N139" s="4">
        <v>222.34313329</v>
      </c>
      <c r="O139" s="4">
        <v>239.929069468</v>
      </c>
      <c r="P139" s="4">
        <v>-17.5859361789</v>
      </c>
      <c r="Q139" s="4">
        <v>9.133582302</v>
      </c>
      <c r="R139" s="4">
        <v>0.00517700643204</v>
      </c>
      <c r="S139" s="4">
        <v>0.0305579561425</v>
      </c>
      <c r="T139" s="4">
        <v>0.21850498259</v>
      </c>
      <c r="U139" s="4">
        <v>38.7676789893</v>
      </c>
      <c r="V139" s="4">
        <v>63.9657411799</v>
      </c>
      <c r="W139" s="4">
        <v>55.0985411419</v>
      </c>
      <c r="X139" s="4">
        <v>38.5825864699</v>
      </c>
      <c r="Y139" s="4">
        <v>25.6743455633</v>
      </c>
      <c r="Z139" s="4">
        <v>147.917212722</v>
      </c>
      <c r="AA139" s="4">
        <v>74.4259205671</v>
      </c>
      <c r="AB139" s="4">
        <v>56.3822961527</v>
      </c>
      <c r="AC139" s="4">
        <v>21.8515456722</v>
      </c>
      <c r="AD139" s="4">
        <v>165.960837137</v>
      </c>
      <c r="AE139" s="4">
        <v>3.78293102803</v>
      </c>
      <c r="AF139" s="4">
        <v>0.339573757298</v>
      </c>
      <c r="AG139" s="4">
        <v>25.2086685132</v>
      </c>
      <c r="AH139" s="4">
        <v>0.107949490747</v>
      </c>
      <c r="AI139" s="4">
        <v>5.09162769124</v>
      </c>
      <c r="AJ139" s="4" t="s">
        <v>162</v>
      </c>
      <c r="AK139" s="4" t="s">
        <v>109</v>
      </c>
      <c r="AL139" s="4" t="s">
        <v>568</v>
      </c>
      <c r="AM139" s="4">
        <v>88.9</v>
      </c>
      <c r="AN139" s="4">
        <v>0.253582358576</v>
      </c>
      <c r="AO139" s="4">
        <v>0.098278482222</v>
      </c>
      <c r="AP139" s="4">
        <v>0.746417641424</v>
      </c>
      <c r="AQ139" s="4">
        <v>0.0170139323489</v>
      </c>
      <c r="AR139" s="4">
        <v>0.00152725093091</v>
      </c>
      <c r="AS139" s="4">
        <v>0.113377319732</v>
      </c>
      <c r="AT139" s="4">
        <v>4.85508543257E-4</v>
      </c>
      <c r="AU139" s="4">
        <v>0.0228998647987</v>
      </c>
      <c r="AV139" s="4">
        <v>0.665265486431</v>
      </c>
      <c r="AW139" s="4">
        <v>0.334734513569</v>
      </c>
      <c r="AX139" s="103">
        <v>2.32838602004E-5</v>
      </c>
      <c r="AY139" s="4">
        <v>1.37436023728E-4</v>
      </c>
      <c r="AZ139" s="4">
        <v>9.82737714257E-4</v>
      </c>
      <c r="BA139" s="4">
        <v>0.174359686381</v>
      </c>
      <c r="BB139" s="4">
        <v>0.287689303616</v>
      </c>
      <c r="BC139" s="4">
        <v>0.247808602527</v>
      </c>
      <c r="BD139" s="4">
        <v>0.173527222987</v>
      </c>
      <c r="BE139" s="4">
        <v>0.115471726891</v>
      </c>
      <c r="BF139" s="4">
        <v>0.192277017507</v>
      </c>
      <c r="BG139" s="4">
        <v>193.0</v>
      </c>
      <c r="BH139" s="4">
        <v>174.0</v>
      </c>
      <c r="BI139" s="32" t="s">
        <v>542</v>
      </c>
      <c r="BJ139" s="45" t="s">
        <v>589</v>
      </c>
      <c r="BK139" s="7" t="s">
        <v>706</v>
      </c>
      <c r="BL139" s="60"/>
      <c r="BM139" s="34" t="s">
        <v>707</v>
      </c>
      <c r="BN139" s="60"/>
      <c r="BO139" s="61"/>
      <c r="BP139" s="37">
        <f t="shared" ref="BP139:BP140" si="16">BS139+BV139+BY139+CB139+CE139+CH139+CK139+CN139+CQ139+CT139</f>
        <v>12</v>
      </c>
      <c r="BQ139" s="62">
        <v>35.0</v>
      </c>
      <c r="BR139" s="62">
        <v>100.0</v>
      </c>
      <c r="BS139" s="38">
        <v>1.0</v>
      </c>
      <c r="BT139" s="49">
        <v>20.0</v>
      </c>
      <c r="BU139" s="49">
        <v>80.0</v>
      </c>
      <c r="BV139" s="49">
        <v>1.0</v>
      </c>
      <c r="BW139" s="41">
        <v>35.0</v>
      </c>
      <c r="BX139" s="41">
        <v>90.0</v>
      </c>
      <c r="BY139" s="41">
        <v>1.0</v>
      </c>
      <c r="BZ139" s="58">
        <v>40.0</v>
      </c>
      <c r="CA139" s="42">
        <v>100.0</v>
      </c>
      <c r="CB139" s="58">
        <v>2.0</v>
      </c>
      <c r="CC139" s="45">
        <v>70.0</v>
      </c>
      <c r="CD139" s="45">
        <v>100.0</v>
      </c>
      <c r="CE139" s="45">
        <v>2.0</v>
      </c>
      <c r="CF139" s="43">
        <v>40.0</v>
      </c>
      <c r="CG139" s="37">
        <v>100.0</v>
      </c>
      <c r="CH139" s="37">
        <v>1.0</v>
      </c>
      <c r="CI139" s="32">
        <v>0.0</v>
      </c>
      <c r="CJ139" s="45">
        <v>90.0</v>
      </c>
      <c r="CK139" s="45">
        <v>1.0</v>
      </c>
      <c r="CL139" s="37">
        <v>35.0</v>
      </c>
      <c r="CM139" s="43">
        <v>90.0</v>
      </c>
      <c r="CN139" s="43">
        <v>1.0</v>
      </c>
      <c r="CO139" s="45">
        <v>35.0</v>
      </c>
      <c r="CP139" s="45">
        <v>90.0</v>
      </c>
      <c r="CQ139" s="32">
        <v>1.0</v>
      </c>
      <c r="CR139" s="43">
        <v>30.0</v>
      </c>
      <c r="CS139" s="43">
        <v>100.0</v>
      </c>
      <c r="CT139" s="37">
        <v>1.0</v>
      </c>
      <c r="CU139" s="107" t="s">
        <v>592</v>
      </c>
      <c r="CV139" s="45" t="s">
        <v>120</v>
      </c>
      <c r="CW139" s="32" t="s">
        <v>119</v>
      </c>
      <c r="CX139" s="45" t="s">
        <v>121</v>
      </c>
      <c r="CY139" s="45" t="s">
        <v>119</v>
      </c>
      <c r="CZ139" s="45" t="s">
        <v>708</v>
      </c>
    </row>
    <row r="140" hidden="1" outlineLevel="1">
      <c r="A140" s="31" t="s">
        <v>105</v>
      </c>
      <c r="B140" s="4" t="s">
        <v>709</v>
      </c>
      <c r="C140" s="4" t="s">
        <v>709</v>
      </c>
      <c r="D140" s="4" t="s">
        <v>710</v>
      </c>
      <c r="E140" s="4">
        <v>479.762870891</v>
      </c>
      <c r="F140" s="4">
        <v>503.207379836</v>
      </c>
      <c r="G140" s="4">
        <v>23.4445089447</v>
      </c>
      <c r="H140" s="4">
        <v>0.0488668681284</v>
      </c>
      <c r="I140" s="4">
        <v>96.5479730928</v>
      </c>
      <c r="J140" s="4">
        <v>100.09887043</v>
      </c>
      <c r="K140" s="4">
        <v>276549.662242</v>
      </c>
      <c r="L140" s="4">
        <v>111.1</v>
      </c>
      <c r="M140" s="4">
        <v>248919.587977</v>
      </c>
      <c r="N140" s="4">
        <v>479.762870891</v>
      </c>
      <c r="O140" s="4">
        <v>493.971862597</v>
      </c>
      <c r="P140" s="4">
        <v>-14.2089917056</v>
      </c>
      <c r="Q140" s="4">
        <v>18.9648316891</v>
      </c>
      <c r="R140" s="4">
        <v>0.00987110053895</v>
      </c>
      <c r="S140" s="4">
        <v>0.0646753338838</v>
      </c>
      <c r="T140" s="4">
        <v>0.413011372722</v>
      </c>
      <c r="U140" s="4">
        <v>78.3141308551</v>
      </c>
      <c r="V140" s="4">
        <v>140.992339989</v>
      </c>
      <c r="W140" s="4">
        <v>117.384156774</v>
      </c>
      <c r="X140" s="4">
        <v>84.213497907</v>
      </c>
      <c r="Y140" s="4">
        <v>58.3711875591</v>
      </c>
      <c r="Z140" s="4">
        <v>317.817748825</v>
      </c>
      <c r="AA140" s="4">
        <v>161.945122066</v>
      </c>
      <c r="AB140" s="4">
        <v>121.577909333</v>
      </c>
      <c r="AC140" s="4">
        <v>48.6596845731</v>
      </c>
      <c r="AD140" s="4">
        <v>358.184961558</v>
      </c>
      <c r="AE140" s="4">
        <v>9.33879007776</v>
      </c>
      <c r="AF140" s="4">
        <v>1.00060810331</v>
      </c>
      <c r="AG140" s="4">
        <v>50.7957346213</v>
      </c>
      <c r="AH140" s="4">
        <v>0.241331675316</v>
      </c>
      <c r="AI140" s="4">
        <v>11.5417602818</v>
      </c>
      <c r="AJ140" s="4" t="s">
        <v>162</v>
      </c>
      <c r="AK140" s="4" t="s">
        <v>109</v>
      </c>
      <c r="AL140" s="4" t="s">
        <v>568</v>
      </c>
      <c r="AM140" s="4">
        <v>83.0</v>
      </c>
      <c r="AN140" s="4">
        <v>0.253412501695</v>
      </c>
      <c r="AO140" s="4">
        <v>0.101424448463</v>
      </c>
      <c r="AP140" s="4">
        <v>0.746587498305</v>
      </c>
      <c r="AQ140" s="4">
        <v>0.0194654289533</v>
      </c>
      <c r="AR140" s="4">
        <v>0.0020856305563</v>
      </c>
      <c r="AS140" s="4">
        <v>0.105876752253</v>
      </c>
      <c r="AT140" s="4">
        <v>5.03022826398E-4</v>
      </c>
      <c r="AU140" s="4">
        <v>0.0240572186431</v>
      </c>
      <c r="AV140" s="4">
        <v>0.662447571723</v>
      </c>
      <c r="AW140" s="4">
        <v>0.337552428277</v>
      </c>
      <c r="AX140" s="103">
        <v>2.05749572088E-5</v>
      </c>
      <c r="AY140" s="4">
        <v>1.3480687608E-4</v>
      </c>
      <c r="AZ140" s="4">
        <v>8.60865643801E-4</v>
      </c>
      <c r="BA140" s="4">
        <v>0.163235080509</v>
      </c>
      <c r="BB140" s="4">
        <v>0.293879223557</v>
      </c>
      <c r="BC140" s="4">
        <v>0.244671198827</v>
      </c>
      <c r="BD140" s="4">
        <v>0.1755315032</v>
      </c>
      <c r="BE140" s="4">
        <v>0.12166674643</v>
      </c>
      <c r="BF140" s="4">
        <v>0.208642386694</v>
      </c>
      <c r="BG140" s="4">
        <v>10.0</v>
      </c>
      <c r="BH140" s="4">
        <v>3.0</v>
      </c>
      <c r="BI140" s="32" t="s">
        <v>542</v>
      </c>
      <c r="BJ140" s="45" t="s">
        <v>589</v>
      </c>
      <c r="BK140" s="7" t="s">
        <v>711</v>
      </c>
      <c r="BL140" s="60"/>
      <c r="BM140" s="34" t="s">
        <v>712</v>
      </c>
      <c r="BN140" s="60"/>
      <c r="BO140" s="61"/>
      <c r="BP140" s="37">
        <f t="shared" si="16"/>
        <v>12</v>
      </c>
      <c r="BQ140" s="62">
        <v>35.0</v>
      </c>
      <c r="BR140" s="62">
        <v>90.0</v>
      </c>
      <c r="BS140" s="38">
        <v>1.0</v>
      </c>
      <c r="BT140" s="49">
        <v>40.0</v>
      </c>
      <c r="BU140" s="49">
        <v>100.0</v>
      </c>
      <c r="BV140" s="49">
        <v>1.0</v>
      </c>
      <c r="BW140" s="41">
        <v>35.0</v>
      </c>
      <c r="BX140" s="41">
        <v>90.0</v>
      </c>
      <c r="BY140" s="41">
        <v>1.0</v>
      </c>
      <c r="BZ140" s="58">
        <v>20.0</v>
      </c>
      <c r="CA140" s="58">
        <v>80.0</v>
      </c>
      <c r="CB140" s="58">
        <v>1.0</v>
      </c>
      <c r="CC140" s="45">
        <v>50.0</v>
      </c>
      <c r="CD140" s="45">
        <v>100.0</v>
      </c>
      <c r="CE140" s="45">
        <v>2.0</v>
      </c>
      <c r="CF140" s="43">
        <v>40.0</v>
      </c>
      <c r="CG140" s="37">
        <v>100.0</v>
      </c>
      <c r="CH140" s="37">
        <v>1.0</v>
      </c>
      <c r="CI140" s="32">
        <v>0.0</v>
      </c>
      <c r="CJ140" s="45">
        <v>90.0</v>
      </c>
      <c r="CK140" s="45">
        <v>1.0</v>
      </c>
      <c r="CL140" s="43">
        <v>45.0</v>
      </c>
      <c r="CM140" s="43">
        <v>100.0</v>
      </c>
      <c r="CN140" s="43">
        <v>2.0</v>
      </c>
      <c r="CO140" s="45">
        <v>35.0</v>
      </c>
      <c r="CP140" s="45">
        <v>90.0</v>
      </c>
      <c r="CQ140" s="32">
        <v>1.0</v>
      </c>
      <c r="CR140" s="43">
        <v>0.0</v>
      </c>
      <c r="CS140" s="43">
        <v>80.0</v>
      </c>
      <c r="CT140" s="37">
        <v>1.0</v>
      </c>
      <c r="CU140" s="107" t="s">
        <v>592</v>
      </c>
      <c r="CV140" s="45" t="s">
        <v>120</v>
      </c>
      <c r="CW140" s="32" t="s">
        <v>119</v>
      </c>
      <c r="CX140" s="45" t="s">
        <v>121</v>
      </c>
      <c r="CY140" s="45" t="s">
        <v>121</v>
      </c>
      <c r="CZ140" s="45" t="s">
        <v>713</v>
      </c>
    </row>
    <row r="141" hidden="1" outlineLevel="1">
      <c r="A141" s="51" t="s">
        <v>142</v>
      </c>
      <c r="B141" s="52" t="s">
        <v>709</v>
      </c>
      <c r="C141" s="52" t="s">
        <v>714</v>
      </c>
      <c r="D141" s="52" t="s">
        <v>715</v>
      </c>
      <c r="E141" s="52">
        <v>295.349471289</v>
      </c>
      <c r="F141" s="52">
        <v>338.331609473</v>
      </c>
      <c r="G141" s="52">
        <v>42.9821381837</v>
      </c>
      <c r="H141" s="52">
        <v>0.14552976173</v>
      </c>
      <c r="I141" s="52">
        <v>132.712866344</v>
      </c>
      <c r="J141" s="52">
        <v>132.935019283</v>
      </c>
      <c r="K141" s="52">
        <v>106741.282339</v>
      </c>
      <c r="L141" s="52">
        <v>111.1</v>
      </c>
      <c r="M141" s="52">
        <v>96076.761781</v>
      </c>
      <c r="N141" s="52">
        <v>295.349471289</v>
      </c>
      <c r="O141" s="52">
        <v>383.033998325</v>
      </c>
      <c r="P141" s="52">
        <v>-87.6845270357</v>
      </c>
      <c r="Q141" s="52">
        <v>28.8849130606</v>
      </c>
      <c r="R141" s="52">
        <v>0.326875856203</v>
      </c>
      <c r="S141" s="52">
        <v>3.87482306809</v>
      </c>
      <c r="T141" s="52">
        <v>21.4493676801</v>
      </c>
      <c r="U141" s="52">
        <v>98.7172794295</v>
      </c>
      <c r="V141" s="52">
        <v>74.6583750816</v>
      </c>
      <c r="W141" s="52">
        <v>49.3973104235</v>
      </c>
      <c r="X141" s="52">
        <v>34.9726380456</v>
      </c>
      <c r="Y141" s="52">
        <v>11.9528017046</v>
      </c>
      <c r="Z141" s="52">
        <v>113.209648466</v>
      </c>
      <c r="AA141" s="52">
        <v>182.139822823</v>
      </c>
      <c r="AB141" s="52">
        <v>64.4876561332</v>
      </c>
      <c r="AC141" s="52">
        <v>37.9395425789</v>
      </c>
      <c r="AD141" s="52">
        <v>230.861815156</v>
      </c>
      <c r="AE141" s="52">
        <v>10.8762768895</v>
      </c>
      <c r="AF141" s="52">
        <v>3.17471453304</v>
      </c>
      <c r="AG141" s="52">
        <v>5.5196740587</v>
      </c>
      <c r="AH141" s="52">
        <v>0.298732473999</v>
      </c>
      <c r="AI141" s="52">
        <v>6.67871559905</v>
      </c>
      <c r="AJ141" s="52" t="s">
        <v>179</v>
      </c>
      <c r="AK141" s="52" t="s">
        <v>109</v>
      </c>
      <c r="AL141" s="52" t="s">
        <v>109</v>
      </c>
      <c r="AM141" s="52">
        <v>85.6</v>
      </c>
      <c r="AN141" s="52">
        <v>0.218343563818</v>
      </c>
      <c r="AO141" s="52">
        <v>0.128456443187</v>
      </c>
      <c r="AP141" s="52">
        <v>0.781656436182</v>
      </c>
      <c r="AQ141" s="52">
        <v>0.0368251104091</v>
      </c>
      <c r="AR141" s="52">
        <v>0.0107490103815</v>
      </c>
      <c r="AS141" s="52">
        <v>0.0186886200764</v>
      </c>
      <c r="AT141" s="52">
        <v>0.00101145423655</v>
      </c>
      <c r="AU141" s="52">
        <v>0.0226129255282</v>
      </c>
      <c r="AV141" s="52">
        <v>0.383307435669</v>
      </c>
      <c r="AW141" s="52">
        <v>0.616692564331</v>
      </c>
      <c r="AX141" s="52">
        <v>0.00110674264889</v>
      </c>
      <c r="AY141" s="52">
        <v>0.0131194515134</v>
      </c>
      <c r="AZ141" s="52">
        <v>0.0726236874116</v>
      </c>
      <c r="BA141" s="52">
        <v>0.334238889945</v>
      </c>
      <c r="BB141" s="52">
        <v>0.25277978239</v>
      </c>
      <c r="BC141" s="52">
        <v>0.167250377012</v>
      </c>
      <c r="BD141" s="52">
        <v>0.118411039955</v>
      </c>
      <c r="BE141" s="52">
        <v>0.0404700291233</v>
      </c>
      <c r="BF141" s="52">
        <v>0.45009398088</v>
      </c>
      <c r="BG141" s="52">
        <v>7.0</v>
      </c>
      <c r="BH141" s="52">
        <v>6.0</v>
      </c>
      <c r="BI141" s="53"/>
      <c r="BJ141" s="53"/>
      <c r="BK141" s="54"/>
      <c r="BL141" s="59"/>
      <c r="BM141" s="56"/>
      <c r="BN141" s="59"/>
      <c r="BO141" s="55"/>
      <c r="BP141" s="57"/>
      <c r="BQ141" s="53"/>
      <c r="BR141" s="53"/>
      <c r="BS141" s="53"/>
      <c r="BT141" s="53"/>
      <c r="BU141" s="53"/>
      <c r="BV141" s="53"/>
      <c r="BW141" s="53"/>
      <c r="BX141" s="53"/>
      <c r="BY141" s="53"/>
      <c r="BZ141" s="53"/>
      <c r="CA141" s="53"/>
      <c r="CB141" s="53"/>
      <c r="CC141" s="53"/>
      <c r="CD141" s="53"/>
      <c r="CE141" s="53"/>
      <c r="CF141" s="57"/>
      <c r="CG141" s="57"/>
      <c r="CH141" s="57"/>
      <c r="CI141" s="53"/>
      <c r="CJ141" s="53"/>
      <c r="CK141" s="53"/>
      <c r="CL141" s="57"/>
      <c r="CM141" s="57"/>
      <c r="CN141" s="57"/>
      <c r="CO141" s="53"/>
      <c r="CP141" s="53"/>
      <c r="CQ141" s="53"/>
      <c r="CR141" s="57"/>
      <c r="CS141" s="57"/>
      <c r="CT141" s="57"/>
      <c r="CU141" s="53"/>
      <c r="CV141" s="53"/>
      <c r="CW141" s="53"/>
      <c r="CX141" s="53"/>
      <c r="CY141" s="53"/>
      <c r="CZ141" s="53"/>
    </row>
    <row r="142" hidden="1" outlineLevel="1">
      <c r="A142" s="31" t="s">
        <v>105</v>
      </c>
      <c r="B142" s="4" t="s">
        <v>716</v>
      </c>
      <c r="C142" s="4" t="s">
        <v>716</v>
      </c>
      <c r="D142" s="4" t="s">
        <v>717</v>
      </c>
      <c r="E142" s="4">
        <v>544.093719252</v>
      </c>
      <c r="F142" s="4">
        <v>570.317577423</v>
      </c>
      <c r="G142" s="4">
        <v>26.2238581709</v>
      </c>
      <c r="H142" s="4">
        <v>0.0481973182984</v>
      </c>
      <c r="I142" s="4">
        <v>109.153018474</v>
      </c>
      <c r="J142" s="4">
        <v>106.687506287</v>
      </c>
      <c r="K142" s="4">
        <v>180585.943072</v>
      </c>
      <c r="L142" s="4">
        <v>111.1</v>
      </c>
      <c r="M142" s="4">
        <v>162543.603125</v>
      </c>
      <c r="N142" s="4">
        <v>544.093719252</v>
      </c>
      <c r="O142" s="4">
        <v>560.551993796</v>
      </c>
      <c r="P142" s="4">
        <v>-16.458274544</v>
      </c>
      <c r="Q142" s="4">
        <v>21.5402463831</v>
      </c>
      <c r="R142" s="4">
        <v>0.0113264511562</v>
      </c>
      <c r="S142" s="4">
        <v>0.0739641604719</v>
      </c>
      <c r="T142" s="4">
        <v>0.442054511825</v>
      </c>
      <c r="U142" s="4">
        <v>87.9363135113</v>
      </c>
      <c r="V142" s="4">
        <v>159.708014441</v>
      </c>
      <c r="W142" s="4">
        <v>133.784934523</v>
      </c>
      <c r="X142" s="4">
        <v>94.5407683043</v>
      </c>
      <c r="Y142" s="4">
        <v>67.5963433482</v>
      </c>
      <c r="Z142" s="4">
        <v>361.760250123</v>
      </c>
      <c r="AA142" s="4">
        <v>182.333469129</v>
      </c>
      <c r="AB142" s="4">
        <v>142.325383033</v>
      </c>
      <c r="AC142" s="4">
        <v>52.6726061182</v>
      </c>
      <c r="AD142" s="4">
        <v>401.768336219</v>
      </c>
      <c r="AE142" s="4">
        <v>11.4318770284</v>
      </c>
      <c r="AF142" s="4">
        <v>0.908825472987</v>
      </c>
      <c r="AG142" s="4">
        <v>62.8553969717</v>
      </c>
      <c r="AH142" s="4">
        <v>0.25127511875</v>
      </c>
      <c r="AI142" s="4">
        <v>14.2054023228</v>
      </c>
      <c r="AJ142" s="4" t="s">
        <v>162</v>
      </c>
      <c r="AK142" s="4" t="s">
        <v>109</v>
      </c>
      <c r="AL142" s="4" t="s">
        <v>568</v>
      </c>
      <c r="AM142" s="4">
        <v>82.7</v>
      </c>
      <c r="AN142" s="4">
        <v>0.261582477424</v>
      </c>
      <c r="AO142" s="4">
        <v>0.0968079657135</v>
      </c>
      <c r="AP142" s="4">
        <v>0.738417522576</v>
      </c>
      <c r="AQ142" s="4">
        <v>0.0210108601218</v>
      </c>
      <c r="AR142" s="4">
        <v>0.00167034729649</v>
      </c>
      <c r="AS142" s="4">
        <v>0.115523107045</v>
      </c>
      <c r="AT142" s="4">
        <v>4.6182322982E-4</v>
      </c>
      <c r="AU142" s="4">
        <v>0.0261083740174</v>
      </c>
      <c r="AV142" s="4">
        <v>0.664885914546</v>
      </c>
      <c r="AW142" s="4">
        <v>0.335114085454</v>
      </c>
      <c r="AX142" s="103">
        <v>2.08170959441E-5</v>
      </c>
      <c r="AY142" s="4">
        <v>1.35940110784E-4</v>
      </c>
      <c r="AZ142" s="4">
        <v>8.12460236507E-4</v>
      </c>
      <c r="BA142" s="4">
        <v>0.161619791591</v>
      </c>
      <c r="BB142" s="4">
        <v>0.293530340069</v>
      </c>
      <c r="BC142" s="4">
        <v>0.245885827734</v>
      </c>
      <c r="BD142" s="4">
        <v>0.173758242301</v>
      </c>
      <c r="BE142" s="4">
        <v>0.124236580862</v>
      </c>
      <c r="BF142" s="4">
        <v>0.196082958712</v>
      </c>
      <c r="BG142" s="4">
        <v>10.0</v>
      </c>
      <c r="BH142" s="4">
        <v>3.0</v>
      </c>
      <c r="BI142" s="32" t="s">
        <v>542</v>
      </c>
      <c r="BJ142" s="45" t="s">
        <v>589</v>
      </c>
      <c r="BK142" s="7" t="s">
        <v>718</v>
      </c>
      <c r="BL142" s="60"/>
      <c r="BM142" s="34" t="s">
        <v>719</v>
      </c>
      <c r="BN142" s="60"/>
      <c r="BO142" s="61"/>
      <c r="BP142" s="37">
        <f>BS142+BV142+BY142+CB142+CE142+CH142+CK142+CN142+CQ142+CT142</f>
        <v>12</v>
      </c>
      <c r="BQ142" s="62">
        <v>35.0</v>
      </c>
      <c r="BR142" s="62">
        <v>90.0</v>
      </c>
      <c r="BS142" s="38">
        <v>1.0</v>
      </c>
      <c r="BT142" s="49">
        <v>50.0</v>
      </c>
      <c r="BU142" s="49">
        <v>100.0</v>
      </c>
      <c r="BV142" s="49">
        <v>2.0</v>
      </c>
      <c r="BW142" s="41">
        <v>20.0</v>
      </c>
      <c r="BX142" s="41">
        <v>90.0</v>
      </c>
      <c r="BY142" s="41">
        <v>1.0</v>
      </c>
      <c r="BZ142" s="58">
        <v>40.0</v>
      </c>
      <c r="CA142" s="42">
        <v>100.0</v>
      </c>
      <c r="CB142" s="58">
        <v>1.0</v>
      </c>
      <c r="CC142" s="45">
        <v>50.0</v>
      </c>
      <c r="CD142" s="45">
        <v>100.0</v>
      </c>
      <c r="CE142" s="45">
        <v>2.0</v>
      </c>
      <c r="CF142" s="43">
        <v>20.0</v>
      </c>
      <c r="CG142" s="43">
        <v>80.0</v>
      </c>
      <c r="CH142" s="37">
        <v>1.0</v>
      </c>
      <c r="CI142" s="32">
        <v>0.0</v>
      </c>
      <c r="CJ142" s="45">
        <v>100.0</v>
      </c>
      <c r="CK142" s="45">
        <v>0.0</v>
      </c>
      <c r="CL142" s="43">
        <v>60.0</v>
      </c>
      <c r="CM142" s="43">
        <v>100.0</v>
      </c>
      <c r="CN142" s="43">
        <v>2.0</v>
      </c>
      <c r="CO142" s="45">
        <v>35.0</v>
      </c>
      <c r="CP142" s="45">
        <v>90.0</v>
      </c>
      <c r="CQ142" s="32">
        <v>1.0</v>
      </c>
      <c r="CR142" s="43">
        <v>30.0</v>
      </c>
      <c r="CS142" s="43">
        <v>100.0</v>
      </c>
      <c r="CT142" s="37">
        <v>1.0</v>
      </c>
      <c r="CU142" s="107" t="s">
        <v>592</v>
      </c>
      <c r="CV142" s="45" t="s">
        <v>120</v>
      </c>
      <c r="CW142" s="32" t="s">
        <v>119</v>
      </c>
      <c r="CX142" s="45" t="s">
        <v>120</v>
      </c>
      <c r="CY142" s="45" t="s">
        <v>121</v>
      </c>
      <c r="CZ142" s="45" t="s">
        <v>713</v>
      </c>
    </row>
    <row r="143" hidden="1" outlineLevel="1">
      <c r="A143" s="51" t="s">
        <v>142</v>
      </c>
      <c r="B143" s="52" t="s">
        <v>716</v>
      </c>
      <c r="C143" s="52" t="s">
        <v>720</v>
      </c>
      <c r="D143" s="52" t="s">
        <v>721</v>
      </c>
      <c r="E143" s="52">
        <v>3696.63574273</v>
      </c>
      <c r="F143" s="52">
        <v>3878.26054837</v>
      </c>
      <c r="G143" s="52">
        <v>181.624805634</v>
      </c>
      <c r="H143" s="52">
        <v>0.0491324594237</v>
      </c>
      <c r="I143" s="52">
        <v>687.162257757</v>
      </c>
      <c r="J143" s="52">
        <v>845.513743879</v>
      </c>
      <c r="K143" s="52">
        <v>212429.092968</v>
      </c>
      <c r="L143" s="52">
        <v>111.1</v>
      </c>
      <c r="M143" s="52">
        <v>191205.304201</v>
      </c>
      <c r="N143" s="52">
        <v>3696.63574273</v>
      </c>
      <c r="O143" s="52">
        <v>3677.50970128</v>
      </c>
      <c r="P143" s="52">
        <v>19.1260414487</v>
      </c>
      <c r="Q143" s="52">
        <v>147.856475942</v>
      </c>
      <c r="R143" s="52">
        <v>0.0802876630317</v>
      </c>
      <c r="S143" s="52">
        <v>0.570263978652</v>
      </c>
      <c r="T143" s="52">
        <v>3.30891313511</v>
      </c>
      <c r="U143" s="52">
        <v>621.012339833</v>
      </c>
      <c r="V143" s="52">
        <v>1087.30295473</v>
      </c>
      <c r="W143" s="52">
        <v>889.055692266</v>
      </c>
      <c r="X143" s="52">
        <v>651.574782381</v>
      </c>
      <c r="Y143" s="52">
        <v>443.730508745</v>
      </c>
      <c r="Z143" s="52">
        <v>2410.13940751</v>
      </c>
      <c r="AA143" s="52">
        <v>1286.49633522</v>
      </c>
      <c r="AB143" s="52">
        <v>907.603108351</v>
      </c>
      <c r="AC143" s="52">
        <v>381.953732205</v>
      </c>
      <c r="AD143" s="52">
        <v>2789.03263438</v>
      </c>
      <c r="AE143" s="52">
        <v>64.22142126</v>
      </c>
      <c r="AF143" s="52">
        <v>8.38984131254</v>
      </c>
      <c r="AG143" s="52">
        <v>362.881659245</v>
      </c>
      <c r="AH143" s="52">
        <v>1.88179444433</v>
      </c>
      <c r="AI143" s="52">
        <v>88.2746598836</v>
      </c>
      <c r="AJ143" s="52" t="s">
        <v>162</v>
      </c>
      <c r="AK143" s="52" t="s">
        <v>109</v>
      </c>
      <c r="AL143" s="52" t="s">
        <v>568</v>
      </c>
      <c r="AM143" s="52">
        <v>85.2</v>
      </c>
      <c r="AN143" s="52">
        <v>0.245521379848</v>
      </c>
      <c r="AO143" s="52">
        <v>0.103324687307</v>
      </c>
      <c r="AP143" s="52">
        <v>0.754478620152</v>
      </c>
      <c r="AQ143" s="52">
        <v>0.0173729373759</v>
      </c>
      <c r="AR143" s="52">
        <v>0.00226958832204</v>
      </c>
      <c r="AS143" s="52">
        <v>0.0981653818498</v>
      </c>
      <c r="AT143" s="52">
        <v>5.09055956631E-4</v>
      </c>
      <c r="AU143" s="52">
        <v>0.0238797290366</v>
      </c>
      <c r="AV143" s="52">
        <v>0.651981849239</v>
      </c>
      <c r="AW143" s="52">
        <v>0.348018150761</v>
      </c>
      <c r="AX143" s="108">
        <v>2.17191166832E-5</v>
      </c>
      <c r="AY143" s="52">
        <v>1.54265667039E-4</v>
      </c>
      <c r="AZ143" s="52">
        <v>8.9511473821E-4</v>
      </c>
      <c r="BA143" s="52">
        <v>0.167993922867</v>
      </c>
      <c r="BB143" s="52">
        <v>0.294133106533</v>
      </c>
      <c r="BC143" s="52">
        <v>0.240504002596</v>
      </c>
      <c r="BD143" s="52">
        <v>0.176261559896</v>
      </c>
      <c r="BE143" s="52">
        <v>0.120036308586</v>
      </c>
      <c r="BF143" s="52">
        <v>0.228725198457</v>
      </c>
      <c r="BG143" s="52">
        <v>699.0</v>
      </c>
      <c r="BH143" s="52">
        <v>572.0</v>
      </c>
      <c r="BI143" s="53"/>
      <c r="BJ143" s="53"/>
      <c r="BK143" s="54"/>
      <c r="BL143" s="59"/>
      <c r="BM143" s="56"/>
      <c r="BN143" s="59"/>
      <c r="BO143" s="55"/>
      <c r="BP143" s="57"/>
      <c r="BQ143" s="53"/>
      <c r="BR143" s="53"/>
      <c r="BS143" s="53"/>
      <c r="BT143" s="53"/>
      <c r="BU143" s="53"/>
      <c r="BV143" s="53"/>
      <c r="BW143" s="53"/>
      <c r="BX143" s="53"/>
      <c r="BY143" s="53"/>
      <c r="BZ143" s="53"/>
      <c r="CA143" s="53"/>
      <c r="CB143" s="53"/>
      <c r="CC143" s="53"/>
      <c r="CD143" s="53"/>
      <c r="CE143" s="53"/>
      <c r="CF143" s="57"/>
      <c r="CG143" s="57"/>
      <c r="CH143" s="57"/>
      <c r="CI143" s="53"/>
      <c r="CJ143" s="53"/>
      <c r="CK143" s="53"/>
      <c r="CL143" s="57"/>
      <c r="CM143" s="57"/>
      <c r="CN143" s="57"/>
      <c r="CO143" s="53"/>
      <c r="CP143" s="53"/>
      <c r="CQ143" s="53"/>
      <c r="CR143" s="57"/>
      <c r="CS143" s="57"/>
      <c r="CT143" s="57"/>
      <c r="CU143" s="53"/>
      <c r="CV143" s="53"/>
      <c r="CW143" s="53"/>
      <c r="CX143" s="53"/>
      <c r="CY143" s="53"/>
      <c r="CZ143" s="53"/>
    </row>
    <row r="144" hidden="1" outlineLevel="1">
      <c r="A144" s="51" t="s">
        <v>142</v>
      </c>
      <c r="B144" s="52" t="s">
        <v>716</v>
      </c>
      <c r="C144" s="52" t="s">
        <v>722</v>
      </c>
      <c r="D144" s="52" t="s">
        <v>723</v>
      </c>
      <c r="E144" s="52">
        <v>0.786457127961</v>
      </c>
      <c r="F144" s="52">
        <v>0.713136693974</v>
      </c>
      <c r="G144" s="52">
        <v>-0.0733204339872</v>
      </c>
      <c r="H144" s="52">
        <v>-0.093228774183</v>
      </c>
      <c r="I144" s="52">
        <v>0.0</v>
      </c>
      <c r="J144" s="52">
        <v>0.0</v>
      </c>
      <c r="K144" s="52">
        <v>253396.595001</v>
      </c>
      <c r="L144" s="52">
        <v>111.1</v>
      </c>
      <c r="M144" s="52">
        <v>228079.743475</v>
      </c>
      <c r="N144" s="52">
        <v>0.786457127961</v>
      </c>
      <c r="O144" s="52">
        <v>0.786457127961</v>
      </c>
      <c r="P144" s="52">
        <v>0.0</v>
      </c>
      <c r="Q144" s="52">
        <v>0.0198107563497</v>
      </c>
      <c r="R144" s="52">
        <v>0.0</v>
      </c>
      <c r="S144" s="108">
        <v>1.26957435445E-7</v>
      </c>
      <c r="T144" s="108">
        <v>1.72285865435E-5</v>
      </c>
      <c r="U144" s="52">
        <v>0.0486667825124</v>
      </c>
      <c r="V144" s="52">
        <v>0.260480360453</v>
      </c>
      <c r="W144" s="52">
        <v>0.189951813005</v>
      </c>
      <c r="X144" s="52">
        <v>0.119053011802</v>
      </c>
      <c r="Y144" s="52">
        <v>0.168287804645</v>
      </c>
      <c r="Z144" s="52">
        <v>0.532720412728</v>
      </c>
      <c r="AA144" s="52">
        <v>0.253736715233</v>
      </c>
      <c r="AB144" s="52">
        <v>0.173510764293</v>
      </c>
      <c r="AC144" s="52">
        <v>0.0322824633339</v>
      </c>
      <c r="AD144" s="52">
        <v>0.612946363667</v>
      </c>
      <c r="AE144" s="52">
        <v>0.0194550895252</v>
      </c>
      <c r="AF144" s="52">
        <v>0.0</v>
      </c>
      <c r="AG144" s="52">
        <v>0.094157811428</v>
      </c>
      <c r="AH144" s="52">
        <v>0.0</v>
      </c>
      <c r="AI144" s="52">
        <v>0.0276154000063</v>
      </c>
      <c r="AJ144" s="52" t="s">
        <v>162</v>
      </c>
      <c r="AK144" s="52" t="s">
        <v>109</v>
      </c>
      <c r="AL144" s="52" t="s">
        <v>568</v>
      </c>
      <c r="AM144" s="52">
        <v>84.2</v>
      </c>
      <c r="AN144" s="52">
        <v>0.220623296712</v>
      </c>
      <c r="AO144" s="52">
        <v>0.0410479633106</v>
      </c>
      <c r="AP144" s="52">
        <v>0.779376703288</v>
      </c>
      <c r="AQ144" s="52">
        <v>0.0247376351914</v>
      </c>
      <c r="AR144" s="52">
        <v>0.0</v>
      </c>
      <c r="AS144" s="52">
        <v>0.119724023193</v>
      </c>
      <c r="AT144" s="52">
        <v>0.0</v>
      </c>
      <c r="AU144" s="52">
        <v>0.0351136750174</v>
      </c>
      <c r="AV144" s="52">
        <v>0.677367390781</v>
      </c>
      <c r="AW144" s="52">
        <v>0.322632609219</v>
      </c>
      <c r="AX144" s="52">
        <v>0.0</v>
      </c>
      <c r="AY144" s="108">
        <v>1.61429569307E-7</v>
      </c>
      <c r="AZ144" s="108">
        <v>2.19065807035E-5</v>
      </c>
      <c r="BA144" s="52">
        <v>0.0618810368451</v>
      </c>
      <c r="BB144" s="52">
        <v>0.331207323568</v>
      </c>
      <c r="BC144" s="52">
        <v>0.241528503273</v>
      </c>
      <c r="BD144" s="52">
        <v>0.151378896025</v>
      </c>
      <c r="BE144" s="52">
        <v>0.213982172279</v>
      </c>
      <c r="BF144" s="52">
        <v>0.0</v>
      </c>
      <c r="BG144" s="52">
        <v>17.0</v>
      </c>
      <c r="BH144" s="52">
        <v>25.0</v>
      </c>
      <c r="BI144" s="53"/>
      <c r="BJ144" s="53"/>
      <c r="BK144" s="54"/>
      <c r="BL144" s="59"/>
      <c r="BM144" s="56"/>
      <c r="BN144" s="59"/>
      <c r="BO144" s="55"/>
      <c r="BP144" s="57"/>
      <c r="BQ144" s="53"/>
      <c r="BR144" s="53"/>
      <c r="BS144" s="53"/>
      <c r="BT144" s="53"/>
      <c r="BU144" s="53"/>
      <c r="BV144" s="53"/>
      <c r="BW144" s="53"/>
      <c r="BX144" s="53"/>
      <c r="BY144" s="53"/>
      <c r="BZ144" s="53"/>
      <c r="CA144" s="53"/>
      <c r="CB144" s="53"/>
      <c r="CC144" s="53"/>
      <c r="CD144" s="53"/>
      <c r="CE144" s="53"/>
      <c r="CF144" s="57"/>
      <c r="CG144" s="57"/>
      <c r="CH144" s="57"/>
      <c r="CI144" s="53"/>
      <c r="CJ144" s="53"/>
      <c r="CK144" s="53"/>
      <c r="CL144" s="57"/>
      <c r="CM144" s="57"/>
      <c r="CN144" s="57"/>
      <c r="CO144" s="53"/>
      <c r="CP144" s="53"/>
      <c r="CQ144" s="53"/>
      <c r="CR144" s="57"/>
      <c r="CS144" s="57"/>
      <c r="CT144" s="57"/>
      <c r="CU144" s="53"/>
      <c r="CV144" s="53"/>
      <c r="CW144" s="53"/>
      <c r="CX144" s="53"/>
      <c r="CY144" s="53"/>
      <c r="CZ144" s="53"/>
    </row>
    <row r="145" hidden="1" outlineLevel="1">
      <c r="A145" s="31" t="s">
        <v>105</v>
      </c>
      <c r="B145" s="4" t="s">
        <v>724</v>
      </c>
      <c r="C145" s="4" t="s">
        <v>724</v>
      </c>
      <c r="D145" s="4" t="s">
        <v>725</v>
      </c>
      <c r="E145" s="4">
        <v>339.618445086</v>
      </c>
      <c r="F145" s="4">
        <v>390.146804014</v>
      </c>
      <c r="G145" s="4">
        <v>50.5283589287</v>
      </c>
      <c r="H145" s="4">
        <v>0.148779784078</v>
      </c>
      <c r="I145" s="4">
        <v>90.3065426522</v>
      </c>
      <c r="J145" s="4">
        <v>48.7096973394</v>
      </c>
      <c r="K145" s="4">
        <v>245166.042254</v>
      </c>
      <c r="L145" s="4">
        <v>111.1</v>
      </c>
      <c r="M145" s="4">
        <v>220671.505179</v>
      </c>
      <c r="N145" s="4">
        <v>339.618445086</v>
      </c>
      <c r="O145" s="4">
        <v>350.669303312</v>
      </c>
      <c r="P145" s="4">
        <v>-11.0508582266</v>
      </c>
      <c r="Q145" s="4">
        <v>20.5004835225</v>
      </c>
      <c r="R145" s="4">
        <v>0.00603504259836</v>
      </c>
      <c r="S145" s="4">
        <v>0.0426310390115</v>
      </c>
      <c r="T145" s="4">
        <v>0.321973340714</v>
      </c>
      <c r="U145" s="4">
        <v>66.9881046852</v>
      </c>
      <c r="V145" s="4">
        <v>100.142873237</v>
      </c>
      <c r="W145" s="4">
        <v>75.5394075179</v>
      </c>
      <c r="X145" s="4">
        <v>53.021877426</v>
      </c>
      <c r="Y145" s="4">
        <v>43.5555427974</v>
      </c>
      <c r="Z145" s="4">
        <v>224.083506903</v>
      </c>
      <c r="AA145" s="4">
        <v>115.534938183</v>
      </c>
      <c r="AB145" s="4">
        <v>89.9912283627</v>
      </c>
      <c r="AC145" s="4">
        <v>32.3977437541</v>
      </c>
      <c r="AD145" s="4">
        <v>249.627216723</v>
      </c>
      <c r="AE145" s="4">
        <v>5.61590705507</v>
      </c>
      <c r="AF145" s="4">
        <v>0.453608190383</v>
      </c>
      <c r="AG145" s="4">
        <v>41.2395483233</v>
      </c>
      <c r="AH145" s="4">
        <v>0.16098420677</v>
      </c>
      <c r="AI145" s="4">
        <v>10.1234368331</v>
      </c>
      <c r="AJ145" s="4" t="s">
        <v>162</v>
      </c>
      <c r="AK145" s="4" t="s">
        <v>109</v>
      </c>
      <c r="AL145" s="4" t="s">
        <v>568</v>
      </c>
      <c r="AM145" s="4">
        <v>85.8</v>
      </c>
      <c r="AN145" s="4">
        <v>0.264977446499</v>
      </c>
      <c r="AO145" s="4">
        <v>0.0953945353171</v>
      </c>
      <c r="AP145" s="4">
        <v>0.735022553501</v>
      </c>
      <c r="AQ145" s="4">
        <v>0.016535930649</v>
      </c>
      <c r="AR145" s="4">
        <v>0.00133564061949</v>
      </c>
      <c r="AS145" s="4">
        <v>0.121429059346</v>
      </c>
      <c r="AT145" s="4">
        <v>4.74014910259E-4</v>
      </c>
      <c r="AU145" s="4">
        <v>0.0298082656569</v>
      </c>
      <c r="AV145" s="4">
        <v>0.659809589689</v>
      </c>
      <c r="AW145" s="4">
        <v>0.340190410311</v>
      </c>
      <c r="AX145" s="103">
        <v>1.77700672201E-5</v>
      </c>
      <c r="AY145" s="4">
        <v>1.25526276998E-4</v>
      </c>
      <c r="AZ145" s="4">
        <v>9.48044328491E-4</v>
      </c>
      <c r="BA145" s="4">
        <v>0.197245189873</v>
      </c>
      <c r="BB145" s="4">
        <v>0.294868770192</v>
      </c>
      <c r="BC145" s="4">
        <v>0.222424337108</v>
      </c>
      <c r="BD145" s="4">
        <v>0.156121901485</v>
      </c>
      <c r="BE145" s="4">
        <v>0.12824846067</v>
      </c>
      <c r="BF145" s="4">
        <v>0.143424769898</v>
      </c>
      <c r="BG145" s="4">
        <v>2054.0</v>
      </c>
      <c r="BH145" s="4">
        <v>2038.0</v>
      </c>
      <c r="BI145" s="32" t="s">
        <v>542</v>
      </c>
      <c r="BJ145" s="45" t="s">
        <v>589</v>
      </c>
      <c r="BK145" s="7" t="s">
        <v>726</v>
      </c>
      <c r="BL145" s="60"/>
      <c r="BM145" s="34" t="s">
        <v>727</v>
      </c>
      <c r="BN145" s="60"/>
      <c r="BO145" s="61"/>
      <c r="BP145" s="37">
        <f t="shared" ref="BP145:BP146" si="17">BS145+BV145+BY145+CB145+CE145+CH145+CK145+CN145+CQ145+CT145</f>
        <v>12</v>
      </c>
      <c r="BQ145" s="62">
        <v>35.0</v>
      </c>
      <c r="BR145" s="62">
        <v>90.0</v>
      </c>
      <c r="BS145" s="38">
        <v>1.0</v>
      </c>
      <c r="BT145" s="49">
        <v>35.0</v>
      </c>
      <c r="BU145" s="49">
        <v>80.0</v>
      </c>
      <c r="BV145" s="49">
        <v>1.0</v>
      </c>
      <c r="BW145" s="41">
        <v>50.0</v>
      </c>
      <c r="BX145" s="41">
        <v>100.0</v>
      </c>
      <c r="BY145" s="41">
        <v>1.0</v>
      </c>
      <c r="BZ145" s="58">
        <v>50.0</v>
      </c>
      <c r="CA145" s="42">
        <v>100.0</v>
      </c>
      <c r="CB145" s="58">
        <v>2.0</v>
      </c>
      <c r="CC145" s="45">
        <v>50.0</v>
      </c>
      <c r="CD145" s="45">
        <v>100.0</v>
      </c>
      <c r="CE145" s="45">
        <v>2.0</v>
      </c>
      <c r="CF145" s="43">
        <v>40.0</v>
      </c>
      <c r="CG145" s="37">
        <v>100.0</v>
      </c>
      <c r="CH145" s="37">
        <v>1.0</v>
      </c>
      <c r="CI145" s="32">
        <v>0.0</v>
      </c>
      <c r="CJ145" s="45">
        <v>85.0</v>
      </c>
      <c r="CK145" s="45">
        <v>1.0</v>
      </c>
      <c r="CL145" s="43">
        <v>50.0</v>
      </c>
      <c r="CM145" s="43">
        <v>100.0</v>
      </c>
      <c r="CN145" s="43">
        <v>1.0</v>
      </c>
      <c r="CO145" s="45">
        <v>35.0</v>
      </c>
      <c r="CP145" s="45">
        <v>90.0</v>
      </c>
      <c r="CQ145" s="32">
        <v>1.0</v>
      </c>
      <c r="CR145" s="43">
        <v>30.0</v>
      </c>
      <c r="CS145" s="43">
        <v>100.0</v>
      </c>
      <c r="CT145" s="37">
        <v>1.0</v>
      </c>
      <c r="CU145" s="107" t="s">
        <v>592</v>
      </c>
      <c r="CV145" s="45" t="s">
        <v>120</v>
      </c>
      <c r="CW145" s="32" t="s">
        <v>119</v>
      </c>
      <c r="CX145" s="45" t="s">
        <v>119</v>
      </c>
      <c r="CY145" s="45" t="s">
        <v>120</v>
      </c>
      <c r="CZ145" s="45" t="s">
        <v>619</v>
      </c>
    </row>
    <row r="146" hidden="1" outlineLevel="1">
      <c r="A146" s="31" t="s">
        <v>105</v>
      </c>
      <c r="B146" s="4" t="s">
        <v>728</v>
      </c>
      <c r="C146" s="4" t="s">
        <v>728</v>
      </c>
      <c r="D146" s="4" t="s">
        <v>729</v>
      </c>
      <c r="E146" s="4">
        <v>610.036284176</v>
      </c>
      <c r="F146" s="4">
        <v>668.724397284</v>
      </c>
      <c r="G146" s="4">
        <v>58.6881131078</v>
      </c>
      <c r="H146" s="4">
        <v>0.0962042990394</v>
      </c>
      <c r="I146" s="4">
        <v>697.463089825</v>
      </c>
      <c r="J146" s="4">
        <v>444.329508209</v>
      </c>
      <c r="K146" s="4">
        <v>49320.3945614</v>
      </c>
      <c r="L146" s="4">
        <v>111.1</v>
      </c>
      <c r="M146" s="4">
        <v>44392.7943847</v>
      </c>
      <c r="N146" s="4">
        <v>610.036284176</v>
      </c>
      <c r="O146" s="4">
        <v>615.566348702</v>
      </c>
      <c r="P146" s="4">
        <v>-5.53006452626</v>
      </c>
      <c r="Q146" s="4">
        <v>120.038065636</v>
      </c>
      <c r="R146" s="4">
        <v>2.218952116</v>
      </c>
      <c r="S146" s="4">
        <v>13.2710622567</v>
      </c>
      <c r="T146" s="4">
        <v>41.2748015683</v>
      </c>
      <c r="U146" s="4">
        <v>170.061455706</v>
      </c>
      <c r="V146" s="4">
        <v>144.040641719</v>
      </c>
      <c r="W146" s="4">
        <v>125.026933134</v>
      </c>
      <c r="X146" s="4">
        <v>92.4249683674</v>
      </c>
      <c r="Y146" s="4">
        <v>21.7174693084</v>
      </c>
      <c r="Z146" s="4">
        <v>234.238148882</v>
      </c>
      <c r="AA146" s="4">
        <v>375.798135294</v>
      </c>
      <c r="AB146" s="4">
        <v>227.408978306</v>
      </c>
      <c r="AC146" s="4">
        <v>144.404574741</v>
      </c>
      <c r="AD146" s="4">
        <v>382.62730587</v>
      </c>
      <c r="AE146" s="4">
        <v>24.827674267</v>
      </c>
      <c r="AF146" s="4">
        <v>2.31175282438</v>
      </c>
      <c r="AG146" s="4">
        <v>24.9338748132</v>
      </c>
      <c r="AH146" s="4">
        <v>0.878773982151</v>
      </c>
      <c r="AI146" s="4">
        <v>30.0523276782</v>
      </c>
      <c r="AJ146" s="4" t="s">
        <v>108</v>
      </c>
      <c r="AK146" s="4" t="s">
        <v>109</v>
      </c>
      <c r="AL146" s="4" t="s">
        <v>110</v>
      </c>
      <c r="AM146" s="4">
        <v>90.1</v>
      </c>
      <c r="AN146" s="4">
        <v>0.372779430018</v>
      </c>
      <c r="AO146" s="4">
        <v>0.236714730724</v>
      </c>
      <c r="AP146" s="4">
        <v>0.627220569982</v>
      </c>
      <c r="AQ146" s="4">
        <v>0.0406986845062</v>
      </c>
      <c r="AR146" s="4">
        <v>0.00378953331849</v>
      </c>
      <c r="AS146" s="4">
        <v>0.0408727734071</v>
      </c>
      <c r="AT146" s="4">
        <v>0.00144052739967</v>
      </c>
      <c r="AU146" s="4">
        <v>0.0492631806627</v>
      </c>
      <c r="AV146" s="4">
        <v>0.383974125733</v>
      </c>
      <c r="AW146" s="4">
        <v>0.616025874267</v>
      </c>
      <c r="AX146" s="4">
        <v>0.00363741005831</v>
      </c>
      <c r="AY146" s="4">
        <v>0.0217545457557</v>
      </c>
      <c r="AZ146" s="4">
        <v>0.0676595845837</v>
      </c>
      <c r="BA146" s="4">
        <v>0.278772689621</v>
      </c>
      <c r="BB146" s="4">
        <v>0.236118154699</v>
      </c>
      <c r="BC146" s="4">
        <v>0.204949994578</v>
      </c>
      <c r="BD146" s="4">
        <v>0.151507329588</v>
      </c>
      <c r="BE146" s="4">
        <v>0.0356002911167</v>
      </c>
      <c r="BF146" s="4">
        <v>0.728365705016</v>
      </c>
      <c r="BG146" s="4">
        <v>2066.0</v>
      </c>
      <c r="BH146" s="4">
        <v>2049.0</v>
      </c>
      <c r="BI146" s="32" t="s">
        <v>542</v>
      </c>
      <c r="BJ146" s="32" t="s">
        <v>577</v>
      </c>
      <c r="BK146" s="7" t="s">
        <v>730</v>
      </c>
      <c r="BL146" s="60"/>
      <c r="BM146" s="34" t="s">
        <v>731</v>
      </c>
      <c r="BN146" s="60"/>
      <c r="BO146" s="61"/>
      <c r="BP146" s="37">
        <f t="shared" si="17"/>
        <v>12</v>
      </c>
      <c r="BQ146" s="62">
        <v>15.0</v>
      </c>
      <c r="BR146" s="62">
        <v>75.0</v>
      </c>
      <c r="BS146" s="38">
        <v>1.0</v>
      </c>
      <c r="BT146" s="49">
        <v>40.0</v>
      </c>
      <c r="BU146" s="49">
        <v>100.0</v>
      </c>
      <c r="BV146" s="49">
        <v>2.0</v>
      </c>
      <c r="BW146" s="41">
        <v>50.0</v>
      </c>
      <c r="BX146" s="41">
        <v>100.0</v>
      </c>
      <c r="BY146" s="41">
        <v>1.0</v>
      </c>
      <c r="BZ146" s="58">
        <v>40.0</v>
      </c>
      <c r="CA146" s="42">
        <v>100.0</v>
      </c>
      <c r="CB146" s="58">
        <v>1.0</v>
      </c>
      <c r="CC146" s="45">
        <v>35.0</v>
      </c>
      <c r="CD146" s="45">
        <v>80.0</v>
      </c>
      <c r="CE146" s="45">
        <v>1.0</v>
      </c>
      <c r="CF146" s="43">
        <v>0.0</v>
      </c>
      <c r="CG146" s="43">
        <v>70.0</v>
      </c>
      <c r="CH146" s="37">
        <v>1.0</v>
      </c>
      <c r="CI146" s="32">
        <v>0.0</v>
      </c>
      <c r="CJ146" s="45">
        <v>75.0</v>
      </c>
      <c r="CK146" s="45">
        <v>1.0</v>
      </c>
      <c r="CL146" s="43">
        <v>50.0</v>
      </c>
      <c r="CM146" s="43">
        <v>100.0</v>
      </c>
      <c r="CN146" s="43">
        <v>2.0</v>
      </c>
      <c r="CO146" s="45">
        <v>15.0</v>
      </c>
      <c r="CP146" s="45">
        <v>70.0</v>
      </c>
      <c r="CQ146" s="32">
        <v>1.0</v>
      </c>
      <c r="CR146" s="43">
        <v>30.0</v>
      </c>
      <c r="CS146" s="43">
        <v>100.0</v>
      </c>
      <c r="CT146" s="37">
        <v>1.0</v>
      </c>
      <c r="CU146" s="107" t="s">
        <v>583</v>
      </c>
      <c r="CV146" s="45" t="s">
        <v>120</v>
      </c>
      <c r="CW146" s="32" t="s">
        <v>119</v>
      </c>
      <c r="CX146" s="45" t="s">
        <v>121</v>
      </c>
      <c r="CY146" s="45" t="s">
        <v>120</v>
      </c>
      <c r="CZ146" s="45" t="s">
        <v>732</v>
      </c>
    </row>
    <row r="147" hidden="1" outlineLevel="1">
      <c r="A147" s="51" t="s">
        <v>142</v>
      </c>
      <c r="B147" s="52" t="s">
        <v>728</v>
      </c>
      <c r="C147" s="52" t="s">
        <v>733</v>
      </c>
      <c r="D147" s="52" t="s">
        <v>734</v>
      </c>
      <c r="E147" s="52">
        <v>1314.31194114</v>
      </c>
      <c r="F147" s="52">
        <v>1603.92225657</v>
      </c>
      <c r="G147" s="52">
        <v>289.610315433</v>
      </c>
      <c r="H147" s="52">
        <v>0.220351277628</v>
      </c>
      <c r="I147" s="52">
        <v>1124.4272199</v>
      </c>
      <c r="J147" s="52">
        <v>690.621726167</v>
      </c>
      <c r="K147" s="52">
        <v>40371.0452236</v>
      </c>
      <c r="L147" s="52">
        <v>111.1</v>
      </c>
      <c r="M147" s="52">
        <v>36337.5744587</v>
      </c>
      <c r="N147" s="52">
        <v>1314.31194114</v>
      </c>
      <c r="O147" s="52">
        <v>1330.49557672</v>
      </c>
      <c r="P147" s="52">
        <v>-16.1836355734</v>
      </c>
      <c r="Q147" s="52">
        <v>187.591113615</v>
      </c>
      <c r="R147" s="52">
        <v>3.95038740493</v>
      </c>
      <c r="S147" s="52">
        <v>72.3979081214</v>
      </c>
      <c r="T147" s="52">
        <v>171.919653614</v>
      </c>
      <c r="U147" s="52">
        <v>463.1703953</v>
      </c>
      <c r="V147" s="52">
        <v>274.349791622</v>
      </c>
      <c r="W147" s="52">
        <v>178.382498861</v>
      </c>
      <c r="X147" s="52">
        <v>115.958397428</v>
      </c>
      <c r="Y147" s="52">
        <v>34.1829087897</v>
      </c>
      <c r="Z147" s="52">
        <v>400.664507293</v>
      </c>
      <c r="AA147" s="52">
        <v>913.647433849</v>
      </c>
      <c r="AB147" s="52">
        <v>496.204083764</v>
      </c>
      <c r="AC147" s="52">
        <v>332.293982902</v>
      </c>
      <c r="AD147" s="52">
        <v>818.107857378</v>
      </c>
      <c r="AE147" s="52">
        <v>42.6859073616</v>
      </c>
      <c r="AF147" s="52">
        <v>5.37849899174</v>
      </c>
      <c r="AG147" s="52">
        <v>60.7519328022</v>
      </c>
      <c r="AH147" s="52">
        <v>1.72465062217</v>
      </c>
      <c r="AI147" s="52">
        <v>53.369111084</v>
      </c>
      <c r="AJ147" s="52" t="s">
        <v>242</v>
      </c>
      <c r="AK147" s="52" t="s">
        <v>153</v>
      </c>
      <c r="AL147" s="52" t="s">
        <v>110</v>
      </c>
      <c r="AM147" s="52">
        <v>79.4</v>
      </c>
      <c r="AN147" s="52">
        <v>0.377539051599</v>
      </c>
      <c r="AO147" s="52">
        <v>0.252827333071</v>
      </c>
      <c r="AP147" s="52">
        <v>0.622460948401</v>
      </c>
      <c r="AQ147" s="52">
        <v>0.0324777596744</v>
      </c>
      <c r="AR147" s="52">
        <v>0.00409225452754</v>
      </c>
      <c r="AS147" s="52">
        <v>0.0462233742999</v>
      </c>
      <c r="AT147" s="52">
        <v>0.00131220798364</v>
      </c>
      <c r="AU147" s="52">
        <v>0.0406061220426</v>
      </c>
      <c r="AV147" s="52">
        <v>0.304847346167</v>
      </c>
      <c r="AW147" s="52">
        <v>0.695152653833</v>
      </c>
      <c r="AX147" s="52">
        <v>0.00300566956844</v>
      </c>
      <c r="AY147" s="52">
        <v>0.0550842656565</v>
      </c>
      <c r="AZ147" s="52">
        <v>0.130805821839</v>
      </c>
      <c r="BA147" s="52">
        <v>0.352405224971</v>
      </c>
      <c r="BB147" s="52">
        <v>0.208740241212</v>
      </c>
      <c r="BC147" s="52">
        <v>0.135723105967</v>
      </c>
      <c r="BD147" s="52">
        <v>0.0882274548367</v>
      </c>
      <c r="BE147" s="52">
        <v>0.0260082159491</v>
      </c>
      <c r="BF147" s="52">
        <v>0.525462566799</v>
      </c>
      <c r="BG147" s="52">
        <v>13.0</v>
      </c>
      <c r="BH147" s="52">
        <v>9.0</v>
      </c>
      <c r="BI147" s="53"/>
      <c r="BJ147" s="53"/>
      <c r="BK147" s="54"/>
      <c r="BL147" s="59"/>
      <c r="BM147" s="56"/>
      <c r="BN147" s="59"/>
      <c r="BO147" s="55"/>
      <c r="BP147" s="57"/>
      <c r="BQ147" s="53"/>
      <c r="BR147" s="53"/>
      <c r="BS147" s="53"/>
      <c r="BT147" s="53"/>
      <c r="BU147" s="53"/>
      <c r="BV147" s="53"/>
      <c r="BW147" s="53"/>
      <c r="BX147" s="53"/>
      <c r="BY147" s="53"/>
      <c r="BZ147" s="53"/>
      <c r="CA147" s="53"/>
      <c r="CB147" s="53"/>
      <c r="CC147" s="53"/>
      <c r="CD147" s="53"/>
      <c r="CE147" s="53"/>
      <c r="CF147" s="57"/>
      <c r="CG147" s="57"/>
      <c r="CH147" s="57"/>
      <c r="CI147" s="53"/>
      <c r="CJ147" s="53"/>
      <c r="CK147" s="53"/>
      <c r="CL147" s="57"/>
      <c r="CM147" s="57"/>
      <c r="CN147" s="57"/>
      <c r="CO147" s="53"/>
      <c r="CP147" s="53"/>
      <c r="CQ147" s="53"/>
      <c r="CR147" s="57"/>
      <c r="CS147" s="57"/>
      <c r="CT147" s="57"/>
      <c r="CU147" s="53"/>
      <c r="CV147" s="53"/>
      <c r="CW147" s="53"/>
      <c r="CX147" s="53"/>
      <c r="CY147" s="53"/>
      <c r="CZ147" s="53"/>
    </row>
    <row r="148" hidden="1" outlineLevel="1">
      <c r="A148" s="31" t="s">
        <v>105</v>
      </c>
      <c r="B148" s="4" t="s">
        <v>735</v>
      </c>
      <c r="C148" s="4" t="s">
        <v>735</v>
      </c>
      <c r="D148" s="4" t="s">
        <v>736</v>
      </c>
      <c r="E148" s="4">
        <v>1844.83920471</v>
      </c>
      <c r="F148" s="4">
        <v>2084.77039322</v>
      </c>
      <c r="G148" s="4">
        <v>239.931188512</v>
      </c>
      <c r="H148" s="4">
        <v>0.130055339186</v>
      </c>
      <c r="I148" s="4">
        <v>891.741234581</v>
      </c>
      <c r="J148" s="4">
        <v>514.344442243</v>
      </c>
      <c r="K148" s="4">
        <v>75379.2</v>
      </c>
      <c r="L148" s="4">
        <v>111.1</v>
      </c>
      <c r="M148" s="4">
        <v>67848.0648065</v>
      </c>
      <c r="N148" s="4">
        <v>1844.83920471</v>
      </c>
      <c r="O148" s="4">
        <v>1830.45037848</v>
      </c>
      <c r="P148" s="4">
        <v>14.388826237</v>
      </c>
      <c r="Q148" s="4">
        <v>155.765878833</v>
      </c>
      <c r="R148" s="4">
        <v>0.0908854670111</v>
      </c>
      <c r="S148" s="4">
        <v>3.27325835626</v>
      </c>
      <c r="T148" s="4">
        <v>53.2094370952</v>
      </c>
      <c r="U148" s="4">
        <v>501.871541271</v>
      </c>
      <c r="V148" s="4">
        <v>523.131970497</v>
      </c>
      <c r="W148" s="4">
        <v>386.391549714</v>
      </c>
      <c r="X148" s="4">
        <v>301.219194163</v>
      </c>
      <c r="Y148" s="4">
        <v>75.6513681498</v>
      </c>
      <c r="Z148" s="4">
        <v>645.245965291</v>
      </c>
      <c r="AA148" s="4">
        <v>1199.59323942</v>
      </c>
      <c r="AB148" s="4">
        <v>437.800063119</v>
      </c>
      <c r="AC148" s="4">
        <v>238.592567971</v>
      </c>
      <c r="AD148" s="4">
        <v>1407.03914159</v>
      </c>
      <c r="AE148" s="4">
        <v>84.1756611884</v>
      </c>
      <c r="AF148" s="4">
        <v>8.72490745245</v>
      </c>
      <c r="AG148" s="4">
        <v>65.8619843322</v>
      </c>
      <c r="AH148" s="4">
        <v>1.28404563101</v>
      </c>
      <c r="AI148" s="4">
        <v>39.1608965436</v>
      </c>
      <c r="AJ148" s="4" t="s">
        <v>125</v>
      </c>
      <c r="AK148" s="4" t="s">
        <v>109</v>
      </c>
      <c r="AL148" s="4" t="s">
        <v>109</v>
      </c>
      <c r="AM148" s="4">
        <v>93.2</v>
      </c>
      <c r="AN148" s="4">
        <v>0.237310689192</v>
      </c>
      <c r="AO148" s="4">
        <v>0.129329736359</v>
      </c>
      <c r="AP148" s="4">
        <v>0.762689310808</v>
      </c>
      <c r="AQ148" s="4">
        <v>0.0456276411372</v>
      </c>
      <c r="AR148" s="4">
        <v>0.00472935930143</v>
      </c>
      <c r="AS148" s="4">
        <v>0.0357006638649</v>
      </c>
      <c r="AT148" s="4">
        <v>6.96020351115E-4</v>
      </c>
      <c r="AU148" s="4">
        <v>0.0212272681779</v>
      </c>
      <c r="AV148" s="4">
        <v>0.349757292475</v>
      </c>
      <c r="AW148" s="4">
        <v>0.650242707525</v>
      </c>
      <c r="AX148" s="103">
        <v>4.9264709238E-5</v>
      </c>
      <c r="AY148" s="4">
        <v>0.00177427840209</v>
      </c>
      <c r="AZ148" s="4">
        <v>0.0288423169669</v>
      </c>
      <c r="BA148" s="4">
        <v>0.272040804417</v>
      </c>
      <c r="BB148" s="4">
        <v>0.283565076653</v>
      </c>
      <c r="BC148" s="4">
        <v>0.209444567704</v>
      </c>
      <c r="BD148" s="4">
        <v>0.163276665735</v>
      </c>
      <c r="BE148" s="4">
        <v>0.0410070254126</v>
      </c>
      <c r="BF148" s="4">
        <v>0.27880177358</v>
      </c>
      <c r="BG148" s="4">
        <v>94.0</v>
      </c>
      <c r="BH148" s="4">
        <v>125.0</v>
      </c>
      <c r="BI148" s="32" t="s">
        <v>542</v>
      </c>
      <c r="BJ148" s="32" t="s">
        <v>577</v>
      </c>
      <c r="BK148" s="7" t="s">
        <v>737</v>
      </c>
      <c r="BL148" s="60"/>
      <c r="BM148" s="34" t="s">
        <v>738</v>
      </c>
      <c r="BN148" s="60"/>
      <c r="BO148" s="61"/>
      <c r="BP148" s="37">
        <f t="shared" ref="BP148:BP150" si="18">BS148+BV148+BY148+CB148+CE148+CH148+CK148+CN148+CQ148+CT148</f>
        <v>12</v>
      </c>
      <c r="BQ148" s="62">
        <v>35.0</v>
      </c>
      <c r="BR148" s="62">
        <v>90.0</v>
      </c>
      <c r="BS148" s="38">
        <v>1.0</v>
      </c>
      <c r="BT148" s="49">
        <v>20.0</v>
      </c>
      <c r="BU148" s="49">
        <v>80.0</v>
      </c>
      <c r="BV148" s="49">
        <v>1.0</v>
      </c>
      <c r="BW148" s="41">
        <v>35.0</v>
      </c>
      <c r="BX148" s="41">
        <v>90.0</v>
      </c>
      <c r="BY148" s="41">
        <v>1.0</v>
      </c>
      <c r="BZ148" s="58">
        <v>40.0</v>
      </c>
      <c r="CA148" s="42">
        <v>100.0</v>
      </c>
      <c r="CB148" s="58">
        <v>2.0</v>
      </c>
      <c r="CC148" s="45">
        <v>35.0</v>
      </c>
      <c r="CD148" s="45">
        <v>80.0</v>
      </c>
      <c r="CE148" s="45">
        <v>2.0</v>
      </c>
      <c r="CF148" s="43">
        <v>35.0</v>
      </c>
      <c r="CG148" s="43">
        <v>80.0</v>
      </c>
      <c r="CH148" s="37">
        <v>1.0</v>
      </c>
      <c r="CI148" s="32">
        <v>0.0</v>
      </c>
      <c r="CJ148" s="45">
        <v>90.0</v>
      </c>
      <c r="CK148" s="45">
        <v>1.0</v>
      </c>
      <c r="CL148" s="37">
        <v>35.0</v>
      </c>
      <c r="CM148" s="43">
        <v>90.0</v>
      </c>
      <c r="CN148" s="43">
        <v>1.0</v>
      </c>
      <c r="CO148" s="45">
        <v>35.0</v>
      </c>
      <c r="CP148" s="45">
        <v>70.0</v>
      </c>
      <c r="CQ148" s="32">
        <v>1.0</v>
      </c>
      <c r="CR148" s="43">
        <v>30.0</v>
      </c>
      <c r="CS148" s="43">
        <v>100.0</v>
      </c>
      <c r="CT148" s="37">
        <v>1.0</v>
      </c>
      <c r="CU148" s="44" t="s">
        <v>583</v>
      </c>
      <c r="CV148" s="45" t="s">
        <v>120</v>
      </c>
      <c r="CW148" s="32" t="s">
        <v>119</v>
      </c>
      <c r="CX148" s="45" t="s">
        <v>121</v>
      </c>
      <c r="CY148" s="45" t="s">
        <v>120</v>
      </c>
      <c r="CZ148" s="45" t="s">
        <v>739</v>
      </c>
    </row>
    <row r="149" hidden="1" outlineLevel="1">
      <c r="A149" s="31" t="s">
        <v>105</v>
      </c>
      <c r="B149" s="4" t="s">
        <v>740</v>
      </c>
      <c r="C149" s="4" t="s">
        <v>740</v>
      </c>
      <c r="D149" s="4" t="s">
        <v>741</v>
      </c>
      <c r="E149" s="4">
        <v>4686.00128473</v>
      </c>
      <c r="F149" s="4">
        <v>5398.87964945</v>
      </c>
      <c r="G149" s="4">
        <v>712.878364717</v>
      </c>
      <c r="H149" s="4">
        <v>0.152129357506</v>
      </c>
      <c r="I149" s="4">
        <v>1864.92707019</v>
      </c>
      <c r="J149" s="4">
        <v>1625.7359467</v>
      </c>
      <c r="K149" s="4">
        <v>99132.4724571</v>
      </c>
      <c r="L149" s="4">
        <v>111.1</v>
      </c>
      <c r="M149" s="4">
        <v>89228.1480262</v>
      </c>
      <c r="N149" s="4">
        <v>4686.00128473</v>
      </c>
      <c r="O149" s="4">
        <v>4717.67963448</v>
      </c>
      <c r="P149" s="4">
        <v>-31.6783497508</v>
      </c>
      <c r="Q149" s="4">
        <v>444.662956573</v>
      </c>
      <c r="R149" s="4">
        <v>0.0308565899389</v>
      </c>
      <c r="S149" s="4">
        <v>5.35798293706</v>
      </c>
      <c r="T149" s="4">
        <v>123.906198823</v>
      </c>
      <c r="U149" s="4">
        <v>1495.31753707</v>
      </c>
      <c r="V149" s="4">
        <v>1377.95931305</v>
      </c>
      <c r="W149" s="4">
        <v>915.716416008</v>
      </c>
      <c r="X149" s="4">
        <v>608.741473441</v>
      </c>
      <c r="Y149" s="4">
        <v>158.971506809</v>
      </c>
      <c r="Z149" s="4">
        <v>231.751224836</v>
      </c>
      <c r="AA149" s="4">
        <v>4454.25005989</v>
      </c>
      <c r="AB149" s="4">
        <v>720.055116448</v>
      </c>
      <c r="AC149" s="4">
        <v>451.456455344</v>
      </c>
      <c r="AD149" s="4">
        <v>3965.94616828</v>
      </c>
      <c r="AE149" s="4">
        <v>64.0296479525</v>
      </c>
      <c r="AF149" s="4">
        <v>16.8619655894</v>
      </c>
      <c r="AG149" s="4">
        <v>61.9033455449</v>
      </c>
      <c r="AH149" s="4">
        <v>2.93870106716</v>
      </c>
      <c r="AI149" s="4">
        <v>122.86500095</v>
      </c>
      <c r="AJ149" s="4" t="s">
        <v>179</v>
      </c>
      <c r="AK149" s="4" t="s">
        <v>109</v>
      </c>
      <c r="AL149" s="4" t="s">
        <v>568</v>
      </c>
      <c r="AM149" s="4">
        <v>87.5</v>
      </c>
      <c r="AN149" s="4">
        <v>0.153660887545</v>
      </c>
      <c r="AO149" s="4">
        <v>0.0963415133527</v>
      </c>
      <c r="AP149" s="4">
        <v>0.846339112455</v>
      </c>
      <c r="AQ149" s="4">
        <v>0.0136640269735</v>
      </c>
      <c r="AR149" s="4">
        <v>0.00359836981786</v>
      </c>
      <c r="AS149" s="4">
        <v>0.0132102707156</v>
      </c>
      <c r="AT149" s="4">
        <v>6.27123401936E-4</v>
      </c>
      <c r="AU149" s="4">
        <v>0.0262195832832</v>
      </c>
      <c r="AV149" s="4">
        <v>0.0494560736872</v>
      </c>
      <c r="AW149" s="4">
        <v>0.950543926313</v>
      </c>
      <c r="AX149" s="103">
        <v>6.58484453248E-6</v>
      </c>
      <c r="AY149" s="4">
        <v>0.00114340193515</v>
      </c>
      <c r="AZ149" s="4">
        <v>0.0264417765369</v>
      </c>
      <c r="BA149" s="4">
        <v>0.319103100109</v>
      </c>
      <c r="BB149" s="4">
        <v>0.294058671631</v>
      </c>
      <c r="BC149" s="4">
        <v>0.195415314757</v>
      </c>
      <c r="BD149" s="4">
        <v>0.129906382106</v>
      </c>
      <c r="BE149" s="4">
        <v>0.0339247680804</v>
      </c>
      <c r="BF149" s="4">
        <v>0.346934592613</v>
      </c>
      <c r="BG149" s="4">
        <v>172.0</v>
      </c>
      <c r="BH149" s="4">
        <v>212.0</v>
      </c>
      <c r="BI149" s="32" t="s">
        <v>542</v>
      </c>
      <c r="BJ149" s="45" t="s">
        <v>589</v>
      </c>
      <c r="BK149" s="7" t="s">
        <v>742</v>
      </c>
      <c r="BL149" s="60"/>
      <c r="BM149" s="34" t="s">
        <v>743</v>
      </c>
      <c r="BN149" s="60"/>
      <c r="BO149" s="61"/>
      <c r="BP149" s="37">
        <f t="shared" si="18"/>
        <v>12</v>
      </c>
      <c r="BQ149" s="62">
        <v>20.0</v>
      </c>
      <c r="BR149" s="62">
        <v>80.0</v>
      </c>
      <c r="BS149" s="38">
        <v>1.0</v>
      </c>
      <c r="BT149" s="49">
        <v>60.0</v>
      </c>
      <c r="BU149" s="49">
        <v>100.0</v>
      </c>
      <c r="BV149" s="49">
        <v>2.0</v>
      </c>
      <c r="BW149" s="41">
        <v>50.0</v>
      </c>
      <c r="BX149" s="41">
        <v>100.0</v>
      </c>
      <c r="BY149" s="41">
        <v>2.0</v>
      </c>
      <c r="BZ149" s="58">
        <v>40.0</v>
      </c>
      <c r="CA149" s="42">
        <v>100.0</v>
      </c>
      <c r="CB149" s="58">
        <v>1.0</v>
      </c>
      <c r="CC149" s="45">
        <v>40.0</v>
      </c>
      <c r="CD149" s="45">
        <v>100.0</v>
      </c>
      <c r="CE149" s="45">
        <v>1.0</v>
      </c>
      <c r="CF149" s="43">
        <v>40.0</v>
      </c>
      <c r="CG149" s="43">
        <v>80.0</v>
      </c>
      <c r="CH149" s="37">
        <v>1.0</v>
      </c>
      <c r="CI149" s="32">
        <v>0.0</v>
      </c>
      <c r="CJ149" s="45">
        <v>100.0</v>
      </c>
      <c r="CK149" s="45">
        <v>0.0</v>
      </c>
      <c r="CL149" s="43">
        <v>50.0</v>
      </c>
      <c r="CM149" s="43">
        <v>100.0</v>
      </c>
      <c r="CN149" s="43">
        <v>2.0</v>
      </c>
      <c r="CO149" s="45">
        <v>35.0</v>
      </c>
      <c r="CP149" s="45">
        <v>80.0</v>
      </c>
      <c r="CQ149" s="32">
        <v>1.0</v>
      </c>
      <c r="CR149" s="43">
        <v>20.0</v>
      </c>
      <c r="CS149" s="43">
        <v>80.0</v>
      </c>
      <c r="CT149" s="37">
        <v>1.0</v>
      </c>
      <c r="CU149" s="107" t="s">
        <v>592</v>
      </c>
      <c r="CV149" s="45" t="s">
        <v>120</v>
      </c>
      <c r="CW149" s="32" t="s">
        <v>119</v>
      </c>
      <c r="CX149" s="45" t="s">
        <v>119</v>
      </c>
      <c r="CY149" s="45" t="s">
        <v>120</v>
      </c>
      <c r="CZ149" s="45" t="s">
        <v>744</v>
      </c>
    </row>
    <row r="150" hidden="1" outlineLevel="1">
      <c r="A150" s="31" t="s">
        <v>105</v>
      </c>
      <c r="B150" s="4" t="s">
        <v>745</v>
      </c>
      <c r="C150" s="4" t="s">
        <v>745</v>
      </c>
      <c r="D150" s="4" t="s">
        <v>746</v>
      </c>
      <c r="E150" s="4">
        <v>459.345957035</v>
      </c>
      <c r="F150" s="4">
        <v>473.418162436</v>
      </c>
      <c r="G150" s="4">
        <v>14.0722054004</v>
      </c>
      <c r="H150" s="4">
        <v>0.0306353091495</v>
      </c>
      <c r="I150" s="4">
        <v>79.8910188714</v>
      </c>
      <c r="J150" s="4">
        <v>90.6027526069</v>
      </c>
      <c r="K150" s="4">
        <v>255918.471223</v>
      </c>
      <c r="L150" s="4">
        <v>111.1</v>
      </c>
      <c r="M150" s="4">
        <v>230349.659067</v>
      </c>
      <c r="N150" s="4">
        <v>459.345957035</v>
      </c>
      <c r="O150" s="4">
        <v>482.604768654</v>
      </c>
      <c r="P150" s="4">
        <v>-23.2588116187</v>
      </c>
      <c r="Q150" s="4">
        <v>16.5089000356</v>
      </c>
      <c r="R150" s="4">
        <v>0.0133419283364</v>
      </c>
      <c r="S150" s="4">
        <v>0.0620677963605</v>
      </c>
      <c r="T150" s="4">
        <v>0.318921656212</v>
      </c>
      <c r="U150" s="4">
        <v>63.1155637574</v>
      </c>
      <c r="V150" s="4">
        <v>142.806001419</v>
      </c>
      <c r="W150" s="4">
        <v>121.159214977</v>
      </c>
      <c r="X150" s="4">
        <v>81.5933063745</v>
      </c>
      <c r="Y150" s="4">
        <v>50.2775391259</v>
      </c>
      <c r="Z150" s="4">
        <v>326.947562576</v>
      </c>
      <c r="AA150" s="4">
        <v>132.398394459</v>
      </c>
      <c r="AB150" s="4">
        <v>98.186340759</v>
      </c>
      <c r="AC150" s="4">
        <v>48.266240255</v>
      </c>
      <c r="AD150" s="4">
        <v>361.159616276</v>
      </c>
      <c r="AE150" s="4">
        <v>5.08774407554</v>
      </c>
      <c r="AF150" s="4">
        <v>1.22514332015</v>
      </c>
      <c r="AG150" s="4">
        <v>33.8369022816</v>
      </c>
      <c r="AH150" s="4">
        <v>0.130369179365</v>
      </c>
      <c r="AI150" s="4">
        <v>9.63994164734</v>
      </c>
      <c r="AJ150" s="4" t="s">
        <v>162</v>
      </c>
      <c r="AK150" s="4" t="s">
        <v>109</v>
      </c>
      <c r="AL150" s="4" t="s">
        <v>568</v>
      </c>
      <c r="AM150" s="4">
        <v>84.2</v>
      </c>
      <c r="AN150" s="4">
        <v>0.213752487107</v>
      </c>
      <c r="AO150" s="4">
        <v>0.105076009739</v>
      </c>
      <c r="AP150" s="4">
        <v>0.786247512893</v>
      </c>
      <c r="AQ150" s="4">
        <v>0.0110760615123</v>
      </c>
      <c r="AR150" s="4">
        <v>0.00266714728057</v>
      </c>
      <c r="AS150" s="4">
        <v>0.0736632199834</v>
      </c>
      <c r="AT150" s="4">
        <v>2.838147966E-4</v>
      </c>
      <c r="AU150" s="4">
        <v>0.0209862337954</v>
      </c>
      <c r="AV150" s="4">
        <v>0.711767585125</v>
      </c>
      <c r="AW150" s="4">
        <v>0.288232414875</v>
      </c>
      <c r="AX150" s="103">
        <v>2.9045489858E-5</v>
      </c>
      <c r="AY150" s="4">
        <v>1.35122113104E-4</v>
      </c>
      <c r="AZ150" s="4">
        <v>6.94295119676E-4</v>
      </c>
      <c r="BA150" s="4">
        <v>0.137403111513</v>
      </c>
      <c r="BB150" s="4">
        <v>0.310889862493</v>
      </c>
      <c r="BC150" s="4">
        <v>0.263764626904</v>
      </c>
      <c r="BD150" s="4">
        <v>0.177629312123</v>
      </c>
      <c r="BE150" s="4">
        <v>0.109454624245</v>
      </c>
      <c r="BF150" s="4">
        <v>0.197242952113</v>
      </c>
      <c r="BG150" s="4">
        <v>17.0</v>
      </c>
      <c r="BH150" s="4">
        <v>25.0</v>
      </c>
      <c r="BI150" s="32" t="s">
        <v>542</v>
      </c>
      <c r="BJ150" s="45" t="s">
        <v>589</v>
      </c>
      <c r="BK150" s="7" t="s">
        <v>747</v>
      </c>
      <c r="BL150" s="60"/>
      <c r="BM150" s="34" t="s">
        <v>748</v>
      </c>
      <c r="BN150" s="60"/>
      <c r="BO150" s="61"/>
      <c r="BP150" s="37">
        <f t="shared" si="18"/>
        <v>12</v>
      </c>
      <c r="BQ150" s="62">
        <v>40.0</v>
      </c>
      <c r="BR150" s="62">
        <v>100.0</v>
      </c>
      <c r="BS150" s="38">
        <v>1.0</v>
      </c>
      <c r="BT150" s="49">
        <v>20.0</v>
      </c>
      <c r="BU150" s="49">
        <v>70.0</v>
      </c>
      <c r="BV150" s="49">
        <v>1.0</v>
      </c>
      <c r="BW150" s="41">
        <v>35.0</v>
      </c>
      <c r="BX150" s="41">
        <v>90.0</v>
      </c>
      <c r="BY150" s="41">
        <v>1.0</v>
      </c>
      <c r="BZ150" s="58">
        <v>50.0</v>
      </c>
      <c r="CA150" s="42">
        <v>100.0</v>
      </c>
      <c r="CB150" s="58">
        <v>2.0</v>
      </c>
      <c r="CC150" s="45">
        <v>50.0</v>
      </c>
      <c r="CD150" s="45">
        <v>100.0</v>
      </c>
      <c r="CE150" s="45">
        <v>2.0</v>
      </c>
      <c r="CF150" s="43">
        <v>50.0</v>
      </c>
      <c r="CG150" s="37">
        <v>100.0</v>
      </c>
      <c r="CH150" s="37">
        <v>1.0</v>
      </c>
      <c r="CI150" s="32">
        <v>0.0</v>
      </c>
      <c r="CJ150" s="45">
        <v>90.0</v>
      </c>
      <c r="CK150" s="45">
        <v>1.0</v>
      </c>
      <c r="CL150" s="37">
        <v>35.0</v>
      </c>
      <c r="CM150" s="43">
        <v>90.0</v>
      </c>
      <c r="CN150" s="43">
        <v>1.0</v>
      </c>
      <c r="CO150" s="45">
        <v>35.0</v>
      </c>
      <c r="CP150" s="45">
        <v>100.0</v>
      </c>
      <c r="CQ150" s="32">
        <v>1.0</v>
      </c>
      <c r="CR150" s="43">
        <v>30.0</v>
      </c>
      <c r="CS150" s="43">
        <v>100.0</v>
      </c>
      <c r="CT150" s="37">
        <v>1.0</v>
      </c>
      <c r="CU150" s="107" t="s">
        <v>592</v>
      </c>
      <c r="CV150" s="45" t="s">
        <v>120</v>
      </c>
      <c r="CW150" s="32" t="s">
        <v>119</v>
      </c>
      <c r="CX150" s="45" t="s">
        <v>121</v>
      </c>
      <c r="CY150" s="45" t="s">
        <v>120</v>
      </c>
      <c r="CZ150" s="45" t="s">
        <v>749</v>
      </c>
    </row>
    <row r="151" hidden="1" outlineLevel="1">
      <c r="A151" s="51" t="s">
        <v>142</v>
      </c>
      <c r="B151" s="52" t="s">
        <v>745</v>
      </c>
      <c r="C151" s="52" t="s">
        <v>750</v>
      </c>
      <c r="D151" s="52" t="s">
        <v>751</v>
      </c>
      <c r="E151" s="52">
        <v>862.577824423</v>
      </c>
      <c r="F151" s="52">
        <v>889.02793072</v>
      </c>
      <c r="G151" s="52">
        <v>26.4501062969</v>
      </c>
      <c r="H151" s="52">
        <v>0.0306640230574</v>
      </c>
      <c r="I151" s="52">
        <v>144.169216675</v>
      </c>
      <c r="J151" s="52">
        <v>193.23892104</v>
      </c>
      <c r="K151" s="52">
        <v>277680.924562</v>
      </c>
      <c r="L151" s="52">
        <v>111.1</v>
      </c>
      <c r="M151" s="52">
        <v>249937.825888</v>
      </c>
      <c r="N151" s="52">
        <v>862.577824423</v>
      </c>
      <c r="O151" s="52">
        <v>888.887272619</v>
      </c>
      <c r="P151" s="52">
        <v>-26.3094481951</v>
      </c>
      <c r="Q151" s="52">
        <v>30.5000568903</v>
      </c>
      <c r="R151" s="52">
        <v>0.0180202700465</v>
      </c>
      <c r="S151" s="52">
        <v>0.111264170112</v>
      </c>
      <c r="T151" s="52">
        <v>0.701682623411</v>
      </c>
      <c r="U151" s="52">
        <v>144.165461255</v>
      </c>
      <c r="V151" s="52">
        <v>272.310968246</v>
      </c>
      <c r="W151" s="52">
        <v>208.147315892</v>
      </c>
      <c r="X151" s="52">
        <v>143.467353412</v>
      </c>
      <c r="Y151" s="52">
        <v>93.6557585555</v>
      </c>
      <c r="Z151" s="52">
        <v>604.987756181</v>
      </c>
      <c r="AA151" s="52">
        <v>257.590068242</v>
      </c>
      <c r="AB151" s="52">
        <v>195.840136136</v>
      </c>
      <c r="AC151" s="52">
        <v>85.8057966729</v>
      </c>
      <c r="AD151" s="52">
        <v>666.737688288</v>
      </c>
      <c r="AE151" s="52">
        <v>13.2564545591</v>
      </c>
      <c r="AF151" s="52">
        <v>2.19518185957</v>
      </c>
      <c r="AG151" s="52">
        <v>72.5650923688</v>
      </c>
      <c r="AH151" s="52">
        <v>0.271930766293</v>
      </c>
      <c r="AI151" s="52">
        <v>21.7456799091</v>
      </c>
      <c r="AJ151" s="52" t="s">
        <v>162</v>
      </c>
      <c r="AK151" s="52" t="s">
        <v>109</v>
      </c>
      <c r="AL151" s="52" t="s">
        <v>568</v>
      </c>
      <c r="AM151" s="52">
        <v>84.2</v>
      </c>
      <c r="AN151" s="52">
        <v>0.22704054126</v>
      </c>
      <c r="AO151" s="52">
        <v>0.0994760058088</v>
      </c>
      <c r="AP151" s="52">
        <v>0.77295945874</v>
      </c>
      <c r="AQ151" s="52">
        <v>0.0153684156766</v>
      </c>
      <c r="AR151" s="52">
        <v>0.00254490875769</v>
      </c>
      <c r="AS151" s="52">
        <v>0.0841258496499</v>
      </c>
      <c r="AT151" s="52">
        <v>3.15253602161E-4</v>
      </c>
      <c r="AU151" s="52">
        <v>0.0252101077646</v>
      </c>
      <c r="AV151" s="52">
        <v>0.701371794001</v>
      </c>
      <c r="AW151" s="52">
        <v>0.298628205999</v>
      </c>
      <c r="AX151" s="108">
        <v>2.08911816839E-5</v>
      </c>
      <c r="AY151" s="52">
        <v>1.2899029741E-4</v>
      </c>
      <c r="AZ151" s="52">
        <v>8.13471670084E-4</v>
      </c>
      <c r="BA151" s="52">
        <v>0.167133280236</v>
      </c>
      <c r="BB151" s="52">
        <v>0.315694376247</v>
      </c>
      <c r="BC151" s="52">
        <v>0.241308447769</v>
      </c>
      <c r="BD151" s="52">
        <v>0.166323952866</v>
      </c>
      <c r="BE151" s="52">
        <v>0.108576589733</v>
      </c>
      <c r="BF151" s="52">
        <v>0.224024911803</v>
      </c>
      <c r="BG151" s="52">
        <v>17.0</v>
      </c>
      <c r="BH151" s="52">
        <v>25.0</v>
      </c>
      <c r="BI151" s="53"/>
      <c r="BJ151" s="53"/>
      <c r="BK151" s="54"/>
      <c r="BL151" s="59"/>
      <c r="BM151" s="56"/>
      <c r="BN151" s="59"/>
      <c r="BO151" s="55"/>
      <c r="BP151" s="57"/>
      <c r="BQ151" s="53"/>
      <c r="BR151" s="53"/>
      <c r="BS151" s="53"/>
      <c r="BT151" s="53"/>
      <c r="BU151" s="53"/>
      <c r="BV151" s="53"/>
      <c r="BW151" s="53"/>
      <c r="BX151" s="53"/>
      <c r="BY151" s="53"/>
      <c r="BZ151" s="53"/>
      <c r="CA151" s="53"/>
      <c r="CB151" s="53"/>
      <c r="CC151" s="53"/>
      <c r="CD151" s="53"/>
      <c r="CE151" s="53"/>
      <c r="CF151" s="57"/>
      <c r="CG151" s="57"/>
      <c r="CH151" s="57"/>
      <c r="CI151" s="53"/>
      <c r="CJ151" s="53"/>
      <c r="CK151" s="53"/>
      <c r="CL151" s="57"/>
      <c r="CM151" s="57"/>
      <c r="CN151" s="57"/>
      <c r="CO151" s="53"/>
      <c r="CP151" s="53"/>
      <c r="CQ151" s="53"/>
      <c r="CR151" s="57"/>
      <c r="CS151" s="57"/>
      <c r="CT151" s="57"/>
      <c r="CU151" s="53"/>
      <c r="CV151" s="53"/>
      <c r="CW151" s="53"/>
      <c r="CX151" s="53"/>
      <c r="CY151" s="53"/>
      <c r="CZ151" s="53"/>
    </row>
    <row r="152" hidden="1" outlineLevel="1">
      <c r="A152" s="31" t="s">
        <v>105</v>
      </c>
      <c r="B152" s="4" t="s">
        <v>752</v>
      </c>
      <c r="C152" s="4" t="s">
        <v>752</v>
      </c>
      <c r="D152" s="4" t="s">
        <v>753</v>
      </c>
      <c r="E152" s="4">
        <v>239.289186354</v>
      </c>
      <c r="F152" s="4">
        <v>255.347735458</v>
      </c>
      <c r="G152" s="4">
        <v>16.0585491036</v>
      </c>
      <c r="H152" s="4">
        <v>0.0671093806967</v>
      </c>
      <c r="I152" s="4">
        <v>120.895518862</v>
      </c>
      <c r="J152" s="4">
        <v>95.9098244734</v>
      </c>
      <c r="K152" s="4">
        <v>86339.5897126</v>
      </c>
      <c r="L152" s="4">
        <v>111.1</v>
      </c>
      <c r="M152" s="4">
        <v>77713.4020815</v>
      </c>
      <c r="N152" s="4">
        <v>239.289186354</v>
      </c>
      <c r="O152" s="4">
        <v>240.735886377</v>
      </c>
      <c r="P152" s="4">
        <v>-1.44670002318</v>
      </c>
      <c r="Q152" s="4">
        <v>19.2484618964</v>
      </c>
      <c r="R152" s="4">
        <v>0.79182616613</v>
      </c>
      <c r="S152" s="4">
        <v>3.08120263983</v>
      </c>
      <c r="T152" s="4">
        <v>15.4143558749</v>
      </c>
      <c r="U152" s="4">
        <v>77.9119645968</v>
      </c>
      <c r="V152" s="4">
        <v>59.2999159042</v>
      </c>
      <c r="W152" s="4">
        <v>46.1914431019</v>
      </c>
      <c r="X152" s="4">
        <v>26.5775254786</v>
      </c>
      <c r="Y152" s="4">
        <v>10.0209525916</v>
      </c>
      <c r="Z152" s="4">
        <v>83.3337716519</v>
      </c>
      <c r="AA152" s="4">
        <v>155.955414702</v>
      </c>
      <c r="AB152" s="4">
        <v>55.7490805455</v>
      </c>
      <c r="AC152" s="4">
        <v>35.7744132297</v>
      </c>
      <c r="AD152" s="4">
        <v>183.540105808</v>
      </c>
      <c r="AE152" s="4">
        <v>7.93689375623</v>
      </c>
      <c r="AF152" s="4">
        <v>1.56405978059</v>
      </c>
      <c r="AG152" s="4">
        <v>4.97041765701</v>
      </c>
      <c r="AH152" s="4">
        <v>0.259962840314</v>
      </c>
      <c r="AI152" s="4">
        <v>5.24333328175</v>
      </c>
      <c r="AJ152" s="4" t="s">
        <v>242</v>
      </c>
      <c r="AK152" s="4" t="s">
        <v>109</v>
      </c>
      <c r="AL152" s="4" t="s">
        <v>109</v>
      </c>
      <c r="AM152" s="4">
        <v>89.6</v>
      </c>
      <c r="AN152" s="4">
        <v>0.23297785159</v>
      </c>
      <c r="AO152" s="4">
        <v>0.149502841205</v>
      </c>
      <c r="AP152" s="4">
        <v>0.76702214841</v>
      </c>
      <c r="AQ152" s="4">
        <v>0.0331686269537</v>
      </c>
      <c r="AR152" s="4">
        <v>0.00653627439009</v>
      </c>
      <c r="AS152" s="4">
        <v>0.0207715932873</v>
      </c>
      <c r="AT152" s="4">
        <v>0.00108639610621</v>
      </c>
      <c r="AU152" s="4">
        <v>0.0219121196475</v>
      </c>
      <c r="AV152" s="4">
        <v>0.348255485012</v>
      </c>
      <c r="AW152" s="4">
        <v>0.651744514988</v>
      </c>
      <c r="AX152" s="4">
        <v>0.00330907626122</v>
      </c>
      <c r="AY152" s="4">
        <v>0.012876480909</v>
      </c>
      <c r="AZ152" s="4">
        <v>0.064417268953</v>
      </c>
      <c r="BA152" s="4">
        <v>0.325597515642</v>
      </c>
      <c r="BB152" s="4">
        <v>0.24781694822</v>
      </c>
      <c r="BC152" s="4">
        <v>0.193036065715</v>
      </c>
      <c r="BD152" s="4">
        <v>0.11106864411</v>
      </c>
      <c r="BE152" s="4">
        <v>0.0418780001901</v>
      </c>
      <c r="BF152" s="4">
        <v>0.400811361076</v>
      </c>
      <c r="BG152" s="4">
        <v>0.0</v>
      </c>
      <c r="BH152" s="4">
        <v>0.0</v>
      </c>
      <c r="BI152" s="32" t="s">
        <v>542</v>
      </c>
      <c r="BJ152" s="32" t="s">
        <v>577</v>
      </c>
      <c r="BK152" s="5" t="s">
        <v>754</v>
      </c>
      <c r="BL152" s="33" t="s">
        <v>755</v>
      </c>
      <c r="BM152" s="34" t="s">
        <v>756</v>
      </c>
      <c r="BN152" s="35" t="s">
        <v>757</v>
      </c>
      <c r="BO152" s="36" t="s">
        <v>758</v>
      </c>
      <c r="BP152" s="37">
        <f>BS152+BV152+BY152+CB152+CE152+CH152+CK152+CN152+CQ152+CT152</f>
        <v>12</v>
      </c>
      <c r="BQ152" s="38">
        <v>0.0</v>
      </c>
      <c r="BR152" s="38">
        <v>70.0</v>
      </c>
      <c r="BS152" s="38">
        <v>1.0</v>
      </c>
      <c r="BT152" s="39">
        <v>0.0</v>
      </c>
      <c r="BU152" s="39">
        <v>60.0</v>
      </c>
      <c r="BV152" s="39">
        <v>1.0</v>
      </c>
      <c r="BW152" s="40">
        <v>40.0</v>
      </c>
      <c r="BX152" s="40">
        <v>100.0</v>
      </c>
      <c r="BY152" s="40">
        <v>1.0</v>
      </c>
      <c r="BZ152" s="58">
        <v>50.0</v>
      </c>
      <c r="CA152" s="42">
        <v>100.0</v>
      </c>
      <c r="CB152" s="42">
        <v>2.0</v>
      </c>
      <c r="CC152" s="32">
        <v>30.0</v>
      </c>
      <c r="CD152" s="32">
        <v>70.0</v>
      </c>
      <c r="CE152" s="32">
        <v>1.0</v>
      </c>
      <c r="CF152" s="37">
        <v>40.0</v>
      </c>
      <c r="CG152" s="37">
        <v>100.0</v>
      </c>
      <c r="CH152" s="37">
        <v>1.0</v>
      </c>
      <c r="CI152" s="32">
        <v>0.0</v>
      </c>
      <c r="CJ152" s="32">
        <v>60.0</v>
      </c>
      <c r="CK152" s="32">
        <v>1.0</v>
      </c>
      <c r="CL152" s="37">
        <v>0.0</v>
      </c>
      <c r="CM152" s="37">
        <v>75.0</v>
      </c>
      <c r="CN152" s="37">
        <v>1.0</v>
      </c>
      <c r="CO152" s="32">
        <v>0.0</v>
      </c>
      <c r="CP152" s="32">
        <v>50.0</v>
      </c>
      <c r="CQ152" s="32">
        <v>2.0</v>
      </c>
      <c r="CR152" s="43">
        <v>40.0</v>
      </c>
      <c r="CS152" s="43">
        <v>90.0</v>
      </c>
      <c r="CT152" s="37">
        <v>1.0</v>
      </c>
      <c r="CU152" s="44" t="s">
        <v>583</v>
      </c>
      <c r="CV152" s="32" t="s">
        <v>120</v>
      </c>
      <c r="CW152" s="32" t="s">
        <v>119</v>
      </c>
      <c r="CX152" s="45" t="s">
        <v>121</v>
      </c>
      <c r="CY152" s="32" t="s">
        <v>119</v>
      </c>
      <c r="CZ152" s="45" t="s">
        <v>759</v>
      </c>
    </row>
    <row r="153" hidden="1" outlineLevel="1">
      <c r="A153" s="51" t="s">
        <v>142</v>
      </c>
      <c r="B153" s="52" t="s">
        <v>752</v>
      </c>
      <c r="C153" s="52" t="s">
        <v>760</v>
      </c>
      <c r="D153" s="52" t="s">
        <v>761</v>
      </c>
      <c r="E153" s="52">
        <v>1725.13831068</v>
      </c>
      <c r="F153" s="52">
        <v>1843.27623126</v>
      </c>
      <c r="G153" s="52">
        <v>118.137920579</v>
      </c>
      <c r="H153" s="52">
        <v>0.0684802603061</v>
      </c>
      <c r="I153" s="52">
        <v>959.769498509</v>
      </c>
      <c r="J153" s="52">
        <v>716.097383015</v>
      </c>
      <c r="K153" s="52">
        <v>63195.5412729</v>
      </c>
      <c r="L153" s="52">
        <v>111.1</v>
      </c>
      <c r="M153" s="52">
        <v>56881.6753131</v>
      </c>
      <c r="N153" s="52">
        <v>1725.13831068</v>
      </c>
      <c r="O153" s="52">
        <v>1716.13877775</v>
      </c>
      <c r="P153" s="52">
        <v>8.99953292177</v>
      </c>
      <c r="Q153" s="52">
        <v>151.058884101</v>
      </c>
      <c r="R153" s="52">
        <v>1.86304960061</v>
      </c>
      <c r="S153" s="52">
        <v>35.4265769222</v>
      </c>
      <c r="T153" s="52">
        <v>133.55039986</v>
      </c>
      <c r="U153" s="52">
        <v>594.901966534</v>
      </c>
      <c r="V153" s="52">
        <v>446.508873981</v>
      </c>
      <c r="W153" s="52">
        <v>292.305047619</v>
      </c>
      <c r="X153" s="52">
        <v>171.563588234</v>
      </c>
      <c r="Y153" s="52">
        <v>49.0188079257</v>
      </c>
      <c r="Z153" s="52">
        <v>435.887157027</v>
      </c>
      <c r="AA153" s="52">
        <v>1289.25115365</v>
      </c>
      <c r="AB153" s="52">
        <v>561.51122065</v>
      </c>
      <c r="AC153" s="52">
        <v>333.522119968</v>
      </c>
      <c r="AD153" s="52">
        <v>1163.62709003</v>
      </c>
      <c r="AE153" s="52">
        <v>101.594980982</v>
      </c>
      <c r="AF153" s="52">
        <v>13.8436069506</v>
      </c>
      <c r="AG153" s="52">
        <v>52.9436070177</v>
      </c>
      <c r="AH153" s="52">
        <v>1.90611254709</v>
      </c>
      <c r="AI153" s="52">
        <v>57.7007931853</v>
      </c>
      <c r="AJ153" s="52" t="s">
        <v>242</v>
      </c>
      <c r="AK153" s="52" t="s">
        <v>109</v>
      </c>
      <c r="AL153" s="52" t="s">
        <v>109</v>
      </c>
      <c r="AM153" s="52">
        <v>89.0</v>
      </c>
      <c r="AN153" s="52">
        <v>0.325487653468</v>
      </c>
      <c r="AO153" s="52">
        <v>0.193330655231</v>
      </c>
      <c r="AP153" s="52">
        <v>0.674512346532</v>
      </c>
      <c r="AQ153" s="52">
        <v>0.058890919269</v>
      </c>
      <c r="AR153" s="52">
        <v>0.0080246359755</v>
      </c>
      <c r="AS153" s="52">
        <v>0.0306894854111</v>
      </c>
      <c r="AT153" s="52">
        <v>0.00110490418959</v>
      </c>
      <c r="AU153" s="52">
        <v>0.0334470533917</v>
      </c>
      <c r="AV153" s="52">
        <v>0.25266794803</v>
      </c>
      <c r="AW153" s="52">
        <v>0.74733205197</v>
      </c>
      <c r="AX153" s="52">
        <v>0.0010799421641</v>
      </c>
      <c r="AY153" s="52">
        <v>0.0205354995034</v>
      </c>
      <c r="AZ153" s="52">
        <v>0.0774143145703</v>
      </c>
      <c r="BA153" s="52">
        <v>0.344843055686</v>
      </c>
      <c r="BB153" s="52">
        <v>0.258824971434</v>
      </c>
      <c r="BC153" s="52">
        <v>0.169438615913</v>
      </c>
      <c r="BD153" s="52">
        <v>0.0994491787541</v>
      </c>
      <c r="BE153" s="52">
        <v>0.0284144219755</v>
      </c>
      <c r="BF153" s="52">
        <v>0.41509563528</v>
      </c>
      <c r="BG153" s="52">
        <v>175.0</v>
      </c>
      <c r="BH153" s="52">
        <v>124.0</v>
      </c>
      <c r="BI153" s="53"/>
      <c r="BJ153" s="53"/>
      <c r="BK153" s="54"/>
      <c r="BL153" s="59"/>
      <c r="BM153" s="56"/>
      <c r="BN153" s="59"/>
      <c r="BO153" s="55"/>
      <c r="BP153" s="57"/>
      <c r="BQ153" s="53"/>
      <c r="BR153" s="53"/>
      <c r="BS153" s="53"/>
      <c r="BT153" s="53"/>
      <c r="BU153" s="53"/>
      <c r="BV153" s="53"/>
      <c r="BW153" s="53"/>
      <c r="BX153" s="53"/>
      <c r="BY153" s="53"/>
      <c r="BZ153" s="53"/>
      <c r="CA153" s="53"/>
      <c r="CB153" s="53"/>
      <c r="CC153" s="53"/>
      <c r="CD153" s="53"/>
      <c r="CE153" s="53"/>
      <c r="CF153" s="57"/>
      <c r="CG153" s="57"/>
      <c r="CH153" s="57"/>
      <c r="CI153" s="53"/>
      <c r="CJ153" s="53"/>
      <c r="CK153" s="53"/>
      <c r="CL153" s="57"/>
      <c r="CM153" s="57"/>
      <c r="CN153" s="57"/>
      <c r="CO153" s="53"/>
      <c r="CP153" s="53"/>
      <c r="CQ153" s="53"/>
      <c r="CR153" s="57"/>
      <c r="CS153" s="57"/>
      <c r="CT153" s="57"/>
      <c r="CU153" s="53"/>
      <c r="CV153" s="53"/>
      <c r="CW153" s="53"/>
      <c r="CX153" s="53"/>
      <c r="CY153" s="53"/>
      <c r="CZ153" s="53"/>
    </row>
    <row r="154" hidden="1" outlineLevel="1">
      <c r="A154" s="31" t="s">
        <v>105</v>
      </c>
      <c r="B154" s="4" t="s">
        <v>762</v>
      </c>
      <c r="C154" s="4" t="s">
        <v>762</v>
      </c>
      <c r="D154" s="4" t="s">
        <v>763</v>
      </c>
      <c r="E154" s="4">
        <v>2468.32879238</v>
      </c>
      <c r="F154" s="4">
        <v>2750.72989054</v>
      </c>
      <c r="G154" s="4">
        <v>282.401098161</v>
      </c>
      <c r="H154" s="4">
        <v>0.114409838362</v>
      </c>
      <c r="I154" s="4">
        <v>1311.85911697</v>
      </c>
      <c r="J154" s="4">
        <v>1081.75069843</v>
      </c>
      <c r="K154" s="4">
        <v>49858.1427941</v>
      </c>
      <c r="L154" s="4">
        <v>111.1</v>
      </c>
      <c r="M154" s="4">
        <v>44876.8161963</v>
      </c>
      <c r="N154" s="4">
        <v>2468.32879238</v>
      </c>
      <c r="O154" s="4">
        <v>2467.97884348</v>
      </c>
      <c r="P154" s="4">
        <v>0.349948896429</v>
      </c>
      <c r="Q154" s="4">
        <v>243.9948701</v>
      </c>
      <c r="R154" s="4">
        <v>9.85598986475</v>
      </c>
      <c r="S154" s="4">
        <v>52.6939437405</v>
      </c>
      <c r="T154" s="4">
        <v>100.049928051</v>
      </c>
      <c r="U154" s="4">
        <v>501.880489207</v>
      </c>
      <c r="V154" s="4">
        <v>573.318412249</v>
      </c>
      <c r="W154" s="4">
        <v>531.092211198</v>
      </c>
      <c r="X154" s="4">
        <v>520.975733336</v>
      </c>
      <c r="Y154" s="4">
        <v>178.462084732</v>
      </c>
      <c r="Z154" s="4">
        <v>281.601718027</v>
      </c>
      <c r="AA154" s="4">
        <v>2186.72707435</v>
      </c>
      <c r="AB154" s="4">
        <v>707.315401014</v>
      </c>
      <c r="AC154" s="4">
        <v>407.607443381</v>
      </c>
      <c r="AD154" s="4">
        <v>1761.01339137</v>
      </c>
      <c r="AE154" s="4">
        <v>138.098387896</v>
      </c>
      <c r="AF154" s="4">
        <v>27.4706957651</v>
      </c>
      <c r="AG154" s="4">
        <v>80.8655976871</v>
      </c>
      <c r="AH154" s="4">
        <v>5.94103071694</v>
      </c>
      <c r="AI154" s="4">
        <v>47.3322455683</v>
      </c>
      <c r="AJ154" s="4" t="s">
        <v>242</v>
      </c>
      <c r="AK154" s="4" t="s">
        <v>109</v>
      </c>
      <c r="AL154" s="4" t="s">
        <v>109</v>
      </c>
      <c r="AM154" s="4">
        <v>92.1</v>
      </c>
      <c r="AN154" s="4">
        <v>0.286556395241</v>
      </c>
      <c r="AO154" s="4">
        <v>0.165134987138</v>
      </c>
      <c r="AP154" s="4">
        <v>0.713443604759</v>
      </c>
      <c r="AQ154" s="4">
        <v>0.0559481331344</v>
      </c>
      <c r="AR154" s="4">
        <v>0.011129269265</v>
      </c>
      <c r="AS154" s="4">
        <v>0.0327612747284</v>
      </c>
      <c r="AT154" s="4">
        <v>0.0024069041107</v>
      </c>
      <c r="AU154" s="4">
        <v>0.0191758268649</v>
      </c>
      <c r="AV154" s="4">
        <v>0.11408598356</v>
      </c>
      <c r="AW154" s="4">
        <v>0.88591401644</v>
      </c>
      <c r="AX154" s="4">
        <v>0.00399298095747</v>
      </c>
      <c r="AY154" s="4">
        <v>0.0213480245837</v>
      </c>
      <c r="AZ154" s="4">
        <v>0.0405334687827</v>
      </c>
      <c r="BA154" s="4">
        <v>0.203328053684</v>
      </c>
      <c r="BB154" s="4">
        <v>0.232269871834</v>
      </c>
      <c r="BC154" s="4">
        <v>0.215162669105</v>
      </c>
      <c r="BD154" s="4">
        <v>0.211064156017</v>
      </c>
      <c r="BE154" s="4">
        <v>0.0723007750357</v>
      </c>
      <c r="BF154" s="4">
        <v>0.438252270837</v>
      </c>
      <c r="BG154" s="4">
        <v>795.0</v>
      </c>
      <c r="BH154" s="4">
        <v>675.0</v>
      </c>
      <c r="BI154" s="127" t="s">
        <v>542</v>
      </c>
      <c r="BJ154" s="32" t="s">
        <v>577</v>
      </c>
      <c r="BK154" s="7" t="s">
        <v>764</v>
      </c>
      <c r="BL154" s="33" t="s">
        <v>765</v>
      </c>
      <c r="BM154" s="34" t="s">
        <v>766</v>
      </c>
      <c r="BN154" s="35" t="s">
        <v>767</v>
      </c>
      <c r="BO154" s="36" t="s">
        <v>768</v>
      </c>
      <c r="BP154" s="37">
        <f>BS154+BV154+BY154+CB154+CE154+CH154+CK154+CN154+CQ154+CT154</f>
        <v>12</v>
      </c>
      <c r="BQ154" s="38">
        <v>0.0</v>
      </c>
      <c r="BR154" s="38">
        <v>70.0</v>
      </c>
      <c r="BS154" s="38">
        <v>1.0</v>
      </c>
      <c r="BT154" s="39">
        <v>0.0</v>
      </c>
      <c r="BU154" s="39">
        <v>50.0</v>
      </c>
      <c r="BV154" s="39">
        <v>2.0</v>
      </c>
      <c r="BW154" s="41">
        <v>50.0</v>
      </c>
      <c r="BX154" s="40">
        <v>100.0</v>
      </c>
      <c r="BY154" s="40">
        <v>2.0</v>
      </c>
      <c r="BZ154" s="58">
        <v>50.0</v>
      </c>
      <c r="CA154" s="42">
        <v>100.0</v>
      </c>
      <c r="CB154" s="42">
        <v>1.0</v>
      </c>
      <c r="CC154" s="45">
        <v>30.0</v>
      </c>
      <c r="CD154" s="45">
        <v>80.0</v>
      </c>
      <c r="CE154" s="32">
        <v>1.0</v>
      </c>
      <c r="CF154" s="37">
        <v>25.0</v>
      </c>
      <c r="CG154" s="37">
        <v>100.0</v>
      </c>
      <c r="CH154" s="37">
        <v>1.0</v>
      </c>
      <c r="CI154" s="32">
        <v>0.0</v>
      </c>
      <c r="CJ154" s="32">
        <v>40.0</v>
      </c>
      <c r="CK154" s="32">
        <v>2.0</v>
      </c>
      <c r="CL154" s="37">
        <v>20.0</v>
      </c>
      <c r="CM154" s="37">
        <v>60.0</v>
      </c>
      <c r="CN154" s="37">
        <v>1.0</v>
      </c>
      <c r="CO154" s="32">
        <v>0.0</v>
      </c>
      <c r="CP154" s="32">
        <v>50.0</v>
      </c>
      <c r="CQ154" s="32">
        <v>1.0</v>
      </c>
      <c r="CR154" s="37">
        <v>0.0</v>
      </c>
      <c r="CS154" s="37">
        <v>100.0</v>
      </c>
      <c r="CT154" s="37">
        <v>0.0</v>
      </c>
      <c r="CU154" s="44" t="s">
        <v>583</v>
      </c>
      <c r="CV154" s="32" t="s">
        <v>121</v>
      </c>
      <c r="CW154" s="32" t="s">
        <v>119</v>
      </c>
      <c r="CX154" s="32" t="s">
        <v>119</v>
      </c>
      <c r="CY154" s="32" t="s">
        <v>119</v>
      </c>
      <c r="CZ154" s="45" t="s">
        <v>769</v>
      </c>
    </row>
    <row r="155" hidden="1" outlineLevel="1">
      <c r="A155" s="51" t="s">
        <v>142</v>
      </c>
      <c r="B155" s="52" t="s">
        <v>762</v>
      </c>
      <c r="C155" s="52" t="s">
        <v>770</v>
      </c>
      <c r="D155" s="52" t="s">
        <v>771</v>
      </c>
      <c r="E155" s="52">
        <v>1242.56629997</v>
      </c>
      <c r="F155" s="52">
        <v>1179.6968824</v>
      </c>
      <c r="G155" s="52">
        <v>-62.8694175646</v>
      </c>
      <c r="H155" s="52">
        <v>-0.0505964289923</v>
      </c>
      <c r="I155" s="52">
        <v>1701.62252954</v>
      </c>
      <c r="J155" s="52">
        <v>1659.54188872</v>
      </c>
      <c r="K155" s="52">
        <v>36847.0046968</v>
      </c>
      <c r="L155" s="52">
        <v>111.1</v>
      </c>
      <c r="M155" s="52">
        <v>33165.6207892</v>
      </c>
      <c r="N155" s="52">
        <v>1242.56629997</v>
      </c>
      <c r="O155" s="52">
        <v>1257.85421161</v>
      </c>
      <c r="P155" s="52">
        <v>-15.2879116416</v>
      </c>
      <c r="Q155" s="52">
        <v>209.940089056</v>
      </c>
      <c r="R155" s="52">
        <v>4.97259069679</v>
      </c>
      <c r="S155" s="52">
        <v>47.6639699319</v>
      </c>
      <c r="T155" s="52">
        <v>147.605512343</v>
      </c>
      <c r="U155" s="52">
        <v>253.031622847</v>
      </c>
      <c r="V155" s="52">
        <v>210.616635147</v>
      </c>
      <c r="W155" s="52">
        <v>232.589758692</v>
      </c>
      <c r="X155" s="52">
        <v>236.075779922</v>
      </c>
      <c r="Y155" s="52">
        <v>110.010430389</v>
      </c>
      <c r="Z155" s="52">
        <v>115.556467121</v>
      </c>
      <c r="AA155" s="52">
        <v>1127.00983285</v>
      </c>
      <c r="AB155" s="52">
        <v>255.21407538</v>
      </c>
      <c r="AC155" s="52">
        <v>147.960253572</v>
      </c>
      <c r="AD155" s="52">
        <v>987.352224589</v>
      </c>
      <c r="AE155" s="52">
        <v>39.4840420118</v>
      </c>
      <c r="AF155" s="52">
        <v>5.37838305994</v>
      </c>
      <c r="AG155" s="52">
        <v>41.04065191</v>
      </c>
      <c r="AH155" s="52">
        <v>1.33958060276</v>
      </c>
      <c r="AI155" s="52">
        <v>20.0111642242</v>
      </c>
      <c r="AJ155" s="52" t="s">
        <v>242</v>
      </c>
      <c r="AK155" s="52" t="s">
        <v>109</v>
      </c>
      <c r="AL155" s="52" t="s">
        <v>109</v>
      </c>
      <c r="AM155" s="52">
        <v>100.7</v>
      </c>
      <c r="AN155" s="52">
        <v>0.205392722615</v>
      </c>
      <c r="AO155" s="52">
        <v>0.119076345122</v>
      </c>
      <c r="AP155" s="52">
        <v>0.794607277385</v>
      </c>
      <c r="AQ155" s="52">
        <v>0.0317762054329</v>
      </c>
      <c r="AR155" s="52">
        <v>0.00432844755251</v>
      </c>
      <c r="AS155" s="52">
        <v>0.0330289433337</v>
      </c>
      <c r="AT155" s="52">
        <v>0.00107807575563</v>
      </c>
      <c r="AU155" s="52">
        <v>0.0161047054187</v>
      </c>
      <c r="AV155" s="52">
        <v>0.0929982304554</v>
      </c>
      <c r="AW155" s="52">
        <v>0.907001769545</v>
      </c>
      <c r="AX155" s="52">
        <v>0.00400187152743</v>
      </c>
      <c r="AY155" s="52">
        <v>0.0383592971523</v>
      </c>
      <c r="AZ155" s="52">
        <v>0.118790854337</v>
      </c>
      <c r="BA155" s="52">
        <v>0.203636315304</v>
      </c>
      <c r="BB155" s="52">
        <v>0.169501325726</v>
      </c>
      <c r="BC155" s="52">
        <v>0.187184988598</v>
      </c>
      <c r="BD155" s="52">
        <v>0.189990489785</v>
      </c>
      <c r="BE155" s="52">
        <v>0.0885348575703</v>
      </c>
      <c r="BF155" s="52">
        <v>1.33557612883</v>
      </c>
      <c r="BG155" s="52">
        <v>431.0</v>
      </c>
      <c r="BH155" s="52">
        <v>312.0</v>
      </c>
      <c r="BI155" s="53"/>
      <c r="BJ155" s="53"/>
      <c r="BK155" s="54"/>
      <c r="BL155" s="59"/>
      <c r="BM155" s="56"/>
      <c r="BN155" s="59"/>
      <c r="BO155" s="55"/>
      <c r="BP155" s="57"/>
      <c r="BQ155" s="53"/>
      <c r="BR155" s="53"/>
      <c r="BS155" s="53"/>
      <c r="BT155" s="53"/>
      <c r="BU155" s="53"/>
      <c r="BV155" s="53"/>
      <c r="BW155" s="53"/>
      <c r="BX155" s="53"/>
      <c r="BY155" s="53"/>
      <c r="BZ155" s="53"/>
      <c r="CA155" s="53"/>
      <c r="CB155" s="53"/>
      <c r="CC155" s="53"/>
      <c r="CD155" s="53"/>
      <c r="CE155" s="53"/>
      <c r="CF155" s="57"/>
      <c r="CG155" s="57"/>
      <c r="CH155" s="57"/>
      <c r="CI155" s="53"/>
      <c r="CJ155" s="53"/>
      <c r="CK155" s="53"/>
      <c r="CL155" s="57"/>
      <c r="CM155" s="57"/>
      <c r="CN155" s="57"/>
      <c r="CO155" s="53"/>
      <c r="CP155" s="53"/>
      <c r="CQ155" s="53"/>
      <c r="CR155" s="57"/>
      <c r="CS155" s="57"/>
      <c r="CT155" s="57"/>
      <c r="CU155" s="53"/>
      <c r="CV155" s="53"/>
      <c r="CW155" s="53"/>
      <c r="CX155" s="53"/>
      <c r="CY155" s="53"/>
      <c r="CZ155" s="53"/>
    </row>
    <row r="156" hidden="1" outlineLevel="1">
      <c r="A156" s="31" t="s">
        <v>105</v>
      </c>
      <c r="B156" s="4" t="s">
        <v>772</v>
      </c>
      <c r="C156" s="4" t="s">
        <v>772</v>
      </c>
      <c r="D156" s="4" t="s">
        <v>773</v>
      </c>
      <c r="E156" s="4">
        <v>396.600484604</v>
      </c>
      <c r="F156" s="4">
        <v>476.758461623</v>
      </c>
      <c r="G156" s="4">
        <v>80.1579770189</v>
      </c>
      <c r="H156" s="4">
        <v>0.202112655255</v>
      </c>
      <c r="I156" s="4">
        <v>226.650458189</v>
      </c>
      <c r="J156" s="4">
        <v>126.528828928</v>
      </c>
      <c r="K156" s="4">
        <v>63209.0759478</v>
      </c>
      <c r="L156" s="4">
        <v>111.1</v>
      </c>
      <c r="M156" s="4">
        <v>56893.8577388</v>
      </c>
      <c r="N156" s="4">
        <v>396.600484604</v>
      </c>
      <c r="O156" s="4">
        <v>400.828515461</v>
      </c>
      <c r="P156" s="4">
        <v>-4.22803085732</v>
      </c>
      <c r="Q156" s="4">
        <v>43.6615129352</v>
      </c>
      <c r="R156" s="4">
        <v>0.31901861176</v>
      </c>
      <c r="S156" s="4">
        <v>3.92438045088</v>
      </c>
      <c r="T156" s="4">
        <v>26.0436560445</v>
      </c>
      <c r="U156" s="4">
        <v>129.224305203</v>
      </c>
      <c r="V156" s="4">
        <v>96.8668986149</v>
      </c>
      <c r="W156" s="4">
        <v>65.0721530593</v>
      </c>
      <c r="X156" s="4">
        <v>52.2496696026</v>
      </c>
      <c r="Y156" s="4">
        <v>22.900403017</v>
      </c>
      <c r="Z156" s="4">
        <v>155.671517274</v>
      </c>
      <c r="AA156" s="4">
        <v>240.92896733</v>
      </c>
      <c r="AB156" s="4">
        <v>87.4225277894</v>
      </c>
      <c r="AC156" s="4">
        <v>47.8226020186</v>
      </c>
      <c r="AD156" s="4">
        <v>309.177956815</v>
      </c>
      <c r="AE156" s="4">
        <v>16.0096785121</v>
      </c>
      <c r="AF156" s="4">
        <v>2.84161598401</v>
      </c>
      <c r="AG156" s="4">
        <v>8.79988226047</v>
      </c>
      <c r="AH156" s="4">
        <v>0.408157022964</v>
      </c>
      <c r="AI156" s="4">
        <v>11.5405919913</v>
      </c>
      <c r="AJ156" s="4" t="s">
        <v>242</v>
      </c>
      <c r="AK156" s="4" t="s">
        <v>109</v>
      </c>
      <c r="AL156" s="4" t="s">
        <v>109</v>
      </c>
      <c r="AM156" s="4">
        <v>89.6</v>
      </c>
      <c r="AN156" s="4">
        <v>0.220429704913</v>
      </c>
      <c r="AO156" s="4">
        <v>0.120581300011</v>
      </c>
      <c r="AP156" s="4">
        <v>0.779570295087</v>
      </c>
      <c r="AQ156" s="4">
        <v>0.0403672691628</v>
      </c>
      <c r="AR156" s="4">
        <v>0.00716493321195</v>
      </c>
      <c r="AS156" s="4">
        <v>0.0221882791426</v>
      </c>
      <c r="AT156" s="4">
        <v>0.00102913899203</v>
      </c>
      <c r="AU156" s="4">
        <v>0.0290987843921</v>
      </c>
      <c r="AV156" s="4">
        <v>0.392514692537</v>
      </c>
      <c r="AW156" s="4">
        <v>0.607485307463</v>
      </c>
      <c r="AX156" s="4">
        <v>8.04382808756E-4</v>
      </c>
      <c r="AY156" s="4">
        <v>0.00989504703908</v>
      </c>
      <c r="AZ156" s="4">
        <v>0.065667232027</v>
      </c>
      <c r="BA156" s="4">
        <v>0.325829922603</v>
      </c>
      <c r="BB156" s="4">
        <v>0.244243016273</v>
      </c>
      <c r="BC156" s="4">
        <v>0.164074819839</v>
      </c>
      <c r="BD156" s="4">
        <v>0.131743837012</v>
      </c>
      <c r="BE156" s="4">
        <v>0.0577417423981</v>
      </c>
      <c r="BF156" s="4">
        <v>0.319033470306</v>
      </c>
      <c r="BG156" s="4">
        <v>0.0</v>
      </c>
      <c r="BH156" s="4">
        <v>0.0</v>
      </c>
      <c r="BI156" s="32" t="s">
        <v>542</v>
      </c>
      <c r="BJ156" s="32" t="s">
        <v>577</v>
      </c>
      <c r="BK156" s="7" t="s">
        <v>774</v>
      </c>
      <c r="BL156" s="33" t="s">
        <v>775</v>
      </c>
      <c r="BM156" s="34" t="s">
        <v>776</v>
      </c>
      <c r="BN156" s="35" t="s">
        <v>777</v>
      </c>
      <c r="BO156" s="36" t="s">
        <v>778</v>
      </c>
      <c r="BP156" s="37">
        <f>BS156+BV156+BY156+CB156+CE156+CH156+CK156+CN156+CQ156+CT156</f>
        <v>12</v>
      </c>
      <c r="BQ156" s="38">
        <v>0.0</v>
      </c>
      <c r="BR156" s="38">
        <v>70.0</v>
      </c>
      <c r="BS156" s="38">
        <v>1.0</v>
      </c>
      <c r="BT156" s="39">
        <v>0.0</v>
      </c>
      <c r="BU156" s="39">
        <v>50.0</v>
      </c>
      <c r="BV156" s="39">
        <v>1.0</v>
      </c>
      <c r="BW156" s="40">
        <v>50.0</v>
      </c>
      <c r="BX156" s="40">
        <v>100.0</v>
      </c>
      <c r="BY156" s="40">
        <v>2.0</v>
      </c>
      <c r="BZ156" s="42">
        <v>50.0</v>
      </c>
      <c r="CA156" s="42">
        <v>100.0</v>
      </c>
      <c r="CB156" s="58">
        <v>1.0</v>
      </c>
      <c r="CC156" s="32">
        <v>20.0</v>
      </c>
      <c r="CD156" s="45">
        <v>80.0</v>
      </c>
      <c r="CE156" s="32">
        <v>1.0</v>
      </c>
      <c r="CF156" s="37">
        <v>30.0</v>
      </c>
      <c r="CG156" s="43">
        <v>90.0</v>
      </c>
      <c r="CH156" s="43">
        <v>2.0</v>
      </c>
      <c r="CI156" s="32">
        <v>0.0</v>
      </c>
      <c r="CJ156" s="32">
        <v>60.0</v>
      </c>
      <c r="CK156" s="32">
        <v>1.0</v>
      </c>
      <c r="CL156" s="43">
        <v>20.0</v>
      </c>
      <c r="CM156" s="43">
        <v>80.0</v>
      </c>
      <c r="CN156" s="37">
        <v>1.0</v>
      </c>
      <c r="CO156" s="32">
        <v>0.0</v>
      </c>
      <c r="CP156" s="32">
        <v>60.0</v>
      </c>
      <c r="CQ156" s="32">
        <v>1.0</v>
      </c>
      <c r="CR156" s="43">
        <v>35.0</v>
      </c>
      <c r="CS156" s="37">
        <v>100.0</v>
      </c>
      <c r="CT156" s="43">
        <v>1.0</v>
      </c>
      <c r="CU156" s="44" t="s">
        <v>583</v>
      </c>
      <c r="CV156" s="32" t="s">
        <v>120</v>
      </c>
      <c r="CW156" s="32" t="s">
        <v>119</v>
      </c>
      <c r="CX156" s="32" t="s">
        <v>121</v>
      </c>
      <c r="CY156" s="32" t="s">
        <v>119</v>
      </c>
      <c r="CZ156" s="45" t="s">
        <v>779</v>
      </c>
    </row>
    <row r="157" hidden="1" outlineLevel="1">
      <c r="A157" s="51" t="s">
        <v>142</v>
      </c>
      <c r="B157" s="52" t="s">
        <v>772</v>
      </c>
      <c r="C157" s="52" t="s">
        <v>780</v>
      </c>
      <c r="D157" s="52" t="s">
        <v>781</v>
      </c>
      <c r="E157" s="52">
        <v>2301.30968549</v>
      </c>
      <c r="F157" s="52">
        <v>2553.17948266</v>
      </c>
      <c r="G157" s="52">
        <v>251.869797165</v>
      </c>
      <c r="H157" s="52">
        <v>0.109446285632</v>
      </c>
      <c r="I157" s="52">
        <v>1329.94302442</v>
      </c>
      <c r="J157" s="52">
        <v>1112.69141797</v>
      </c>
      <c r="K157" s="52">
        <v>48561.7737727</v>
      </c>
      <c r="L157" s="52">
        <v>111.1</v>
      </c>
      <c r="M157" s="52">
        <v>43709.9673922</v>
      </c>
      <c r="N157" s="52">
        <v>2301.30968549</v>
      </c>
      <c r="O157" s="52">
        <v>2280.95848665</v>
      </c>
      <c r="P157" s="52">
        <v>20.3511988377</v>
      </c>
      <c r="Q157" s="52">
        <v>225.142980591</v>
      </c>
      <c r="R157" s="52">
        <v>2.47874215613</v>
      </c>
      <c r="S157" s="52">
        <v>51.1693855291</v>
      </c>
      <c r="T157" s="52">
        <v>125.079617091</v>
      </c>
      <c r="U157" s="52">
        <v>611.732278164</v>
      </c>
      <c r="V157" s="52">
        <v>626.944481736</v>
      </c>
      <c r="W157" s="52">
        <v>475.307830115</v>
      </c>
      <c r="X157" s="52">
        <v>309.433876284</v>
      </c>
      <c r="Y157" s="52">
        <v>99.1634744147</v>
      </c>
      <c r="Z157" s="52">
        <v>835.675980554</v>
      </c>
      <c r="AA157" s="52">
        <v>1465.63370494</v>
      </c>
      <c r="AB157" s="52">
        <v>814.30721514</v>
      </c>
      <c r="AC157" s="52">
        <v>429.812301144</v>
      </c>
      <c r="AD157" s="52">
        <v>1487.00247035</v>
      </c>
      <c r="AE157" s="52">
        <v>185.710994717</v>
      </c>
      <c r="AF157" s="52">
        <v>15.3488421169</v>
      </c>
      <c r="AG157" s="52">
        <v>109.576057997</v>
      </c>
      <c r="AH157" s="52">
        <v>3.99774975588</v>
      </c>
      <c r="AI157" s="52">
        <v>69.8612694096</v>
      </c>
      <c r="AJ157" s="52" t="s">
        <v>242</v>
      </c>
      <c r="AK157" s="52" t="s">
        <v>109</v>
      </c>
      <c r="AL157" s="52" t="s">
        <v>109</v>
      </c>
      <c r="AM157" s="52">
        <v>92.1</v>
      </c>
      <c r="AN157" s="52">
        <v>0.353845125789</v>
      </c>
      <c r="AO157" s="52">
        <v>0.186768562204</v>
      </c>
      <c r="AP157" s="52">
        <v>0.646154874211</v>
      </c>
      <c r="AQ157" s="52">
        <v>0.0806979590307</v>
      </c>
      <c r="AR157" s="52">
        <v>0.00666961174923</v>
      </c>
      <c r="AS157" s="52">
        <v>0.0476146512085</v>
      </c>
      <c r="AT157" s="52">
        <v>0.00173716287777</v>
      </c>
      <c r="AU157" s="52">
        <v>0.0303571787187</v>
      </c>
      <c r="AV157" s="52">
        <v>0.363130605943</v>
      </c>
      <c r="AW157" s="52">
        <v>0.636869394057</v>
      </c>
      <c r="AX157" s="52">
        <v>0.00107710064915</v>
      </c>
      <c r="AY157" s="52">
        <v>0.0222348977418</v>
      </c>
      <c r="AZ157" s="52">
        <v>0.0543514929257</v>
      </c>
      <c r="BA157" s="52">
        <v>0.265819190707</v>
      </c>
      <c r="BB157" s="52">
        <v>0.272429428203</v>
      </c>
      <c r="BC157" s="52">
        <v>0.20653796971</v>
      </c>
      <c r="BD157" s="52">
        <v>0.134459902652</v>
      </c>
      <c r="BE157" s="52">
        <v>0.0430900174105</v>
      </c>
      <c r="BF157" s="52">
        <v>0.483503556684</v>
      </c>
      <c r="BG157" s="52">
        <v>1253.0</v>
      </c>
      <c r="BH157" s="52">
        <v>1082.0</v>
      </c>
      <c r="BI157" s="53"/>
      <c r="BJ157" s="53"/>
      <c r="BK157" s="54"/>
      <c r="BL157" s="59"/>
      <c r="BM157" s="56"/>
      <c r="BN157" s="59"/>
      <c r="BO157" s="55"/>
      <c r="BP157" s="57"/>
      <c r="BQ157" s="53"/>
      <c r="BR157" s="53"/>
      <c r="BS157" s="53"/>
      <c r="BT157" s="53"/>
      <c r="BU157" s="53"/>
      <c r="BV157" s="53"/>
      <c r="BW157" s="53"/>
      <c r="BX157" s="53"/>
      <c r="BY157" s="53"/>
      <c r="BZ157" s="53"/>
      <c r="CA157" s="53"/>
      <c r="CB157" s="53"/>
      <c r="CC157" s="53"/>
      <c r="CD157" s="53"/>
      <c r="CE157" s="53"/>
      <c r="CF157" s="57"/>
      <c r="CG157" s="57"/>
      <c r="CH157" s="57"/>
      <c r="CI157" s="53"/>
      <c r="CJ157" s="53"/>
      <c r="CK157" s="53"/>
      <c r="CL157" s="57"/>
      <c r="CM157" s="57"/>
      <c r="CN157" s="57"/>
      <c r="CO157" s="53"/>
      <c r="CP157" s="53"/>
      <c r="CQ157" s="53"/>
      <c r="CR157" s="57"/>
      <c r="CS157" s="57"/>
      <c r="CT157" s="57"/>
      <c r="CU157" s="53"/>
      <c r="CV157" s="53"/>
      <c r="CW157" s="53"/>
      <c r="CX157" s="53"/>
      <c r="CY157" s="53"/>
      <c r="CZ157" s="53"/>
    </row>
    <row r="158" hidden="1" outlineLevel="1">
      <c r="A158" s="51" t="s">
        <v>142</v>
      </c>
      <c r="B158" s="52" t="s">
        <v>772</v>
      </c>
      <c r="C158" s="52" t="s">
        <v>782</v>
      </c>
      <c r="D158" s="52" t="s">
        <v>783</v>
      </c>
      <c r="E158" s="52">
        <v>632.221373611</v>
      </c>
      <c r="F158" s="52">
        <v>711.041025991</v>
      </c>
      <c r="G158" s="52">
        <v>78.8196523798</v>
      </c>
      <c r="H158" s="52">
        <v>0.124670970754</v>
      </c>
      <c r="I158" s="52">
        <v>268.800178052</v>
      </c>
      <c r="J158" s="52">
        <v>215.100408111</v>
      </c>
      <c r="K158" s="52">
        <v>48681.9766226</v>
      </c>
      <c r="L158" s="52">
        <v>111.1</v>
      </c>
      <c r="M158" s="52">
        <v>43818.1607764</v>
      </c>
      <c r="N158" s="52">
        <v>632.221373611</v>
      </c>
      <c r="O158" s="52">
        <v>634.681011842</v>
      </c>
      <c r="P158" s="52">
        <v>-2.45963823127</v>
      </c>
      <c r="Q158" s="52">
        <v>58.3600712969</v>
      </c>
      <c r="R158" s="52">
        <v>0.660561048225</v>
      </c>
      <c r="S158" s="52">
        <v>9.2497020913</v>
      </c>
      <c r="T158" s="52">
        <v>41.2147516084</v>
      </c>
      <c r="U158" s="52">
        <v>187.311746058</v>
      </c>
      <c r="V158" s="52">
        <v>159.598367256</v>
      </c>
      <c r="W158" s="52">
        <v>108.393970951</v>
      </c>
      <c r="X158" s="52">
        <v>88.768754176</v>
      </c>
      <c r="Y158" s="52">
        <v>37.0235204229</v>
      </c>
      <c r="Z158" s="52">
        <v>269.305125087</v>
      </c>
      <c r="AA158" s="52">
        <v>362.916248524</v>
      </c>
      <c r="AB158" s="52">
        <v>154.495360653</v>
      </c>
      <c r="AC158" s="52">
        <v>81.8802916079</v>
      </c>
      <c r="AD158" s="52">
        <v>477.726012958</v>
      </c>
      <c r="AE158" s="52">
        <v>29.8725080164</v>
      </c>
      <c r="AF158" s="52">
        <v>3.65048988369</v>
      </c>
      <c r="AG158" s="52">
        <v>14.3305793703</v>
      </c>
      <c r="AH158" s="52">
        <v>0.554357259295</v>
      </c>
      <c r="AI158" s="52">
        <v>24.2071345156</v>
      </c>
      <c r="AJ158" s="52" t="s">
        <v>242</v>
      </c>
      <c r="AK158" s="52" t="s">
        <v>109</v>
      </c>
      <c r="AL158" s="52" t="s">
        <v>109</v>
      </c>
      <c r="AM158" s="52">
        <v>89.6</v>
      </c>
      <c r="AN158" s="52">
        <v>0.244369088269</v>
      </c>
      <c r="AO158" s="52">
        <v>0.129512058633</v>
      </c>
      <c r="AP158" s="52">
        <v>0.755630911731</v>
      </c>
      <c r="AQ158" s="52">
        <v>0.0472500761019</v>
      </c>
      <c r="AR158" s="52">
        <v>0.00577406907779</v>
      </c>
      <c r="AS158" s="52">
        <v>0.0226670276717</v>
      </c>
      <c r="AT158" s="52">
        <v>8.76840427157E-4</v>
      </c>
      <c r="AU158" s="52">
        <v>0.0382890163573</v>
      </c>
      <c r="AV158" s="52">
        <v>0.425966498963</v>
      </c>
      <c r="AW158" s="52">
        <v>0.574033501037</v>
      </c>
      <c r="AX158" s="52">
        <v>0.00104482555604</v>
      </c>
      <c r="AY158" s="52">
        <v>0.0146304798879</v>
      </c>
      <c r="AZ158" s="52">
        <v>0.0651903800294</v>
      </c>
      <c r="BA158" s="52">
        <v>0.296275567193</v>
      </c>
      <c r="BB158" s="52">
        <v>0.252440638544</v>
      </c>
      <c r="BC158" s="52">
        <v>0.171449393322</v>
      </c>
      <c r="BD158" s="52">
        <v>0.140407708251</v>
      </c>
      <c r="BE158" s="52">
        <v>0.0585610072172</v>
      </c>
      <c r="BF158" s="52">
        <v>0.3402295732</v>
      </c>
      <c r="BG158" s="52">
        <v>12.0</v>
      </c>
      <c r="BH158" s="52">
        <v>21.0</v>
      </c>
      <c r="BI158" s="53"/>
      <c r="BJ158" s="53"/>
      <c r="BK158" s="54"/>
      <c r="BL158" s="59"/>
      <c r="BM158" s="56"/>
      <c r="BN158" s="59"/>
      <c r="BO158" s="55"/>
      <c r="BP158" s="57"/>
      <c r="BQ158" s="53"/>
      <c r="BR158" s="53"/>
      <c r="BS158" s="53"/>
      <c r="BT158" s="53"/>
      <c r="BU158" s="53"/>
      <c r="BV158" s="53"/>
      <c r="BW158" s="53"/>
      <c r="BX158" s="53"/>
      <c r="BY158" s="53"/>
      <c r="BZ158" s="53"/>
      <c r="CA158" s="53"/>
      <c r="CB158" s="53"/>
      <c r="CC158" s="53"/>
      <c r="CD158" s="53"/>
      <c r="CE158" s="53"/>
      <c r="CF158" s="57"/>
      <c r="CG158" s="57"/>
      <c r="CH158" s="57"/>
      <c r="CI158" s="53"/>
      <c r="CJ158" s="53"/>
      <c r="CK158" s="53"/>
      <c r="CL158" s="57"/>
      <c r="CM158" s="57"/>
      <c r="CN158" s="57"/>
      <c r="CO158" s="53"/>
      <c r="CP158" s="53"/>
      <c r="CQ158" s="53"/>
      <c r="CR158" s="57"/>
      <c r="CS158" s="57"/>
      <c r="CT158" s="57"/>
      <c r="CU158" s="53"/>
      <c r="CV158" s="53"/>
      <c r="CW158" s="53"/>
      <c r="CX158" s="53"/>
      <c r="CY158" s="53"/>
      <c r="CZ158" s="53"/>
    </row>
    <row r="159" hidden="1" outlineLevel="1">
      <c r="A159" s="51" t="s">
        <v>142</v>
      </c>
      <c r="B159" s="52" t="s">
        <v>772</v>
      </c>
      <c r="C159" s="52" t="s">
        <v>784</v>
      </c>
      <c r="D159" s="52" t="s">
        <v>785</v>
      </c>
      <c r="E159" s="52">
        <v>470.898772173</v>
      </c>
      <c r="F159" s="52">
        <v>520.681949876</v>
      </c>
      <c r="G159" s="52">
        <v>49.7831777028</v>
      </c>
      <c r="H159" s="52">
        <v>0.105719489293</v>
      </c>
      <c r="I159" s="52">
        <v>135.647391809</v>
      </c>
      <c r="J159" s="52">
        <v>118.789553628</v>
      </c>
      <c r="K159" s="52">
        <v>76634.9958653</v>
      </c>
      <c r="L159" s="52">
        <v>111.1</v>
      </c>
      <c r="M159" s="52">
        <v>68978.3941182</v>
      </c>
      <c r="N159" s="52">
        <v>470.898772173</v>
      </c>
      <c r="O159" s="52">
        <v>467.575490123</v>
      </c>
      <c r="P159" s="52">
        <v>3.32328204986</v>
      </c>
      <c r="Q159" s="52">
        <v>46.5534007629</v>
      </c>
      <c r="R159" s="52">
        <v>1.32287327959E-4</v>
      </c>
      <c r="S159" s="52">
        <v>0.676785772563</v>
      </c>
      <c r="T159" s="52">
        <v>6.1458700906</v>
      </c>
      <c r="U159" s="52">
        <v>78.1965763864</v>
      </c>
      <c r="V159" s="52">
        <v>117.465974494</v>
      </c>
      <c r="W159" s="52">
        <v>146.917922593</v>
      </c>
      <c r="X159" s="52">
        <v>88.1683756672</v>
      </c>
      <c r="Y159" s="52">
        <v>33.3271348812</v>
      </c>
      <c r="Z159" s="52">
        <v>133.039730536</v>
      </c>
      <c r="AA159" s="52">
        <v>337.859041637</v>
      </c>
      <c r="AB159" s="52">
        <v>166.776954627</v>
      </c>
      <c r="AC159" s="52">
        <v>33.5860256223</v>
      </c>
      <c r="AD159" s="52">
        <v>304.121817546</v>
      </c>
      <c r="AE159" s="52">
        <v>6.09038510355</v>
      </c>
      <c r="AF159" s="52">
        <v>8.31719641242</v>
      </c>
      <c r="AG159" s="52">
        <v>48.2146203634</v>
      </c>
      <c r="AH159" s="52">
        <v>0.0561549983153</v>
      </c>
      <c r="AI159" s="52">
        <v>70.5125721271</v>
      </c>
      <c r="AJ159" s="52" t="s">
        <v>179</v>
      </c>
      <c r="AK159" s="52" t="s">
        <v>109</v>
      </c>
      <c r="AL159" s="52" t="s">
        <v>109</v>
      </c>
      <c r="AM159" s="52">
        <v>82.3</v>
      </c>
      <c r="AN159" s="52">
        <v>0.354167316805</v>
      </c>
      <c r="AO159" s="52">
        <v>0.0713232388933</v>
      </c>
      <c r="AP159" s="52">
        <v>0.645832683195</v>
      </c>
      <c r="AQ159" s="52">
        <v>0.0129335336243</v>
      </c>
      <c r="AR159" s="52">
        <v>0.0176623871284</v>
      </c>
      <c r="AS159" s="52">
        <v>0.102388503034</v>
      </c>
      <c r="AT159" s="52">
        <v>1.19250678986E-4</v>
      </c>
      <c r="AU159" s="52">
        <v>0.149740403445</v>
      </c>
      <c r="AV159" s="52">
        <v>0.282522993045</v>
      </c>
      <c r="AW159" s="52">
        <v>0.717477006955</v>
      </c>
      <c r="AX159" s="108">
        <v>2.80925191944E-7</v>
      </c>
      <c r="AY159" s="52">
        <v>0.00143722135745</v>
      </c>
      <c r="AZ159" s="52">
        <v>0.0130513614683</v>
      </c>
      <c r="BA159" s="52">
        <v>0.166058144568</v>
      </c>
      <c r="BB159" s="52">
        <v>0.249450585637</v>
      </c>
      <c r="BC159" s="52">
        <v>0.311994703056</v>
      </c>
      <c r="BD159" s="52">
        <v>0.187234244125</v>
      </c>
      <c r="BE159" s="52">
        <v>0.0707734588634</v>
      </c>
      <c r="BF159" s="52">
        <v>0.252261336508</v>
      </c>
      <c r="BG159" s="52">
        <v>160.0</v>
      </c>
      <c r="BH159" s="52">
        <v>165.0</v>
      </c>
      <c r="BI159" s="53"/>
      <c r="BJ159" s="53"/>
      <c r="BK159" s="54"/>
      <c r="BL159" s="59"/>
      <c r="BM159" s="56"/>
      <c r="BN159" s="59"/>
      <c r="BO159" s="55"/>
      <c r="BP159" s="57"/>
      <c r="BQ159" s="53"/>
      <c r="BR159" s="53"/>
      <c r="BS159" s="53"/>
      <c r="BT159" s="53"/>
      <c r="BU159" s="53"/>
      <c r="BV159" s="53"/>
      <c r="BW159" s="53"/>
      <c r="BX159" s="53"/>
      <c r="BY159" s="53"/>
      <c r="BZ159" s="53"/>
      <c r="CA159" s="53"/>
      <c r="CB159" s="53"/>
      <c r="CC159" s="53"/>
      <c r="CD159" s="53"/>
      <c r="CE159" s="53"/>
      <c r="CF159" s="57"/>
      <c r="CG159" s="57"/>
      <c r="CH159" s="57"/>
      <c r="CI159" s="53"/>
      <c r="CJ159" s="53"/>
      <c r="CK159" s="53"/>
      <c r="CL159" s="57"/>
      <c r="CM159" s="57"/>
      <c r="CN159" s="57"/>
      <c r="CO159" s="53"/>
      <c r="CP159" s="53"/>
      <c r="CQ159" s="53"/>
      <c r="CR159" s="57"/>
      <c r="CS159" s="57"/>
      <c r="CT159" s="57"/>
      <c r="CU159" s="53"/>
      <c r="CV159" s="53"/>
      <c r="CW159" s="53"/>
      <c r="CX159" s="53"/>
      <c r="CY159" s="53"/>
      <c r="CZ159" s="53"/>
    </row>
    <row r="160" hidden="1" outlineLevel="1">
      <c r="A160" s="51" t="s">
        <v>142</v>
      </c>
      <c r="B160" s="52" t="s">
        <v>772</v>
      </c>
      <c r="C160" s="52" t="s">
        <v>786</v>
      </c>
      <c r="D160" s="52" t="s">
        <v>787</v>
      </c>
      <c r="E160" s="52">
        <v>305.111736216</v>
      </c>
      <c r="F160" s="52">
        <v>313.263636607</v>
      </c>
      <c r="G160" s="52">
        <v>8.15190039086</v>
      </c>
      <c r="H160" s="52">
        <v>0.0267177542626</v>
      </c>
      <c r="I160" s="52">
        <v>138.049545577</v>
      </c>
      <c r="J160" s="52">
        <v>93.2173830749</v>
      </c>
      <c r="K160" s="52">
        <v>97520.7290664</v>
      </c>
      <c r="L160" s="52">
        <v>111.1</v>
      </c>
      <c r="M160" s="52">
        <v>87777.4339032</v>
      </c>
      <c r="N160" s="52">
        <v>305.111736216</v>
      </c>
      <c r="O160" s="52">
        <v>307.856681326</v>
      </c>
      <c r="P160" s="52">
        <v>-2.74494510965</v>
      </c>
      <c r="Q160" s="52">
        <v>20.6437601828</v>
      </c>
      <c r="R160" s="52">
        <v>0.0407378913526</v>
      </c>
      <c r="S160" s="52">
        <v>1.3732046314</v>
      </c>
      <c r="T160" s="52">
        <v>10.5880788551</v>
      </c>
      <c r="U160" s="52">
        <v>79.7524522805</v>
      </c>
      <c r="V160" s="52">
        <v>89.7614032409</v>
      </c>
      <c r="W160" s="52">
        <v>64.4472812916</v>
      </c>
      <c r="X160" s="52">
        <v>42.7307901863</v>
      </c>
      <c r="Y160" s="52">
        <v>16.4177878393</v>
      </c>
      <c r="Z160" s="52">
        <v>102.473853976</v>
      </c>
      <c r="AA160" s="52">
        <v>202.637882241</v>
      </c>
      <c r="AB160" s="52">
        <v>66.1648118114</v>
      </c>
      <c r="AC160" s="52">
        <v>40.9168056538</v>
      </c>
      <c r="AD160" s="52">
        <v>238.946924405</v>
      </c>
      <c r="AE160" s="52">
        <v>7.61511659411</v>
      </c>
      <c r="AF160" s="52">
        <v>1.49991383398</v>
      </c>
      <c r="AG160" s="52">
        <v>10.8978081346</v>
      </c>
      <c r="AH160" s="52">
        <v>0.243584653323</v>
      </c>
      <c r="AI160" s="52">
        <v>4.99158294158</v>
      </c>
      <c r="AJ160" s="52" t="s">
        <v>125</v>
      </c>
      <c r="AK160" s="52" t="s">
        <v>109</v>
      </c>
      <c r="AL160" s="52" t="s">
        <v>109</v>
      </c>
      <c r="AM160" s="52">
        <v>95.2</v>
      </c>
      <c r="AN160" s="52">
        <v>0.216854365001</v>
      </c>
      <c r="AO160" s="52">
        <v>0.134104332273</v>
      </c>
      <c r="AP160" s="52">
        <v>0.783145634999</v>
      </c>
      <c r="AQ160" s="52">
        <v>0.0249584519053</v>
      </c>
      <c r="AR160" s="52">
        <v>0.0049159493259</v>
      </c>
      <c r="AS160" s="52">
        <v>0.0357174334548</v>
      </c>
      <c r="AT160" s="52">
        <v>7.98345735054E-4</v>
      </c>
      <c r="AU160" s="52">
        <v>0.0163598523068</v>
      </c>
      <c r="AV160" s="52">
        <v>0.335856808547</v>
      </c>
      <c r="AW160" s="52">
        <v>0.664143191453</v>
      </c>
      <c r="AX160" s="52">
        <v>1.33517942829E-4</v>
      </c>
      <c r="AY160" s="52">
        <v>0.00450066145743</v>
      </c>
      <c r="AZ160" s="52">
        <v>0.0347022995128</v>
      </c>
      <c r="BA160" s="52">
        <v>0.261387691177</v>
      </c>
      <c r="BB160" s="52">
        <v>0.294191906067</v>
      </c>
      <c r="BC160" s="52">
        <v>0.211225179637</v>
      </c>
      <c r="BD160" s="52">
        <v>0.140049644488</v>
      </c>
      <c r="BE160" s="52">
        <v>0.0538090997183</v>
      </c>
      <c r="BF160" s="52">
        <v>0.305518837888</v>
      </c>
      <c r="BG160" s="52">
        <v>223.0</v>
      </c>
      <c r="BH160" s="52">
        <v>221.0</v>
      </c>
      <c r="BI160" s="53"/>
      <c r="BJ160" s="53"/>
      <c r="BK160" s="54"/>
      <c r="BL160" s="59"/>
      <c r="BM160" s="56"/>
      <c r="BN160" s="59"/>
      <c r="BO160" s="55"/>
      <c r="BP160" s="57"/>
      <c r="BQ160" s="53"/>
      <c r="BR160" s="53"/>
      <c r="BS160" s="53"/>
      <c r="BT160" s="53"/>
      <c r="BU160" s="53"/>
      <c r="BV160" s="53"/>
      <c r="BW160" s="53"/>
      <c r="BX160" s="53"/>
      <c r="BY160" s="53"/>
      <c r="BZ160" s="53"/>
      <c r="CA160" s="53"/>
      <c r="CB160" s="53"/>
      <c r="CC160" s="53"/>
      <c r="CD160" s="53"/>
      <c r="CE160" s="53"/>
      <c r="CF160" s="57"/>
      <c r="CG160" s="57"/>
      <c r="CH160" s="57"/>
      <c r="CI160" s="53"/>
      <c r="CJ160" s="53"/>
      <c r="CK160" s="53"/>
      <c r="CL160" s="57"/>
      <c r="CM160" s="57"/>
      <c r="CN160" s="57"/>
      <c r="CO160" s="53"/>
      <c r="CP160" s="53"/>
      <c r="CQ160" s="53"/>
      <c r="CR160" s="57"/>
      <c r="CS160" s="57"/>
      <c r="CT160" s="57"/>
      <c r="CU160" s="53"/>
      <c r="CV160" s="53"/>
      <c r="CW160" s="53"/>
      <c r="CX160" s="53"/>
      <c r="CY160" s="53"/>
      <c r="CZ160" s="53"/>
    </row>
    <row r="161" hidden="1" outlineLevel="1">
      <c r="A161" s="31" t="s">
        <v>105</v>
      </c>
      <c r="B161" s="4" t="s">
        <v>788</v>
      </c>
      <c r="C161" s="4" t="s">
        <v>788</v>
      </c>
      <c r="D161" s="4" t="s">
        <v>789</v>
      </c>
      <c r="E161" s="4">
        <v>10073.127953</v>
      </c>
      <c r="F161" s="4">
        <v>11150.4715012</v>
      </c>
      <c r="G161" s="4">
        <v>1077.3435482</v>
      </c>
      <c r="H161" s="4">
        <v>0.106952235018</v>
      </c>
      <c r="I161" s="4">
        <v>8556.65274945</v>
      </c>
      <c r="J161" s="4">
        <v>7330.523004</v>
      </c>
      <c r="K161" s="4">
        <v>38916.415119</v>
      </c>
      <c r="L161" s="4">
        <v>111.1</v>
      </c>
      <c r="M161" s="4">
        <v>35028.2764348</v>
      </c>
      <c r="N161" s="4">
        <v>10073.127953</v>
      </c>
      <c r="O161" s="4">
        <v>10019.9735306</v>
      </c>
      <c r="P161" s="4">
        <v>53.1544223926</v>
      </c>
      <c r="Q161" s="4">
        <v>1438.41438479</v>
      </c>
      <c r="R161" s="4">
        <v>42.1312937409</v>
      </c>
      <c r="S161" s="4">
        <v>240.737785966</v>
      </c>
      <c r="T161" s="4">
        <v>523.350056819</v>
      </c>
      <c r="U161" s="4">
        <v>2030.11405468</v>
      </c>
      <c r="V161" s="4">
        <v>2200.14759604</v>
      </c>
      <c r="W161" s="4">
        <v>2110.24261972</v>
      </c>
      <c r="X161" s="4">
        <v>2055.87381143</v>
      </c>
      <c r="Y161" s="4">
        <v>870.530734616</v>
      </c>
      <c r="Z161" s="4">
        <v>635.014602235</v>
      </c>
      <c r="AA161" s="4">
        <v>9438.11335078</v>
      </c>
      <c r="AB161" s="4">
        <v>2575.69251865</v>
      </c>
      <c r="AC161" s="4">
        <v>1816.59257042</v>
      </c>
      <c r="AD161" s="4">
        <v>7497.43543437</v>
      </c>
      <c r="AE161" s="4">
        <v>351.619932279</v>
      </c>
      <c r="AF161" s="4">
        <v>48.2448660074</v>
      </c>
      <c r="AG161" s="4">
        <v>170.390745126</v>
      </c>
      <c r="AH161" s="4">
        <v>6.93071783112</v>
      </c>
      <c r="AI161" s="4">
        <v>181.913686987</v>
      </c>
      <c r="AJ161" s="4" t="s">
        <v>108</v>
      </c>
      <c r="AK161" s="4" t="s">
        <v>109</v>
      </c>
      <c r="AL161" s="4" t="s">
        <v>297</v>
      </c>
      <c r="AM161" s="4">
        <v>93.1</v>
      </c>
      <c r="AN161" s="4">
        <v>0.255699374679</v>
      </c>
      <c r="AO161" s="4">
        <v>0.180340464143</v>
      </c>
      <c r="AP161" s="4">
        <v>0.744300625321</v>
      </c>
      <c r="AQ161" s="4">
        <v>0.0349067274752</v>
      </c>
      <c r="AR161" s="4">
        <v>0.00478946224375</v>
      </c>
      <c r="AS161" s="4">
        <v>0.0169153758317</v>
      </c>
      <c r="AT161" s="4">
        <v>6.88040285345E-4</v>
      </c>
      <c r="AU161" s="4">
        <v>0.0180593047001</v>
      </c>
      <c r="AV161" s="4">
        <v>0.0630404582565</v>
      </c>
      <c r="AW161" s="4">
        <v>0.936959541744</v>
      </c>
      <c r="AX161" s="4">
        <v>0.00418254329116</v>
      </c>
      <c r="AY161" s="4">
        <v>0.0238990100284</v>
      </c>
      <c r="AZ161" s="4">
        <v>0.0519550688982</v>
      </c>
      <c r="BA161" s="4">
        <v>0.201537602237</v>
      </c>
      <c r="BB161" s="4">
        <v>0.218417517012</v>
      </c>
      <c r="BC161" s="4">
        <v>0.209492287754</v>
      </c>
      <c r="BD161" s="4">
        <v>0.204094877085</v>
      </c>
      <c r="BE161" s="4">
        <v>0.0864210936937</v>
      </c>
      <c r="BF161" s="4">
        <v>0.72773055581</v>
      </c>
      <c r="BG161" s="4">
        <v>1948.0</v>
      </c>
      <c r="BH161" s="4">
        <v>1805.0</v>
      </c>
      <c r="BI161" s="32" t="s">
        <v>542</v>
      </c>
      <c r="BJ161" s="45" t="s">
        <v>790</v>
      </c>
      <c r="BK161" s="7" t="s">
        <v>791</v>
      </c>
      <c r="BL161" s="33" t="s">
        <v>792</v>
      </c>
      <c r="BM161" s="34" t="s">
        <v>793</v>
      </c>
      <c r="BN161" s="35" t="s">
        <v>794</v>
      </c>
      <c r="BO161" s="36" t="s">
        <v>795</v>
      </c>
      <c r="BP161" s="37">
        <f t="shared" ref="BP161:BP164" si="19">BS161+BV161+BY161+CB161+CE161+CH161+CK161+CN161+CQ161+CT161</f>
        <v>12</v>
      </c>
      <c r="BQ161" s="62">
        <v>15.0</v>
      </c>
      <c r="BR161" s="62">
        <v>80.0</v>
      </c>
      <c r="BS161" s="62">
        <v>1.0</v>
      </c>
      <c r="BT161" s="49">
        <v>50.0</v>
      </c>
      <c r="BU161" s="39">
        <v>100.0</v>
      </c>
      <c r="BV161" s="49">
        <v>2.0</v>
      </c>
      <c r="BW161" s="41">
        <v>40.0</v>
      </c>
      <c r="BX161" s="40">
        <v>100.0</v>
      </c>
      <c r="BY161" s="41">
        <v>2.0</v>
      </c>
      <c r="BZ161" s="58">
        <v>30.0</v>
      </c>
      <c r="CA161" s="58">
        <v>90.0</v>
      </c>
      <c r="CB161" s="58">
        <v>1.0</v>
      </c>
      <c r="CC161" s="32">
        <v>25.0</v>
      </c>
      <c r="CD161" s="32">
        <v>70.0</v>
      </c>
      <c r="CE161" s="32">
        <v>1.0</v>
      </c>
      <c r="CF161" s="37">
        <v>25.0</v>
      </c>
      <c r="CG161" s="43">
        <v>70.0</v>
      </c>
      <c r="CH161" s="37">
        <v>1.0</v>
      </c>
      <c r="CI161" s="32">
        <v>15.0</v>
      </c>
      <c r="CJ161" s="32">
        <v>60.0</v>
      </c>
      <c r="CK161" s="32">
        <v>1.0</v>
      </c>
      <c r="CL161" s="37">
        <v>40.0</v>
      </c>
      <c r="CM161" s="37">
        <v>100.0</v>
      </c>
      <c r="CN161" s="37">
        <v>1.0</v>
      </c>
      <c r="CO161" s="45">
        <v>10.0</v>
      </c>
      <c r="CP161" s="45">
        <v>70.0</v>
      </c>
      <c r="CQ161" s="32">
        <v>1.0</v>
      </c>
      <c r="CR161" s="37">
        <v>20.0</v>
      </c>
      <c r="CS161" s="43">
        <v>80.0</v>
      </c>
      <c r="CT161" s="37">
        <v>1.0</v>
      </c>
      <c r="CU161" s="107" t="s">
        <v>796</v>
      </c>
      <c r="CV161" s="32" t="s">
        <v>121</v>
      </c>
      <c r="CW161" s="32" t="s">
        <v>119</v>
      </c>
      <c r="CX161" s="32" t="s">
        <v>119</v>
      </c>
      <c r="CY161" s="32" t="s">
        <v>120</v>
      </c>
      <c r="CZ161" s="45" t="s">
        <v>797</v>
      </c>
    </row>
    <row r="162" hidden="1" outlineLevel="1">
      <c r="A162" s="31" t="s">
        <v>105</v>
      </c>
      <c r="B162" s="4" t="s">
        <v>798</v>
      </c>
      <c r="C162" s="4" t="s">
        <v>798</v>
      </c>
      <c r="D162" s="4" t="s">
        <v>799</v>
      </c>
      <c r="E162" s="4">
        <v>5594.05042342</v>
      </c>
      <c r="F162" s="4">
        <v>6003.07517984</v>
      </c>
      <c r="G162" s="4">
        <v>409.024756419</v>
      </c>
      <c r="H162" s="4">
        <v>0.0731178172272</v>
      </c>
      <c r="I162" s="4">
        <v>2986.39272748</v>
      </c>
      <c r="J162" s="4">
        <v>2409.36648575</v>
      </c>
      <c r="K162" s="4">
        <v>63123.593578</v>
      </c>
      <c r="L162" s="4">
        <v>111.1</v>
      </c>
      <c r="M162" s="4">
        <v>56816.9159118</v>
      </c>
      <c r="N162" s="4">
        <v>5594.05042342</v>
      </c>
      <c r="O162" s="4">
        <v>5576.14808207</v>
      </c>
      <c r="P162" s="4">
        <v>17.9023413534</v>
      </c>
      <c r="Q162" s="4">
        <v>501.364788737</v>
      </c>
      <c r="R162" s="4">
        <v>8.85762547857</v>
      </c>
      <c r="S162" s="4">
        <v>114.379161209</v>
      </c>
      <c r="T162" s="4">
        <v>358.690201933</v>
      </c>
      <c r="U162" s="4">
        <v>1551.20980236</v>
      </c>
      <c r="V162" s="4">
        <v>1255.01392159</v>
      </c>
      <c r="W162" s="4">
        <v>1070.40876118</v>
      </c>
      <c r="X162" s="4">
        <v>928.180198893</v>
      </c>
      <c r="Y162" s="4">
        <v>307.310750787</v>
      </c>
      <c r="Z162" s="4">
        <v>1515.72739607</v>
      </c>
      <c r="AA162" s="4">
        <v>4078.32302735</v>
      </c>
      <c r="AB162" s="4">
        <v>1751.09774196</v>
      </c>
      <c r="AC162" s="4">
        <v>848.910693146</v>
      </c>
      <c r="AD162" s="4">
        <v>3842.95268146</v>
      </c>
      <c r="AE162" s="4">
        <v>349.435578429</v>
      </c>
      <c r="AF162" s="4">
        <v>29.5801024825</v>
      </c>
      <c r="AG162" s="4">
        <v>361.556649818</v>
      </c>
      <c r="AH162" s="4">
        <v>7.78402975419</v>
      </c>
      <c r="AI162" s="4">
        <v>153.830688335</v>
      </c>
      <c r="AJ162" s="4" t="s">
        <v>133</v>
      </c>
      <c r="AK162" s="4" t="s">
        <v>109</v>
      </c>
      <c r="AL162" s="4" t="s">
        <v>109</v>
      </c>
      <c r="AM162" s="4">
        <v>97.9</v>
      </c>
      <c r="AN162" s="4">
        <v>0.313028594564</v>
      </c>
      <c r="AO162" s="4">
        <v>0.151752420677</v>
      </c>
      <c r="AP162" s="4">
        <v>0.686971405436</v>
      </c>
      <c r="AQ162" s="4">
        <v>0.0624655753844</v>
      </c>
      <c r="AR162" s="4">
        <v>0.00528777902299</v>
      </c>
      <c r="AS162" s="4">
        <v>0.0646323544572</v>
      </c>
      <c r="AT162" s="4">
        <v>0.00139148365942</v>
      </c>
      <c r="AU162" s="4">
        <v>0.0274989813625</v>
      </c>
      <c r="AV162" s="4">
        <v>0.270953474021</v>
      </c>
      <c r="AW162" s="4">
        <v>0.729046525979</v>
      </c>
      <c r="AX162" s="4">
        <v>0.00158340107938</v>
      </c>
      <c r="AY162" s="4">
        <v>0.0204465731538</v>
      </c>
      <c r="AZ162" s="4">
        <v>0.0641199443664</v>
      </c>
      <c r="BA162" s="4">
        <v>0.277296356833</v>
      </c>
      <c r="BB162" s="4">
        <v>0.224347981622</v>
      </c>
      <c r="BC162" s="4">
        <v>0.191347714117</v>
      </c>
      <c r="BD162" s="4">
        <v>0.165922744458</v>
      </c>
      <c r="BE162" s="4">
        <v>0.0549352843694</v>
      </c>
      <c r="BF162" s="4">
        <v>0.430701603201</v>
      </c>
      <c r="BG162" s="4">
        <v>875.0</v>
      </c>
      <c r="BH162" s="4">
        <v>955.0</v>
      </c>
      <c r="BI162" s="32" t="s">
        <v>542</v>
      </c>
      <c r="BJ162" s="32" t="s">
        <v>577</v>
      </c>
      <c r="BK162" s="7" t="s">
        <v>800</v>
      </c>
      <c r="BL162" s="33" t="s">
        <v>801</v>
      </c>
      <c r="BM162" s="34" t="s">
        <v>802</v>
      </c>
      <c r="BN162" s="35" t="s">
        <v>803</v>
      </c>
      <c r="BO162" s="36" t="s">
        <v>804</v>
      </c>
      <c r="BP162" s="37">
        <f t="shared" si="19"/>
        <v>12</v>
      </c>
      <c r="BQ162" s="38">
        <v>0.0</v>
      </c>
      <c r="BR162" s="38">
        <v>70.0</v>
      </c>
      <c r="BS162" s="38">
        <v>1.0</v>
      </c>
      <c r="BT162" s="39">
        <v>0.0</v>
      </c>
      <c r="BU162" s="39">
        <v>50.0</v>
      </c>
      <c r="BV162" s="39">
        <v>1.0</v>
      </c>
      <c r="BW162" s="40">
        <v>40.0</v>
      </c>
      <c r="BX162" s="40">
        <v>100.0</v>
      </c>
      <c r="BY162" s="40">
        <v>2.0</v>
      </c>
      <c r="BZ162" s="42">
        <v>40.0</v>
      </c>
      <c r="CA162" s="42">
        <v>100.0</v>
      </c>
      <c r="CB162" s="42">
        <v>2.0</v>
      </c>
      <c r="CC162" s="45">
        <v>30.0</v>
      </c>
      <c r="CD162" s="45">
        <v>90.0</v>
      </c>
      <c r="CE162" s="32">
        <v>1.0</v>
      </c>
      <c r="CF162" s="37">
        <v>25.0</v>
      </c>
      <c r="CG162" s="37">
        <v>100.0</v>
      </c>
      <c r="CH162" s="37">
        <v>1.0</v>
      </c>
      <c r="CI162" s="32">
        <v>0.0</v>
      </c>
      <c r="CJ162" s="32">
        <v>40.0</v>
      </c>
      <c r="CK162" s="32">
        <v>2.0</v>
      </c>
      <c r="CL162" s="37">
        <v>20.0</v>
      </c>
      <c r="CM162" s="37">
        <v>60.0</v>
      </c>
      <c r="CN162" s="37">
        <v>1.0</v>
      </c>
      <c r="CO162" s="32">
        <v>0.0</v>
      </c>
      <c r="CP162" s="32">
        <v>50.0</v>
      </c>
      <c r="CQ162" s="32">
        <v>1.0</v>
      </c>
      <c r="CR162" s="37">
        <v>0.0</v>
      </c>
      <c r="CS162" s="37">
        <v>100.0</v>
      </c>
      <c r="CT162" s="37">
        <v>0.0</v>
      </c>
      <c r="CU162" s="44" t="s">
        <v>583</v>
      </c>
      <c r="CV162" s="32" t="s">
        <v>120</v>
      </c>
      <c r="CW162" s="32" t="s">
        <v>119</v>
      </c>
      <c r="CX162" s="45" t="s">
        <v>121</v>
      </c>
      <c r="CY162" s="32" t="s">
        <v>119</v>
      </c>
      <c r="CZ162" s="45" t="s">
        <v>486</v>
      </c>
    </row>
    <row r="163" hidden="1" outlineLevel="1">
      <c r="A163" s="31" t="s">
        <v>105</v>
      </c>
      <c r="B163" s="4" t="s">
        <v>805</v>
      </c>
      <c r="C163" s="4" t="s">
        <v>805</v>
      </c>
      <c r="D163" s="4" t="s">
        <v>806</v>
      </c>
      <c r="E163" s="4">
        <v>712.707577634</v>
      </c>
      <c r="F163" s="4">
        <v>756.267186164</v>
      </c>
      <c r="G163" s="4">
        <v>43.5596085302</v>
      </c>
      <c r="H163" s="4">
        <v>0.0611184865955</v>
      </c>
      <c r="I163" s="4">
        <v>125.659554623</v>
      </c>
      <c r="J163" s="4">
        <v>134.746504139</v>
      </c>
      <c r="K163" s="4">
        <v>295415.943079</v>
      </c>
      <c r="L163" s="4">
        <v>111.1</v>
      </c>
      <c r="M163" s="4">
        <v>265900.938865</v>
      </c>
      <c r="N163" s="4">
        <v>712.707577634</v>
      </c>
      <c r="O163" s="4">
        <v>726.655669264</v>
      </c>
      <c r="P163" s="4">
        <v>-13.9480916298</v>
      </c>
      <c r="Q163" s="4">
        <v>30.2651914762</v>
      </c>
      <c r="R163" s="4">
        <v>0.0172804990402</v>
      </c>
      <c r="S163" s="4">
        <v>0.0999193591915</v>
      </c>
      <c r="T163" s="4">
        <v>0.646165880313</v>
      </c>
      <c r="U163" s="4">
        <v>111.49485909</v>
      </c>
      <c r="V163" s="4">
        <v>212.727572891</v>
      </c>
      <c r="W163" s="4">
        <v>175.398395547</v>
      </c>
      <c r="X163" s="4">
        <v>127.601351344</v>
      </c>
      <c r="Y163" s="4">
        <v>84.7220330255</v>
      </c>
      <c r="Z163" s="4">
        <v>453.507941513</v>
      </c>
      <c r="AA163" s="4">
        <v>259.199636122</v>
      </c>
      <c r="AB163" s="4">
        <v>166.276950108</v>
      </c>
      <c r="AC163" s="4">
        <v>66.9794994308</v>
      </c>
      <c r="AD163" s="4">
        <v>546.430627527</v>
      </c>
      <c r="AE163" s="4">
        <v>13.5689686309</v>
      </c>
      <c r="AF163" s="4">
        <v>1.62127413777</v>
      </c>
      <c r="AG163" s="4">
        <v>67.5563439382</v>
      </c>
      <c r="AH163" s="4">
        <v>0.326098680259</v>
      </c>
      <c r="AI163" s="4">
        <v>16.2247652896</v>
      </c>
      <c r="AJ163" s="4" t="s">
        <v>162</v>
      </c>
      <c r="AK163" s="4" t="s">
        <v>109</v>
      </c>
      <c r="AL163" s="4" t="s">
        <v>568</v>
      </c>
      <c r="AM163" s="4">
        <v>88.9</v>
      </c>
      <c r="AN163" s="4">
        <v>0.233303188188</v>
      </c>
      <c r="AO163" s="4">
        <v>0.0939789354466</v>
      </c>
      <c r="AP163" s="4">
        <v>0.766696811812</v>
      </c>
      <c r="AQ163" s="4">
        <v>0.0190386198446</v>
      </c>
      <c r="AR163" s="4">
        <v>0.00227480973775</v>
      </c>
      <c r="AS163" s="4">
        <v>0.0947883059731</v>
      </c>
      <c r="AT163" s="4">
        <v>4.57549057275E-4</v>
      </c>
      <c r="AU163" s="4">
        <v>0.0227649681283</v>
      </c>
      <c r="AV163" s="4">
        <v>0.63631699135</v>
      </c>
      <c r="AW163" s="4">
        <v>0.36368300865</v>
      </c>
      <c r="AX163" s="103">
        <v>2.42462681505E-5</v>
      </c>
      <c r="AY163" s="4">
        <v>1.40196852576E-4</v>
      </c>
      <c r="AZ163" s="4">
        <v>9.06635344693E-4</v>
      </c>
      <c r="BA163" s="4">
        <v>0.156438436448</v>
      </c>
      <c r="BB163" s="4">
        <v>0.298478056872</v>
      </c>
      <c r="BC163" s="4">
        <v>0.246101488255</v>
      </c>
      <c r="BD163" s="4">
        <v>0.17903745568</v>
      </c>
      <c r="BE163" s="4">
        <v>0.118873484279</v>
      </c>
      <c r="BF163" s="4">
        <v>0.189062819545</v>
      </c>
      <c r="BG163" s="4">
        <v>193.0</v>
      </c>
      <c r="BH163" s="4">
        <v>174.0</v>
      </c>
      <c r="BI163" s="32" t="s">
        <v>542</v>
      </c>
      <c r="BJ163" s="45" t="s">
        <v>589</v>
      </c>
      <c r="BK163" s="7" t="s">
        <v>807</v>
      </c>
      <c r="BL163" s="60"/>
      <c r="BM163" s="34" t="s">
        <v>808</v>
      </c>
      <c r="BN163" s="60"/>
      <c r="BO163" s="61"/>
      <c r="BP163" s="37">
        <f t="shared" si="19"/>
        <v>12</v>
      </c>
      <c r="BQ163" s="38">
        <v>0.0</v>
      </c>
      <c r="BR163" s="38">
        <v>70.0</v>
      </c>
      <c r="BS163" s="38">
        <v>1.0</v>
      </c>
      <c r="BT163" s="39">
        <v>0.0</v>
      </c>
      <c r="BU163" s="49">
        <v>60.0</v>
      </c>
      <c r="BV163" s="39">
        <v>1.0</v>
      </c>
      <c r="BW163" s="40">
        <v>40.0</v>
      </c>
      <c r="BX163" s="40">
        <v>100.0</v>
      </c>
      <c r="BY163" s="40">
        <v>2.0</v>
      </c>
      <c r="BZ163" s="42">
        <v>40.0</v>
      </c>
      <c r="CA163" s="42">
        <v>100.0</v>
      </c>
      <c r="CB163" s="42">
        <v>2.0</v>
      </c>
      <c r="CC163" s="45">
        <v>30.0</v>
      </c>
      <c r="CD163" s="45">
        <v>100.0</v>
      </c>
      <c r="CE163" s="32">
        <v>1.0</v>
      </c>
      <c r="CF163" s="43">
        <v>40.0</v>
      </c>
      <c r="CG163" s="43">
        <v>80.0</v>
      </c>
      <c r="CH163" s="37">
        <v>1.0</v>
      </c>
      <c r="CI163" s="45">
        <v>20.0</v>
      </c>
      <c r="CJ163" s="45">
        <v>90.0</v>
      </c>
      <c r="CK163" s="45">
        <v>1.0</v>
      </c>
      <c r="CL163" s="43">
        <v>0.0</v>
      </c>
      <c r="CM163" s="43">
        <v>70.0</v>
      </c>
      <c r="CN163" s="37">
        <v>1.0</v>
      </c>
      <c r="CO163" s="45">
        <v>15.0</v>
      </c>
      <c r="CP163" s="45">
        <v>75.0</v>
      </c>
      <c r="CQ163" s="32">
        <v>1.0</v>
      </c>
      <c r="CR163" s="43">
        <v>20.0</v>
      </c>
      <c r="CS163" s="37">
        <v>100.0</v>
      </c>
      <c r="CT163" s="43">
        <v>1.0</v>
      </c>
      <c r="CU163" s="107" t="s">
        <v>592</v>
      </c>
      <c r="CV163" s="45" t="s">
        <v>121</v>
      </c>
      <c r="CW163" s="32" t="s">
        <v>119</v>
      </c>
      <c r="CX163" s="45" t="s">
        <v>121</v>
      </c>
      <c r="CY163" s="32" t="s">
        <v>119</v>
      </c>
      <c r="CZ163" s="45" t="s">
        <v>486</v>
      </c>
    </row>
    <row r="164" hidden="1" outlineLevel="1">
      <c r="A164" s="31" t="s">
        <v>105</v>
      </c>
      <c r="B164" s="4" t="s">
        <v>809</v>
      </c>
      <c r="C164" s="4" t="s">
        <v>809</v>
      </c>
      <c r="D164" s="4" t="s">
        <v>810</v>
      </c>
      <c r="E164" s="4">
        <v>3881.59026109</v>
      </c>
      <c r="F164" s="4">
        <v>4156.705239</v>
      </c>
      <c r="G164" s="4">
        <v>275.114977912</v>
      </c>
      <c r="H164" s="4">
        <v>0.070876872469</v>
      </c>
      <c r="I164" s="4">
        <v>1632.73853612</v>
      </c>
      <c r="J164" s="4">
        <v>1288.79243745</v>
      </c>
      <c r="K164" s="4">
        <v>74903.0044489</v>
      </c>
      <c r="L164" s="4">
        <v>111.1</v>
      </c>
      <c r="M164" s="4">
        <v>67419.4459486</v>
      </c>
      <c r="N164" s="4">
        <v>3881.59026109</v>
      </c>
      <c r="O164" s="4">
        <v>3845.06673122</v>
      </c>
      <c r="P164" s="4">
        <v>36.5235298685</v>
      </c>
      <c r="Q164" s="4">
        <v>285.160877997</v>
      </c>
      <c r="R164" s="4">
        <v>0.632382729419</v>
      </c>
      <c r="S164" s="4">
        <v>31.9786727906</v>
      </c>
      <c r="T164" s="4">
        <v>170.581110234</v>
      </c>
      <c r="U164" s="4">
        <v>1105.73851177</v>
      </c>
      <c r="V164" s="4">
        <v>1091.51271622</v>
      </c>
      <c r="W164" s="4">
        <v>791.450765017</v>
      </c>
      <c r="X164" s="4">
        <v>545.14398774</v>
      </c>
      <c r="Y164" s="4">
        <v>144.552114586</v>
      </c>
      <c r="Z164" s="4">
        <v>1159.83329237</v>
      </c>
      <c r="AA164" s="4">
        <v>2721.75696872</v>
      </c>
      <c r="AB164" s="4">
        <v>867.307169779</v>
      </c>
      <c r="AC164" s="4">
        <v>543.341290346</v>
      </c>
      <c r="AD164" s="4">
        <v>3014.28309131</v>
      </c>
      <c r="AE164" s="4">
        <v>117.506442468</v>
      </c>
      <c r="AF164" s="4">
        <v>14.818207371</v>
      </c>
      <c r="AG164" s="4">
        <v>103.714459627</v>
      </c>
      <c r="AH164" s="4">
        <v>3.14225787127</v>
      </c>
      <c r="AI164" s="4">
        <v>84.7845120963</v>
      </c>
      <c r="AJ164" s="4" t="s">
        <v>125</v>
      </c>
      <c r="AK164" s="4" t="s">
        <v>109</v>
      </c>
      <c r="AL164" s="4" t="s">
        <v>109</v>
      </c>
      <c r="AM164" s="4">
        <v>94.1</v>
      </c>
      <c r="AN164" s="4">
        <v>0.223441195861</v>
      </c>
      <c r="AO164" s="4">
        <v>0.139979043072</v>
      </c>
      <c r="AP164" s="4">
        <v>0.776558804139</v>
      </c>
      <c r="AQ164" s="4">
        <v>0.0302727579585</v>
      </c>
      <c r="AR164" s="4">
        <v>0.00381756094134</v>
      </c>
      <c r="AS164" s="4">
        <v>0.0267195795153</v>
      </c>
      <c r="AT164" s="4">
        <v>8.09528481864E-4</v>
      </c>
      <c r="AU164" s="4">
        <v>0.0218427258916</v>
      </c>
      <c r="AV164" s="4">
        <v>0.298803638292</v>
      </c>
      <c r="AW164" s="4">
        <v>0.701196361708</v>
      </c>
      <c r="AX164" s="4">
        <v>1.62918465599E-4</v>
      </c>
      <c r="AY164" s="4">
        <v>0.00823854931604</v>
      </c>
      <c r="AZ164" s="4">
        <v>0.0439461918338</v>
      </c>
      <c r="BA164" s="4">
        <v>0.284867396453</v>
      </c>
      <c r="BB164" s="4">
        <v>0.281202456416</v>
      </c>
      <c r="BC164" s="4">
        <v>0.203898585833</v>
      </c>
      <c r="BD164" s="4">
        <v>0.140443465454</v>
      </c>
      <c r="BE164" s="4">
        <v>0.0372404362291</v>
      </c>
      <c r="BF164" s="4">
        <v>0.332026914425</v>
      </c>
      <c r="BG164" s="4">
        <v>230.0</v>
      </c>
      <c r="BH164" s="4">
        <v>243.0</v>
      </c>
      <c r="BI164" s="32" t="s">
        <v>542</v>
      </c>
      <c r="BJ164" s="32" t="s">
        <v>577</v>
      </c>
      <c r="BK164" s="7" t="s">
        <v>811</v>
      </c>
      <c r="BL164" s="33" t="s">
        <v>812</v>
      </c>
      <c r="BM164" s="34" t="s">
        <v>813</v>
      </c>
      <c r="BN164" s="35" t="s">
        <v>814</v>
      </c>
      <c r="BO164" s="36" t="s">
        <v>815</v>
      </c>
      <c r="BP164" s="37">
        <f t="shared" si="19"/>
        <v>12</v>
      </c>
      <c r="BQ164" s="38">
        <v>0.0</v>
      </c>
      <c r="BR164" s="38">
        <v>70.0</v>
      </c>
      <c r="BS164" s="38">
        <v>1.0</v>
      </c>
      <c r="BT164" s="49">
        <v>40.0</v>
      </c>
      <c r="BU164" s="49">
        <v>100.0</v>
      </c>
      <c r="BV164" s="49">
        <v>2.0</v>
      </c>
      <c r="BW164" s="40">
        <v>40.0</v>
      </c>
      <c r="BX164" s="40">
        <v>100.0</v>
      </c>
      <c r="BY164" s="40">
        <v>2.0</v>
      </c>
      <c r="BZ164" s="42">
        <v>40.0</v>
      </c>
      <c r="CA164" s="42">
        <v>100.0</v>
      </c>
      <c r="CB164" s="42">
        <v>2.0</v>
      </c>
      <c r="CC164" s="45">
        <v>30.0</v>
      </c>
      <c r="CD164" s="45">
        <v>80.0</v>
      </c>
      <c r="CE164" s="32">
        <v>1.0</v>
      </c>
      <c r="CF164" s="43">
        <v>20.0</v>
      </c>
      <c r="CG164" s="43">
        <v>70.0</v>
      </c>
      <c r="CH164" s="37">
        <v>1.0</v>
      </c>
      <c r="CI164" s="45">
        <v>20.0</v>
      </c>
      <c r="CJ164" s="45">
        <v>90.0</v>
      </c>
      <c r="CK164" s="45">
        <v>1.0</v>
      </c>
      <c r="CL164" s="43">
        <v>0.0</v>
      </c>
      <c r="CM164" s="43">
        <v>70.0</v>
      </c>
      <c r="CN164" s="37">
        <v>1.0</v>
      </c>
      <c r="CO164" s="45">
        <v>15.0</v>
      </c>
      <c r="CP164" s="45">
        <v>75.0</v>
      </c>
      <c r="CQ164" s="32">
        <v>1.0</v>
      </c>
      <c r="CR164" s="43">
        <v>0.0</v>
      </c>
      <c r="CS164" s="37">
        <v>100.0</v>
      </c>
      <c r="CT164" s="43">
        <v>0.0</v>
      </c>
      <c r="CU164" s="107" t="s">
        <v>592</v>
      </c>
      <c r="CV164" s="45" t="s">
        <v>121</v>
      </c>
      <c r="CW164" s="32" t="s">
        <v>119</v>
      </c>
      <c r="CX164" s="45" t="s">
        <v>121</v>
      </c>
      <c r="CY164" s="32" t="s">
        <v>119</v>
      </c>
      <c r="CZ164" s="45" t="s">
        <v>816</v>
      </c>
    </row>
    <row r="165" hidden="1" outlineLevel="1">
      <c r="A165" s="51" t="s">
        <v>142</v>
      </c>
      <c r="B165" s="52" t="s">
        <v>809</v>
      </c>
      <c r="C165" s="52" t="s">
        <v>817</v>
      </c>
      <c r="D165" s="52" t="s">
        <v>818</v>
      </c>
      <c r="E165" s="52">
        <v>1413.82491183</v>
      </c>
      <c r="F165" s="52">
        <v>1570.33185481</v>
      </c>
      <c r="G165" s="52">
        <v>156.506942982</v>
      </c>
      <c r="H165" s="52">
        <v>0.1106975423</v>
      </c>
      <c r="I165" s="52">
        <v>627.425311402</v>
      </c>
      <c r="J165" s="52">
        <v>420.356550642</v>
      </c>
      <c r="K165" s="52">
        <v>90087.4017509</v>
      </c>
      <c r="L165" s="52">
        <v>111.1</v>
      </c>
      <c r="M165" s="52">
        <v>81086.7702528</v>
      </c>
      <c r="N165" s="52">
        <v>1413.82491183</v>
      </c>
      <c r="O165" s="52">
        <v>1411.80516189</v>
      </c>
      <c r="P165" s="52">
        <v>2.01974993723</v>
      </c>
      <c r="Q165" s="52">
        <v>114.666452359</v>
      </c>
      <c r="R165" s="52">
        <v>0.187621017611</v>
      </c>
      <c r="S165" s="52">
        <v>7.53543221412</v>
      </c>
      <c r="T165" s="52">
        <v>53.8458743972</v>
      </c>
      <c r="U165" s="52">
        <v>406.977886746</v>
      </c>
      <c r="V165" s="52">
        <v>404.017863361</v>
      </c>
      <c r="W165" s="52">
        <v>290.052153762</v>
      </c>
      <c r="X165" s="52">
        <v>191.763005718</v>
      </c>
      <c r="Y165" s="52">
        <v>59.445074613</v>
      </c>
      <c r="Z165" s="52">
        <v>374.139223371</v>
      </c>
      <c r="AA165" s="52">
        <v>1039.68568846</v>
      </c>
      <c r="AB165" s="52">
        <v>307.452196586</v>
      </c>
      <c r="AC165" s="52">
        <v>192.68404788</v>
      </c>
      <c r="AD165" s="52">
        <v>1106.37271524</v>
      </c>
      <c r="AE165" s="52">
        <v>35.94842518</v>
      </c>
      <c r="AF165" s="52">
        <v>5.70460263341</v>
      </c>
      <c r="AG165" s="52">
        <v>42.5988950539</v>
      </c>
      <c r="AH165" s="52">
        <v>1.11272465236</v>
      </c>
      <c r="AI165" s="52">
        <v>29.4035011863</v>
      </c>
      <c r="AJ165" s="52" t="s">
        <v>125</v>
      </c>
      <c r="AK165" s="52" t="s">
        <v>109</v>
      </c>
      <c r="AL165" s="52" t="s">
        <v>109</v>
      </c>
      <c r="AM165" s="52">
        <v>93.3</v>
      </c>
      <c r="AN165" s="52">
        <v>0.217461295252</v>
      </c>
      <c r="AO165" s="52">
        <v>0.136285650555</v>
      </c>
      <c r="AP165" s="52">
        <v>0.782538704748</v>
      </c>
      <c r="AQ165" s="52">
        <v>0.0254263628255</v>
      </c>
      <c r="AR165" s="52">
        <v>0.00403487205924</v>
      </c>
      <c r="AS165" s="52">
        <v>0.0301302478811</v>
      </c>
      <c r="AT165" s="52">
        <v>7.87031437237E-4</v>
      </c>
      <c r="AU165" s="52">
        <v>0.0207971304935</v>
      </c>
      <c r="AV165" s="52">
        <v>0.264629106646</v>
      </c>
      <c r="AW165" s="52">
        <v>0.735370893354</v>
      </c>
      <c r="AX165" s="52">
        <v>1.32704563373E-4</v>
      </c>
      <c r="AY165" s="52">
        <v>0.00532981994522</v>
      </c>
      <c r="AZ165" s="52">
        <v>0.0380852494157</v>
      </c>
      <c r="BA165" s="52">
        <v>0.28785593134</v>
      </c>
      <c r="BB165" s="52">
        <v>0.285762303366</v>
      </c>
      <c r="BC165" s="52">
        <v>0.205154224781</v>
      </c>
      <c r="BD165" s="52">
        <v>0.135634196366</v>
      </c>
      <c r="BE165" s="52">
        <v>0.0420455702227</v>
      </c>
      <c r="BF165" s="52">
        <v>0.297318675831</v>
      </c>
      <c r="BG165" s="52">
        <v>33.0</v>
      </c>
      <c r="BH165" s="52">
        <v>13.0</v>
      </c>
      <c r="BI165" s="53"/>
      <c r="BJ165" s="53"/>
      <c r="BK165" s="54"/>
      <c r="BL165" s="59"/>
      <c r="BM165" s="56"/>
      <c r="BN165" s="59"/>
      <c r="BO165" s="55"/>
      <c r="BP165" s="57"/>
      <c r="BQ165" s="53"/>
      <c r="BR165" s="53"/>
      <c r="BS165" s="53"/>
      <c r="BT165" s="53"/>
      <c r="BU165" s="53"/>
      <c r="BV165" s="53"/>
      <c r="BW165" s="53"/>
      <c r="BX165" s="53"/>
      <c r="BY165" s="53"/>
      <c r="BZ165" s="53"/>
      <c r="CA165" s="53"/>
      <c r="CB165" s="53"/>
      <c r="CC165" s="53"/>
      <c r="CD165" s="53"/>
      <c r="CE165" s="53"/>
      <c r="CF165" s="57"/>
      <c r="CG165" s="57"/>
      <c r="CH165" s="57"/>
      <c r="CI165" s="53"/>
      <c r="CJ165" s="53"/>
      <c r="CK165" s="53"/>
      <c r="CL165" s="57"/>
      <c r="CM165" s="57"/>
      <c r="CN165" s="57"/>
      <c r="CO165" s="53"/>
      <c r="CP165" s="53"/>
      <c r="CQ165" s="53"/>
      <c r="CR165" s="57"/>
      <c r="CS165" s="57"/>
      <c r="CT165" s="57"/>
      <c r="CU165" s="53"/>
      <c r="CV165" s="53"/>
      <c r="CW165" s="53"/>
      <c r="CX165" s="53"/>
      <c r="CY165" s="53"/>
      <c r="CZ165" s="53"/>
    </row>
    <row r="166" hidden="1" outlineLevel="1">
      <c r="A166" s="51" t="s">
        <v>142</v>
      </c>
      <c r="B166" s="52" t="s">
        <v>809</v>
      </c>
      <c r="C166" s="52" t="s">
        <v>819</v>
      </c>
      <c r="D166" s="52" t="s">
        <v>820</v>
      </c>
      <c r="E166" s="52">
        <v>581.124823048</v>
      </c>
      <c r="F166" s="52">
        <v>621.818035895</v>
      </c>
      <c r="G166" s="52">
        <v>40.6932128469</v>
      </c>
      <c r="H166" s="52">
        <v>0.070024908992</v>
      </c>
      <c r="I166" s="52">
        <v>284.859637675</v>
      </c>
      <c r="J166" s="52">
        <v>205.729534516</v>
      </c>
      <c r="K166" s="52">
        <v>87968.3243599</v>
      </c>
      <c r="L166" s="52">
        <v>111.1</v>
      </c>
      <c r="M166" s="52">
        <v>79179.4098649</v>
      </c>
      <c r="N166" s="52">
        <v>581.124823048</v>
      </c>
      <c r="O166" s="52">
        <v>590.969469422</v>
      </c>
      <c r="P166" s="52">
        <v>-9.84464637472</v>
      </c>
      <c r="Q166" s="52">
        <v>46.8855724643</v>
      </c>
      <c r="R166" s="52">
        <v>0.0837964444882</v>
      </c>
      <c r="S166" s="52">
        <v>3.67677405358</v>
      </c>
      <c r="T166" s="52">
        <v>21.6720997601</v>
      </c>
      <c r="U166" s="52">
        <v>161.510632185</v>
      </c>
      <c r="V166" s="52">
        <v>162.82088441</v>
      </c>
      <c r="W166" s="52">
        <v>123.461594928</v>
      </c>
      <c r="X166" s="52">
        <v>83.4437869957</v>
      </c>
      <c r="Y166" s="52">
        <v>24.4552542713</v>
      </c>
      <c r="Z166" s="52">
        <v>196.002467816</v>
      </c>
      <c r="AA166" s="52">
        <v>385.122355231</v>
      </c>
      <c r="AB166" s="52">
        <v>132.552231591</v>
      </c>
      <c r="AC166" s="52">
        <v>78.6119544719</v>
      </c>
      <c r="AD166" s="52">
        <v>448.572591457</v>
      </c>
      <c r="AE166" s="52">
        <v>18.64734289</v>
      </c>
      <c r="AF166" s="52">
        <v>3.36779839354</v>
      </c>
      <c r="AG166" s="52">
        <v>17.6383596554</v>
      </c>
      <c r="AH166" s="52">
        <v>1.2105024602</v>
      </c>
      <c r="AI166" s="52">
        <v>13.0762737198</v>
      </c>
      <c r="AJ166" s="52" t="s">
        <v>125</v>
      </c>
      <c r="AK166" s="52" t="s">
        <v>153</v>
      </c>
      <c r="AL166" s="52" t="s">
        <v>109</v>
      </c>
      <c r="AM166" s="52">
        <v>92.8</v>
      </c>
      <c r="AN166" s="52">
        <v>0.228095972386</v>
      </c>
      <c r="AO166" s="52">
        <v>0.135275505974</v>
      </c>
      <c r="AP166" s="52">
        <v>0.771904027614</v>
      </c>
      <c r="AQ166" s="52">
        <v>0.0320883606249</v>
      </c>
      <c r="AR166" s="52">
        <v>0.0057953098198</v>
      </c>
      <c r="AS166" s="52">
        <v>0.0303521015724</v>
      </c>
      <c r="AT166" s="52">
        <v>0.0020830334761</v>
      </c>
      <c r="AU166" s="52">
        <v>0.022501660919</v>
      </c>
      <c r="AV166" s="52">
        <v>0.337281183048</v>
      </c>
      <c r="AW166" s="52">
        <v>0.662718816952</v>
      </c>
      <c r="AX166" s="52">
        <v>1.44196980003E-4</v>
      </c>
      <c r="AY166" s="52">
        <v>0.00632699535066</v>
      </c>
      <c r="AZ166" s="52">
        <v>0.0372933643523</v>
      </c>
      <c r="BA166" s="52">
        <v>0.277927608285</v>
      </c>
      <c r="BB166" s="52">
        <v>0.280182291226</v>
      </c>
      <c r="BC166" s="52">
        <v>0.212452798489</v>
      </c>
      <c r="BD166" s="52">
        <v>0.143590126744</v>
      </c>
      <c r="BE166" s="52">
        <v>0.0420826185724</v>
      </c>
      <c r="BF166" s="52">
        <v>0.354019526197</v>
      </c>
      <c r="BG166" s="52">
        <v>4.0</v>
      </c>
      <c r="BH166" s="52">
        <v>0.0</v>
      </c>
      <c r="BI166" s="53"/>
      <c r="BJ166" s="53"/>
      <c r="BK166" s="54"/>
      <c r="BL166" s="59"/>
      <c r="BM166" s="56"/>
      <c r="BN166" s="59"/>
      <c r="BO166" s="55"/>
      <c r="BP166" s="57"/>
      <c r="BQ166" s="53"/>
      <c r="BR166" s="53"/>
      <c r="BS166" s="53"/>
      <c r="BT166" s="53"/>
      <c r="BU166" s="53"/>
      <c r="BV166" s="53"/>
      <c r="BW166" s="53"/>
      <c r="BX166" s="53"/>
      <c r="BY166" s="53"/>
      <c r="BZ166" s="53"/>
      <c r="CA166" s="53"/>
      <c r="CB166" s="53"/>
      <c r="CC166" s="53"/>
      <c r="CD166" s="53"/>
      <c r="CE166" s="53"/>
      <c r="CF166" s="57"/>
      <c r="CG166" s="57"/>
      <c r="CH166" s="57"/>
      <c r="CI166" s="53"/>
      <c r="CJ166" s="53"/>
      <c r="CK166" s="53"/>
      <c r="CL166" s="57"/>
      <c r="CM166" s="57"/>
      <c r="CN166" s="57"/>
      <c r="CO166" s="53"/>
      <c r="CP166" s="53"/>
      <c r="CQ166" s="53"/>
      <c r="CR166" s="57"/>
      <c r="CS166" s="57"/>
      <c r="CT166" s="57"/>
      <c r="CU166" s="53"/>
      <c r="CV166" s="53"/>
      <c r="CW166" s="53"/>
      <c r="CX166" s="53"/>
      <c r="CY166" s="53"/>
      <c r="CZ166" s="53"/>
    </row>
    <row r="167" hidden="1" outlineLevel="1">
      <c r="A167" s="51" t="s">
        <v>142</v>
      </c>
      <c r="B167" s="52" t="s">
        <v>809</v>
      </c>
      <c r="C167" s="52" t="s">
        <v>821</v>
      </c>
      <c r="D167" s="52" t="s">
        <v>822</v>
      </c>
      <c r="E167" s="52">
        <v>334.675308289</v>
      </c>
      <c r="F167" s="52">
        <v>358.567652584</v>
      </c>
      <c r="G167" s="52">
        <v>23.8923442954</v>
      </c>
      <c r="H167" s="52">
        <v>0.0713896236251</v>
      </c>
      <c r="I167" s="52">
        <v>101.196361532</v>
      </c>
      <c r="J167" s="52">
        <v>91.3980199849</v>
      </c>
      <c r="K167" s="52">
        <v>100256.0</v>
      </c>
      <c r="L167" s="52">
        <v>111.1</v>
      </c>
      <c r="M167" s="52">
        <v>90239.4239424</v>
      </c>
      <c r="N167" s="52">
        <v>334.675308289</v>
      </c>
      <c r="O167" s="52">
        <v>345.949855498</v>
      </c>
      <c r="P167" s="52">
        <v>-11.2745472091</v>
      </c>
      <c r="Q167" s="52">
        <v>21.447267166</v>
      </c>
      <c r="R167" s="52">
        <v>0.0818439279676</v>
      </c>
      <c r="S167" s="52">
        <v>0.606005531892</v>
      </c>
      <c r="T167" s="52">
        <v>11.227436867</v>
      </c>
      <c r="U167" s="52">
        <v>109.988834461</v>
      </c>
      <c r="V167" s="52">
        <v>98.4031431165</v>
      </c>
      <c r="W167" s="52">
        <v>71.342668931</v>
      </c>
      <c r="X167" s="52">
        <v>36.8060304431</v>
      </c>
      <c r="Y167" s="52">
        <v>6.21934501036</v>
      </c>
      <c r="Z167" s="52">
        <v>104.147480447</v>
      </c>
      <c r="AA167" s="52">
        <v>230.527827842</v>
      </c>
      <c r="AB167" s="52">
        <v>55.1209685103</v>
      </c>
      <c r="AC167" s="52">
        <v>31.2883446237</v>
      </c>
      <c r="AD167" s="52">
        <v>279.554339779</v>
      </c>
      <c r="AE167" s="52">
        <v>6.24413087825</v>
      </c>
      <c r="AF167" s="52">
        <v>0.367942666068</v>
      </c>
      <c r="AG167" s="52">
        <v>9.56356866757</v>
      </c>
      <c r="AH167" s="52">
        <v>0.19745697281</v>
      </c>
      <c r="AI167" s="52">
        <v>7.4595247019</v>
      </c>
      <c r="AJ167" s="52" t="s">
        <v>125</v>
      </c>
      <c r="AK167" s="52" t="s">
        <v>109</v>
      </c>
      <c r="AL167" s="52" t="s">
        <v>109</v>
      </c>
      <c r="AM167" s="52">
        <v>92.7</v>
      </c>
      <c r="AN167" s="52">
        <v>0.164699836364</v>
      </c>
      <c r="AO167" s="52">
        <v>0.0934886555679</v>
      </c>
      <c r="AP167" s="52">
        <v>0.835300163636</v>
      </c>
      <c r="AQ167" s="52">
        <v>0.0186572798279</v>
      </c>
      <c r="AR167" s="52">
        <v>0.0010994018888</v>
      </c>
      <c r="AS167" s="52">
        <v>0.0285756625324</v>
      </c>
      <c r="AT167" s="52">
        <v>5.89995640311E-4</v>
      </c>
      <c r="AU167" s="52">
        <v>0.0222888409069</v>
      </c>
      <c r="AV167" s="52">
        <v>0.31118961533</v>
      </c>
      <c r="AW167" s="52">
        <v>0.68881038467</v>
      </c>
      <c r="AX167" s="52">
        <v>2.44547255028E-4</v>
      </c>
      <c r="AY167" s="52">
        <v>0.00181072674584</v>
      </c>
      <c r="AZ167" s="52">
        <v>0.0335472518855</v>
      </c>
      <c r="BA167" s="52">
        <v>0.328643409708</v>
      </c>
      <c r="BB167" s="52">
        <v>0.294025703957</v>
      </c>
      <c r="BC167" s="52">
        <v>0.21316980119</v>
      </c>
      <c r="BD167" s="52">
        <v>0.109975338878</v>
      </c>
      <c r="BE167" s="52">
        <v>0.018583220382</v>
      </c>
      <c r="BF167" s="52">
        <v>0.273094601607</v>
      </c>
      <c r="BG167" s="52">
        <v>223.0</v>
      </c>
      <c r="BH167" s="52">
        <v>221.0</v>
      </c>
      <c r="BI167" s="53"/>
      <c r="BJ167" s="53"/>
      <c r="BK167" s="54"/>
      <c r="BL167" s="59"/>
      <c r="BM167" s="56"/>
      <c r="BN167" s="59"/>
      <c r="BO167" s="55"/>
      <c r="BP167" s="57"/>
      <c r="BQ167" s="53"/>
      <c r="BR167" s="53"/>
      <c r="BS167" s="53"/>
      <c r="BT167" s="53"/>
      <c r="BU167" s="53"/>
      <c r="BV167" s="53"/>
      <c r="BW167" s="53"/>
      <c r="BX167" s="53"/>
      <c r="BY167" s="53"/>
      <c r="BZ167" s="53"/>
      <c r="CA167" s="53"/>
      <c r="CB167" s="53"/>
      <c r="CC167" s="53"/>
      <c r="CD167" s="53"/>
      <c r="CE167" s="53"/>
      <c r="CF167" s="57"/>
      <c r="CG167" s="57"/>
      <c r="CH167" s="57"/>
      <c r="CI167" s="53"/>
      <c r="CJ167" s="53"/>
      <c r="CK167" s="53"/>
      <c r="CL167" s="57"/>
      <c r="CM167" s="57"/>
      <c r="CN167" s="57"/>
      <c r="CO167" s="53"/>
      <c r="CP167" s="53"/>
      <c r="CQ167" s="53"/>
      <c r="CR167" s="57"/>
      <c r="CS167" s="57"/>
      <c r="CT167" s="57"/>
      <c r="CU167" s="53"/>
      <c r="CV167" s="53"/>
      <c r="CW167" s="53"/>
      <c r="CX167" s="53"/>
      <c r="CY167" s="53"/>
      <c r="CZ167" s="53"/>
    </row>
    <row r="168" hidden="1" outlineLevel="1">
      <c r="A168" s="51" t="s">
        <v>142</v>
      </c>
      <c r="B168" s="52" t="s">
        <v>809</v>
      </c>
      <c r="C168" s="52" t="s">
        <v>823</v>
      </c>
      <c r="D168" s="52" t="s">
        <v>824</v>
      </c>
      <c r="E168" s="52">
        <v>45.8437770302</v>
      </c>
      <c r="F168" s="52">
        <v>48.4201286391</v>
      </c>
      <c r="G168" s="52">
        <v>2.57635160897</v>
      </c>
      <c r="H168" s="52">
        <v>0.0561985023023</v>
      </c>
      <c r="I168" s="52">
        <v>18.1274157133</v>
      </c>
      <c r="J168" s="52">
        <v>14.3695366773</v>
      </c>
      <c r="K168" s="52">
        <v>148678.085602</v>
      </c>
      <c r="L168" s="52">
        <v>111.1</v>
      </c>
      <c r="M168" s="52">
        <v>133823.659408</v>
      </c>
      <c r="N168" s="52">
        <v>45.8437770302</v>
      </c>
      <c r="O168" s="52">
        <v>45.9582855359</v>
      </c>
      <c r="P168" s="52">
        <v>-0.114508505715</v>
      </c>
      <c r="Q168" s="52">
        <v>3.41428151431</v>
      </c>
      <c r="R168" s="52">
        <v>0.00559870896207</v>
      </c>
      <c r="S168" s="52">
        <v>0.174958238425</v>
      </c>
      <c r="T168" s="52">
        <v>1.49856785858</v>
      </c>
      <c r="U168" s="52">
        <v>12.2273984121</v>
      </c>
      <c r="V168" s="52">
        <v>13.5418390477</v>
      </c>
      <c r="W168" s="52">
        <v>9.89498302493</v>
      </c>
      <c r="X168" s="52">
        <v>6.21753994028</v>
      </c>
      <c r="Y168" s="52">
        <v>2.28289179919</v>
      </c>
      <c r="Z168" s="52">
        <v>16.3501603732</v>
      </c>
      <c r="AA168" s="52">
        <v>29.4936166569</v>
      </c>
      <c r="AB168" s="52">
        <v>10.2900595609</v>
      </c>
      <c r="AC168" s="52">
        <v>5.85677708037</v>
      </c>
      <c r="AD168" s="52">
        <v>35.5537174692</v>
      </c>
      <c r="AE168" s="52">
        <v>1.42884648749</v>
      </c>
      <c r="AF168" s="52">
        <v>0.131853785119</v>
      </c>
      <c r="AG168" s="52">
        <v>2.04301922681</v>
      </c>
      <c r="AH168" s="52">
        <v>0.0343166539268</v>
      </c>
      <c r="AI168" s="52">
        <v>0.795246327233</v>
      </c>
      <c r="AJ168" s="52" t="s">
        <v>242</v>
      </c>
      <c r="AK168" s="52" t="s">
        <v>109</v>
      </c>
      <c r="AL168" s="52" t="s">
        <v>109</v>
      </c>
      <c r="AM168" s="52">
        <v>92.1</v>
      </c>
      <c r="AN168" s="52">
        <v>0.224459244581</v>
      </c>
      <c r="AO168" s="52">
        <v>0.127755116611</v>
      </c>
      <c r="AP168" s="52">
        <v>0.775540755419</v>
      </c>
      <c r="AQ168" s="52">
        <v>0.031167730498</v>
      </c>
      <c r="AR168" s="52">
        <v>0.00287615448946</v>
      </c>
      <c r="AS168" s="52">
        <v>0.0445648103006</v>
      </c>
      <c r="AT168" s="52">
        <v>7.48556426846E-4</v>
      </c>
      <c r="AU168" s="52">
        <v>0.0173468762556</v>
      </c>
      <c r="AV168" s="52">
        <v>0.356649504741</v>
      </c>
      <c r="AW168" s="52">
        <v>0.643350495259</v>
      </c>
      <c r="AX168" s="52">
        <v>1.22125822189E-4</v>
      </c>
      <c r="AY168" s="52">
        <v>0.00381640104196</v>
      </c>
      <c r="AZ168" s="52">
        <v>0.0326885775052</v>
      </c>
      <c r="BA168" s="52">
        <v>0.266718826506</v>
      </c>
      <c r="BB168" s="52">
        <v>0.295390997971</v>
      </c>
      <c r="BC168" s="52">
        <v>0.21584135658</v>
      </c>
      <c r="BD168" s="52">
        <v>0.135624513141</v>
      </c>
      <c r="BE168" s="52">
        <v>0.0497972014324</v>
      </c>
      <c r="BF168" s="52">
        <v>0.313445741345</v>
      </c>
      <c r="BG168" s="52">
        <v>312.0</v>
      </c>
      <c r="BH168" s="52">
        <v>295.0</v>
      </c>
      <c r="BI168" s="53"/>
      <c r="BJ168" s="53"/>
      <c r="BK168" s="54"/>
      <c r="BL168" s="59"/>
      <c r="BM168" s="56"/>
      <c r="BN168" s="59"/>
      <c r="BO168" s="55"/>
      <c r="BP168" s="57"/>
      <c r="BQ168" s="53"/>
      <c r="BR168" s="53"/>
      <c r="BS168" s="53"/>
      <c r="BT168" s="53"/>
      <c r="BU168" s="53"/>
      <c r="BV168" s="53"/>
      <c r="BW168" s="53"/>
      <c r="BX168" s="53"/>
      <c r="BY168" s="53"/>
      <c r="BZ168" s="53"/>
      <c r="CA168" s="53"/>
      <c r="CB168" s="53"/>
      <c r="CC168" s="53"/>
      <c r="CD168" s="53"/>
      <c r="CE168" s="53"/>
      <c r="CF168" s="57"/>
      <c r="CG168" s="57"/>
      <c r="CH168" s="57"/>
      <c r="CI168" s="53"/>
      <c r="CJ168" s="53"/>
      <c r="CK168" s="53"/>
      <c r="CL168" s="57"/>
      <c r="CM168" s="57"/>
      <c r="CN168" s="57"/>
      <c r="CO168" s="53"/>
      <c r="CP168" s="53"/>
      <c r="CQ168" s="53"/>
      <c r="CR168" s="57"/>
      <c r="CS168" s="57"/>
      <c r="CT168" s="57"/>
      <c r="CU168" s="53"/>
      <c r="CV168" s="53"/>
      <c r="CW168" s="53"/>
      <c r="CX168" s="53"/>
      <c r="CY168" s="53"/>
      <c r="CZ168" s="53"/>
    </row>
    <row r="169" hidden="1" outlineLevel="1">
      <c r="A169" s="31" t="s">
        <v>105</v>
      </c>
      <c r="B169" s="4" t="s">
        <v>825</v>
      </c>
      <c r="C169" s="4" t="s">
        <v>825</v>
      </c>
      <c r="D169" s="4" t="s">
        <v>826</v>
      </c>
      <c r="E169" s="4">
        <v>1688.82354148</v>
      </c>
      <c r="F169" s="4">
        <v>1866.1486797</v>
      </c>
      <c r="G169" s="4">
        <v>177.325138217</v>
      </c>
      <c r="H169" s="4">
        <v>0.104999210315</v>
      </c>
      <c r="I169" s="4">
        <v>1891.85019024</v>
      </c>
      <c r="J169" s="4">
        <v>1511.16468387</v>
      </c>
      <c r="K169" s="4">
        <v>40995.3401627</v>
      </c>
      <c r="L169" s="4">
        <v>111.1</v>
      </c>
      <c r="M169" s="4">
        <v>36899.4960961</v>
      </c>
      <c r="N169" s="4">
        <v>1688.82354148</v>
      </c>
      <c r="O169" s="4">
        <v>1681.58239921</v>
      </c>
      <c r="P169" s="4">
        <v>7.2411422667</v>
      </c>
      <c r="Q169" s="4">
        <v>291.476880507</v>
      </c>
      <c r="R169" s="4">
        <v>3.19546697485</v>
      </c>
      <c r="S169" s="4">
        <v>58.5720197477</v>
      </c>
      <c r="T169" s="4">
        <v>149.054330183</v>
      </c>
      <c r="U169" s="4">
        <v>539.205745019</v>
      </c>
      <c r="V169" s="4">
        <v>419.29444473</v>
      </c>
      <c r="W169" s="4">
        <v>290.293634688</v>
      </c>
      <c r="X169" s="4">
        <v>180.746917613</v>
      </c>
      <c r="Y169" s="4">
        <v>48.4609825249</v>
      </c>
      <c r="Z169" s="4">
        <v>251.04376243</v>
      </c>
      <c r="AA169" s="4">
        <v>1437.77977905</v>
      </c>
      <c r="AB169" s="4">
        <v>627.478848567</v>
      </c>
      <c r="AC169" s="4">
        <v>399.140232826</v>
      </c>
      <c r="AD169" s="4">
        <v>1061.34469291</v>
      </c>
      <c r="AE169" s="4">
        <v>128.525106526</v>
      </c>
      <c r="AF169" s="4">
        <v>16.2611835077</v>
      </c>
      <c r="AG169" s="4">
        <v>41.5057351808</v>
      </c>
      <c r="AH169" s="4">
        <v>1.08928672816</v>
      </c>
      <c r="AI169" s="4">
        <v>40.957303799</v>
      </c>
      <c r="AJ169" s="4" t="s">
        <v>242</v>
      </c>
      <c r="AK169" s="4" t="s">
        <v>109</v>
      </c>
      <c r="AL169" s="4" t="s">
        <v>109</v>
      </c>
      <c r="AM169" s="4">
        <v>104.2</v>
      </c>
      <c r="AN169" s="4">
        <v>0.371547904891</v>
      </c>
      <c r="AO169" s="4">
        <v>0.236342177275</v>
      </c>
      <c r="AP169" s="4">
        <v>0.628452095109</v>
      </c>
      <c r="AQ169" s="4">
        <v>0.0761033366534</v>
      </c>
      <c r="AR169" s="4">
        <v>0.00962870489916</v>
      </c>
      <c r="AS169" s="4">
        <v>0.0245767151875</v>
      </c>
      <c r="AT169" s="4">
        <v>6.44997361421E-4</v>
      </c>
      <c r="AU169" s="4">
        <v>0.0242519735147</v>
      </c>
      <c r="AV169" s="4">
        <v>0.148650084668</v>
      </c>
      <c r="AW169" s="4">
        <v>0.851349915332</v>
      </c>
      <c r="AX169" s="4">
        <v>0.00189212602523</v>
      </c>
      <c r="AY169" s="4">
        <v>0.0346821431068</v>
      </c>
      <c r="AZ169" s="4">
        <v>0.0882592683734</v>
      </c>
      <c r="BA169" s="4">
        <v>0.319278913264</v>
      </c>
      <c r="BB169" s="4">
        <v>0.24827605397</v>
      </c>
      <c r="BC169" s="4">
        <v>0.171891039862</v>
      </c>
      <c r="BD169" s="4">
        <v>0.107025342301</v>
      </c>
      <c r="BE169" s="4">
        <v>0.0286951130977</v>
      </c>
      <c r="BF169" s="4">
        <v>0.89480318503</v>
      </c>
      <c r="BG169" s="4">
        <v>344.0</v>
      </c>
      <c r="BH169" s="4">
        <v>376.0</v>
      </c>
      <c r="BI169" s="32" t="s">
        <v>542</v>
      </c>
      <c r="BJ169" s="32" t="s">
        <v>577</v>
      </c>
      <c r="BK169" s="128" t="s">
        <v>827</v>
      </c>
      <c r="BL169" s="60"/>
      <c r="BM169" s="34" t="s">
        <v>828</v>
      </c>
      <c r="BN169" s="60"/>
      <c r="BO169" s="61"/>
      <c r="BP169" s="37">
        <f t="shared" ref="BP169:BP170" si="20">BS169+BV169+BY169+CB169+CE169+CH169+CK169+CN169+CQ169+CT169</f>
        <v>12</v>
      </c>
      <c r="BQ169" s="62">
        <v>30.0</v>
      </c>
      <c r="BR169" s="38">
        <v>70.0</v>
      </c>
      <c r="BS169" s="38">
        <v>1.0</v>
      </c>
      <c r="BT169" s="49">
        <v>50.0</v>
      </c>
      <c r="BU169" s="49">
        <v>100.0</v>
      </c>
      <c r="BV169" s="49">
        <v>2.0</v>
      </c>
      <c r="BW169" s="41">
        <v>50.0</v>
      </c>
      <c r="BX169" s="40">
        <v>100.0</v>
      </c>
      <c r="BY169" s="40">
        <v>2.0</v>
      </c>
      <c r="BZ169" s="42">
        <v>40.0</v>
      </c>
      <c r="CA169" s="42">
        <v>100.0</v>
      </c>
      <c r="CB169" s="58">
        <v>1.0</v>
      </c>
      <c r="CC169" s="45">
        <v>35.0</v>
      </c>
      <c r="CD169" s="45">
        <v>80.0</v>
      </c>
      <c r="CE169" s="32">
        <v>1.0</v>
      </c>
      <c r="CF169" s="43">
        <v>0.0</v>
      </c>
      <c r="CG169" s="43">
        <v>60.0</v>
      </c>
      <c r="CH169" s="37">
        <v>1.0</v>
      </c>
      <c r="CI169" s="32">
        <v>0.0</v>
      </c>
      <c r="CJ169" s="45">
        <v>80.0</v>
      </c>
      <c r="CK169" s="45">
        <v>1.0</v>
      </c>
      <c r="CL169" s="43">
        <v>35.0</v>
      </c>
      <c r="CM169" s="43">
        <v>80.0</v>
      </c>
      <c r="CN169" s="37">
        <v>1.0</v>
      </c>
      <c r="CO169" s="32">
        <v>0.0</v>
      </c>
      <c r="CP169" s="45">
        <v>75.0</v>
      </c>
      <c r="CQ169" s="32">
        <v>1.0</v>
      </c>
      <c r="CR169" s="43">
        <v>20.0</v>
      </c>
      <c r="CS169" s="37">
        <v>100.0</v>
      </c>
      <c r="CT169" s="43">
        <v>1.0</v>
      </c>
      <c r="CU169" s="44" t="s">
        <v>583</v>
      </c>
      <c r="CV169" s="32" t="s">
        <v>120</v>
      </c>
      <c r="CW169" s="32" t="s">
        <v>119</v>
      </c>
      <c r="CX169" s="45" t="s">
        <v>121</v>
      </c>
      <c r="CY169" s="32" t="s">
        <v>119</v>
      </c>
      <c r="CZ169" s="45" t="s">
        <v>829</v>
      </c>
    </row>
    <row r="170" hidden="1" outlineLevel="1">
      <c r="A170" s="31" t="s">
        <v>105</v>
      </c>
      <c r="B170" s="4" t="s">
        <v>830</v>
      </c>
      <c r="C170" s="4" t="s">
        <v>830</v>
      </c>
      <c r="D170" s="4" t="s">
        <v>831</v>
      </c>
      <c r="E170" s="4">
        <v>3086.29683859</v>
      </c>
      <c r="F170" s="4">
        <v>3523.34391088</v>
      </c>
      <c r="G170" s="4">
        <v>437.047072294</v>
      </c>
      <c r="H170" s="4">
        <v>0.141608890898</v>
      </c>
      <c r="I170" s="4">
        <v>2052.62956572</v>
      </c>
      <c r="J170" s="4">
        <v>1797.37427841</v>
      </c>
      <c r="K170" s="4">
        <v>37085.1115871</v>
      </c>
      <c r="L170" s="4">
        <v>111.1</v>
      </c>
      <c r="M170" s="4">
        <v>33379.9384222</v>
      </c>
      <c r="N170" s="4">
        <v>3086.29683859</v>
      </c>
      <c r="O170" s="4">
        <v>3075.65546889</v>
      </c>
      <c r="P170" s="4">
        <v>10.6413696962</v>
      </c>
      <c r="Q170" s="4">
        <v>343.843752031</v>
      </c>
      <c r="R170" s="4">
        <v>11.1789274489</v>
      </c>
      <c r="S170" s="4">
        <v>189.268586995</v>
      </c>
      <c r="T170" s="4">
        <v>313.406363532</v>
      </c>
      <c r="U170" s="4">
        <v>1077.67544803</v>
      </c>
      <c r="V170" s="4">
        <v>801.318570143</v>
      </c>
      <c r="W170" s="4">
        <v>416.673158569</v>
      </c>
      <c r="X170" s="4">
        <v>212.518754391</v>
      </c>
      <c r="Y170" s="4">
        <v>64.2570294761</v>
      </c>
      <c r="Z170" s="4">
        <v>1758.5103594</v>
      </c>
      <c r="AA170" s="4">
        <v>1327.78647918</v>
      </c>
      <c r="AB170" s="4">
        <v>725.974956446</v>
      </c>
      <c r="AC170" s="4">
        <v>460.142140868</v>
      </c>
      <c r="AD170" s="4">
        <v>2360.32188214</v>
      </c>
      <c r="AE170" s="4">
        <v>85.3618679617</v>
      </c>
      <c r="AF170" s="4">
        <v>26.1187235093</v>
      </c>
      <c r="AG170" s="4">
        <v>54.4659568912</v>
      </c>
      <c r="AH170" s="4">
        <v>2.42149305491</v>
      </c>
      <c r="AI170" s="4">
        <v>97.4647741608</v>
      </c>
      <c r="AJ170" s="4" t="s">
        <v>242</v>
      </c>
      <c r="AK170" s="4" t="s">
        <v>109</v>
      </c>
      <c r="AL170" s="4" t="s">
        <v>109</v>
      </c>
      <c r="AM170" s="4">
        <v>83.7</v>
      </c>
      <c r="AN170" s="4">
        <v>0.235225253569</v>
      </c>
      <c r="AO170" s="4">
        <v>0.149091991125</v>
      </c>
      <c r="AP170" s="4">
        <v>0.764774746431</v>
      </c>
      <c r="AQ170" s="4">
        <v>0.0276583466938</v>
      </c>
      <c r="AR170" s="4">
        <v>0.00846280344221</v>
      </c>
      <c r="AS170" s="4">
        <v>0.0176476728389</v>
      </c>
      <c r="AT170" s="4">
        <v>7.84594995736E-4</v>
      </c>
      <c r="AU170" s="4">
        <v>0.0315798444732</v>
      </c>
      <c r="AV170" s="4">
        <v>0.569780047538</v>
      </c>
      <c r="AW170" s="4">
        <v>0.430219952462</v>
      </c>
      <c r="AX170" s="4">
        <v>0.0036221167417</v>
      </c>
      <c r="AY170" s="4">
        <v>0.0613254644299</v>
      </c>
      <c r="AZ170" s="4">
        <v>0.10154770585</v>
      </c>
      <c r="BA170" s="4">
        <v>0.34918075104</v>
      </c>
      <c r="BB170" s="4">
        <v>0.25963755661</v>
      </c>
      <c r="BC170" s="4">
        <v>0.135007479955</v>
      </c>
      <c r="BD170" s="4">
        <v>0.0688588186769</v>
      </c>
      <c r="BE170" s="4">
        <v>0.0208201066964</v>
      </c>
      <c r="BF170" s="4">
        <v>0.582372458781</v>
      </c>
      <c r="BG170" s="4">
        <v>1344.0</v>
      </c>
      <c r="BH170" s="4">
        <v>1373.0</v>
      </c>
      <c r="BI170" s="32" t="s">
        <v>542</v>
      </c>
      <c r="BJ170" s="32" t="s">
        <v>832</v>
      </c>
      <c r="BK170" s="7" t="s">
        <v>833</v>
      </c>
      <c r="BL170" s="33" t="s">
        <v>834</v>
      </c>
      <c r="BM170" s="34" t="s">
        <v>835</v>
      </c>
      <c r="BN170" s="35" t="s">
        <v>836</v>
      </c>
      <c r="BO170" s="36" t="s">
        <v>837</v>
      </c>
      <c r="BP170" s="37">
        <f t="shared" si="20"/>
        <v>12</v>
      </c>
      <c r="BQ170" s="38">
        <v>30.0</v>
      </c>
      <c r="BR170" s="38">
        <v>100.0</v>
      </c>
      <c r="BS170" s="38">
        <v>1.0</v>
      </c>
      <c r="BT170" s="39">
        <v>30.0</v>
      </c>
      <c r="BU170" s="39">
        <v>70.0</v>
      </c>
      <c r="BV170" s="39">
        <v>1.0</v>
      </c>
      <c r="BW170" s="40">
        <v>0.0</v>
      </c>
      <c r="BX170" s="40">
        <v>60.0</v>
      </c>
      <c r="BY170" s="40">
        <v>1.0</v>
      </c>
      <c r="BZ170" s="58">
        <v>40.0</v>
      </c>
      <c r="CA170" s="42">
        <v>100.0</v>
      </c>
      <c r="CB170" s="42">
        <v>2.0</v>
      </c>
      <c r="CC170" s="32">
        <v>25.0</v>
      </c>
      <c r="CD170" s="32">
        <v>100.0</v>
      </c>
      <c r="CE170" s="32">
        <v>1.0</v>
      </c>
      <c r="CF170" s="37">
        <v>0.0</v>
      </c>
      <c r="CG170" s="43">
        <v>60.0</v>
      </c>
      <c r="CH170" s="37">
        <v>1.0</v>
      </c>
      <c r="CI170" s="32">
        <v>0.0</v>
      </c>
      <c r="CJ170" s="32">
        <v>50.0</v>
      </c>
      <c r="CK170" s="32">
        <v>1.0</v>
      </c>
      <c r="CL170" s="37">
        <v>50.0</v>
      </c>
      <c r="CM170" s="37">
        <v>100.0</v>
      </c>
      <c r="CN170" s="37">
        <v>2.0</v>
      </c>
      <c r="CO170" s="32">
        <v>15.0</v>
      </c>
      <c r="CP170" s="32">
        <v>70.0</v>
      </c>
      <c r="CQ170" s="32">
        <v>1.0</v>
      </c>
      <c r="CR170" s="37">
        <v>15.0</v>
      </c>
      <c r="CS170" s="37">
        <v>75.0</v>
      </c>
      <c r="CT170" s="37">
        <v>1.0</v>
      </c>
      <c r="CU170" s="44" t="s">
        <v>838</v>
      </c>
      <c r="CV170" s="32" t="s">
        <v>119</v>
      </c>
      <c r="CW170" s="32" t="s">
        <v>120</v>
      </c>
      <c r="CX170" s="45" t="s">
        <v>121</v>
      </c>
      <c r="CY170" s="45" t="s">
        <v>120</v>
      </c>
      <c r="CZ170" s="45" t="s">
        <v>839</v>
      </c>
    </row>
    <row r="171" hidden="1" outlineLevel="1">
      <c r="A171" s="51" t="s">
        <v>142</v>
      </c>
      <c r="B171" s="52" t="s">
        <v>830</v>
      </c>
      <c r="C171" s="52" t="s">
        <v>840</v>
      </c>
      <c r="D171" s="52" t="s">
        <v>841</v>
      </c>
      <c r="E171" s="52">
        <v>2265.73003868</v>
      </c>
      <c r="F171" s="52">
        <v>2548.33353895</v>
      </c>
      <c r="G171" s="52">
        <v>282.603500262</v>
      </c>
      <c r="H171" s="52">
        <v>0.124729555347</v>
      </c>
      <c r="I171" s="52">
        <v>864.540127114</v>
      </c>
      <c r="J171" s="52">
        <v>780.284156907</v>
      </c>
      <c r="K171" s="52">
        <v>51812.8</v>
      </c>
      <c r="L171" s="52">
        <v>111.1</v>
      </c>
      <c r="M171" s="52">
        <v>46636.1836184</v>
      </c>
      <c r="N171" s="52">
        <v>2265.73003868</v>
      </c>
      <c r="O171" s="52">
        <v>2210.66586687</v>
      </c>
      <c r="P171" s="52">
        <v>55.064171812</v>
      </c>
      <c r="Q171" s="52">
        <v>185.825791211</v>
      </c>
      <c r="R171" s="52">
        <v>6.06935363578</v>
      </c>
      <c r="S171" s="52">
        <v>140.593465797</v>
      </c>
      <c r="T171" s="52">
        <v>202.745832662</v>
      </c>
      <c r="U171" s="52">
        <v>819.535071251</v>
      </c>
      <c r="V171" s="52">
        <v>628.326851657</v>
      </c>
      <c r="W171" s="52">
        <v>296.899987165</v>
      </c>
      <c r="X171" s="52">
        <v>134.242962053</v>
      </c>
      <c r="Y171" s="52">
        <v>37.3165144642</v>
      </c>
      <c r="Z171" s="52">
        <v>1484.16796294</v>
      </c>
      <c r="AA171" s="52">
        <v>781.56207574</v>
      </c>
      <c r="AB171" s="52">
        <v>522.999087161</v>
      </c>
      <c r="AC171" s="52">
        <v>319.681879618</v>
      </c>
      <c r="AD171" s="52">
        <v>1742.73095152</v>
      </c>
      <c r="AE171" s="52">
        <v>69.7557320035</v>
      </c>
      <c r="AF171" s="52">
        <v>18.0364964585</v>
      </c>
      <c r="AG171" s="52">
        <v>41.9468986923</v>
      </c>
      <c r="AH171" s="52">
        <v>4.68259937081</v>
      </c>
      <c r="AI171" s="52">
        <v>68.8954810185</v>
      </c>
      <c r="AJ171" s="52" t="s">
        <v>242</v>
      </c>
      <c r="AK171" s="52" t="s">
        <v>109</v>
      </c>
      <c r="AL171" s="52" t="s">
        <v>109</v>
      </c>
      <c r="AM171" s="52">
        <v>83.7</v>
      </c>
      <c r="AN171" s="52">
        <v>0.230830274672</v>
      </c>
      <c r="AO171" s="52">
        <v>0.141094426149</v>
      </c>
      <c r="AP171" s="52">
        <v>0.769169725328</v>
      </c>
      <c r="AQ171" s="52">
        <v>0.0307873095261</v>
      </c>
      <c r="AR171" s="52">
        <v>0.00796056730083</v>
      </c>
      <c r="AS171" s="52">
        <v>0.0185136348886</v>
      </c>
      <c r="AT171" s="52">
        <v>0.00206670666446</v>
      </c>
      <c r="AU171" s="52">
        <v>0.0304076301422</v>
      </c>
      <c r="AV171" s="52">
        <v>0.655050662526</v>
      </c>
      <c r="AW171" s="52">
        <v>0.344949337474</v>
      </c>
      <c r="AX171" s="52">
        <v>0.00267876292945</v>
      </c>
      <c r="AY171" s="52">
        <v>0.062052170116</v>
      </c>
      <c r="AZ171" s="52">
        <v>0.0894836671628</v>
      </c>
      <c r="BA171" s="52">
        <v>0.361709055032</v>
      </c>
      <c r="BB171" s="52">
        <v>0.277317615483</v>
      </c>
      <c r="BC171" s="52">
        <v>0.131039436339</v>
      </c>
      <c r="BD171" s="52">
        <v>0.0592493190983</v>
      </c>
      <c r="BE171" s="52">
        <v>0.0164699738394</v>
      </c>
      <c r="BF171" s="52">
        <v>0.34438531669</v>
      </c>
      <c r="BG171" s="52">
        <v>1344.0</v>
      </c>
      <c r="BH171" s="52">
        <v>1373.0</v>
      </c>
      <c r="BI171" s="53"/>
      <c r="BJ171" s="53"/>
      <c r="BK171" s="54"/>
      <c r="BL171" s="59"/>
      <c r="BM171" s="56"/>
      <c r="BN171" s="59"/>
      <c r="BO171" s="55"/>
      <c r="BP171" s="57"/>
      <c r="BQ171" s="53"/>
      <c r="BR171" s="53"/>
      <c r="BS171" s="53"/>
      <c r="BT171" s="53"/>
      <c r="BU171" s="53"/>
      <c r="BV171" s="53"/>
      <c r="BW171" s="53"/>
      <c r="BX171" s="53"/>
      <c r="BY171" s="53"/>
      <c r="BZ171" s="53"/>
      <c r="CA171" s="53"/>
      <c r="CB171" s="53"/>
      <c r="CC171" s="53"/>
      <c r="CD171" s="53"/>
      <c r="CE171" s="53"/>
      <c r="CF171" s="57"/>
      <c r="CG171" s="57"/>
      <c r="CH171" s="57"/>
      <c r="CI171" s="53"/>
      <c r="CJ171" s="53"/>
      <c r="CK171" s="53"/>
      <c r="CL171" s="57"/>
      <c r="CM171" s="57"/>
      <c r="CN171" s="57"/>
      <c r="CO171" s="53"/>
      <c r="CP171" s="53"/>
      <c r="CQ171" s="53"/>
      <c r="CR171" s="57"/>
      <c r="CS171" s="57"/>
      <c r="CT171" s="57"/>
      <c r="CU171" s="53"/>
      <c r="CV171" s="53"/>
      <c r="CW171" s="53"/>
      <c r="CX171" s="53"/>
      <c r="CY171" s="53"/>
      <c r="CZ171" s="53"/>
    </row>
    <row r="172" hidden="1" outlineLevel="1">
      <c r="A172" s="51" t="s">
        <v>142</v>
      </c>
      <c r="B172" s="52" t="s">
        <v>830</v>
      </c>
      <c r="C172" s="52" t="s">
        <v>842</v>
      </c>
      <c r="D172" s="52" t="s">
        <v>843</v>
      </c>
      <c r="E172" s="52">
        <v>56.5885184328</v>
      </c>
      <c r="F172" s="52">
        <v>71.0270063693</v>
      </c>
      <c r="G172" s="52">
        <v>14.4384879365</v>
      </c>
      <c r="H172" s="52">
        <v>0.255148718085</v>
      </c>
      <c r="I172" s="52">
        <v>82.7568747231</v>
      </c>
      <c r="J172" s="52">
        <v>65.1055235522</v>
      </c>
      <c r="K172" s="52">
        <v>33840.8057381</v>
      </c>
      <c r="L172" s="52">
        <v>111.1</v>
      </c>
      <c r="M172" s="52">
        <v>30459.7711414</v>
      </c>
      <c r="N172" s="52">
        <v>56.5885184328</v>
      </c>
      <c r="O172" s="52">
        <v>42.906446337</v>
      </c>
      <c r="P172" s="52">
        <v>13.6820720959</v>
      </c>
      <c r="Q172" s="52">
        <v>12.7718390328</v>
      </c>
      <c r="R172" s="52">
        <v>0.138068083073</v>
      </c>
      <c r="S172" s="52">
        <v>3.05606131768</v>
      </c>
      <c r="T172" s="52">
        <v>3.73476128541</v>
      </c>
      <c r="U172" s="52">
        <v>10.8302324261</v>
      </c>
      <c r="V172" s="52">
        <v>13.6458383579</v>
      </c>
      <c r="W172" s="52">
        <v>8.68724375238</v>
      </c>
      <c r="X172" s="52">
        <v>10.9142016133</v>
      </c>
      <c r="Y172" s="52">
        <v>5.58211159698</v>
      </c>
      <c r="Z172" s="52">
        <v>35.8914737959</v>
      </c>
      <c r="AA172" s="52">
        <v>20.6970446369</v>
      </c>
      <c r="AB172" s="52">
        <v>21.4880299736</v>
      </c>
      <c r="AC172" s="52">
        <v>10.1144989269</v>
      </c>
      <c r="AD172" s="52">
        <v>35.1004884592</v>
      </c>
      <c r="AE172" s="52">
        <v>7.57409491892</v>
      </c>
      <c r="AF172" s="52">
        <v>1.20242343247</v>
      </c>
      <c r="AG172" s="52">
        <v>0.9808862232</v>
      </c>
      <c r="AH172" s="52">
        <v>0.0215554975195</v>
      </c>
      <c r="AI172" s="52">
        <v>1.59457097459</v>
      </c>
      <c r="AJ172" s="52" t="s">
        <v>108</v>
      </c>
      <c r="AK172" s="52" t="s">
        <v>109</v>
      </c>
      <c r="AL172" s="52" t="s">
        <v>297</v>
      </c>
      <c r="AM172" s="52">
        <v>91.8</v>
      </c>
      <c r="AN172" s="52">
        <v>0.379724201459</v>
      </c>
      <c r="AO172" s="52">
        <v>0.178737652214</v>
      </c>
      <c r="AP172" s="52">
        <v>0.620275798541</v>
      </c>
      <c r="AQ172" s="52">
        <v>0.133845082513</v>
      </c>
      <c r="AR172" s="52">
        <v>0.0212485406187</v>
      </c>
      <c r="AS172" s="52">
        <v>0.0173336614982</v>
      </c>
      <c r="AT172" s="52">
        <v>3.80916449422E-4</v>
      </c>
      <c r="AU172" s="52">
        <v>0.0281783481659</v>
      </c>
      <c r="AV172" s="52">
        <v>0.634253639959</v>
      </c>
      <c r="AW172" s="52">
        <v>0.365746360041</v>
      </c>
      <c r="AX172" s="52">
        <v>0.00243986036208</v>
      </c>
      <c r="AY172" s="52">
        <v>0.0540049713673</v>
      </c>
      <c r="AZ172" s="52">
        <v>0.0659985698309</v>
      </c>
      <c r="BA172" s="52">
        <v>0.191385686107</v>
      </c>
      <c r="BB172" s="52">
        <v>0.241141467135</v>
      </c>
      <c r="BC172" s="52">
        <v>0.153516013371</v>
      </c>
      <c r="BD172" s="52">
        <v>0.192869541659</v>
      </c>
      <c r="BE172" s="52">
        <v>0.0986438901667</v>
      </c>
      <c r="BF172" s="52">
        <v>1.15050765341</v>
      </c>
      <c r="BG172" s="52">
        <v>1337.0</v>
      </c>
      <c r="BH172" s="52">
        <v>1360.0</v>
      </c>
      <c r="BI172" s="53"/>
      <c r="BJ172" s="53"/>
      <c r="BK172" s="54"/>
      <c r="BL172" s="59"/>
      <c r="BM172" s="56"/>
      <c r="BN172" s="59"/>
      <c r="BO172" s="55"/>
      <c r="BP172" s="57"/>
      <c r="BQ172" s="53"/>
      <c r="BR172" s="53"/>
      <c r="BS172" s="53"/>
      <c r="BT172" s="53"/>
      <c r="BU172" s="53"/>
      <c r="BV172" s="53"/>
      <c r="BW172" s="53"/>
      <c r="BX172" s="53"/>
      <c r="BY172" s="53"/>
      <c r="BZ172" s="53"/>
      <c r="CA172" s="53"/>
      <c r="CB172" s="53"/>
      <c r="CC172" s="53"/>
      <c r="CD172" s="53"/>
      <c r="CE172" s="53"/>
      <c r="CF172" s="57"/>
      <c r="CG172" s="57"/>
      <c r="CH172" s="57"/>
      <c r="CI172" s="53"/>
      <c r="CJ172" s="53"/>
      <c r="CK172" s="53"/>
      <c r="CL172" s="57"/>
      <c r="CM172" s="57"/>
      <c r="CN172" s="57"/>
      <c r="CO172" s="53"/>
      <c r="CP172" s="53"/>
      <c r="CQ172" s="53"/>
      <c r="CR172" s="57"/>
      <c r="CS172" s="57"/>
      <c r="CT172" s="57"/>
      <c r="CU172" s="53"/>
      <c r="CV172" s="53"/>
      <c r="CW172" s="53"/>
      <c r="CX172" s="53"/>
      <c r="CY172" s="53"/>
      <c r="CZ172" s="53"/>
    </row>
    <row r="173" hidden="1" outlineLevel="1">
      <c r="A173" s="31" t="s">
        <v>105</v>
      </c>
      <c r="B173" s="4" t="s">
        <v>844</v>
      </c>
      <c r="C173" s="4" t="s">
        <v>844</v>
      </c>
      <c r="D173" s="4" t="s">
        <v>845</v>
      </c>
      <c r="E173" s="4">
        <v>5193.30191505</v>
      </c>
      <c r="F173" s="4">
        <v>5672.44836937</v>
      </c>
      <c r="G173" s="4">
        <v>479.146454318</v>
      </c>
      <c r="H173" s="4">
        <v>0.0922623914717</v>
      </c>
      <c r="I173" s="4">
        <v>1905.32630025</v>
      </c>
      <c r="J173" s="4">
        <v>1323.82375361</v>
      </c>
      <c r="K173" s="4">
        <v>135872.913261</v>
      </c>
      <c r="L173" s="4">
        <v>111.1</v>
      </c>
      <c r="M173" s="4">
        <v>122297.85172</v>
      </c>
      <c r="N173" s="4">
        <v>5193.30191505</v>
      </c>
      <c r="O173" s="4">
        <v>5176.23468556</v>
      </c>
      <c r="P173" s="4">
        <v>17.0672294924</v>
      </c>
      <c r="Q173" s="4">
        <v>308.101561186</v>
      </c>
      <c r="R173" s="4">
        <v>0.777669772535</v>
      </c>
      <c r="S173" s="4">
        <v>33.1830845762</v>
      </c>
      <c r="T173" s="4">
        <v>142.386059485</v>
      </c>
      <c r="U173" s="4">
        <v>1522.13364842</v>
      </c>
      <c r="V173" s="4">
        <v>1370.49291843</v>
      </c>
      <c r="W173" s="4">
        <v>962.929215759</v>
      </c>
      <c r="X173" s="4">
        <v>759.626297489</v>
      </c>
      <c r="Y173" s="4">
        <v>401.773021119</v>
      </c>
      <c r="Z173" s="4">
        <v>2322.05206747</v>
      </c>
      <c r="AA173" s="4">
        <v>2871.24984759</v>
      </c>
      <c r="AB173" s="4">
        <v>1198.74145422</v>
      </c>
      <c r="AC173" s="4">
        <v>368.230982534</v>
      </c>
      <c r="AD173" s="4">
        <v>3994.56046083</v>
      </c>
      <c r="AE173" s="4">
        <v>132.316620612</v>
      </c>
      <c r="AF173" s="4">
        <v>10.8977269876</v>
      </c>
      <c r="AG173" s="4">
        <v>569.979736919</v>
      </c>
      <c r="AH173" s="4">
        <v>2.50576308211</v>
      </c>
      <c r="AI173" s="4">
        <v>114.810624086</v>
      </c>
      <c r="AJ173" s="4" t="s">
        <v>162</v>
      </c>
      <c r="AK173" s="4" t="s">
        <v>109</v>
      </c>
      <c r="AL173" s="4" t="s">
        <v>109</v>
      </c>
      <c r="AM173" s="4">
        <v>89.1</v>
      </c>
      <c r="AN173" s="4">
        <v>0.230824526251</v>
      </c>
      <c r="AO173" s="4">
        <v>0.0709049827175</v>
      </c>
      <c r="AP173" s="4">
        <v>0.769175473749</v>
      </c>
      <c r="AQ173" s="4">
        <v>0.0254783224192</v>
      </c>
      <c r="AR173" s="4">
        <v>0.00209841968864</v>
      </c>
      <c r="AS173" s="4">
        <v>0.109752859788</v>
      </c>
      <c r="AT173" s="4">
        <v>4.82499019524E-4</v>
      </c>
      <c r="AU173" s="4">
        <v>0.0221074426181</v>
      </c>
      <c r="AV173" s="4">
        <v>0.447124412455</v>
      </c>
      <c r="AW173" s="4">
        <v>0.552875587545</v>
      </c>
      <c r="AX173" s="4">
        <v>1.49744764555E-4</v>
      </c>
      <c r="AY173" s="4">
        <v>0.00638959280993</v>
      </c>
      <c r="AZ173" s="4">
        <v>0.0274172504919</v>
      </c>
      <c r="BA173" s="4">
        <v>0.293095543706</v>
      </c>
      <c r="BB173" s="4">
        <v>0.263896253452</v>
      </c>
      <c r="BC173" s="4">
        <v>0.185417530409</v>
      </c>
      <c r="BD173" s="4">
        <v>0.14627039019</v>
      </c>
      <c r="BE173" s="4">
        <v>0.0773636941759</v>
      </c>
      <c r="BF173" s="4">
        <v>0.254909838724</v>
      </c>
      <c r="BG173" s="4">
        <v>232.0</v>
      </c>
      <c r="BH173" s="4">
        <v>238.0</v>
      </c>
      <c r="BI173" s="32" t="s">
        <v>542</v>
      </c>
      <c r="BJ173" s="45" t="s">
        <v>846</v>
      </c>
      <c r="BK173" s="7" t="s">
        <v>847</v>
      </c>
      <c r="BL173" s="60"/>
      <c r="BM173" s="34" t="s">
        <v>848</v>
      </c>
      <c r="BN173" s="60"/>
      <c r="BO173" s="61"/>
      <c r="BP173" s="37">
        <f t="shared" ref="BP173:BP174" si="21">BS173+BV173+BY173+CB173+CE173+CH173+CK173+CN173+CQ173+CT173</f>
        <v>12</v>
      </c>
      <c r="BQ173" s="62">
        <v>35.0</v>
      </c>
      <c r="BR173" s="62">
        <v>90.0</v>
      </c>
      <c r="BS173" s="38">
        <v>1.0</v>
      </c>
      <c r="BT173" s="49">
        <v>35.0</v>
      </c>
      <c r="BU173" s="49">
        <v>80.0</v>
      </c>
      <c r="BV173" s="39">
        <v>1.0</v>
      </c>
      <c r="BW173" s="40">
        <v>40.0</v>
      </c>
      <c r="BX173" s="40">
        <v>100.0</v>
      </c>
      <c r="BY173" s="40">
        <v>2.0</v>
      </c>
      <c r="BZ173" s="58">
        <v>70.0</v>
      </c>
      <c r="CA173" s="42">
        <v>100.0</v>
      </c>
      <c r="CB173" s="42">
        <v>2.0</v>
      </c>
      <c r="CC173" s="45">
        <v>50.0</v>
      </c>
      <c r="CD173" s="45">
        <v>100.0</v>
      </c>
      <c r="CE173" s="45">
        <v>2.0</v>
      </c>
      <c r="CF173" s="37">
        <v>25.0</v>
      </c>
      <c r="CG173" s="37">
        <v>100.0</v>
      </c>
      <c r="CH173" s="37">
        <v>1.0</v>
      </c>
      <c r="CI173" s="32">
        <v>0.0</v>
      </c>
      <c r="CJ173" s="45">
        <v>70.0</v>
      </c>
      <c r="CK173" s="45">
        <v>1.0</v>
      </c>
      <c r="CL173" s="37">
        <v>20.0</v>
      </c>
      <c r="CM173" s="43">
        <v>80.0</v>
      </c>
      <c r="CN173" s="37">
        <v>1.0</v>
      </c>
      <c r="CO173" s="32">
        <v>0.0</v>
      </c>
      <c r="CP173" s="45">
        <v>75.0</v>
      </c>
      <c r="CQ173" s="32">
        <v>1.0</v>
      </c>
      <c r="CR173" s="37">
        <v>0.0</v>
      </c>
      <c r="CS173" s="37">
        <v>100.0</v>
      </c>
      <c r="CT173" s="37">
        <v>0.0</v>
      </c>
      <c r="CU173" s="129" t="s">
        <v>849</v>
      </c>
      <c r="CV173" s="45" t="s">
        <v>121</v>
      </c>
      <c r="CW173" s="32" t="s">
        <v>119</v>
      </c>
      <c r="CX173" s="45" t="s">
        <v>119</v>
      </c>
      <c r="CY173" s="32" t="s">
        <v>119</v>
      </c>
      <c r="CZ173" s="45" t="s">
        <v>486</v>
      </c>
    </row>
    <row r="174" hidden="1" outlineLevel="1">
      <c r="A174" s="31" t="s">
        <v>105</v>
      </c>
      <c r="B174" s="4" t="s">
        <v>850</v>
      </c>
      <c r="C174" s="4" t="s">
        <v>850</v>
      </c>
      <c r="D174" s="4" t="s">
        <v>851</v>
      </c>
      <c r="E174" s="4">
        <v>284.723666702</v>
      </c>
      <c r="F174" s="4">
        <v>309.489253932</v>
      </c>
      <c r="G174" s="4">
        <v>24.7655872294</v>
      </c>
      <c r="H174" s="4">
        <v>0.0869811333783</v>
      </c>
      <c r="I174" s="4">
        <v>477.11295477</v>
      </c>
      <c r="J174" s="4">
        <v>362.004709446</v>
      </c>
      <c r="K174" s="4">
        <v>34419.5233831</v>
      </c>
      <c r="L174" s="4">
        <v>111.1</v>
      </c>
      <c r="M174" s="4">
        <v>30980.6691117</v>
      </c>
      <c r="N174" s="4">
        <v>284.723666702</v>
      </c>
      <c r="O174" s="4">
        <v>285.987156282</v>
      </c>
      <c r="P174" s="4">
        <v>-1.26348957954</v>
      </c>
      <c r="Q174" s="4">
        <v>56.7884591921</v>
      </c>
      <c r="R174" s="4">
        <v>4.25476746509</v>
      </c>
      <c r="S174" s="4">
        <v>26.9314948092</v>
      </c>
      <c r="T174" s="4">
        <v>30.6803553019</v>
      </c>
      <c r="U174" s="4">
        <v>81.7421244674</v>
      </c>
      <c r="V174" s="4">
        <v>57.3604416125</v>
      </c>
      <c r="W174" s="4">
        <v>36.9800257844</v>
      </c>
      <c r="X174" s="4">
        <v>31.4913437973</v>
      </c>
      <c r="Y174" s="4">
        <v>15.2831134647</v>
      </c>
      <c r="Z174" s="4">
        <v>59.7730499386</v>
      </c>
      <c r="AA174" s="4">
        <v>224.950616764</v>
      </c>
      <c r="AB174" s="4">
        <v>122.485148137</v>
      </c>
      <c r="AC174" s="4">
        <v>81.779029594</v>
      </c>
      <c r="AD174" s="4">
        <v>162.238518566</v>
      </c>
      <c r="AE174" s="4">
        <v>16.8240358136</v>
      </c>
      <c r="AF174" s="4">
        <v>1.95901376083</v>
      </c>
      <c r="AG174" s="4">
        <v>14.3206468075</v>
      </c>
      <c r="AH174" s="4">
        <v>0.606468699622</v>
      </c>
      <c r="AI174" s="4">
        <v>6.99595346118</v>
      </c>
      <c r="AJ174" s="4" t="s">
        <v>108</v>
      </c>
      <c r="AK174" s="4" t="s">
        <v>109</v>
      </c>
      <c r="AL174" s="4" t="s">
        <v>110</v>
      </c>
      <c r="AM174" s="4">
        <v>113.1</v>
      </c>
      <c r="AN174" s="4">
        <v>0.430189557318</v>
      </c>
      <c r="AO174" s="4">
        <v>0.287222451653</v>
      </c>
      <c r="AP174" s="4">
        <v>0.569810442682</v>
      </c>
      <c r="AQ174" s="4">
        <v>0.0590889967401</v>
      </c>
      <c r="AR174" s="4">
        <v>0.00688040366828</v>
      </c>
      <c r="AS174" s="4">
        <v>0.0502966506906</v>
      </c>
      <c r="AT174" s="4">
        <v>0.00213002560218</v>
      </c>
      <c r="AU174" s="4">
        <v>0.0245710289636</v>
      </c>
      <c r="AV174" s="4">
        <v>0.209933549363</v>
      </c>
      <c r="AW174" s="4">
        <v>0.790066450637</v>
      </c>
      <c r="AX174" s="4">
        <v>0.0149434977231</v>
      </c>
      <c r="AY174" s="4">
        <v>0.0945881848217</v>
      </c>
      <c r="AZ174" s="4">
        <v>0.107754847559</v>
      </c>
      <c r="BA174" s="4">
        <v>0.287092834305</v>
      </c>
      <c r="BB174" s="4">
        <v>0.201460041158</v>
      </c>
      <c r="BC174" s="4">
        <v>0.129880407248</v>
      </c>
      <c r="BD174" s="4">
        <v>0.110603182946</v>
      </c>
      <c r="BE174" s="4">
        <v>0.0536770042396</v>
      </c>
      <c r="BF174" s="4">
        <v>1.27142472432</v>
      </c>
      <c r="BG174" s="4">
        <v>130.0</v>
      </c>
      <c r="BH174" s="4">
        <v>88.0</v>
      </c>
      <c r="BI174" s="32" t="s">
        <v>542</v>
      </c>
      <c r="BJ174" s="45" t="s">
        <v>846</v>
      </c>
      <c r="BK174" s="7" t="s">
        <v>852</v>
      </c>
      <c r="BL174" s="33" t="s">
        <v>853</v>
      </c>
      <c r="BM174" s="50" t="s">
        <v>854</v>
      </c>
      <c r="BN174" s="35" t="s">
        <v>855</v>
      </c>
      <c r="BO174" s="36" t="s">
        <v>856</v>
      </c>
      <c r="BP174" s="37">
        <f t="shared" si="21"/>
        <v>12</v>
      </c>
      <c r="BQ174" s="62">
        <v>20.0</v>
      </c>
      <c r="BR174" s="38">
        <v>70.0</v>
      </c>
      <c r="BS174" s="38">
        <v>1.0</v>
      </c>
      <c r="BT174" s="39">
        <v>0.0</v>
      </c>
      <c r="BU174" s="49">
        <v>70.0</v>
      </c>
      <c r="BV174" s="39">
        <v>1.0</v>
      </c>
      <c r="BW174" s="40">
        <v>40.0</v>
      </c>
      <c r="BX174" s="40">
        <v>100.0</v>
      </c>
      <c r="BY174" s="40">
        <v>1.0</v>
      </c>
      <c r="BZ174" s="58">
        <v>60.0</v>
      </c>
      <c r="CA174" s="42">
        <v>100.0</v>
      </c>
      <c r="CB174" s="42">
        <v>2.0</v>
      </c>
      <c r="CC174" s="45">
        <v>20.0</v>
      </c>
      <c r="CD174" s="32">
        <v>70.0</v>
      </c>
      <c r="CE174" s="32">
        <v>1.0</v>
      </c>
      <c r="CF174" s="43">
        <v>25.0</v>
      </c>
      <c r="CG174" s="43">
        <v>70.0</v>
      </c>
      <c r="CH174" s="37">
        <v>1.0</v>
      </c>
      <c r="CI174" s="32">
        <v>0.0</v>
      </c>
      <c r="CJ174" s="32">
        <v>60.0</v>
      </c>
      <c r="CK174" s="32">
        <v>1.0</v>
      </c>
      <c r="CL174" s="43">
        <v>35.0</v>
      </c>
      <c r="CM174" s="37">
        <v>75.0</v>
      </c>
      <c r="CN174" s="37">
        <v>1.0</v>
      </c>
      <c r="CO174" s="32">
        <v>0.0</v>
      </c>
      <c r="CP174" s="32">
        <v>50.0</v>
      </c>
      <c r="CQ174" s="32">
        <v>2.0</v>
      </c>
      <c r="CR174" s="37">
        <v>25.0</v>
      </c>
      <c r="CS174" s="37">
        <v>75.0</v>
      </c>
      <c r="CT174" s="37">
        <v>1.0</v>
      </c>
      <c r="CU174" s="107" t="s">
        <v>849</v>
      </c>
      <c r="CV174" s="45" t="s">
        <v>121</v>
      </c>
      <c r="CW174" s="32" t="s">
        <v>119</v>
      </c>
      <c r="CX174" s="32" t="s">
        <v>119</v>
      </c>
      <c r="CY174" s="32" t="s">
        <v>119</v>
      </c>
      <c r="CZ174" s="45" t="s">
        <v>857</v>
      </c>
    </row>
    <row r="175" hidden="1" outlineLevel="1">
      <c r="A175" s="51" t="s">
        <v>142</v>
      </c>
      <c r="B175" s="52" t="s">
        <v>850</v>
      </c>
      <c r="C175" s="52" t="s">
        <v>858</v>
      </c>
      <c r="D175" s="52" t="s">
        <v>859</v>
      </c>
      <c r="E175" s="52">
        <v>6034.89146018</v>
      </c>
      <c r="F175" s="52">
        <v>6641.62979452</v>
      </c>
      <c r="G175" s="52">
        <v>606.738334334</v>
      </c>
      <c r="H175" s="52">
        <v>0.100538400456</v>
      </c>
      <c r="I175" s="52">
        <v>5167.26623794</v>
      </c>
      <c r="J175" s="52">
        <v>3632.18742012</v>
      </c>
      <c r="K175" s="52">
        <v>43219.4955351</v>
      </c>
      <c r="L175" s="52">
        <v>111.1</v>
      </c>
      <c r="M175" s="52">
        <v>38901.4361252</v>
      </c>
      <c r="N175" s="52">
        <v>6034.89146018</v>
      </c>
      <c r="O175" s="52">
        <v>6029.54344259</v>
      </c>
      <c r="P175" s="52">
        <v>5.3480175929</v>
      </c>
      <c r="Q175" s="52">
        <v>693.961930077</v>
      </c>
      <c r="R175" s="52">
        <v>46.6912669431</v>
      </c>
      <c r="S175" s="52">
        <v>402.972148746</v>
      </c>
      <c r="T175" s="52">
        <v>631.812668315</v>
      </c>
      <c r="U175" s="52">
        <v>1994.34160371</v>
      </c>
      <c r="V175" s="52">
        <v>1285.96917127</v>
      </c>
      <c r="W175" s="52">
        <v>855.688978373</v>
      </c>
      <c r="X175" s="52">
        <v>638.150026606</v>
      </c>
      <c r="Y175" s="52">
        <v>179.26559621</v>
      </c>
      <c r="Z175" s="52">
        <v>1291.68399221</v>
      </c>
      <c r="AA175" s="52">
        <v>4743.20746798</v>
      </c>
      <c r="AB175" s="52">
        <v>2032.16925195</v>
      </c>
      <c r="AC175" s="52">
        <v>1243.51919498</v>
      </c>
      <c r="AD175" s="52">
        <v>4002.72220824</v>
      </c>
      <c r="AE175" s="52">
        <v>319.795328883</v>
      </c>
      <c r="AF175" s="52">
        <v>47.4731389093</v>
      </c>
      <c r="AG175" s="52">
        <v>251.045784884</v>
      </c>
      <c r="AH175" s="52">
        <v>7.1218723712</v>
      </c>
      <c r="AI175" s="52">
        <v>163.213931923</v>
      </c>
      <c r="AJ175" s="52" t="s">
        <v>108</v>
      </c>
      <c r="AK175" s="52" t="s">
        <v>109</v>
      </c>
      <c r="AL175" s="52" t="s">
        <v>297</v>
      </c>
      <c r="AM175" s="52">
        <v>109.9</v>
      </c>
      <c r="AN175" s="52">
        <v>0.336736669641</v>
      </c>
      <c r="AO175" s="52">
        <v>0.206054939543</v>
      </c>
      <c r="AP175" s="52">
        <v>0.663263330359</v>
      </c>
      <c r="AQ175" s="52">
        <v>0.0529910655383</v>
      </c>
      <c r="AR175" s="52">
        <v>0.00786644452887</v>
      </c>
      <c r="AS175" s="52">
        <v>0.0415990555158</v>
      </c>
      <c r="AT175" s="52">
        <v>0.00118011606641</v>
      </c>
      <c r="AU175" s="52">
        <v>0.0270450484487</v>
      </c>
      <c r="AV175" s="52">
        <v>0.214035993974</v>
      </c>
      <c r="AW175" s="52">
        <v>0.785964006026</v>
      </c>
      <c r="AX175" s="52">
        <v>0.00773688594917</v>
      </c>
      <c r="AY175" s="52">
        <v>0.0667737193627</v>
      </c>
      <c r="AZ175" s="52">
        <v>0.1046932944</v>
      </c>
      <c r="BA175" s="52">
        <v>0.330468512462</v>
      </c>
      <c r="BB175" s="52">
        <v>0.213089030641</v>
      </c>
      <c r="BC175" s="52">
        <v>0.141790284717</v>
      </c>
      <c r="BD175" s="52">
        <v>0.105743414081</v>
      </c>
      <c r="BE175" s="52">
        <v>0.0297048583877</v>
      </c>
      <c r="BF175" s="52">
        <v>0.60186458101</v>
      </c>
      <c r="BG175" s="52">
        <v>137.0</v>
      </c>
      <c r="BH175" s="52">
        <v>110.0</v>
      </c>
      <c r="BI175" s="53"/>
      <c r="BJ175" s="53"/>
      <c r="BK175" s="54"/>
      <c r="BL175" s="59"/>
      <c r="BM175" s="56"/>
      <c r="BN175" s="59"/>
      <c r="BO175" s="55"/>
      <c r="BP175" s="57"/>
      <c r="BQ175" s="53"/>
      <c r="BR175" s="53"/>
      <c r="BS175" s="53"/>
      <c r="BT175" s="53"/>
      <c r="BU175" s="53"/>
      <c r="BV175" s="53"/>
      <c r="BW175" s="53"/>
      <c r="BX175" s="53"/>
      <c r="BY175" s="53"/>
      <c r="BZ175" s="53"/>
      <c r="CA175" s="53"/>
      <c r="CB175" s="53"/>
      <c r="CC175" s="53"/>
      <c r="CD175" s="53"/>
      <c r="CE175" s="53"/>
      <c r="CF175" s="57"/>
      <c r="CG175" s="57"/>
      <c r="CH175" s="57"/>
      <c r="CI175" s="53"/>
      <c r="CJ175" s="53"/>
      <c r="CK175" s="53"/>
      <c r="CL175" s="57"/>
      <c r="CM175" s="57"/>
      <c r="CN175" s="57"/>
      <c r="CO175" s="53"/>
      <c r="CP175" s="53"/>
      <c r="CQ175" s="53"/>
      <c r="CR175" s="57"/>
      <c r="CS175" s="57"/>
      <c r="CT175" s="57"/>
      <c r="CU175" s="53"/>
      <c r="CV175" s="53"/>
      <c r="CW175" s="53"/>
      <c r="CX175" s="53"/>
      <c r="CY175" s="53"/>
      <c r="CZ175" s="53"/>
    </row>
    <row r="176" hidden="1" outlineLevel="1">
      <c r="A176" s="31" t="s">
        <v>105</v>
      </c>
      <c r="B176" s="4" t="s">
        <v>860</v>
      </c>
      <c r="C176" s="4" t="s">
        <v>860</v>
      </c>
      <c r="D176" s="4" t="s">
        <v>861</v>
      </c>
      <c r="E176" s="4">
        <v>5648.60796745</v>
      </c>
      <c r="F176" s="4">
        <v>6443.8217731</v>
      </c>
      <c r="G176" s="4">
        <v>795.213805644</v>
      </c>
      <c r="H176" s="4">
        <v>0.140780491446</v>
      </c>
      <c r="I176" s="4">
        <v>1753.65456149</v>
      </c>
      <c r="J176" s="4">
        <v>1826.64039107</v>
      </c>
      <c r="K176" s="4">
        <v>95865.3506336</v>
      </c>
      <c r="L176" s="4">
        <v>111.1</v>
      </c>
      <c r="M176" s="4">
        <v>86287.4443147</v>
      </c>
      <c r="N176" s="4">
        <v>5648.60796745</v>
      </c>
      <c r="O176" s="4">
        <v>5617.14239496</v>
      </c>
      <c r="P176" s="4">
        <v>31.4655724894</v>
      </c>
      <c r="Q176" s="4">
        <v>425.053768861</v>
      </c>
      <c r="R176" s="4">
        <v>0.387955429576</v>
      </c>
      <c r="S176" s="4">
        <v>26.9751607479</v>
      </c>
      <c r="T176" s="4">
        <v>118.29733788</v>
      </c>
      <c r="U176" s="4">
        <v>1894.0954882</v>
      </c>
      <c r="V176" s="4">
        <v>1753.81730957</v>
      </c>
      <c r="W176" s="4">
        <v>1095.65976211</v>
      </c>
      <c r="X176" s="4">
        <v>581.754728053</v>
      </c>
      <c r="Y176" s="4">
        <v>177.620225461</v>
      </c>
      <c r="Z176" s="4">
        <v>2097.79019583</v>
      </c>
      <c r="AA176" s="4">
        <v>3550.81777162</v>
      </c>
      <c r="AB176" s="4">
        <v>984.069562737</v>
      </c>
      <c r="AC176" s="4">
        <v>416.908090689</v>
      </c>
      <c r="AD176" s="4">
        <v>4664.53840471</v>
      </c>
      <c r="AE176" s="4">
        <v>91.2011222226</v>
      </c>
      <c r="AF176" s="4">
        <v>13.4268531745</v>
      </c>
      <c r="AG176" s="4">
        <v>335.495425071</v>
      </c>
      <c r="AH176" s="4">
        <v>8.17744861104</v>
      </c>
      <c r="AI176" s="4">
        <v>118.860622968</v>
      </c>
      <c r="AJ176" s="4" t="s">
        <v>162</v>
      </c>
      <c r="AK176" s="4" t="s">
        <v>109</v>
      </c>
      <c r="AL176" s="4" t="s">
        <v>109</v>
      </c>
      <c r="AM176" s="4">
        <v>85.5</v>
      </c>
      <c r="AN176" s="4">
        <v>0.174214526554</v>
      </c>
      <c r="AO176" s="4">
        <v>0.0738072270357</v>
      </c>
      <c r="AP176" s="4">
        <v>0.825785473446</v>
      </c>
      <c r="AQ176" s="4">
        <v>0.0161457694972</v>
      </c>
      <c r="AR176" s="4">
        <v>0.00237701983425</v>
      </c>
      <c r="AS176" s="4">
        <v>0.0593943546807</v>
      </c>
      <c r="AT176" s="4">
        <v>0.00144769271618</v>
      </c>
      <c r="AU176" s="4">
        <v>0.0210424627896</v>
      </c>
      <c r="AV176" s="4">
        <v>0.371381800245</v>
      </c>
      <c r="AW176" s="4">
        <v>0.628618199755</v>
      </c>
      <c r="AX176" s="103">
        <v>6.86815993978E-5</v>
      </c>
      <c r="AY176" s="4">
        <v>0.0047755413198</v>
      </c>
      <c r="AZ176" s="4">
        <v>0.0209427417448</v>
      </c>
      <c r="BA176" s="4">
        <v>0.335320754975</v>
      </c>
      <c r="BB176" s="4">
        <v>0.310486640191</v>
      </c>
      <c r="BC176" s="4">
        <v>0.193969871589</v>
      </c>
      <c r="BD176" s="4">
        <v>0.102990813207</v>
      </c>
      <c r="BE176" s="4">
        <v>0.0314449553738</v>
      </c>
      <c r="BF176" s="4">
        <v>0.323378857516</v>
      </c>
      <c r="BG176" s="4">
        <v>150.0</v>
      </c>
      <c r="BH176" s="4">
        <v>143.0</v>
      </c>
      <c r="BI176" s="32" t="s">
        <v>542</v>
      </c>
      <c r="BJ176" s="45" t="s">
        <v>589</v>
      </c>
      <c r="BK176" s="7" t="s">
        <v>862</v>
      </c>
      <c r="BL176" s="60"/>
      <c r="BM176" s="34" t="s">
        <v>863</v>
      </c>
      <c r="BN176" s="60"/>
      <c r="BO176" s="61"/>
      <c r="BP176" s="37">
        <f>BS176+BV176+BY176+CB176+CE176+CH176+CK176+CN176+CQ176+CT176</f>
        <v>12</v>
      </c>
      <c r="BQ176" s="62">
        <v>10.0</v>
      </c>
      <c r="BR176" s="62">
        <v>80.0</v>
      </c>
      <c r="BS176" s="38">
        <v>1.0</v>
      </c>
      <c r="BT176" s="49">
        <v>50.0</v>
      </c>
      <c r="BU176" s="49">
        <v>100.0</v>
      </c>
      <c r="BV176" s="49">
        <v>2.0</v>
      </c>
      <c r="BW176" s="41">
        <v>50.0</v>
      </c>
      <c r="BX176" s="40">
        <v>100.0</v>
      </c>
      <c r="BY176" s="41">
        <v>2.0</v>
      </c>
      <c r="BZ176" s="42">
        <v>40.0</v>
      </c>
      <c r="CA176" s="42">
        <v>100.0</v>
      </c>
      <c r="CB176" s="58">
        <v>1.0</v>
      </c>
      <c r="CC176" s="32">
        <v>30.0</v>
      </c>
      <c r="CD176" s="45">
        <v>80.0</v>
      </c>
      <c r="CE176" s="32">
        <v>1.0</v>
      </c>
      <c r="CF176" s="37">
        <v>40.0</v>
      </c>
      <c r="CG176" s="43">
        <v>90.0</v>
      </c>
      <c r="CH176" s="37">
        <v>1.0</v>
      </c>
      <c r="CI176" s="32">
        <v>0.0</v>
      </c>
      <c r="CJ176" s="45">
        <v>70.0</v>
      </c>
      <c r="CK176" s="32">
        <v>1.0</v>
      </c>
      <c r="CL176" s="43">
        <v>35.0</v>
      </c>
      <c r="CM176" s="43">
        <v>100.0</v>
      </c>
      <c r="CN176" s="43">
        <v>1.0</v>
      </c>
      <c r="CO176" s="45">
        <v>30.0</v>
      </c>
      <c r="CP176" s="45">
        <v>90.0</v>
      </c>
      <c r="CQ176" s="45">
        <v>1.0</v>
      </c>
      <c r="CR176" s="43">
        <v>10.0</v>
      </c>
      <c r="CS176" s="37">
        <v>75.0</v>
      </c>
      <c r="CT176" s="37">
        <v>1.0</v>
      </c>
      <c r="CU176" s="107" t="s">
        <v>592</v>
      </c>
      <c r="CV176" s="32" t="s">
        <v>120</v>
      </c>
      <c r="CW176" s="32" t="s">
        <v>119</v>
      </c>
      <c r="CX176" s="45" t="s">
        <v>121</v>
      </c>
      <c r="CY176" s="45" t="s">
        <v>120</v>
      </c>
      <c r="CZ176" s="45" t="s">
        <v>864</v>
      </c>
    </row>
    <row r="177" hidden="1" outlineLevel="1">
      <c r="A177" s="51" t="s">
        <v>142</v>
      </c>
      <c r="B177" s="52" t="s">
        <v>860</v>
      </c>
      <c r="C177" s="52" t="s">
        <v>865</v>
      </c>
      <c r="D177" s="52" t="s">
        <v>866</v>
      </c>
      <c r="E177" s="52">
        <v>4171.78956525</v>
      </c>
      <c r="F177" s="52">
        <v>4611.56831453</v>
      </c>
      <c r="G177" s="52">
        <v>439.778749279</v>
      </c>
      <c r="H177" s="52">
        <v>0.105417289727</v>
      </c>
      <c r="I177" s="52">
        <v>1638.756508</v>
      </c>
      <c r="J177" s="52">
        <v>1727.59455175</v>
      </c>
      <c r="K177" s="52">
        <v>95833.6597866</v>
      </c>
      <c r="L177" s="52">
        <v>111.1</v>
      </c>
      <c r="M177" s="52">
        <v>86258.9196999</v>
      </c>
      <c r="N177" s="52">
        <v>4171.78956525</v>
      </c>
      <c r="O177" s="52">
        <v>4188.42583825</v>
      </c>
      <c r="P177" s="52">
        <v>-16.6362729946</v>
      </c>
      <c r="Q177" s="52">
        <v>344.253202536</v>
      </c>
      <c r="R177" s="52">
        <v>0.819318536124</v>
      </c>
      <c r="S177" s="52">
        <v>2.26992973609</v>
      </c>
      <c r="T177" s="52">
        <v>111.637200418</v>
      </c>
      <c r="U177" s="52">
        <v>1483.62716179</v>
      </c>
      <c r="V177" s="52">
        <v>1315.81097827</v>
      </c>
      <c r="W177" s="52">
        <v>739.586466176</v>
      </c>
      <c r="X177" s="52">
        <v>423.253606432</v>
      </c>
      <c r="Y177" s="52">
        <v>94.7849038937</v>
      </c>
      <c r="Z177" s="52">
        <v>521.241317006</v>
      </c>
      <c r="AA177" s="52">
        <v>3650.54824825</v>
      </c>
      <c r="AB177" s="52">
        <v>598.021665542</v>
      </c>
      <c r="AC177" s="52">
        <v>282.028501633</v>
      </c>
      <c r="AD177" s="52">
        <v>3573.76789971</v>
      </c>
      <c r="AE177" s="52">
        <v>79.5734643356</v>
      </c>
      <c r="AF177" s="52">
        <v>6.0208744755</v>
      </c>
      <c r="AG177" s="52">
        <v>144.885222093</v>
      </c>
      <c r="AH177" s="52">
        <v>1.78963802777</v>
      </c>
      <c r="AI177" s="52">
        <v>83.7239649772</v>
      </c>
      <c r="AJ177" s="52" t="s">
        <v>179</v>
      </c>
      <c r="AK177" s="52" t="s">
        <v>109</v>
      </c>
      <c r="AL177" s="52" t="s">
        <v>109</v>
      </c>
      <c r="AM177" s="52">
        <v>87.3</v>
      </c>
      <c r="AN177" s="52">
        <v>0.143348952815</v>
      </c>
      <c r="AO177" s="52">
        <v>0.0676037219091</v>
      </c>
      <c r="AP177" s="52">
        <v>0.856651047185</v>
      </c>
      <c r="AQ177" s="52">
        <v>0.0190741798192</v>
      </c>
      <c r="AR177" s="52">
        <v>0.00144323542243</v>
      </c>
      <c r="AS177" s="52">
        <v>0.0347297532215</v>
      </c>
      <c r="AT177" s="52">
        <v>4.2898569062E-4</v>
      </c>
      <c r="AU177" s="52">
        <v>0.0200690767518</v>
      </c>
      <c r="AV177" s="52">
        <v>0.12494429761</v>
      </c>
      <c r="AW177" s="52">
        <v>0.87505570239</v>
      </c>
      <c r="AX177" s="52">
        <v>1.96394981892E-4</v>
      </c>
      <c r="AY177" s="52">
        <v>5.44114150674E-4</v>
      </c>
      <c r="AZ177" s="52">
        <v>0.0267600267636</v>
      </c>
      <c r="BA177" s="52">
        <v>0.355633269269</v>
      </c>
      <c r="BB177" s="52">
        <v>0.315406843439</v>
      </c>
      <c r="BC177" s="52">
        <v>0.177282783469</v>
      </c>
      <c r="BD177" s="52">
        <v>0.101456125677</v>
      </c>
      <c r="BE177" s="52">
        <v>0.0227204422493</v>
      </c>
      <c r="BF177" s="52">
        <v>0.414113541617</v>
      </c>
      <c r="BG177" s="52">
        <v>55.0</v>
      </c>
      <c r="BH177" s="52">
        <v>52.0</v>
      </c>
      <c r="BI177" s="53"/>
      <c r="BJ177" s="53"/>
      <c r="BK177" s="54"/>
      <c r="BL177" s="59"/>
      <c r="BM177" s="56"/>
      <c r="BN177" s="59"/>
      <c r="BO177" s="55"/>
      <c r="BP177" s="57"/>
      <c r="BQ177" s="53"/>
      <c r="BR177" s="53"/>
      <c r="BS177" s="53"/>
      <c r="BT177" s="53"/>
      <c r="BU177" s="53"/>
      <c r="BV177" s="53"/>
      <c r="BW177" s="53"/>
      <c r="BX177" s="53"/>
      <c r="BY177" s="53"/>
      <c r="BZ177" s="53"/>
      <c r="CA177" s="53"/>
      <c r="CB177" s="53"/>
      <c r="CC177" s="53"/>
      <c r="CD177" s="53"/>
      <c r="CE177" s="53"/>
      <c r="CF177" s="57"/>
      <c r="CG177" s="57"/>
      <c r="CH177" s="57"/>
      <c r="CI177" s="53"/>
      <c r="CJ177" s="53"/>
      <c r="CK177" s="53"/>
      <c r="CL177" s="57"/>
      <c r="CM177" s="57"/>
      <c r="CN177" s="57"/>
      <c r="CO177" s="53"/>
      <c r="CP177" s="53"/>
      <c r="CQ177" s="53"/>
      <c r="CR177" s="57"/>
      <c r="CS177" s="57"/>
      <c r="CT177" s="57"/>
      <c r="CU177" s="53"/>
      <c r="CV177" s="53"/>
      <c r="CW177" s="53"/>
      <c r="CX177" s="53"/>
      <c r="CY177" s="53"/>
      <c r="CZ177" s="53"/>
    </row>
    <row r="178" hidden="1" outlineLevel="1">
      <c r="A178" s="51" t="s">
        <v>142</v>
      </c>
      <c r="B178" s="52" t="s">
        <v>860</v>
      </c>
      <c r="C178" s="52" t="s">
        <v>867</v>
      </c>
      <c r="D178" s="52" t="s">
        <v>868</v>
      </c>
      <c r="E178" s="52">
        <v>348.22607948</v>
      </c>
      <c r="F178" s="52">
        <v>377.505060171</v>
      </c>
      <c r="G178" s="52">
        <v>29.2789806913</v>
      </c>
      <c r="H178" s="52">
        <v>0.0840803788592</v>
      </c>
      <c r="I178" s="52">
        <v>203.708769721</v>
      </c>
      <c r="J178" s="52">
        <v>171.402577273</v>
      </c>
      <c r="K178" s="52">
        <v>50024.0</v>
      </c>
      <c r="L178" s="52">
        <v>111.1</v>
      </c>
      <c r="M178" s="52">
        <v>45026.1026103</v>
      </c>
      <c r="N178" s="52">
        <v>348.22607948</v>
      </c>
      <c r="O178" s="52">
        <v>367.857493152</v>
      </c>
      <c r="P178" s="52">
        <v>-19.6314136721</v>
      </c>
      <c r="Q178" s="52">
        <v>37.8679730108</v>
      </c>
      <c r="R178" s="52">
        <v>0.955798693895</v>
      </c>
      <c r="S178" s="52">
        <v>2.98508337282</v>
      </c>
      <c r="T178" s="52">
        <v>22.0375903323</v>
      </c>
      <c r="U178" s="52">
        <v>107.93449141</v>
      </c>
      <c r="V178" s="52">
        <v>72.9278027845</v>
      </c>
      <c r="W178" s="52">
        <v>65.0268104327</v>
      </c>
      <c r="X178" s="52">
        <v>55.9216066094</v>
      </c>
      <c r="Y178" s="52">
        <v>20.4368958438</v>
      </c>
      <c r="Z178" s="52">
        <v>97.8158619869</v>
      </c>
      <c r="AA178" s="52">
        <v>250.410217493</v>
      </c>
      <c r="AB178" s="52">
        <v>68.6788360667</v>
      </c>
      <c r="AC178" s="52">
        <v>33.580716138</v>
      </c>
      <c r="AD178" s="52">
        <v>279.547243413</v>
      </c>
      <c r="AE178" s="52">
        <v>14.3340088961</v>
      </c>
      <c r="AF178" s="52">
        <v>1.39985032668</v>
      </c>
      <c r="AG178" s="52">
        <v>10.9881961096</v>
      </c>
      <c r="AH178" s="52">
        <v>0.163274255628</v>
      </c>
      <c r="AI178" s="52">
        <v>8.21279034063</v>
      </c>
      <c r="AJ178" s="52" t="s">
        <v>133</v>
      </c>
      <c r="AK178" s="52" t="s">
        <v>109</v>
      </c>
      <c r="AL178" s="52" t="s">
        <v>109</v>
      </c>
      <c r="AM178" s="52">
        <v>80.4</v>
      </c>
      <c r="AN178" s="52">
        <v>0.197224849354</v>
      </c>
      <c r="AO178" s="52">
        <v>0.0964336622582</v>
      </c>
      <c r="AP178" s="52">
        <v>0.802775150646</v>
      </c>
      <c r="AQ178" s="52">
        <v>0.0411629390811</v>
      </c>
      <c r="AR178" s="52">
        <v>0.00401994683677</v>
      </c>
      <c r="AS178" s="52">
        <v>0.0315547765005</v>
      </c>
      <c r="AT178" s="52">
        <v>4.68874289576E-4</v>
      </c>
      <c r="AU178" s="52">
        <v>0.0235846503883</v>
      </c>
      <c r="AV178" s="52">
        <v>0.280897577037</v>
      </c>
      <c r="AW178" s="52">
        <v>0.719102422963</v>
      </c>
      <c r="AX178" s="52">
        <v>0.0027447648244</v>
      </c>
      <c r="AY178" s="52">
        <v>0.00857225678581</v>
      </c>
      <c r="AZ178" s="52">
        <v>0.0632852954758</v>
      </c>
      <c r="BA178" s="52">
        <v>0.309955220964</v>
      </c>
      <c r="BB178" s="52">
        <v>0.209426596921</v>
      </c>
      <c r="BC178" s="52">
        <v>0.186737336072</v>
      </c>
      <c r="BD178" s="52">
        <v>0.160589944018</v>
      </c>
      <c r="BE178" s="52">
        <v>0.0586885849399</v>
      </c>
      <c r="BF178" s="52">
        <v>0.492216371415</v>
      </c>
      <c r="BG178" s="52">
        <v>984.0</v>
      </c>
      <c r="BH178" s="52">
        <v>1074.0</v>
      </c>
      <c r="BI178" s="53"/>
      <c r="BJ178" s="53"/>
      <c r="BK178" s="54"/>
      <c r="BL178" s="59"/>
      <c r="BM178" s="56"/>
      <c r="BN178" s="59"/>
      <c r="BO178" s="55"/>
      <c r="BP178" s="57"/>
      <c r="BQ178" s="53"/>
      <c r="BR178" s="53"/>
      <c r="BS178" s="53"/>
      <c r="BT178" s="53"/>
      <c r="BU178" s="53"/>
      <c r="BV178" s="53"/>
      <c r="BW178" s="53"/>
      <c r="BX178" s="53"/>
      <c r="BY178" s="53"/>
      <c r="BZ178" s="53"/>
      <c r="CA178" s="53"/>
      <c r="CB178" s="53"/>
      <c r="CC178" s="53"/>
      <c r="CD178" s="53"/>
      <c r="CE178" s="53"/>
      <c r="CF178" s="57"/>
      <c r="CG178" s="57"/>
      <c r="CH178" s="57"/>
      <c r="CI178" s="53"/>
      <c r="CJ178" s="53"/>
      <c r="CK178" s="53"/>
      <c r="CL178" s="57"/>
      <c r="CM178" s="57"/>
      <c r="CN178" s="57"/>
      <c r="CO178" s="53"/>
      <c r="CP178" s="53"/>
      <c r="CQ178" s="53"/>
      <c r="CR178" s="57"/>
      <c r="CS178" s="57"/>
      <c r="CT178" s="57"/>
      <c r="CU178" s="53"/>
      <c r="CV178" s="53"/>
      <c r="CW178" s="53"/>
      <c r="CX178" s="53"/>
      <c r="CY178" s="53"/>
      <c r="CZ178" s="53"/>
    </row>
    <row r="179" hidden="1" outlineLevel="1">
      <c r="A179" s="31" t="s">
        <v>105</v>
      </c>
      <c r="B179" s="4" t="s">
        <v>869</v>
      </c>
      <c r="C179" s="4" t="s">
        <v>869</v>
      </c>
      <c r="D179" s="4" t="s">
        <v>870</v>
      </c>
      <c r="E179" s="4">
        <v>421.391499297</v>
      </c>
      <c r="F179" s="4">
        <v>545.960272764</v>
      </c>
      <c r="G179" s="4">
        <v>124.568773467</v>
      </c>
      <c r="H179" s="4">
        <v>0.295612924501</v>
      </c>
      <c r="I179" s="4">
        <v>549.979356546</v>
      </c>
      <c r="J179" s="4">
        <v>428.80103433</v>
      </c>
      <c r="K179" s="4">
        <v>29575.1821145</v>
      </c>
      <c r="L179" s="4">
        <v>111.1</v>
      </c>
      <c r="M179" s="4">
        <v>26620.3259356</v>
      </c>
      <c r="N179" s="4">
        <v>421.391499297</v>
      </c>
      <c r="O179" s="4">
        <v>437.654374764</v>
      </c>
      <c r="P179" s="4">
        <v>-16.2628754675</v>
      </c>
      <c r="Q179" s="4">
        <v>92.1452920989</v>
      </c>
      <c r="R179" s="4">
        <v>3.83512428199</v>
      </c>
      <c r="S179" s="4">
        <v>27.0206097777</v>
      </c>
      <c r="T179" s="4">
        <v>60.4759620446</v>
      </c>
      <c r="U179" s="4">
        <v>142.295332419</v>
      </c>
      <c r="V179" s="4">
        <v>82.0041975015</v>
      </c>
      <c r="W179" s="4">
        <v>61.9446399299</v>
      </c>
      <c r="X179" s="4">
        <v>33.8107136962</v>
      </c>
      <c r="Y179" s="4">
        <v>10.004919646</v>
      </c>
      <c r="Z179" s="4">
        <v>137.582751662</v>
      </c>
      <c r="AA179" s="4">
        <v>283.808747635</v>
      </c>
      <c r="AB179" s="4">
        <v>88.0445515281</v>
      </c>
      <c r="AC179" s="4">
        <v>53.1690627694</v>
      </c>
      <c r="AD179" s="4">
        <v>333.346947769</v>
      </c>
      <c r="AE179" s="4">
        <v>13.3333616859</v>
      </c>
      <c r="AF179" s="4">
        <v>2.2433064695</v>
      </c>
      <c r="AG179" s="4">
        <v>11.263752507</v>
      </c>
      <c r="AH179" s="4">
        <v>0.324271635913</v>
      </c>
      <c r="AI179" s="4">
        <v>7.71079646028</v>
      </c>
      <c r="AJ179" s="4" t="s">
        <v>108</v>
      </c>
      <c r="AK179" s="4" t="s">
        <v>109</v>
      </c>
      <c r="AL179" s="4" t="s">
        <v>110</v>
      </c>
      <c r="AM179" s="4">
        <v>92.4</v>
      </c>
      <c r="AN179" s="4">
        <v>0.208937654592</v>
      </c>
      <c r="AO179" s="4">
        <v>0.126174977089</v>
      </c>
      <c r="AP179" s="4">
        <v>0.791062345408</v>
      </c>
      <c r="AQ179" s="4">
        <v>0.0316412687683</v>
      </c>
      <c r="AR179" s="4">
        <v>0.00532356839955</v>
      </c>
      <c r="AS179" s="4">
        <v>0.0267298996915</v>
      </c>
      <c r="AT179" s="4">
        <v>7.69525812586E-4</v>
      </c>
      <c r="AU179" s="4">
        <v>0.0182984148307</v>
      </c>
      <c r="AV179" s="4">
        <v>0.326496267466</v>
      </c>
      <c r="AW179" s="4">
        <v>0.673503732534</v>
      </c>
      <c r="AX179" s="4">
        <v>0.0091010955095</v>
      </c>
      <c r="AY179" s="4">
        <v>0.0641223418668</v>
      </c>
      <c r="AZ179" s="4">
        <v>0.143514907504</v>
      </c>
      <c r="BA179" s="4">
        <v>0.337679646259</v>
      </c>
      <c r="BB179" s="4">
        <v>0.194603350182</v>
      </c>
      <c r="BC179" s="4">
        <v>0.14700021247</v>
      </c>
      <c r="BD179" s="4">
        <v>0.0802358703311</v>
      </c>
      <c r="BE179" s="4">
        <v>0.0237425758772</v>
      </c>
      <c r="BF179" s="4">
        <v>1.01758349432</v>
      </c>
      <c r="BG179" s="4">
        <v>318.0</v>
      </c>
      <c r="BH179" s="4">
        <v>383.0</v>
      </c>
      <c r="BI179" s="32" t="s">
        <v>542</v>
      </c>
      <c r="BJ179" s="32" t="s">
        <v>577</v>
      </c>
      <c r="BK179" s="7" t="s">
        <v>871</v>
      </c>
      <c r="BL179" s="60"/>
      <c r="BM179" s="34" t="s">
        <v>872</v>
      </c>
      <c r="BN179" s="60"/>
      <c r="BO179" s="61"/>
      <c r="BP179" s="130">
        <f>BS179+BV179+BY179+CB179+CE179+CH179+CK179+CN179+CQ179+CT179</f>
        <v>12</v>
      </c>
      <c r="BQ179" s="131">
        <v>10.0</v>
      </c>
      <c r="BR179" s="131">
        <v>80.0</v>
      </c>
      <c r="BS179" s="131">
        <v>1.0</v>
      </c>
      <c r="BT179" s="132">
        <v>50.0</v>
      </c>
      <c r="BU179" s="133">
        <v>100.0</v>
      </c>
      <c r="BV179" s="133">
        <v>2.0</v>
      </c>
      <c r="BW179" s="134">
        <v>50.0</v>
      </c>
      <c r="BX179" s="135">
        <v>100.0</v>
      </c>
      <c r="BY179" s="134">
        <v>2.0</v>
      </c>
      <c r="BZ179" s="136">
        <v>40.0</v>
      </c>
      <c r="CA179" s="136">
        <v>100.0</v>
      </c>
      <c r="CB179" s="137">
        <v>1.0</v>
      </c>
      <c r="CC179" s="138">
        <v>10.0</v>
      </c>
      <c r="CD179" s="138">
        <v>70.0</v>
      </c>
      <c r="CE179" s="139">
        <v>1.0</v>
      </c>
      <c r="CF179" s="140">
        <v>0.0</v>
      </c>
      <c r="CG179" s="140">
        <v>60.0</v>
      </c>
      <c r="CH179" s="130">
        <v>1.0</v>
      </c>
      <c r="CI179" s="139">
        <v>0.0</v>
      </c>
      <c r="CJ179" s="139">
        <v>70.0</v>
      </c>
      <c r="CK179" s="139">
        <v>1.0</v>
      </c>
      <c r="CL179" s="140">
        <v>50.0</v>
      </c>
      <c r="CM179" s="130">
        <v>100.0</v>
      </c>
      <c r="CN179" s="130">
        <v>1.0</v>
      </c>
      <c r="CO179" s="139">
        <v>0.0</v>
      </c>
      <c r="CP179" s="139">
        <v>60.0</v>
      </c>
      <c r="CQ179" s="139">
        <v>1.0</v>
      </c>
      <c r="CR179" s="130">
        <v>10.0</v>
      </c>
      <c r="CS179" s="140">
        <v>100.0</v>
      </c>
      <c r="CT179" s="130">
        <v>1.0</v>
      </c>
      <c r="CU179" s="44" t="s">
        <v>583</v>
      </c>
      <c r="CV179" s="139" t="s">
        <v>120</v>
      </c>
      <c r="CW179" s="139" t="s">
        <v>119</v>
      </c>
      <c r="CX179" s="139" t="s">
        <v>120</v>
      </c>
      <c r="CY179" s="138" t="s">
        <v>120</v>
      </c>
      <c r="CZ179" s="138" t="s">
        <v>873</v>
      </c>
    </row>
    <row r="180" hidden="1" outlineLevel="1">
      <c r="A180" s="51" t="s">
        <v>142</v>
      </c>
      <c r="B180" s="52" t="s">
        <v>869</v>
      </c>
      <c r="C180" s="52" t="s">
        <v>874</v>
      </c>
      <c r="D180" s="52" t="s">
        <v>875</v>
      </c>
      <c r="E180" s="52">
        <v>1622.22483222</v>
      </c>
      <c r="F180" s="52">
        <v>1991.01029474</v>
      </c>
      <c r="G180" s="52">
        <v>368.78546252</v>
      </c>
      <c r="H180" s="52">
        <v>0.227333138536</v>
      </c>
      <c r="I180" s="52">
        <v>1868.18590318</v>
      </c>
      <c r="J180" s="52">
        <v>1604.17381148</v>
      </c>
      <c r="K180" s="52">
        <v>60864.8396209</v>
      </c>
      <c r="L180" s="52">
        <v>111.1</v>
      </c>
      <c r="M180" s="52">
        <v>54783.8340422</v>
      </c>
      <c r="N180" s="52">
        <v>1622.22483222</v>
      </c>
      <c r="O180" s="52">
        <v>1612.89256452</v>
      </c>
      <c r="P180" s="52">
        <v>9.33226769626</v>
      </c>
      <c r="Q180" s="52">
        <v>324.949449934</v>
      </c>
      <c r="R180" s="52">
        <v>14.310382381</v>
      </c>
      <c r="S180" s="52">
        <v>88.1719544245</v>
      </c>
      <c r="T180" s="52">
        <v>198.818014287</v>
      </c>
      <c r="U180" s="52">
        <v>515.544943531</v>
      </c>
      <c r="V180" s="52">
        <v>346.649515709</v>
      </c>
      <c r="W180" s="52">
        <v>270.477498095</v>
      </c>
      <c r="X180" s="52">
        <v>147.915647097</v>
      </c>
      <c r="Y180" s="52">
        <v>40.3368766948</v>
      </c>
      <c r="Z180" s="52">
        <v>522.020705579</v>
      </c>
      <c r="AA180" s="52">
        <v>1100.20412664</v>
      </c>
      <c r="AB180" s="52">
        <v>351.826301862</v>
      </c>
      <c r="AC180" s="52">
        <v>224.055392865</v>
      </c>
      <c r="AD180" s="52">
        <v>1270.39853036</v>
      </c>
      <c r="AE180" s="52">
        <v>48.5065566285</v>
      </c>
      <c r="AF180" s="52">
        <v>9.13336150672</v>
      </c>
      <c r="AG180" s="52">
        <v>41.101671318</v>
      </c>
      <c r="AH180" s="52">
        <v>1.34599323389</v>
      </c>
      <c r="AI180" s="52">
        <v>27.6833263103</v>
      </c>
      <c r="AJ180" s="52" t="s">
        <v>125</v>
      </c>
      <c r="AK180" s="52" t="s">
        <v>109</v>
      </c>
      <c r="AL180" s="52" t="s">
        <v>109</v>
      </c>
      <c r="AM180" s="52">
        <v>88.1</v>
      </c>
      <c r="AN180" s="52">
        <v>0.216878878238</v>
      </c>
      <c r="AO180" s="52">
        <v>0.138116115852</v>
      </c>
      <c r="AP180" s="52">
        <v>0.783121121762</v>
      </c>
      <c r="AQ180" s="52">
        <v>0.029901253923</v>
      </c>
      <c r="AR180" s="52">
        <v>0.00563014529511</v>
      </c>
      <c r="AS180" s="52">
        <v>0.0253366059387</v>
      </c>
      <c r="AT180" s="52">
        <v>8.29720521565E-4</v>
      </c>
      <c r="AU180" s="52">
        <v>0.0170650367079</v>
      </c>
      <c r="AV180" s="52">
        <v>0.321793067898</v>
      </c>
      <c r="AW180" s="52">
        <v>0.678206932102</v>
      </c>
      <c r="AX180" s="52">
        <v>0.0088214543982</v>
      </c>
      <c r="AY180" s="52">
        <v>0.0543524871974</v>
      </c>
      <c r="AZ180" s="52">
        <v>0.122558852718</v>
      </c>
      <c r="BA180" s="52">
        <v>0.317801166208</v>
      </c>
      <c r="BB180" s="52">
        <v>0.213687713826</v>
      </c>
      <c r="BC180" s="52">
        <v>0.166732436049</v>
      </c>
      <c r="BD180" s="52">
        <v>0.0911807316468</v>
      </c>
      <c r="BE180" s="52">
        <v>0.0248651579569</v>
      </c>
      <c r="BF180" s="52">
        <v>0.988872676351</v>
      </c>
      <c r="BG180" s="52">
        <v>103.0</v>
      </c>
      <c r="BH180" s="52">
        <v>93.0</v>
      </c>
      <c r="BI180" s="53"/>
      <c r="BJ180" s="53"/>
      <c r="BK180" s="54"/>
      <c r="BL180" s="59"/>
      <c r="BM180" s="56"/>
      <c r="BN180" s="59"/>
      <c r="BO180" s="55"/>
      <c r="BP180" s="57"/>
      <c r="BQ180" s="53"/>
      <c r="BR180" s="53"/>
      <c r="BS180" s="53"/>
      <c r="BT180" s="53"/>
      <c r="BU180" s="53"/>
      <c r="BV180" s="53"/>
      <c r="BW180" s="53"/>
      <c r="BX180" s="53"/>
      <c r="BY180" s="53"/>
      <c r="BZ180" s="53"/>
      <c r="CA180" s="53"/>
      <c r="CB180" s="53"/>
      <c r="CC180" s="53"/>
      <c r="CD180" s="53"/>
      <c r="CE180" s="53"/>
      <c r="CF180" s="57"/>
      <c r="CG180" s="57"/>
      <c r="CH180" s="57"/>
      <c r="CI180" s="53"/>
      <c r="CJ180" s="53"/>
      <c r="CK180" s="53"/>
      <c r="CL180" s="57"/>
      <c r="CM180" s="57"/>
      <c r="CN180" s="57"/>
      <c r="CO180" s="53"/>
      <c r="CP180" s="53"/>
      <c r="CQ180" s="53"/>
      <c r="CR180" s="57"/>
      <c r="CS180" s="57"/>
      <c r="CT180" s="57"/>
      <c r="CU180" s="53"/>
      <c r="CV180" s="53"/>
      <c r="CW180" s="53"/>
      <c r="CX180" s="53"/>
      <c r="CY180" s="53"/>
      <c r="CZ180" s="53"/>
    </row>
    <row r="181" hidden="1" outlineLevel="1">
      <c r="A181" s="51" t="s">
        <v>142</v>
      </c>
      <c r="B181" s="52" t="s">
        <v>869</v>
      </c>
      <c r="C181" s="52" t="s">
        <v>876</v>
      </c>
      <c r="D181" s="52" t="s">
        <v>877</v>
      </c>
      <c r="E181" s="52">
        <v>884.346007008</v>
      </c>
      <c r="F181" s="52">
        <v>1057.43365681</v>
      </c>
      <c r="G181" s="52">
        <v>173.087649802</v>
      </c>
      <c r="H181" s="52">
        <v>0.195723900408</v>
      </c>
      <c r="I181" s="52">
        <v>1125.49076192</v>
      </c>
      <c r="J181" s="52">
        <v>1008.85416911</v>
      </c>
      <c r="K181" s="52">
        <v>63147.3855411</v>
      </c>
      <c r="L181" s="52">
        <v>111.1</v>
      </c>
      <c r="M181" s="52">
        <v>56838.33082</v>
      </c>
      <c r="N181" s="52">
        <v>884.346007008</v>
      </c>
      <c r="O181" s="52">
        <v>893.457827162</v>
      </c>
      <c r="P181" s="52">
        <v>-9.1118201533</v>
      </c>
      <c r="Q181" s="52">
        <v>184.464229059</v>
      </c>
      <c r="R181" s="52">
        <v>0.879658690647</v>
      </c>
      <c r="S181" s="52">
        <v>7.89982215653</v>
      </c>
      <c r="T181" s="52">
        <v>49.1216813928</v>
      </c>
      <c r="U181" s="52">
        <v>313.889720342</v>
      </c>
      <c r="V181" s="52">
        <v>232.958869225</v>
      </c>
      <c r="W181" s="52">
        <v>152.379588884</v>
      </c>
      <c r="X181" s="52">
        <v>100.791187211</v>
      </c>
      <c r="Y181" s="52">
        <v>26.4254791057</v>
      </c>
      <c r="Z181" s="52">
        <v>152.318729167</v>
      </c>
      <c r="AA181" s="52">
        <v>732.027277841</v>
      </c>
      <c r="AB181" s="52">
        <v>192.531906071</v>
      </c>
      <c r="AC181" s="52">
        <v>99.6157595378</v>
      </c>
      <c r="AD181" s="52">
        <v>691.814100937</v>
      </c>
      <c r="AE181" s="52">
        <v>43.9043502021</v>
      </c>
      <c r="AF181" s="52">
        <v>3.12200091013</v>
      </c>
      <c r="AG181" s="52">
        <v>16.94326944</v>
      </c>
      <c r="AH181" s="52">
        <v>0.327939164302</v>
      </c>
      <c r="AI181" s="52">
        <v>28.6185868169</v>
      </c>
      <c r="AJ181" s="52" t="s">
        <v>125</v>
      </c>
      <c r="AK181" s="52" t="s">
        <v>109</v>
      </c>
      <c r="AL181" s="52" t="s">
        <v>109</v>
      </c>
      <c r="AM181" s="52">
        <v>87.3</v>
      </c>
      <c r="AN181" s="52">
        <v>0.217711059411</v>
      </c>
      <c r="AO181" s="52">
        <v>0.112643420956</v>
      </c>
      <c r="AP181" s="52">
        <v>0.782288940589</v>
      </c>
      <c r="AQ181" s="52">
        <v>0.0496461225066</v>
      </c>
      <c r="AR181" s="52">
        <v>0.00353029344328</v>
      </c>
      <c r="AS181" s="52">
        <v>0.0191590953153</v>
      </c>
      <c r="AT181" s="52">
        <v>3.70826759778E-4</v>
      </c>
      <c r="AU181" s="52">
        <v>0.03236130043</v>
      </c>
      <c r="AV181" s="52">
        <v>0.1722388386</v>
      </c>
      <c r="AW181" s="52">
        <v>0.8277611614</v>
      </c>
      <c r="AX181" s="52">
        <v>9.94699680528E-4</v>
      </c>
      <c r="AY181" s="52">
        <v>0.00893295395007</v>
      </c>
      <c r="AZ181" s="52">
        <v>0.0555457716815</v>
      </c>
      <c r="BA181" s="52">
        <v>0.354939941895</v>
      </c>
      <c r="BB181" s="52">
        <v>0.263425025249</v>
      </c>
      <c r="BC181" s="52">
        <v>0.172307657497</v>
      </c>
      <c r="BD181" s="52">
        <v>0.113972570026</v>
      </c>
      <c r="BE181" s="52">
        <v>0.0298813800213</v>
      </c>
      <c r="BF181" s="52">
        <v>1.14079123004</v>
      </c>
      <c r="BG181" s="52">
        <v>61.0</v>
      </c>
      <c r="BH181" s="52">
        <v>38.0</v>
      </c>
      <c r="BI181" s="53"/>
      <c r="BJ181" s="53"/>
      <c r="BK181" s="54"/>
      <c r="BL181" s="59"/>
      <c r="BM181" s="56"/>
      <c r="BN181" s="59"/>
      <c r="BO181" s="55"/>
      <c r="BP181" s="57"/>
      <c r="BQ181" s="53"/>
      <c r="BR181" s="53"/>
      <c r="BS181" s="53"/>
      <c r="BT181" s="53"/>
      <c r="BU181" s="53"/>
      <c r="BV181" s="53"/>
      <c r="BW181" s="53"/>
      <c r="BX181" s="53"/>
      <c r="BY181" s="53"/>
      <c r="BZ181" s="53"/>
      <c r="CA181" s="53"/>
      <c r="CB181" s="53"/>
      <c r="CC181" s="53"/>
      <c r="CD181" s="53"/>
      <c r="CE181" s="53"/>
      <c r="CF181" s="57"/>
      <c r="CG181" s="57"/>
      <c r="CH181" s="57"/>
      <c r="CI181" s="53"/>
      <c r="CJ181" s="53"/>
      <c r="CK181" s="53"/>
      <c r="CL181" s="57"/>
      <c r="CM181" s="57"/>
      <c r="CN181" s="57"/>
      <c r="CO181" s="53"/>
      <c r="CP181" s="53"/>
      <c r="CQ181" s="53"/>
      <c r="CR181" s="57"/>
      <c r="CS181" s="57"/>
      <c r="CT181" s="57"/>
      <c r="CU181" s="53"/>
      <c r="CV181" s="53"/>
      <c r="CW181" s="53"/>
      <c r="CX181" s="53"/>
      <c r="CY181" s="53"/>
      <c r="CZ181" s="53"/>
    </row>
    <row r="182" hidden="1" outlineLevel="1">
      <c r="A182" s="51" t="s">
        <v>142</v>
      </c>
      <c r="B182" s="52" t="s">
        <v>869</v>
      </c>
      <c r="C182" s="52" t="s">
        <v>878</v>
      </c>
      <c r="D182" s="52" t="s">
        <v>879</v>
      </c>
      <c r="E182" s="52">
        <v>97.8734256686</v>
      </c>
      <c r="F182" s="52">
        <v>103.181188157</v>
      </c>
      <c r="G182" s="52">
        <v>5.30776248805</v>
      </c>
      <c r="H182" s="52">
        <v>0.0542308849598</v>
      </c>
      <c r="I182" s="52">
        <v>116.078221158</v>
      </c>
      <c r="J182" s="52">
        <v>118.952409648</v>
      </c>
      <c r="K182" s="52">
        <v>38386.2368191</v>
      </c>
      <c r="L182" s="52">
        <v>111.1</v>
      </c>
      <c r="M182" s="52">
        <v>34551.068244</v>
      </c>
      <c r="N182" s="52">
        <v>97.8734256686</v>
      </c>
      <c r="O182" s="52">
        <v>116.655657579</v>
      </c>
      <c r="P182" s="52">
        <v>-18.7822319104</v>
      </c>
      <c r="Q182" s="52">
        <v>16.7969919904</v>
      </c>
      <c r="R182" s="52">
        <v>0.0609039582502</v>
      </c>
      <c r="S182" s="52">
        <v>0.787748150903</v>
      </c>
      <c r="T182" s="52">
        <v>5.61314847859</v>
      </c>
      <c r="U182" s="52">
        <v>37.4915051443</v>
      </c>
      <c r="V182" s="52">
        <v>25.8088471037</v>
      </c>
      <c r="W182" s="52">
        <v>15.415177805</v>
      </c>
      <c r="X182" s="52">
        <v>9.8553243519</v>
      </c>
      <c r="Y182" s="52">
        <v>2.84077067591</v>
      </c>
      <c r="Z182" s="52">
        <v>17.6083188679</v>
      </c>
      <c r="AA182" s="52">
        <v>80.2651068007</v>
      </c>
      <c r="AB182" s="52">
        <v>23.1538217016</v>
      </c>
      <c r="AC182" s="52">
        <v>11.1751823732</v>
      </c>
      <c r="AD182" s="52">
        <v>74.719603967</v>
      </c>
      <c r="AE182" s="52">
        <v>6.09120153754</v>
      </c>
      <c r="AF182" s="52">
        <v>0.37559857325</v>
      </c>
      <c r="AG182" s="52">
        <v>2.0890797811</v>
      </c>
      <c r="AH182" s="52">
        <v>0.0220026822499</v>
      </c>
      <c r="AI182" s="52">
        <v>3.40075675431</v>
      </c>
      <c r="AJ182" s="52" t="s">
        <v>108</v>
      </c>
      <c r="AK182" s="52" t="s">
        <v>109</v>
      </c>
      <c r="AL182" s="52" t="s">
        <v>110</v>
      </c>
      <c r="AM182" s="52">
        <v>93.0</v>
      </c>
      <c r="AN182" s="52">
        <v>0.236569033356</v>
      </c>
      <c r="AO182" s="52">
        <v>0.114179945137</v>
      </c>
      <c r="AP182" s="52">
        <v>0.763430966644</v>
      </c>
      <c r="AQ182" s="52">
        <v>0.0622354995335</v>
      </c>
      <c r="AR182" s="52">
        <v>0.00383759504365</v>
      </c>
      <c r="AS182" s="52">
        <v>0.0213447089119</v>
      </c>
      <c r="AT182" s="52">
        <v>2.24807521547E-4</v>
      </c>
      <c r="AU182" s="52">
        <v>0.0347464772085</v>
      </c>
      <c r="AV182" s="52">
        <v>0.179909089189</v>
      </c>
      <c r="AW182" s="52">
        <v>0.820090910811</v>
      </c>
      <c r="AX182" s="52">
        <v>6.22272673447E-4</v>
      </c>
      <c r="AY182" s="52">
        <v>0.00804864186087</v>
      </c>
      <c r="AZ182" s="52">
        <v>0.0573510985259</v>
      </c>
      <c r="BA182" s="52">
        <v>0.383061131131</v>
      </c>
      <c r="BB182" s="52">
        <v>0.263696166017</v>
      </c>
      <c r="BC182" s="52">
        <v>0.157501157232</v>
      </c>
      <c r="BD182" s="52">
        <v>0.100694588798</v>
      </c>
      <c r="BE182" s="52">
        <v>0.0290249437629</v>
      </c>
      <c r="BF182" s="52">
        <v>1.21536983952</v>
      </c>
      <c r="BG182" s="52">
        <v>61.0</v>
      </c>
      <c r="BH182" s="52">
        <v>38.0</v>
      </c>
      <c r="BI182" s="53"/>
      <c r="BJ182" s="53"/>
      <c r="BK182" s="54"/>
      <c r="BL182" s="59"/>
      <c r="BM182" s="56"/>
      <c r="BN182" s="59"/>
      <c r="BO182" s="55"/>
      <c r="BP182" s="57"/>
      <c r="BQ182" s="53"/>
      <c r="BR182" s="53"/>
      <c r="BS182" s="53"/>
      <c r="BT182" s="53"/>
      <c r="BU182" s="53"/>
      <c r="BV182" s="53"/>
      <c r="BW182" s="53"/>
      <c r="BX182" s="53"/>
      <c r="BY182" s="53"/>
      <c r="BZ182" s="53"/>
      <c r="CA182" s="53"/>
      <c r="CB182" s="53"/>
      <c r="CC182" s="53"/>
      <c r="CD182" s="53"/>
      <c r="CE182" s="53"/>
      <c r="CF182" s="57"/>
      <c r="CG182" s="57"/>
      <c r="CH182" s="57"/>
      <c r="CI182" s="53"/>
      <c r="CJ182" s="53"/>
      <c r="CK182" s="53"/>
      <c r="CL182" s="57"/>
      <c r="CM182" s="57"/>
      <c r="CN182" s="57"/>
      <c r="CO182" s="53"/>
      <c r="CP182" s="53"/>
      <c r="CQ182" s="53"/>
      <c r="CR182" s="57"/>
      <c r="CS182" s="57"/>
      <c r="CT182" s="57"/>
      <c r="CU182" s="53"/>
      <c r="CV182" s="53"/>
      <c r="CW182" s="53"/>
      <c r="CX182" s="53"/>
      <c r="CY182" s="53"/>
      <c r="CZ182" s="53"/>
    </row>
    <row r="183" hidden="1" outlineLevel="1">
      <c r="A183" s="51" t="s">
        <v>142</v>
      </c>
      <c r="B183" s="52" t="s">
        <v>869</v>
      </c>
      <c r="C183" s="52" t="s">
        <v>880</v>
      </c>
      <c r="D183" s="52" t="s">
        <v>881</v>
      </c>
      <c r="E183" s="52">
        <v>1047.35682459</v>
      </c>
      <c r="F183" s="52">
        <v>1245.07754426</v>
      </c>
      <c r="G183" s="52">
        <v>197.720719671</v>
      </c>
      <c r="H183" s="52">
        <v>0.188780666751</v>
      </c>
      <c r="I183" s="52">
        <v>163.929512907</v>
      </c>
      <c r="J183" s="52">
        <v>130.701185614</v>
      </c>
      <c r="K183" s="52">
        <v>61889.4167419</v>
      </c>
      <c r="L183" s="52">
        <v>111.1</v>
      </c>
      <c r="M183" s="52">
        <v>55706.0456723</v>
      </c>
      <c r="N183" s="52">
        <v>1047.35682459</v>
      </c>
      <c r="O183" s="52">
        <v>1055.69761763</v>
      </c>
      <c r="P183" s="52">
        <v>-8.34079303901</v>
      </c>
      <c r="Q183" s="52">
        <v>113.691465213</v>
      </c>
      <c r="R183" s="52">
        <v>0.499015987765</v>
      </c>
      <c r="S183" s="52">
        <v>4.0304934061</v>
      </c>
      <c r="T183" s="52">
        <v>20.2788623567</v>
      </c>
      <c r="U183" s="52">
        <v>211.66028436</v>
      </c>
      <c r="V183" s="52">
        <v>282.461070118</v>
      </c>
      <c r="W183" s="52">
        <v>283.602927822</v>
      </c>
      <c r="X183" s="52">
        <v>156.122595357</v>
      </c>
      <c r="Y183" s="52">
        <v>88.7015751792</v>
      </c>
      <c r="Z183" s="52">
        <v>152.521815179</v>
      </c>
      <c r="AA183" s="52">
        <v>894.835009407</v>
      </c>
      <c r="AB183" s="52">
        <v>182.654714211</v>
      </c>
      <c r="AC183" s="52">
        <v>66.6859255259</v>
      </c>
      <c r="AD183" s="52">
        <v>864.702110376</v>
      </c>
      <c r="AE183" s="52">
        <v>29.8377577787</v>
      </c>
      <c r="AF183" s="52">
        <v>5.60083308993</v>
      </c>
      <c r="AG183" s="52">
        <v>18.2844212376</v>
      </c>
      <c r="AH183" s="52">
        <v>0.124258049248</v>
      </c>
      <c r="AI183" s="52">
        <v>62.1215185297</v>
      </c>
      <c r="AJ183" s="52" t="s">
        <v>133</v>
      </c>
      <c r="AK183" s="52" t="s">
        <v>109</v>
      </c>
      <c r="AL183" s="52" t="s">
        <v>109</v>
      </c>
      <c r="AM183" s="52">
        <v>86.7</v>
      </c>
      <c r="AN183" s="52">
        <v>0.174395879153</v>
      </c>
      <c r="AO183" s="52">
        <v>0.0636706841073</v>
      </c>
      <c r="AP183" s="52">
        <v>0.825604120847</v>
      </c>
      <c r="AQ183" s="52">
        <v>0.0284886268731</v>
      </c>
      <c r="AR183" s="52">
        <v>0.00534758828935</v>
      </c>
      <c r="AS183" s="52">
        <v>0.0174576809052</v>
      </c>
      <c r="AT183" s="52">
        <v>1.18639652056E-4</v>
      </c>
      <c r="AU183" s="52">
        <v>0.0593126593262</v>
      </c>
      <c r="AV183" s="52">
        <v>0.145625456004</v>
      </c>
      <c r="AW183" s="52">
        <v>0.854374543996</v>
      </c>
      <c r="AX183" s="52">
        <v>4.7645270079E-4</v>
      </c>
      <c r="AY183" s="52">
        <v>0.00384825239258</v>
      </c>
      <c r="AZ183" s="52">
        <v>0.0193619422538</v>
      </c>
      <c r="BA183" s="52">
        <v>0.202089946225</v>
      </c>
      <c r="BB183" s="52">
        <v>0.269689434859</v>
      </c>
      <c r="BC183" s="52">
        <v>0.270779662828</v>
      </c>
      <c r="BD183" s="52">
        <v>0.149063424892</v>
      </c>
      <c r="BE183" s="52">
        <v>0.0846908838487</v>
      </c>
      <c r="BF183" s="52">
        <v>0.124791458408</v>
      </c>
      <c r="BG183" s="52">
        <v>9.0</v>
      </c>
      <c r="BH183" s="52">
        <v>8.0</v>
      </c>
      <c r="BI183" s="53"/>
      <c r="BJ183" s="53"/>
      <c r="BK183" s="54"/>
      <c r="BL183" s="59"/>
      <c r="BM183" s="56"/>
      <c r="BN183" s="59"/>
      <c r="BO183" s="55"/>
      <c r="BP183" s="57"/>
      <c r="BQ183" s="53"/>
      <c r="BR183" s="53"/>
      <c r="BS183" s="53"/>
      <c r="BT183" s="53"/>
      <c r="BU183" s="53"/>
      <c r="BV183" s="53"/>
      <c r="BW183" s="53"/>
      <c r="BX183" s="53"/>
      <c r="BY183" s="53"/>
      <c r="BZ183" s="53"/>
      <c r="CA183" s="53"/>
      <c r="CB183" s="53"/>
      <c r="CC183" s="53"/>
      <c r="CD183" s="53"/>
      <c r="CE183" s="53"/>
      <c r="CF183" s="57"/>
      <c r="CG183" s="57"/>
      <c r="CH183" s="57"/>
      <c r="CI183" s="53"/>
      <c r="CJ183" s="53"/>
      <c r="CK183" s="53"/>
      <c r="CL183" s="57"/>
      <c r="CM183" s="57"/>
      <c r="CN183" s="57"/>
      <c r="CO183" s="53"/>
      <c r="CP183" s="53"/>
      <c r="CQ183" s="53"/>
      <c r="CR183" s="57"/>
      <c r="CS183" s="57"/>
      <c r="CT183" s="57"/>
      <c r="CU183" s="53"/>
      <c r="CV183" s="53"/>
      <c r="CW183" s="53"/>
      <c r="CX183" s="53"/>
      <c r="CY183" s="53"/>
      <c r="CZ183" s="53"/>
    </row>
    <row r="184" hidden="1" outlineLevel="1">
      <c r="A184" s="31" t="s">
        <v>105</v>
      </c>
      <c r="B184" s="4" t="s">
        <v>882</v>
      </c>
      <c r="C184" s="4" t="s">
        <v>882</v>
      </c>
      <c r="D184" s="4" t="s">
        <v>883</v>
      </c>
      <c r="E184" s="4">
        <v>45895.7349652</v>
      </c>
      <c r="F184" s="4">
        <v>53554.0471947</v>
      </c>
      <c r="G184" s="4">
        <v>7658.31222958</v>
      </c>
      <c r="H184" s="4">
        <v>0.166863265953</v>
      </c>
      <c r="I184" s="4">
        <v>40673.3133544</v>
      </c>
      <c r="J184" s="4">
        <v>37940.6475825</v>
      </c>
      <c r="K184" s="4">
        <v>33155.2794008</v>
      </c>
      <c r="L184" s="4">
        <v>111.1</v>
      </c>
      <c r="M184" s="4">
        <v>29842.7357343</v>
      </c>
      <c r="N184" s="4">
        <v>45895.7349652</v>
      </c>
      <c r="O184" s="4">
        <v>45969.8528036</v>
      </c>
      <c r="P184" s="4">
        <v>-74.1178384707</v>
      </c>
      <c r="Q184" s="4">
        <v>9052.35742796</v>
      </c>
      <c r="R184" s="4">
        <v>332.492769014</v>
      </c>
      <c r="S184" s="4">
        <v>1849.35820385</v>
      </c>
      <c r="T184" s="4">
        <v>2528.82268556</v>
      </c>
      <c r="U184" s="4">
        <v>9198.19183697</v>
      </c>
      <c r="V184" s="4">
        <v>8758.17374718</v>
      </c>
      <c r="W184" s="4">
        <v>9312.7375992</v>
      </c>
      <c r="X184" s="4">
        <v>8538.70284527</v>
      </c>
      <c r="Y184" s="4">
        <v>5377.25527812</v>
      </c>
      <c r="Z184" s="4">
        <v>8315.723005</v>
      </c>
      <c r="AA184" s="4">
        <v>37580.0119602</v>
      </c>
      <c r="AB184" s="4">
        <v>19548.1422702</v>
      </c>
      <c r="AC184" s="4">
        <v>10578.3268329</v>
      </c>
      <c r="AD184" s="4">
        <v>26347.5926949</v>
      </c>
      <c r="AE184" s="4">
        <v>4341.4040584</v>
      </c>
      <c r="AF184" s="4">
        <v>497.124321367</v>
      </c>
      <c r="AG184" s="4">
        <v>2407.41169039</v>
      </c>
      <c r="AH184" s="4">
        <v>96.8065666534</v>
      </c>
      <c r="AI184" s="4">
        <v>1627.06880052</v>
      </c>
      <c r="AJ184" s="4" t="s">
        <v>108</v>
      </c>
      <c r="AK184" s="4" t="s">
        <v>109</v>
      </c>
      <c r="AL184" s="4" t="s">
        <v>110</v>
      </c>
      <c r="AM184" s="4">
        <v>93.6</v>
      </c>
      <c r="AN184" s="4">
        <v>0.425925029528</v>
      </c>
      <c r="AO184" s="4">
        <v>0.230486053681</v>
      </c>
      <c r="AP184" s="4">
        <v>0.574074970472</v>
      </c>
      <c r="AQ184" s="4">
        <v>0.094592755987</v>
      </c>
      <c r="AR184" s="4">
        <v>0.0108316017108</v>
      </c>
      <c r="AS184" s="4">
        <v>0.0524539304625</v>
      </c>
      <c r="AT184" s="4">
        <v>0.00210927152004</v>
      </c>
      <c r="AU184" s="4">
        <v>0.0354514161666</v>
      </c>
      <c r="AV184" s="4">
        <v>0.181187271787</v>
      </c>
      <c r="AW184" s="4">
        <v>0.818812728213</v>
      </c>
      <c r="AX184" s="4">
        <v>0.00724452433905</v>
      </c>
      <c r="AY184" s="4">
        <v>0.0402947726025</v>
      </c>
      <c r="AZ184" s="4">
        <v>0.0550992959908</v>
      </c>
      <c r="BA184" s="4">
        <v>0.200414958905</v>
      </c>
      <c r="BB184" s="4">
        <v>0.19082761729</v>
      </c>
      <c r="BC184" s="4">
        <v>0.202910741189</v>
      </c>
      <c r="BD184" s="4">
        <v>0.18604567182</v>
      </c>
      <c r="BE184" s="4">
        <v>0.117162417863</v>
      </c>
      <c r="BF184" s="4">
        <v>0.82667044359</v>
      </c>
      <c r="BG184" s="4">
        <v>1478.0</v>
      </c>
      <c r="BH184" s="4">
        <v>1623.0</v>
      </c>
      <c r="BI184" s="32" t="s">
        <v>542</v>
      </c>
      <c r="BJ184" s="32" t="s">
        <v>884</v>
      </c>
      <c r="BK184" s="5" t="s">
        <v>885</v>
      </c>
      <c r="BL184" s="33" t="s">
        <v>886</v>
      </c>
      <c r="BM184" s="34" t="s">
        <v>887</v>
      </c>
      <c r="BN184" s="35" t="s">
        <v>888</v>
      </c>
      <c r="BO184" s="36" t="s">
        <v>889</v>
      </c>
      <c r="BP184" s="37">
        <f t="shared" ref="BP184:BP185" si="22">BS184+BV184+BY184+CB184+CE184+CH184+CK184+CN184+CQ184+CT184</f>
        <v>12</v>
      </c>
      <c r="BQ184" s="38">
        <v>0.0</v>
      </c>
      <c r="BR184" s="38">
        <v>60.0</v>
      </c>
      <c r="BS184" s="38">
        <v>1.0</v>
      </c>
      <c r="BT184" s="49">
        <v>60.0</v>
      </c>
      <c r="BU184" s="39">
        <v>100.0</v>
      </c>
      <c r="BV184" s="49">
        <v>2.0</v>
      </c>
      <c r="BW184" s="40">
        <v>50.0</v>
      </c>
      <c r="BX184" s="40">
        <v>100.0</v>
      </c>
      <c r="BY184" s="41">
        <v>2.0</v>
      </c>
      <c r="BZ184" s="42">
        <v>20.0</v>
      </c>
      <c r="CA184" s="42">
        <v>75.0</v>
      </c>
      <c r="CB184" s="42">
        <v>1.0</v>
      </c>
      <c r="CC184" s="32">
        <v>0.0</v>
      </c>
      <c r="CD184" s="32">
        <v>60.0</v>
      </c>
      <c r="CE184" s="32">
        <v>1.0</v>
      </c>
      <c r="CF184" s="37">
        <v>0.0</v>
      </c>
      <c r="CG184" s="43">
        <v>70.0</v>
      </c>
      <c r="CH184" s="43">
        <v>1.0</v>
      </c>
      <c r="CI184" s="32">
        <v>0.0</v>
      </c>
      <c r="CJ184" s="45">
        <v>100.0</v>
      </c>
      <c r="CK184" s="45">
        <v>0.0</v>
      </c>
      <c r="CL184" s="37">
        <v>50.0</v>
      </c>
      <c r="CM184" s="37">
        <v>100.0</v>
      </c>
      <c r="CN184" s="37">
        <v>2.0</v>
      </c>
      <c r="CO184" s="45">
        <v>30.0</v>
      </c>
      <c r="CP184" s="45">
        <v>90.0</v>
      </c>
      <c r="CQ184" s="32">
        <v>1.0</v>
      </c>
      <c r="CR184" s="37">
        <v>15.0</v>
      </c>
      <c r="CS184" s="43">
        <v>90.0</v>
      </c>
      <c r="CT184" s="37">
        <v>1.0</v>
      </c>
      <c r="CU184" s="44" t="s">
        <v>890</v>
      </c>
      <c r="CV184" s="32" t="s">
        <v>119</v>
      </c>
      <c r="CW184" s="32" t="s">
        <v>119</v>
      </c>
      <c r="CX184" s="32" t="s">
        <v>121</v>
      </c>
      <c r="CY184" s="32" t="s">
        <v>120</v>
      </c>
      <c r="CZ184" s="45" t="s">
        <v>891</v>
      </c>
    </row>
    <row r="185" hidden="1" outlineLevel="1">
      <c r="A185" s="31" t="s">
        <v>105</v>
      </c>
      <c r="B185" s="4" t="s">
        <v>892</v>
      </c>
      <c r="C185" s="4" t="s">
        <v>892</v>
      </c>
      <c r="D185" s="4" t="s">
        <v>893</v>
      </c>
      <c r="E185" s="4">
        <v>1165.68200866</v>
      </c>
      <c r="F185" s="4">
        <v>1435.68000703</v>
      </c>
      <c r="G185" s="4">
        <v>269.99799837</v>
      </c>
      <c r="H185" s="4">
        <v>0.231622343284</v>
      </c>
      <c r="I185" s="4">
        <v>638.513541861</v>
      </c>
      <c r="J185" s="4">
        <v>547.573822605</v>
      </c>
      <c r="K185" s="4">
        <v>57432.6562528</v>
      </c>
      <c r="L185" s="4">
        <v>111.1</v>
      </c>
      <c r="M185" s="4">
        <v>51694.5600835</v>
      </c>
      <c r="N185" s="4">
        <v>1165.68200866</v>
      </c>
      <c r="O185" s="4">
        <v>1169.72116956</v>
      </c>
      <c r="P185" s="4">
        <v>-4.03916090321</v>
      </c>
      <c r="Q185" s="4">
        <v>156.808334218</v>
      </c>
      <c r="R185" s="4">
        <v>3.46819961032</v>
      </c>
      <c r="S185" s="4">
        <v>12.881710593</v>
      </c>
      <c r="T185" s="4">
        <v>36.3653182503</v>
      </c>
      <c r="U185" s="4">
        <v>305.358172144</v>
      </c>
      <c r="V185" s="4">
        <v>282.871204538</v>
      </c>
      <c r="W185" s="4">
        <v>242.991627921</v>
      </c>
      <c r="X185" s="4">
        <v>144.109217484</v>
      </c>
      <c r="Y185" s="4">
        <v>137.636558122</v>
      </c>
      <c r="Z185" s="4">
        <v>298.796263419</v>
      </c>
      <c r="AA185" s="4">
        <v>866.885745243</v>
      </c>
      <c r="AB185" s="4">
        <v>294.673194285</v>
      </c>
      <c r="AC185" s="4">
        <v>177.721608137</v>
      </c>
      <c r="AD185" s="4">
        <v>871.008814376</v>
      </c>
      <c r="AE185" s="4">
        <v>51.6017450039</v>
      </c>
      <c r="AF185" s="4">
        <v>5.04792600227</v>
      </c>
      <c r="AG185" s="4">
        <v>26.3496306149</v>
      </c>
      <c r="AH185" s="4">
        <v>0.95276588207</v>
      </c>
      <c r="AI185" s="4">
        <v>32.9995186448</v>
      </c>
      <c r="AJ185" s="4" t="s">
        <v>179</v>
      </c>
      <c r="AK185" s="4" t="s">
        <v>109</v>
      </c>
      <c r="AL185" s="4" t="s">
        <v>568</v>
      </c>
      <c r="AM185" s="4">
        <v>79.1</v>
      </c>
      <c r="AN185" s="4">
        <v>0.252790376874</v>
      </c>
      <c r="AO185" s="4">
        <v>0.152461483335</v>
      </c>
      <c r="AP185" s="4">
        <v>0.747209623126</v>
      </c>
      <c r="AQ185" s="4">
        <v>0.0442674285272</v>
      </c>
      <c r="AR185" s="4">
        <v>0.00433044858269</v>
      </c>
      <c r="AS185" s="4">
        <v>0.0226044756795</v>
      </c>
      <c r="AT185" s="4">
        <v>8.17346304558E-4</v>
      </c>
      <c r="AU185" s="4">
        <v>0.0283091944455</v>
      </c>
      <c r="AV185" s="4">
        <v>0.256327421371</v>
      </c>
      <c r="AW185" s="4">
        <v>0.743672578629</v>
      </c>
      <c r="AX185" s="4">
        <v>0.00297525361509</v>
      </c>
      <c r="AY185" s="4">
        <v>0.0110507930098</v>
      </c>
      <c r="AZ185" s="4">
        <v>0.0311966024869</v>
      </c>
      <c r="BA185" s="4">
        <v>0.261956665604</v>
      </c>
      <c r="BB185" s="4">
        <v>0.242665840629</v>
      </c>
      <c r="BC185" s="4">
        <v>0.208454472245</v>
      </c>
      <c r="BD185" s="4">
        <v>0.123626526285</v>
      </c>
      <c r="BE185" s="4">
        <v>0.118073846126</v>
      </c>
      <c r="BF185" s="4">
        <v>0.469745452479</v>
      </c>
      <c r="BG185" s="4">
        <v>3738.0</v>
      </c>
      <c r="BH185" s="4">
        <v>3541.0</v>
      </c>
      <c r="BI185" s="32" t="s">
        <v>542</v>
      </c>
      <c r="BJ185" s="141" t="s">
        <v>894</v>
      </c>
      <c r="BK185" s="7" t="s">
        <v>895</v>
      </c>
      <c r="BL185" s="60"/>
      <c r="BM185" s="34" t="s">
        <v>896</v>
      </c>
      <c r="BN185" s="60"/>
      <c r="BO185" s="61"/>
      <c r="BP185" s="37">
        <f t="shared" si="22"/>
        <v>12</v>
      </c>
      <c r="BQ185" s="62">
        <v>35.0</v>
      </c>
      <c r="BR185" s="62">
        <v>85.0</v>
      </c>
      <c r="BS185" s="38">
        <v>1.0</v>
      </c>
      <c r="BT185" s="49">
        <v>30.0</v>
      </c>
      <c r="BU185" s="49">
        <v>100.0</v>
      </c>
      <c r="BV185" s="49">
        <v>1.0</v>
      </c>
      <c r="BW185" s="41">
        <v>50.0</v>
      </c>
      <c r="BX185" s="40">
        <v>100.0</v>
      </c>
      <c r="BY185" s="41">
        <v>2.0</v>
      </c>
      <c r="BZ185" s="58">
        <v>30.0</v>
      </c>
      <c r="CA185" s="58">
        <v>80.0</v>
      </c>
      <c r="CB185" s="58">
        <v>1.0</v>
      </c>
      <c r="CC185" s="32">
        <v>30.0</v>
      </c>
      <c r="CD185" s="45">
        <v>90.0</v>
      </c>
      <c r="CE185" s="45">
        <v>1.0</v>
      </c>
      <c r="CF185" s="43">
        <v>0.0</v>
      </c>
      <c r="CG185" s="43">
        <v>90.0</v>
      </c>
      <c r="CH185" s="37">
        <v>1.0</v>
      </c>
      <c r="CI185" s="32">
        <v>0.0</v>
      </c>
      <c r="CJ185" s="45">
        <v>70.0</v>
      </c>
      <c r="CK185" s="32">
        <v>1.0</v>
      </c>
      <c r="CL185" s="43">
        <v>40.0</v>
      </c>
      <c r="CM185" s="43">
        <v>100.0</v>
      </c>
      <c r="CN185" s="43">
        <v>2.0</v>
      </c>
      <c r="CO185" s="45">
        <v>30.0</v>
      </c>
      <c r="CP185" s="45">
        <v>90.0</v>
      </c>
      <c r="CQ185" s="45">
        <v>1.0</v>
      </c>
      <c r="CR185" s="43">
        <v>10.0</v>
      </c>
      <c r="CS185" s="37">
        <v>75.0</v>
      </c>
      <c r="CT185" s="37">
        <v>1.0</v>
      </c>
      <c r="CU185" s="107" t="s">
        <v>897</v>
      </c>
      <c r="CV185" s="32" t="s">
        <v>120</v>
      </c>
      <c r="CW185" s="32" t="s">
        <v>119</v>
      </c>
      <c r="CX185" s="45" t="s">
        <v>119</v>
      </c>
      <c r="CY185" s="45" t="s">
        <v>120</v>
      </c>
      <c r="CZ185" s="45" t="s">
        <v>898</v>
      </c>
    </row>
    <row r="186" hidden="1" outlineLevel="1">
      <c r="A186" s="51" t="s">
        <v>142</v>
      </c>
      <c r="B186" s="52" t="s">
        <v>892</v>
      </c>
      <c r="C186" s="52" t="s">
        <v>899</v>
      </c>
      <c r="D186" s="52" t="s">
        <v>900</v>
      </c>
      <c r="E186" s="52">
        <v>14146.3029096</v>
      </c>
      <c r="F186" s="52">
        <v>16048.3224169</v>
      </c>
      <c r="G186" s="52">
        <v>1902.01950729</v>
      </c>
      <c r="H186" s="52">
        <v>0.134453469535</v>
      </c>
      <c r="I186" s="52">
        <v>8861.06143276</v>
      </c>
      <c r="J186" s="52">
        <v>8883.88110711</v>
      </c>
      <c r="K186" s="52">
        <v>50818.975129</v>
      </c>
      <c r="L186" s="52">
        <v>111.1</v>
      </c>
      <c r="M186" s="52">
        <v>45741.6517813</v>
      </c>
      <c r="N186" s="52">
        <v>14146.3029096</v>
      </c>
      <c r="O186" s="52">
        <v>14008.1298866</v>
      </c>
      <c r="P186" s="52">
        <v>138.173023015</v>
      </c>
      <c r="Q186" s="52">
        <v>1768.53075252</v>
      </c>
      <c r="R186" s="52">
        <v>42.6304040663</v>
      </c>
      <c r="S186" s="52">
        <v>223.886898266</v>
      </c>
      <c r="T186" s="52">
        <v>769.177416558</v>
      </c>
      <c r="U186" s="52">
        <v>4265.37387675</v>
      </c>
      <c r="V186" s="52">
        <v>3478.97270615</v>
      </c>
      <c r="W186" s="52">
        <v>2476.47958646</v>
      </c>
      <c r="X186" s="52">
        <v>1919.22799479</v>
      </c>
      <c r="Y186" s="52">
        <v>970.554026551</v>
      </c>
      <c r="Z186" s="52">
        <v>4218.85513305</v>
      </c>
      <c r="AA186" s="52">
        <v>9927.44777654</v>
      </c>
      <c r="AB186" s="52">
        <v>4259.44144269</v>
      </c>
      <c r="AC186" s="52">
        <v>2526.17852946</v>
      </c>
      <c r="AD186" s="52">
        <v>9886.8614669</v>
      </c>
      <c r="AE186" s="52">
        <v>860.292702565</v>
      </c>
      <c r="AF186" s="52">
        <v>83.9028474819</v>
      </c>
      <c r="AG186" s="52">
        <v>307.633158624</v>
      </c>
      <c r="AH186" s="52">
        <v>18.8139203176</v>
      </c>
      <c r="AI186" s="52">
        <v>462.620284243</v>
      </c>
      <c r="AJ186" s="52" t="s">
        <v>133</v>
      </c>
      <c r="AK186" s="52" t="s">
        <v>109</v>
      </c>
      <c r="AL186" s="52" t="s">
        <v>109</v>
      </c>
      <c r="AM186" s="52">
        <v>84.9</v>
      </c>
      <c r="AN186" s="52">
        <v>0.301099267414</v>
      </c>
      <c r="AO186" s="52">
        <v>0.178575175833</v>
      </c>
      <c r="AP186" s="52">
        <v>0.698900732586</v>
      </c>
      <c r="AQ186" s="52">
        <v>0.0608139602314</v>
      </c>
      <c r="AR186" s="52">
        <v>0.00593107952078</v>
      </c>
      <c r="AS186" s="52">
        <v>0.0217465411698</v>
      </c>
      <c r="AT186" s="52">
        <v>0.00132995316429</v>
      </c>
      <c r="AU186" s="52">
        <v>0.032702557495</v>
      </c>
      <c r="AV186" s="52">
        <v>0.298230227361</v>
      </c>
      <c r="AW186" s="52">
        <v>0.701769772639</v>
      </c>
      <c r="AX186" s="52">
        <v>0.00301353677627</v>
      </c>
      <c r="AY186" s="52">
        <v>0.015826530769</v>
      </c>
      <c r="AZ186" s="52">
        <v>0.0543730345288</v>
      </c>
      <c r="BA186" s="52">
        <v>0.301518630275</v>
      </c>
      <c r="BB186" s="52">
        <v>0.245928051194</v>
      </c>
      <c r="BC186" s="52">
        <v>0.175061965115</v>
      </c>
      <c r="BD186" s="52">
        <v>0.135669934898</v>
      </c>
      <c r="BE186" s="52">
        <v>0.0686083164452</v>
      </c>
      <c r="BF186" s="52">
        <v>0.628000203579</v>
      </c>
      <c r="BG186" s="52">
        <v>3493.0</v>
      </c>
      <c r="BH186" s="52">
        <v>3260.0</v>
      </c>
      <c r="BI186" s="53"/>
      <c r="BJ186" s="142"/>
      <c r="BK186" s="54"/>
      <c r="BL186" s="59"/>
      <c r="BM186" s="56"/>
      <c r="BN186" s="59"/>
      <c r="BO186" s="55"/>
      <c r="BP186" s="57"/>
      <c r="BQ186" s="53"/>
      <c r="BR186" s="53"/>
      <c r="BS186" s="53"/>
      <c r="BT186" s="53"/>
      <c r="BU186" s="53"/>
      <c r="BV186" s="53"/>
      <c r="BW186" s="53"/>
      <c r="BX186" s="53"/>
      <c r="BY186" s="53"/>
      <c r="BZ186" s="53"/>
      <c r="CA186" s="53"/>
      <c r="CB186" s="53"/>
      <c r="CC186" s="53"/>
      <c r="CD186" s="53"/>
      <c r="CE186" s="53"/>
      <c r="CF186" s="57"/>
      <c r="CG186" s="57"/>
      <c r="CH186" s="57"/>
      <c r="CI186" s="53"/>
      <c r="CJ186" s="53"/>
      <c r="CK186" s="53"/>
      <c r="CL186" s="57"/>
      <c r="CM186" s="57"/>
      <c r="CN186" s="57"/>
      <c r="CO186" s="53"/>
      <c r="CP186" s="53"/>
      <c r="CQ186" s="53"/>
      <c r="CR186" s="57"/>
      <c r="CS186" s="57"/>
      <c r="CT186" s="57"/>
      <c r="CU186" s="53"/>
      <c r="CV186" s="53"/>
      <c r="CW186" s="53"/>
      <c r="CX186" s="53"/>
      <c r="CY186" s="53"/>
      <c r="CZ186" s="53"/>
    </row>
    <row r="187" hidden="1" outlineLevel="1">
      <c r="A187" s="51" t="s">
        <v>142</v>
      </c>
      <c r="B187" s="52" t="s">
        <v>892</v>
      </c>
      <c r="C187" s="52" t="s">
        <v>901</v>
      </c>
      <c r="D187" s="52" t="s">
        <v>902</v>
      </c>
      <c r="E187" s="52">
        <v>869.966754043</v>
      </c>
      <c r="F187" s="52">
        <v>1004.48687793</v>
      </c>
      <c r="G187" s="52">
        <v>134.520123882</v>
      </c>
      <c r="H187" s="52">
        <v>0.154626740915</v>
      </c>
      <c r="I187" s="52">
        <v>610.868688029</v>
      </c>
      <c r="J187" s="52">
        <v>446.763721136</v>
      </c>
      <c r="K187" s="52">
        <v>45353.6535609</v>
      </c>
      <c r="L187" s="52">
        <v>111.1</v>
      </c>
      <c r="M187" s="52">
        <v>40822.3704418</v>
      </c>
      <c r="N187" s="52">
        <v>869.966754043</v>
      </c>
      <c r="O187" s="52">
        <v>867.264181395</v>
      </c>
      <c r="P187" s="52">
        <v>2.70257264816</v>
      </c>
      <c r="Q187" s="52">
        <v>113.757951403</v>
      </c>
      <c r="R187" s="52">
        <v>4.94835526544</v>
      </c>
      <c r="S187" s="52">
        <v>12.0383246453</v>
      </c>
      <c r="T187" s="52">
        <v>32.8036550994</v>
      </c>
      <c r="U187" s="52">
        <v>216.326174047</v>
      </c>
      <c r="V187" s="52">
        <v>215.767113515</v>
      </c>
      <c r="W187" s="52">
        <v>170.465611875</v>
      </c>
      <c r="X187" s="52">
        <v>145.453857161</v>
      </c>
      <c r="Y187" s="52">
        <v>72.1636624353</v>
      </c>
      <c r="Z187" s="52">
        <v>278.509750688</v>
      </c>
      <c r="AA187" s="52">
        <v>591.457003355</v>
      </c>
      <c r="AB187" s="52">
        <v>277.489094619</v>
      </c>
      <c r="AC187" s="52">
        <v>164.578176475</v>
      </c>
      <c r="AD187" s="52">
        <v>592.477659424</v>
      </c>
      <c r="AE187" s="52">
        <v>63.0377918295</v>
      </c>
      <c r="AF187" s="52">
        <v>5.37654937039</v>
      </c>
      <c r="AG187" s="52">
        <v>16.8007520409</v>
      </c>
      <c r="AH187" s="52">
        <v>1.60301115523</v>
      </c>
      <c r="AI187" s="52">
        <v>26.0928137482</v>
      </c>
      <c r="AJ187" s="52" t="s">
        <v>179</v>
      </c>
      <c r="AK187" s="52" t="s">
        <v>109</v>
      </c>
      <c r="AL187" s="52" t="s">
        <v>109</v>
      </c>
      <c r="AM187" s="52">
        <v>80.2</v>
      </c>
      <c r="AN187" s="52">
        <v>0.318965171174</v>
      </c>
      <c r="AO187" s="52">
        <v>0.18917754697</v>
      </c>
      <c r="AP187" s="52">
        <v>0.681034828826</v>
      </c>
      <c r="AQ187" s="52">
        <v>0.0724600009558</v>
      </c>
      <c r="AR187" s="52">
        <v>0.00618017797278</v>
      </c>
      <c r="AS187" s="52">
        <v>0.0193119472242</v>
      </c>
      <c r="AT187" s="52">
        <v>0.00184261197083</v>
      </c>
      <c r="AU187" s="52">
        <v>0.0299928860809</v>
      </c>
      <c r="AV187" s="52">
        <v>0.320138383902</v>
      </c>
      <c r="AW187" s="52">
        <v>0.679861616098</v>
      </c>
      <c r="AX187" s="52">
        <v>0.00568798203201</v>
      </c>
      <c r="AY187" s="52">
        <v>0.0138376835544</v>
      </c>
      <c r="AZ187" s="52">
        <v>0.0377067916066</v>
      </c>
      <c r="BA187" s="52">
        <v>0.248660277007</v>
      </c>
      <c r="BB187" s="52">
        <v>0.248017654137</v>
      </c>
      <c r="BC187" s="52">
        <v>0.195944972704</v>
      </c>
      <c r="BD187" s="52">
        <v>0.167194730701</v>
      </c>
      <c r="BE187" s="52">
        <v>0.0829499082579</v>
      </c>
      <c r="BF187" s="52">
        <v>0.513541142876</v>
      </c>
      <c r="BG187" s="52">
        <v>2211.0</v>
      </c>
      <c r="BH187" s="52">
        <v>2190.0</v>
      </c>
      <c r="BI187" s="53"/>
      <c r="BJ187" s="142"/>
      <c r="BK187" s="54"/>
      <c r="BL187" s="59"/>
      <c r="BM187" s="56"/>
      <c r="BN187" s="59"/>
      <c r="BO187" s="55"/>
      <c r="BP187" s="57"/>
      <c r="BQ187" s="53"/>
      <c r="BR187" s="53"/>
      <c r="BS187" s="53"/>
      <c r="BT187" s="53"/>
      <c r="BU187" s="53"/>
      <c r="BV187" s="53"/>
      <c r="BW187" s="53"/>
      <c r="BX187" s="53"/>
      <c r="BY187" s="53"/>
      <c r="BZ187" s="53"/>
      <c r="CA187" s="53"/>
      <c r="CB187" s="53"/>
      <c r="CC187" s="53"/>
      <c r="CD187" s="53"/>
      <c r="CE187" s="53"/>
      <c r="CF187" s="57"/>
      <c r="CG187" s="57"/>
      <c r="CH187" s="57"/>
      <c r="CI187" s="53"/>
      <c r="CJ187" s="53"/>
      <c r="CK187" s="53"/>
      <c r="CL187" s="57"/>
      <c r="CM187" s="57"/>
      <c r="CN187" s="57"/>
      <c r="CO187" s="53"/>
      <c r="CP187" s="53"/>
      <c r="CQ187" s="53"/>
      <c r="CR187" s="57"/>
      <c r="CS187" s="57"/>
      <c r="CT187" s="57"/>
      <c r="CU187" s="53"/>
      <c r="CV187" s="53"/>
      <c r="CW187" s="53"/>
      <c r="CX187" s="53"/>
      <c r="CY187" s="53"/>
      <c r="CZ187" s="53"/>
    </row>
    <row r="188" hidden="1" outlineLevel="1">
      <c r="A188" s="51" t="s">
        <v>142</v>
      </c>
      <c r="B188" s="52" t="s">
        <v>892</v>
      </c>
      <c r="C188" s="52" t="s">
        <v>903</v>
      </c>
      <c r="D188" s="52" t="s">
        <v>904</v>
      </c>
      <c r="E188" s="52">
        <v>1139.04847405</v>
      </c>
      <c r="F188" s="52">
        <v>1354.78766115</v>
      </c>
      <c r="G188" s="52">
        <v>215.739187098</v>
      </c>
      <c r="H188" s="52">
        <v>0.189402990315</v>
      </c>
      <c r="I188" s="52">
        <v>433.167281521</v>
      </c>
      <c r="J188" s="52">
        <v>362.414308003</v>
      </c>
      <c r="K188" s="52">
        <v>60301.339108</v>
      </c>
      <c r="L188" s="52">
        <v>111.1</v>
      </c>
      <c r="M188" s="52">
        <v>54276.6328605</v>
      </c>
      <c r="N188" s="52">
        <v>1139.04847405</v>
      </c>
      <c r="O188" s="52">
        <v>1143.02066665</v>
      </c>
      <c r="P188" s="52">
        <v>-3.97219259812</v>
      </c>
      <c r="Q188" s="52">
        <v>168.928245566</v>
      </c>
      <c r="R188" s="52">
        <v>3.09014951583</v>
      </c>
      <c r="S188" s="52">
        <v>14.7704163873</v>
      </c>
      <c r="T188" s="52">
        <v>33.6862813058</v>
      </c>
      <c r="U188" s="52">
        <v>191.609623492</v>
      </c>
      <c r="V188" s="52">
        <v>249.147410992</v>
      </c>
      <c r="W188" s="52">
        <v>310.164993589</v>
      </c>
      <c r="X188" s="52">
        <v>164.826940218</v>
      </c>
      <c r="Y188" s="52">
        <v>171.752658548</v>
      </c>
      <c r="Z188" s="52">
        <v>309.817847371</v>
      </c>
      <c r="AA188" s="52">
        <v>829.230626676</v>
      </c>
      <c r="AB188" s="52">
        <v>231.603083253</v>
      </c>
      <c r="AC188" s="52">
        <v>118.006842351</v>
      </c>
      <c r="AD188" s="52">
        <v>907.445390794</v>
      </c>
      <c r="AE188" s="52">
        <v>51.9602131053</v>
      </c>
      <c r="AF188" s="52">
        <v>5.58937574564</v>
      </c>
      <c r="AG188" s="52">
        <v>18.1938973773</v>
      </c>
      <c r="AH188" s="52">
        <v>1.3149825024</v>
      </c>
      <c r="AI188" s="52">
        <v>36.5377721718</v>
      </c>
      <c r="AJ188" s="52" t="s">
        <v>179</v>
      </c>
      <c r="AK188" s="52" t="s">
        <v>109</v>
      </c>
      <c r="AL188" s="52" t="s">
        <v>109</v>
      </c>
      <c r="AM188" s="52">
        <v>80.8</v>
      </c>
      <c r="AN188" s="52">
        <v>0.203330313442</v>
      </c>
      <c r="AO188" s="52">
        <v>0.10360124704</v>
      </c>
      <c r="AP188" s="52">
        <v>0.796669686558</v>
      </c>
      <c r="AQ188" s="52">
        <v>0.0456172097055</v>
      </c>
      <c r="AR188" s="52">
        <v>0.00490705696289</v>
      </c>
      <c r="AS188" s="52">
        <v>0.0159728912262</v>
      </c>
      <c r="AT188" s="52">
        <v>0.00115445701598</v>
      </c>
      <c r="AU188" s="52">
        <v>0.0320774514907</v>
      </c>
      <c r="AV188" s="52">
        <v>0.271997069861</v>
      </c>
      <c r="AW188" s="52">
        <v>0.728002930139</v>
      </c>
      <c r="AX188" s="52">
        <v>0.00271292186965</v>
      </c>
      <c r="AY188" s="52">
        <v>0.0129673290679</v>
      </c>
      <c r="AZ188" s="52">
        <v>0.0295740541981</v>
      </c>
      <c r="BA188" s="52">
        <v>0.168219024789</v>
      </c>
      <c r="BB188" s="52">
        <v>0.218732930747</v>
      </c>
      <c r="BC188" s="52">
        <v>0.27230183847</v>
      </c>
      <c r="BD188" s="52">
        <v>0.144705817157</v>
      </c>
      <c r="BE188" s="52">
        <v>0.150786083702</v>
      </c>
      <c r="BF188" s="52">
        <v>0.318172857662</v>
      </c>
      <c r="BG188" s="52">
        <v>1096.0</v>
      </c>
      <c r="BH188" s="52">
        <v>930.0</v>
      </c>
      <c r="BI188" s="53"/>
      <c r="BJ188" s="142"/>
      <c r="BK188" s="54"/>
      <c r="BL188" s="59"/>
      <c r="BM188" s="56"/>
      <c r="BN188" s="59"/>
      <c r="BO188" s="55"/>
      <c r="BP188" s="57"/>
      <c r="BQ188" s="53"/>
      <c r="BR188" s="53"/>
      <c r="BS188" s="53"/>
      <c r="BT188" s="53"/>
      <c r="BU188" s="53"/>
      <c r="BV188" s="53"/>
      <c r="BW188" s="53"/>
      <c r="BX188" s="53"/>
      <c r="BY188" s="53"/>
      <c r="BZ188" s="53"/>
      <c r="CA188" s="53"/>
      <c r="CB188" s="53"/>
      <c r="CC188" s="53"/>
      <c r="CD188" s="53"/>
      <c r="CE188" s="53"/>
      <c r="CF188" s="57"/>
      <c r="CG188" s="57"/>
      <c r="CH188" s="57"/>
      <c r="CI188" s="53"/>
      <c r="CJ188" s="53"/>
      <c r="CK188" s="53"/>
      <c r="CL188" s="57"/>
      <c r="CM188" s="57"/>
      <c r="CN188" s="57"/>
      <c r="CO188" s="53"/>
      <c r="CP188" s="53"/>
      <c r="CQ188" s="53"/>
      <c r="CR188" s="57"/>
      <c r="CS188" s="57"/>
      <c r="CT188" s="57"/>
      <c r="CU188" s="53"/>
      <c r="CV188" s="53"/>
      <c r="CW188" s="53"/>
      <c r="CX188" s="53"/>
      <c r="CY188" s="53"/>
      <c r="CZ188" s="53"/>
    </row>
    <row r="189" hidden="1" outlineLevel="1">
      <c r="A189" s="31" t="s">
        <v>105</v>
      </c>
      <c r="B189" s="4" t="s">
        <v>905</v>
      </c>
      <c r="C189" s="4" t="s">
        <v>905</v>
      </c>
      <c r="D189" s="4" t="s">
        <v>906</v>
      </c>
      <c r="E189" s="4">
        <v>3126.26150386</v>
      </c>
      <c r="F189" s="4">
        <v>3489.65957341</v>
      </c>
      <c r="G189" s="4">
        <v>363.398069546</v>
      </c>
      <c r="H189" s="4">
        <v>0.116240458163</v>
      </c>
      <c r="I189" s="4">
        <v>1940.05861393</v>
      </c>
      <c r="J189" s="4">
        <v>1759.3939526</v>
      </c>
      <c r="K189" s="4">
        <v>57092.8365765</v>
      </c>
      <c r="L189" s="4">
        <v>111.1</v>
      </c>
      <c r="M189" s="4">
        <v>51388.6917881</v>
      </c>
      <c r="N189" s="4">
        <v>3126.26150386</v>
      </c>
      <c r="O189" s="4">
        <v>3111.45055328</v>
      </c>
      <c r="P189" s="4">
        <v>14.8109505813</v>
      </c>
      <c r="Q189" s="4">
        <v>380.394295841</v>
      </c>
      <c r="R189" s="4">
        <v>1.2002813101</v>
      </c>
      <c r="S189" s="4">
        <v>14.2760167668</v>
      </c>
      <c r="T189" s="4">
        <v>90.9169694046</v>
      </c>
      <c r="U189" s="4">
        <v>821.422652094</v>
      </c>
      <c r="V189" s="4">
        <v>866.313750029</v>
      </c>
      <c r="W189" s="4">
        <v>609.754080826</v>
      </c>
      <c r="X189" s="4">
        <v>528.377232746</v>
      </c>
      <c r="Y189" s="4">
        <v>194.000520684</v>
      </c>
      <c r="Z189" s="4">
        <v>653.467044482</v>
      </c>
      <c r="AA189" s="4">
        <v>2472.79445938</v>
      </c>
      <c r="AB189" s="4">
        <v>950.986557887</v>
      </c>
      <c r="AC189" s="4">
        <v>527.710605425</v>
      </c>
      <c r="AD189" s="4">
        <v>2175.27494597</v>
      </c>
      <c r="AE189" s="4">
        <v>245.13658248</v>
      </c>
      <c r="AF189" s="4">
        <v>22.5178825314</v>
      </c>
      <c r="AG189" s="4">
        <v>68.1803937157</v>
      </c>
      <c r="AH189" s="4">
        <v>2.51052489472</v>
      </c>
      <c r="AI189" s="4">
        <v>84.9305688404</v>
      </c>
      <c r="AJ189" s="4" t="s">
        <v>179</v>
      </c>
      <c r="AK189" s="4" t="s">
        <v>109</v>
      </c>
      <c r="AL189" s="4" t="s">
        <v>568</v>
      </c>
      <c r="AM189" s="4">
        <v>83.5</v>
      </c>
      <c r="AN189" s="4">
        <v>0.304192901558</v>
      </c>
      <c r="AO189" s="4">
        <v>0.168799252645</v>
      </c>
      <c r="AP189" s="4">
        <v>0.695807098442</v>
      </c>
      <c r="AQ189" s="4">
        <v>0.0784120529193</v>
      </c>
      <c r="AR189" s="4">
        <v>0.00720281476889</v>
      </c>
      <c r="AS189" s="4">
        <v>0.0218089221364</v>
      </c>
      <c r="AT189" s="4">
        <v>8.030437926E-4</v>
      </c>
      <c r="AU189" s="4">
        <v>0.0271668152954</v>
      </c>
      <c r="AV189" s="4">
        <v>0.209025074734</v>
      </c>
      <c r="AW189" s="4">
        <v>0.790974925266</v>
      </c>
      <c r="AX189" s="4">
        <v>3.83935031864E-4</v>
      </c>
      <c r="AY189" s="4">
        <v>0.0045664819623</v>
      </c>
      <c r="AZ189" s="4">
        <v>0.0290816904767</v>
      </c>
      <c r="BA189" s="4">
        <v>0.262749181756</v>
      </c>
      <c r="BB189" s="4">
        <v>0.277108536493</v>
      </c>
      <c r="BC189" s="4">
        <v>0.195042570838</v>
      </c>
      <c r="BD189" s="4">
        <v>0.169012487309</v>
      </c>
      <c r="BE189" s="4">
        <v>0.062055116133</v>
      </c>
      <c r="BF189" s="4">
        <v>0.562778881558</v>
      </c>
      <c r="BG189" s="4">
        <v>3545.0</v>
      </c>
      <c r="BH189" s="4">
        <v>3462.0</v>
      </c>
      <c r="BI189" s="32" t="s">
        <v>542</v>
      </c>
      <c r="BJ189" s="141" t="s">
        <v>894</v>
      </c>
      <c r="BK189" s="7" t="s">
        <v>907</v>
      </c>
      <c r="BL189" s="60"/>
      <c r="BM189" s="34" t="s">
        <v>908</v>
      </c>
      <c r="BN189" s="60"/>
      <c r="BO189" s="61"/>
      <c r="BP189" s="37">
        <f>BS189+BV189+BY189+CB189+CE189+CH189+CK189+CN189+CQ189+CT189</f>
        <v>12</v>
      </c>
      <c r="BQ189" s="62">
        <v>35.0</v>
      </c>
      <c r="BR189" s="62">
        <v>85.0</v>
      </c>
      <c r="BS189" s="38">
        <v>1.0</v>
      </c>
      <c r="BT189" s="49">
        <v>40.0</v>
      </c>
      <c r="BU189" s="49">
        <v>100.0</v>
      </c>
      <c r="BV189" s="49">
        <v>2.0</v>
      </c>
      <c r="BW189" s="41">
        <v>20.0</v>
      </c>
      <c r="BX189" s="41">
        <v>90.0</v>
      </c>
      <c r="BY189" s="41">
        <v>1.0</v>
      </c>
      <c r="BZ189" s="58">
        <v>30.0</v>
      </c>
      <c r="CA189" s="58">
        <v>80.0</v>
      </c>
      <c r="CB189" s="58">
        <v>1.0</v>
      </c>
      <c r="CC189" s="32">
        <v>30.0</v>
      </c>
      <c r="CD189" s="45">
        <v>80.0</v>
      </c>
      <c r="CE189" s="32">
        <v>1.0</v>
      </c>
      <c r="CF189" s="43">
        <v>0.0</v>
      </c>
      <c r="CG189" s="43">
        <v>40.0</v>
      </c>
      <c r="CH189" s="43">
        <v>2.0</v>
      </c>
      <c r="CI189" s="32">
        <v>0.0</v>
      </c>
      <c r="CJ189" s="45">
        <v>100.0</v>
      </c>
      <c r="CK189" s="45">
        <v>0.0</v>
      </c>
      <c r="CL189" s="43">
        <v>70.0</v>
      </c>
      <c r="CM189" s="43">
        <v>100.0</v>
      </c>
      <c r="CN189" s="43">
        <v>3.0</v>
      </c>
      <c r="CO189" s="32">
        <v>0.0</v>
      </c>
      <c r="CP189" s="45">
        <v>100.0</v>
      </c>
      <c r="CQ189" s="45">
        <v>0.0</v>
      </c>
      <c r="CR189" s="43">
        <v>30.0</v>
      </c>
      <c r="CS189" s="43">
        <v>100.0</v>
      </c>
      <c r="CT189" s="43">
        <v>1.0</v>
      </c>
      <c r="CU189" s="107" t="s">
        <v>897</v>
      </c>
      <c r="CV189" s="32" t="s">
        <v>120</v>
      </c>
      <c r="CW189" s="32" t="s">
        <v>119</v>
      </c>
      <c r="CX189" s="45" t="s">
        <v>119</v>
      </c>
      <c r="CY189" s="45" t="s">
        <v>120</v>
      </c>
      <c r="CZ189" s="45" t="s">
        <v>584</v>
      </c>
    </row>
    <row r="190" hidden="1" outlineLevel="1">
      <c r="A190" s="51" t="s">
        <v>142</v>
      </c>
      <c r="B190" s="52" t="s">
        <v>905</v>
      </c>
      <c r="C190" s="52" t="s">
        <v>909</v>
      </c>
      <c r="D190" s="52" t="s">
        <v>910</v>
      </c>
      <c r="E190" s="52">
        <v>7947.76202345</v>
      </c>
      <c r="F190" s="52">
        <v>8724.84423548</v>
      </c>
      <c r="G190" s="52">
        <v>777.082212021</v>
      </c>
      <c r="H190" s="52">
        <v>0.0977737141258</v>
      </c>
      <c r="I190" s="52">
        <v>4106.95084269</v>
      </c>
      <c r="J190" s="52">
        <v>4247.87177003</v>
      </c>
      <c r="K190" s="52">
        <v>54053.1434792</v>
      </c>
      <c r="L190" s="52">
        <v>111.1</v>
      </c>
      <c r="M190" s="52">
        <v>48652.6944007</v>
      </c>
      <c r="N190" s="52">
        <v>7947.76202345</v>
      </c>
      <c r="O190" s="52">
        <v>7923.99480266</v>
      </c>
      <c r="P190" s="52">
        <v>23.767220795</v>
      </c>
      <c r="Q190" s="52">
        <v>922.769704419</v>
      </c>
      <c r="R190" s="52">
        <v>3.36886118768</v>
      </c>
      <c r="S190" s="52">
        <v>48.1231830205</v>
      </c>
      <c r="T190" s="52">
        <v>296.683101385</v>
      </c>
      <c r="U190" s="52">
        <v>2079.89279755</v>
      </c>
      <c r="V190" s="52">
        <v>2313.7995074</v>
      </c>
      <c r="W190" s="52">
        <v>1616.36815157</v>
      </c>
      <c r="X190" s="52">
        <v>1206.24521563</v>
      </c>
      <c r="Y190" s="52">
        <v>383.281205715</v>
      </c>
      <c r="Z190" s="52">
        <v>1497.17602215</v>
      </c>
      <c r="AA190" s="52">
        <v>6450.58600131</v>
      </c>
      <c r="AB190" s="52">
        <v>2841.73327958</v>
      </c>
      <c r="AC190" s="52">
        <v>1771.89001782</v>
      </c>
      <c r="AD190" s="52">
        <v>5106.02874387</v>
      </c>
      <c r="AE190" s="52">
        <v>530.615098229</v>
      </c>
      <c r="AF190" s="52">
        <v>61.778084882</v>
      </c>
      <c r="AG190" s="52">
        <v>156.73052878</v>
      </c>
      <c r="AH190" s="52">
        <v>12.3676683668</v>
      </c>
      <c r="AI190" s="52">
        <v>308.351881508</v>
      </c>
      <c r="AJ190" s="52" t="s">
        <v>133</v>
      </c>
      <c r="AK190" s="52" t="s">
        <v>109</v>
      </c>
      <c r="AL190" s="52" t="s">
        <v>109</v>
      </c>
      <c r="AM190" s="52">
        <v>83.7</v>
      </c>
      <c r="AN190" s="52">
        <v>0.357551380023</v>
      </c>
      <c r="AO190" s="52">
        <v>0.222942007145</v>
      </c>
      <c r="AP190" s="52">
        <v>0.642448619977</v>
      </c>
      <c r="AQ190" s="52">
        <v>0.066762831683</v>
      </c>
      <c r="AR190" s="52">
        <v>0.00777301644157</v>
      </c>
      <c r="AS190" s="52">
        <v>0.0197200832533</v>
      </c>
      <c r="AT190" s="52">
        <v>0.00155611961333</v>
      </c>
      <c r="AU190" s="52">
        <v>0.0387973218874</v>
      </c>
      <c r="AV190" s="52">
        <v>0.188377057306</v>
      </c>
      <c r="AW190" s="52">
        <v>0.811622942694</v>
      </c>
      <c r="AX190" s="52">
        <v>4.23875447923E-4</v>
      </c>
      <c r="AY190" s="52">
        <v>0.0060549350721</v>
      </c>
      <c r="AZ190" s="52">
        <v>0.0373291374993</v>
      </c>
      <c r="BA190" s="52">
        <v>0.261695404495</v>
      </c>
      <c r="BB190" s="52">
        <v>0.291125917028</v>
      </c>
      <c r="BC190" s="52">
        <v>0.203373999724</v>
      </c>
      <c r="BD190" s="52">
        <v>0.151771682653</v>
      </c>
      <c r="BE190" s="52">
        <v>0.0482250480807</v>
      </c>
      <c r="BF190" s="52">
        <v>0.534473950969</v>
      </c>
      <c r="BG190" s="52">
        <v>5767.0</v>
      </c>
      <c r="BH190" s="52">
        <v>5655.0</v>
      </c>
      <c r="BI190" s="53"/>
      <c r="BJ190" s="142"/>
      <c r="BK190" s="54"/>
      <c r="BL190" s="59"/>
      <c r="BM190" s="56"/>
      <c r="BN190" s="59"/>
      <c r="BO190" s="55"/>
      <c r="BP190" s="57"/>
      <c r="BQ190" s="53"/>
      <c r="BR190" s="53"/>
      <c r="BS190" s="53"/>
      <c r="BT190" s="53"/>
      <c r="BU190" s="53"/>
      <c r="BV190" s="53"/>
      <c r="BW190" s="53"/>
      <c r="BX190" s="53"/>
      <c r="BY190" s="53"/>
      <c r="BZ190" s="53"/>
      <c r="CA190" s="53"/>
      <c r="CB190" s="53"/>
      <c r="CC190" s="53"/>
      <c r="CD190" s="53"/>
      <c r="CE190" s="53"/>
      <c r="CF190" s="57"/>
      <c r="CG190" s="57"/>
      <c r="CH190" s="57"/>
      <c r="CI190" s="53"/>
      <c r="CJ190" s="53"/>
      <c r="CK190" s="53"/>
      <c r="CL190" s="57"/>
      <c r="CM190" s="57"/>
      <c r="CN190" s="57"/>
      <c r="CO190" s="53"/>
      <c r="CP190" s="53"/>
      <c r="CQ190" s="53"/>
      <c r="CR190" s="57"/>
      <c r="CS190" s="57"/>
      <c r="CT190" s="57"/>
      <c r="CU190" s="53"/>
      <c r="CV190" s="53"/>
      <c r="CW190" s="53"/>
      <c r="CX190" s="53"/>
      <c r="CY190" s="53"/>
      <c r="CZ190" s="53"/>
    </row>
    <row r="191" hidden="1" outlineLevel="1">
      <c r="A191" s="51" t="s">
        <v>142</v>
      </c>
      <c r="B191" s="52" t="s">
        <v>905</v>
      </c>
      <c r="C191" s="52" t="s">
        <v>911</v>
      </c>
      <c r="D191" s="52" t="s">
        <v>912</v>
      </c>
      <c r="E191" s="52">
        <v>1948.94674776</v>
      </c>
      <c r="F191" s="52">
        <v>2296.20617009</v>
      </c>
      <c r="G191" s="52">
        <v>347.259422332</v>
      </c>
      <c r="H191" s="52">
        <v>0.178177994207</v>
      </c>
      <c r="I191" s="52">
        <v>1174.33343723</v>
      </c>
      <c r="J191" s="52">
        <v>999.706885935</v>
      </c>
      <c r="K191" s="52">
        <v>51012.8747957</v>
      </c>
      <c r="L191" s="52">
        <v>111.1</v>
      </c>
      <c r="M191" s="52">
        <v>45916.178934</v>
      </c>
      <c r="N191" s="52">
        <v>1948.94674776</v>
      </c>
      <c r="O191" s="52">
        <v>1944.62812546</v>
      </c>
      <c r="P191" s="52">
        <v>4.31862229597</v>
      </c>
      <c r="Q191" s="52">
        <v>260.68684845</v>
      </c>
      <c r="R191" s="52">
        <v>0.337335637958</v>
      </c>
      <c r="S191" s="52">
        <v>8.08380411408</v>
      </c>
      <c r="T191" s="52">
        <v>49.2867436199</v>
      </c>
      <c r="U191" s="52">
        <v>495.721345849</v>
      </c>
      <c r="V191" s="52">
        <v>503.509708447</v>
      </c>
      <c r="W191" s="52">
        <v>367.141803845</v>
      </c>
      <c r="X191" s="52">
        <v>329.676949952</v>
      </c>
      <c r="Y191" s="52">
        <v>195.189056293</v>
      </c>
      <c r="Z191" s="52">
        <v>388.039953084</v>
      </c>
      <c r="AA191" s="52">
        <v>1560.90679467</v>
      </c>
      <c r="AB191" s="52">
        <v>538.418028461</v>
      </c>
      <c r="AC191" s="52">
        <v>342.415795152</v>
      </c>
      <c r="AD191" s="52">
        <v>1410.5287193</v>
      </c>
      <c r="AE191" s="52">
        <v>87.817367457</v>
      </c>
      <c r="AF191" s="52">
        <v>7.96835543769</v>
      </c>
      <c r="AG191" s="52">
        <v>31.0323794677</v>
      </c>
      <c r="AH191" s="52">
        <v>1.03776340535</v>
      </c>
      <c r="AI191" s="52">
        <v>68.1463675416</v>
      </c>
      <c r="AJ191" s="52" t="s">
        <v>179</v>
      </c>
      <c r="AK191" s="52" t="s">
        <v>109</v>
      </c>
      <c r="AL191" s="52" t="s">
        <v>568</v>
      </c>
      <c r="AM191" s="52">
        <v>81.7</v>
      </c>
      <c r="AN191" s="52">
        <v>0.276261026157</v>
      </c>
      <c r="AO191" s="52">
        <v>0.175692740474</v>
      </c>
      <c r="AP191" s="52">
        <v>0.723738973843</v>
      </c>
      <c r="AQ191" s="52">
        <v>0.0450588850404</v>
      </c>
      <c r="AR191" s="52">
        <v>0.00408854446478</v>
      </c>
      <c r="AS191" s="52">
        <v>0.0159226410385</v>
      </c>
      <c r="AT191" s="52">
        <v>5.32473966538E-4</v>
      </c>
      <c r="AU191" s="52">
        <v>0.0349657411728</v>
      </c>
      <c r="AV191" s="52">
        <v>0.19910238878</v>
      </c>
      <c r="AW191" s="52">
        <v>0.80089761122</v>
      </c>
      <c r="AX191" s="52">
        <v>1.73086123747E-4</v>
      </c>
      <c r="AY191" s="52">
        <v>0.00414778090955</v>
      </c>
      <c r="AZ191" s="52">
        <v>0.0252889124224</v>
      </c>
      <c r="BA191" s="52">
        <v>0.254353458564</v>
      </c>
      <c r="BB191" s="52">
        <v>0.258349649125</v>
      </c>
      <c r="BC191" s="52">
        <v>0.188379597476</v>
      </c>
      <c r="BD191" s="52">
        <v>0.169156468914</v>
      </c>
      <c r="BE191" s="52">
        <v>0.100151046465</v>
      </c>
      <c r="BF191" s="52">
        <v>0.512947255786</v>
      </c>
      <c r="BG191" s="52">
        <v>3528.0</v>
      </c>
      <c r="BH191" s="52">
        <v>3607.0</v>
      </c>
      <c r="BI191" s="53"/>
      <c r="BJ191" s="142"/>
      <c r="BK191" s="54"/>
      <c r="BL191" s="59"/>
      <c r="BM191" s="56"/>
      <c r="BN191" s="59"/>
      <c r="BO191" s="55"/>
      <c r="BP191" s="57"/>
      <c r="BQ191" s="53"/>
      <c r="BR191" s="53"/>
      <c r="BS191" s="53"/>
      <c r="BT191" s="53"/>
      <c r="BU191" s="53"/>
      <c r="BV191" s="53"/>
      <c r="BW191" s="53"/>
      <c r="BX191" s="53"/>
      <c r="BY191" s="53"/>
      <c r="BZ191" s="53"/>
      <c r="CA191" s="53"/>
      <c r="CB191" s="53"/>
      <c r="CC191" s="53"/>
      <c r="CD191" s="53"/>
      <c r="CE191" s="53"/>
      <c r="CF191" s="57"/>
      <c r="CG191" s="57"/>
      <c r="CH191" s="57"/>
      <c r="CI191" s="53"/>
      <c r="CJ191" s="53"/>
      <c r="CK191" s="53"/>
      <c r="CL191" s="57"/>
      <c r="CM191" s="57"/>
      <c r="CN191" s="57"/>
      <c r="CO191" s="53"/>
      <c r="CP191" s="53"/>
      <c r="CQ191" s="53"/>
      <c r="CR191" s="57"/>
      <c r="CS191" s="57"/>
      <c r="CT191" s="57"/>
      <c r="CU191" s="53"/>
      <c r="CV191" s="53"/>
      <c r="CW191" s="53"/>
      <c r="CX191" s="53"/>
      <c r="CY191" s="53"/>
      <c r="CZ191" s="53"/>
    </row>
    <row r="192" hidden="1" outlineLevel="1">
      <c r="A192" s="51" t="s">
        <v>142</v>
      </c>
      <c r="B192" s="52" t="s">
        <v>905</v>
      </c>
      <c r="C192" s="52" t="s">
        <v>913</v>
      </c>
      <c r="D192" s="52" t="s">
        <v>914</v>
      </c>
      <c r="E192" s="52">
        <v>3126.51633311</v>
      </c>
      <c r="F192" s="52">
        <v>3345.10983206</v>
      </c>
      <c r="G192" s="52">
        <v>218.593498951</v>
      </c>
      <c r="H192" s="52">
        <v>0.0699159945642</v>
      </c>
      <c r="I192" s="52">
        <v>1449.94438514</v>
      </c>
      <c r="J192" s="52">
        <v>1521.03949064</v>
      </c>
      <c r="K192" s="52">
        <v>47964.8</v>
      </c>
      <c r="L192" s="52">
        <v>111.1</v>
      </c>
      <c r="M192" s="52">
        <v>43172.6372637</v>
      </c>
      <c r="N192" s="52">
        <v>3126.51633311</v>
      </c>
      <c r="O192" s="52">
        <v>3124.14571093</v>
      </c>
      <c r="P192" s="52">
        <v>2.37062217857</v>
      </c>
      <c r="Q192" s="52">
        <v>361.077505145</v>
      </c>
      <c r="R192" s="52">
        <v>1.64329117827</v>
      </c>
      <c r="S192" s="52">
        <v>12.3027722111</v>
      </c>
      <c r="T192" s="52">
        <v>71.5114604054</v>
      </c>
      <c r="U192" s="52">
        <v>633.650240099</v>
      </c>
      <c r="V192" s="52">
        <v>981.413802865</v>
      </c>
      <c r="W192" s="52">
        <v>675.726068455</v>
      </c>
      <c r="X192" s="52">
        <v>576.264009193</v>
      </c>
      <c r="Y192" s="52">
        <v>174.004688705</v>
      </c>
      <c r="Z192" s="52">
        <v>662.077108091</v>
      </c>
      <c r="AA192" s="52">
        <v>2464.43922502</v>
      </c>
      <c r="AB192" s="52">
        <v>1696.35531858</v>
      </c>
      <c r="AC192" s="52">
        <v>1215.98483901</v>
      </c>
      <c r="AD192" s="52">
        <v>1430.16101453</v>
      </c>
      <c r="AE192" s="52">
        <v>185.881462508</v>
      </c>
      <c r="AF192" s="52">
        <v>42.1265131542</v>
      </c>
      <c r="AG192" s="52">
        <v>100.924891388</v>
      </c>
      <c r="AH192" s="52">
        <v>7.42251241193</v>
      </c>
      <c r="AI192" s="52">
        <v>144.015100115</v>
      </c>
      <c r="AJ192" s="52" t="s">
        <v>108</v>
      </c>
      <c r="AK192" s="52" t="s">
        <v>109</v>
      </c>
      <c r="AL192" s="52" t="s">
        <v>297</v>
      </c>
      <c r="AM192" s="52">
        <v>99.4</v>
      </c>
      <c r="AN192" s="52">
        <v>0.542570432343</v>
      </c>
      <c r="AO192" s="52">
        <v>0.388926431034</v>
      </c>
      <c r="AP192" s="52">
        <v>0.457429567657</v>
      </c>
      <c r="AQ192" s="52">
        <v>0.0594532197191</v>
      </c>
      <c r="AR192" s="52">
        <v>0.0134739462923</v>
      </c>
      <c r="AS192" s="52">
        <v>0.0322803019833</v>
      </c>
      <c r="AT192" s="52">
        <v>0.00237405201864</v>
      </c>
      <c r="AU192" s="52">
        <v>0.0460624812958</v>
      </c>
      <c r="AV192" s="52">
        <v>0.211761922072</v>
      </c>
      <c r="AW192" s="52">
        <v>0.788238077928</v>
      </c>
      <c r="AX192" s="52">
        <v>5.2559814285E-4</v>
      </c>
      <c r="AY192" s="52">
        <v>0.0039349777517</v>
      </c>
      <c r="AZ192" s="52">
        <v>0.022872568951</v>
      </c>
      <c r="BA192" s="52">
        <v>0.202669736086</v>
      </c>
      <c r="BB192" s="52">
        <v>0.313900104238</v>
      </c>
      <c r="BC192" s="52">
        <v>0.216127471109</v>
      </c>
      <c r="BD192" s="52">
        <v>0.184315048378</v>
      </c>
      <c r="BE192" s="52">
        <v>0.0556544953442</v>
      </c>
      <c r="BF192" s="52">
        <v>0.486496575928</v>
      </c>
      <c r="BG192" s="52">
        <v>278.0</v>
      </c>
      <c r="BH192" s="52">
        <v>528.0</v>
      </c>
      <c r="BI192" s="53"/>
      <c r="BJ192" s="53"/>
      <c r="BK192" s="54"/>
      <c r="BL192" s="59"/>
      <c r="BM192" s="56"/>
      <c r="BN192" s="59"/>
      <c r="BO192" s="55"/>
      <c r="BP192" s="57"/>
      <c r="BQ192" s="53"/>
      <c r="BR192" s="53"/>
      <c r="BS192" s="53"/>
      <c r="BT192" s="53"/>
      <c r="BU192" s="53"/>
      <c r="BV192" s="53"/>
      <c r="BW192" s="53"/>
      <c r="BX192" s="53"/>
      <c r="BY192" s="53"/>
      <c r="BZ192" s="53"/>
      <c r="CA192" s="53"/>
      <c r="CB192" s="53"/>
      <c r="CC192" s="53"/>
      <c r="CD192" s="53"/>
      <c r="CE192" s="53"/>
      <c r="CF192" s="57"/>
      <c r="CG192" s="57"/>
      <c r="CH192" s="57"/>
      <c r="CI192" s="53"/>
      <c r="CJ192" s="53"/>
      <c r="CK192" s="53"/>
      <c r="CL192" s="57"/>
      <c r="CM192" s="57"/>
      <c r="CN192" s="57"/>
      <c r="CO192" s="53"/>
      <c r="CP192" s="53"/>
      <c r="CQ192" s="53"/>
      <c r="CR192" s="57"/>
      <c r="CS192" s="57"/>
      <c r="CT192" s="57"/>
      <c r="CU192" s="53"/>
      <c r="CV192" s="53"/>
      <c r="CW192" s="53"/>
      <c r="CX192" s="53"/>
      <c r="CY192" s="53"/>
      <c r="CZ192" s="53"/>
    </row>
    <row r="193" hidden="1" outlineLevel="1">
      <c r="A193" s="51" t="s">
        <v>142</v>
      </c>
      <c r="B193" s="52" t="s">
        <v>905</v>
      </c>
      <c r="C193" s="52" t="s">
        <v>915</v>
      </c>
      <c r="D193" s="52" t="s">
        <v>916</v>
      </c>
      <c r="E193" s="52">
        <v>2355.18019672</v>
      </c>
      <c r="F193" s="52">
        <v>2505.51501174</v>
      </c>
      <c r="G193" s="52">
        <v>150.334815022</v>
      </c>
      <c r="H193" s="52">
        <v>0.0638315553227</v>
      </c>
      <c r="I193" s="52">
        <v>1063.33722417</v>
      </c>
      <c r="J193" s="52">
        <v>1161.90268497</v>
      </c>
      <c r="K193" s="52">
        <v>49351.536621</v>
      </c>
      <c r="L193" s="52">
        <v>111.1</v>
      </c>
      <c r="M193" s="52">
        <v>44420.8250414</v>
      </c>
      <c r="N193" s="52">
        <v>2355.18019672</v>
      </c>
      <c r="O193" s="52">
        <v>2383.51214005</v>
      </c>
      <c r="P193" s="52">
        <v>-28.3319433241</v>
      </c>
      <c r="Q193" s="52">
        <v>258.257431573</v>
      </c>
      <c r="R193" s="52">
        <v>0.726185085318</v>
      </c>
      <c r="S193" s="52">
        <v>11.2922050912</v>
      </c>
      <c r="T193" s="52">
        <v>71.1425451759</v>
      </c>
      <c r="U193" s="52">
        <v>545.40383602</v>
      </c>
      <c r="V193" s="52">
        <v>637.922860418</v>
      </c>
      <c r="W193" s="52">
        <v>501.510239357</v>
      </c>
      <c r="X193" s="52">
        <v>403.708623381</v>
      </c>
      <c r="Y193" s="52">
        <v>183.473702193</v>
      </c>
      <c r="Z193" s="52">
        <v>511.650050507</v>
      </c>
      <c r="AA193" s="52">
        <v>1843.53014621</v>
      </c>
      <c r="AB193" s="52">
        <v>781.472498472</v>
      </c>
      <c r="AC193" s="52">
        <v>441.084057335</v>
      </c>
      <c r="AD193" s="52">
        <v>1573.70769825</v>
      </c>
      <c r="AE193" s="52">
        <v>181.950656478</v>
      </c>
      <c r="AF193" s="52">
        <v>12.8194469469</v>
      </c>
      <c r="AG193" s="52">
        <v>44.3561716633</v>
      </c>
      <c r="AH193" s="52">
        <v>1.99215868013</v>
      </c>
      <c r="AI193" s="52">
        <v>99.2700073687</v>
      </c>
      <c r="AJ193" s="52" t="s">
        <v>133</v>
      </c>
      <c r="AK193" s="52" t="s">
        <v>109</v>
      </c>
      <c r="AL193" s="52" t="s">
        <v>109</v>
      </c>
      <c r="AM193" s="52">
        <v>81.9</v>
      </c>
      <c r="AN193" s="52">
        <v>0.331810066831</v>
      </c>
      <c r="AO193" s="52">
        <v>0.187282509402</v>
      </c>
      <c r="AP193" s="52">
        <v>0.668189933169</v>
      </c>
      <c r="AQ193" s="52">
        <v>0.0772555139226</v>
      </c>
      <c r="AR193" s="52">
        <v>0.00544308540159</v>
      </c>
      <c r="AS193" s="52">
        <v>0.0188334513533</v>
      </c>
      <c r="AT193" s="52">
        <v>8.45862530137E-4</v>
      </c>
      <c r="AU193" s="52">
        <v>0.0421496442212</v>
      </c>
      <c r="AV193" s="52">
        <v>0.217244545118</v>
      </c>
      <c r="AW193" s="52">
        <v>0.782755454882</v>
      </c>
      <c r="AX193" s="52">
        <v>3.08335254487E-4</v>
      </c>
      <c r="AY193" s="52">
        <v>0.00479462467751</v>
      </c>
      <c r="AZ193" s="52">
        <v>0.0302068373685</v>
      </c>
      <c r="BA193" s="52">
        <v>0.23157626613</v>
      </c>
      <c r="BB193" s="52">
        <v>0.270859470246</v>
      </c>
      <c r="BC193" s="52">
        <v>0.212939222254</v>
      </c>
      <c r="BD193" s="52">
        <v>0.171413051087</v>
      </c>
      <c r="BE193" s="52">
        <v>0.0779021929821</v>
      </c>
      <c r="BF193" s="52">
        <v>0.49333918763</v>
      </c>
      <c r="BG193" s="52">
        <v>1114.0</v>
      </c>
      <c r="BH193" s="52">
        <v>956.0</v>
      </c>
      <c r="BI193" s="53"/>
      <c r="BJ193" s="142"/>
      <c r="BK193" s="54"/>
      <c r="BL193" s="59"/>
      <c r="BM193" s="56"/>
      <c r="BN193" s="59"/>
      <c r="BO193" s="55"/>
      <c r="BP193" s="57"/>
      <c r="BQ193" s="53"/>
      <c r="BR193" s="53"/>
      <c r="BS193" s="53"/>
      <c r="BT193" s="53"/>
      <c r="BU193" s="53"/>
      <c r="BV193" s="53"/>
      <c r="BW193" s="53"/>
      <c r="BX193" s="53"/>
      <c r="BY193" s="53"/>
      <c r="BZ193" s="53"/>
      <c r="CA193" s="53"/>
      <c r="CB193" s="53"/>
      <c r="CC193" s="53"/>
      <c r="CD193" s="53"/>
      <c r="CE193" s="53"/>
      <c r="CF193" s="57"/>
      <c r="CG193" s="57"/>
      <c r="CH193" s="57"/>
      <c r="CI193" s="53"/>
      <c r="CJ193" s="53"/>
      <c r="CK193" s="53"/>
      <c r="CL193" s="57"/>
      <c r="CM193" s="57"/>
      <c r="CN193" s="57"/>
      <c r="CO193" s="53"/>
      <c r="CP193" s="53"/>
      <c r="CQ193" s="53"/>
      <c r="CR193" s="57"/>
      <c r="CS193" s="57"/>
      <c r="CT193" s="57"/>
      <c r="CU193" s="53"/>
      <c r="CV193" s="53"/>
      <c r="CW193" s="53"/>
      <c r="CX193" s="53"/>
      <c r="CY193" s="53"/>
      <c r="CZ193" s="53"/>
    </row>
    <row r="194" hidden="1" outlineLevel="1">
      <c r="A194" s="51" t="s">
        <v>142</v>
      </c>
      <c r="B194" s="52" t="s">
        <v>905</v>
      </c>
      <c r="C194" s="52" t="s">
        <v>917</v>
      </c>
      <c r="D194" s="52" t="s">
        <v>918</v>
      </c>
      <c r="E194" s="52">
        <v>3744.78020039</v>
      </c>
      <c r="F194" s="52">
        <v>3980.28585719</v>
      </c>
      <c r="G194" s="52">
        <v>235.505656799</v>
      </c>
      <c r="H194" s="52">
        <v>0.0628890466721</v>
      </c>
      <c r="I194" s="52">
        <v>6189.75202363</v>
      </c>
      <c r="J194" s="52">
        <v>6127.44961145</v>
      </c>
      <c r="K194" s="52">
        <v>37957.6147097</v>
      </c>
      <c r="L194" s="52">
        <v>111.1</v>
      </c>
      <c r="M194" s="52">
        <v>34165.2697657</v>
      </c>
      <c r="N194" s="52">
        <v>3744.78020039</v>
      </c>
      <c r="O194" s="52">
        <v>3796.01165927</v>
      </c>
      <c r="P194" s="52">
        <v>-51.2314588757</v>
      </c>
      <c r="Q194" s="52">
        <v>1061.08045528</v>
      </c>
      <c r="R194" s="52">
        <v>985.640466605</v>
      </c>
      <c r="S194" s="52">
        <v>718.140171847</v>
      </c>
      <c r="T194" s="52">
        <v>304.594638778</v>
      </c>
      <c r="U194" s="52">
        <v>462.851686583</v>
      </c>
      <c r="V194" s="52">
        <v>337.180818017</v>
      </c>
      <c r="W194" s="52">
        <v>372.267897593</v>
      </c>
      <c r="X194" s="52">
        <v>320.925498958</v>
      </c>
      <c r="Y194" s="52">
        <v>243.179022011</v>
      </c>
      <c r="Z194" s="52">
        <v>1429.73932909</v>
      </c>
      <c r="AA194" s="52">
        <v>2315.0408713</v>
      </c>
      <c r="AB194" s="52">
        <v>973.4434768</v>
      </c>
      <c r="AC194" s="52">
        <v>579.326889473</v>
      </c>
      <c r="AD194" s="52">
        <v>2771.33672359</v>
      </c>
      <c r="AE194" s="52">
        <v>131.904120569</v>
      </c>
      <c r="AF194" s="52">
        <v>26.135386156</v>
      </c>
      <c r="AG194" s="52">
        <v>45.441926266</v>
      </c>
      <c r="AH194" s="52">
        <v>6.63834875148</v>
      </c>
      <c r="AI194" s="52">
        <v>183.996805585</v>
      </c>
      <c r="AJ194" s="52" t="s">
        <v>108</v>
      </c>
      <c r="AK194" s="52" t="s">
        <v>109</v>
      </c>
      <c r="AL194" s="52" t="s">
        <v>110</v>
      </c>
      <c r="AM194" s="52">
        <v>91.2</v>
      </c>
      <c r="AN194" s="52">
        <v>0.259946759144</v>
      </c>
      <c r="AO194" s="52">
        <v>0.15470250815</v>
      </c>
      <c r="AP194" s="52">
        <v>0.740053240856</v>
      </c>
      <c r="AQ194" s="52">
        <v>0.0352234613275</v>
      </c>
      <c r="AR194" s="52">
        <v>0.00697915091339</v>
      </c>
      <c r="AS194" s="52">
        <v>0.012134737911</v>
      </c>
      <c r="AT194" s="52">
        <v>0.00177269382881</v>
      </c>
      <c r="AU194" s="52">
        <v>0.0491342070132</v>
      </c>
      <c r="AV194" s="52">
        <v>0.38179525969</v>
      </c>
      <c r="AW194" s="52">
        <v>0.61820474031</v>
      </c>
      <c r="AX194" s="52">
        <v>0.263203823419</v>
      </c>
      <c r="AY194" s="52">
        <v>0.191770980783</v>
      </c>
      <c r="AZ194" s="52">
        <v>0.0813384557913</v>
      </c>
      <c r="BA194" s="52">
        <v>0.123599159848</v>
      </c>
      <c r="BB194" s="52">
        <v>0.0900402159737</v>
      </c>
      <c r="BC194" s="52">
        <v>0.0994098125048</v>
      </c>
      <c r="BD194" s="52">
        <v>0.0856994220714</v>
      </c>
      <c r="BE194" s="52">
        <v>0.0649381296093</v>
      </c>
      <c r="BF194" s="52">
        <v>1.63626415532</v>
      </c>
      <c r="BG194" s="52">
        <v>19.0</v>
      </c>
      <c r="BH194" s="52">
        <v>29.0</v>
      </c>
      <c r="BI194" s="53"/>
      <c r="BJ194" s="142"/>
      <c r="BK194" s="54"/>
      <c r="BL194" s="59"/>
      <c r="BM194" s="56"/>
      <c r="BN194" s="59"/>
      <c r="BO194" s="55"/>
      <c r="BP194" s="57"/>
      <c r="BQ194" s="53"/>
      <c r="BR194" s="53"/>
      <c r="BS194" s="53"/>
      <c r="BT194" s="53"/>
      <c r="BU194" s="53"/>
      <c r="BV194" s="53"/>
      <c r="BW194" s="53"/>
      <c r="BX194" s="53"/>
      <c r="BY194" s="53"/>
      <c r="BZ194" s="53"/>
      <c r="CA194" s="53"/>
      <c r="CB194" s="53"/>
      <c r="CC194" s="53"/>
      <c r="CD194" s="53"/>
      <c r="CE194" s="53"/>
      <c r="CF194" s="57"/>
      <c r="CG194" s="57"/>
      <c r="CH194" s="57"/>
      <c r="CI194" s="53"/>
      <c r="CJ194" s="53"/>
      <c r="CK194" s="53"/>
      <c r="CL194" s="57"/>
      <c r="CM194" s="57"/>
      <c r="CN194" s="57"/>
      <c r="CO194" s="53"/>
      <c r="CP194" s="53"/>
      <c r="CQ194" s="53"/>
      <c r="CR194" s="57"/>
      <c r="CS194" s="57"/>
      <c r="CT194" s="57"/>
      <c r="CU194" s="53"/>
      <c r="CV194" s="53"/>
      <c r="CW194" s="53"/>
      <c r="CX194" s="53"/>
      <c r="CY194" s="53"/>
      <c r="CZ194" s="53"/>
    </row>
    <row r="195" hidden="1" outlineLevel="1">
      <c r="A195" s="31" t="s">
        <v>105</v>
      </c>
      <c r="B195" s="4" t="s">
        <v>919</v>
      </c>
      <c r="C195" s="4" t="s">
        <v>919</v>
      </c>
      <c r="D195" s="4" t="s">
        <v>920</v>
      </c>
      <c r="E195" s="4">
        <v>1545.39459886</v>
      </c>
      <c r="F195" s="4">
        <v>1839.69219979</v>
      </c>
      <c r="G195" s="4">
        <v>294.297600927</v>
      </c>
      <c r="H195" s="4">
        <v>0.190435246211</v>
      </c>
      <c r="I195" s="4">
        <v>699.441860691</v>
      </c>
      <c r="J195" s="4">
        <v>644.300189306</v>
      </c>
      <c r="K195" s="4">
        <v>80243.2442412</v>
      </c>
      <c r="L195" s="4">
        <v>111.1</v>
      </c>
      <c r="M195" s="4">
        <v>72226.1424313</v>
      </c>
      <c r="N195" s="4">
        <v>1545.39459886</v>
      </c>
      <c r="O195" s="4">
        <v>1553.05469677</v>
      </c>
      <c r="P195" s="4">
        <v>-7.66009790809</v>
      </c>
      <c r="Q195" s="4">
        <v>168.127537264</v>
      </c>
      <c r="R195" s="4">
        <v>0.0146874030765</v>
      </c>
      <c r="S195" s="4">
        <v>0.659039304506</v>
      </c>
      <c r="T195" s="4">
        <v>15.6169979242</v>
      </c>
      <c r="U195" s="4">
        <v>337.281508085</v>
      </c>
      <c r="V195" s="4">
        <v>375.401633798</v>
      </c>
      <c r="W195" s="4">
        <v>322.33761409</v>
      </c>
      <c r="X195" s="4">
        <v>288.977598089</v>
      </c>
      <c r="Y195" s="4">
        <v>205.105520171</v>
      </c>
      <c r="Z195" s="4">
        <v>536.105518939</v>
      </c>
      <c r="AA195" s="4">
        <v>1009.28907993</v>
      </c>
      <c r="AB195" s="4">
        <v>247.383085285</v>
      </c>
      <c r="AC195" s="4">
        <v>142.824733544</v>
      </c>
      <c r="AD195" s="4">
        <v>1298.01151358</v>
      </c>
      <c r="AE195" s="4">
        <v>24.1334045189</v>
      </c>
      <c r="AF195" s="4">
        <v>2.57591554224</v>
      </c>
      <c r="AG195" s="4">
        <v>35.6336152466</v>
      </c>
      <c r="AH195" s="4">
        <v>0.432429897378</v>
      </c>
      <c r="AI195" s="4">
        <v>41.782986536</v>
      </c>
      <c r="AJ195" s="4" t="s">
        <v>162</v>
      </c>
      <c r="AK195" s="4" t="s">
        <v>109</v>
      </c>
      <c r="AL195" s="4" t="s">
        <v>568</v>
      </c>
      <c r="AM195" s="4">
        <v>85.4</v>
      </c>
      <c r="AN195" s="4">
        <v>0.160077617372</v>
      </c>
      <c r="AO195" s="4">
        <v>0.0924195889185</v>
      </c>
      <c r="AP195" s="4">
        <v>0.839922382628</v>
      </c>
      <c r="AQ195" s="4">
        <v>0.0156163380774</v>
      </c>
      <c r="AR195" s="4">
        <v>0.00166683353503</v>
      </c>
      <c r="AS195" s="4">
        <v>0.0230579395533</v>
      </c>
      <c r="AT195" s="4">
        <v>2.79818434525E-4</v>
      </c>
      <c r="AU195" s="4">
        <v>0.0270370988528</v>
      </c>
      <c r="AV195" s="4">
        <v>0.34690526247</v>
      </c>
      <c r="AW195" s="4">
        <v>0.65309473753</v>
      </c>
      <c r="AX195" s="103">
        <v>9.50398240507E-6</v>
      </c>
      <c r="AY195" s="4">
        <v>4.26453738735E-4</v>
      </c>
      <c r="AZ195" s="4">
        <v>0.0101055082862</v>
      </c>
      <c r="BA195" s="4">
        <v>0.218249441491</v>
      </c>
      <c r="BB195" s="4">
        <v>0.242916361992</v>
      </c>
      <c r="BC195" s="4">
        <v>0.208579487936</v>
      </c>
      <c r="BD195" s="4">
        <v>0.186992757902</v>
      </c>
      <c r="BE195" s="4">
        <v>0.132720484672</v>
      </c>
      <c r="BF195" s="4">
        <v>0.416916294246</v>
      </c>
      <c r="BG195" s="4">
        <v>2984.0</v>
      </c>
      <c r="BH195" s="4">
        <v>2890.0</v>
      </c>
      <c r="BI195" s="32" t="s">
        <v>542</v>
      </c>
      <c r="BJ195" s="141" t="s">
        <v>894</v>
      </c>
      <c r="BK195" s="7" t="s">
        <v>921</v>
      </c>
      <c r="BL195" s="60"/>
      <c r="BM195" s="34" t="s">
        <v>922</v>
      </c>
      <c r="BN195" s="60"/>
      <c r="BO195" s="61"/>
      <c r="BP195" s="37">
        <f>BS195+BV195+BY195+CB195+CE195+CH195+CK195+CN195+CQ195+CT195</f>
        <v>12</v>
      </c>
      <c r="BQ195" s="62">
        <v>35.0</v>
      </c>
      <c r="BR195" s="62">
        <v>85.0</v>
      </c>
      <c r="BS195" s="38">
        <v>1.0</v>
      </c>
      <c r="BT195" s="49">
        <v>30.0</v>
      </c>
      <c r="BU195" s="49">
        <v>80.0</v>
      </c>
      <c r="BV195" s="49">
        <v>1.0</v>
      </c>
      <c r="BW195" s="41">
        <v>50.0</v>
      </c>
      <c r="BX195" s="40">
        <v>100.0</v>
      </c>
      <c r="BY195" s="41">
        <v>2.0</v>
      </c>
      <c r="BZ195" s="58">
        <v>30.0</v>
      </c>
      <c r="CA195" s="58">
        <v>90.0</v>
      </c>
      <c r="CB195" s="58">
        <v>1.0</v>
      </c>
      <c r="CC195" s="45">
        <v>40.0</v>
      </c>
      <c r="CD195" s="45">
        <v>100.0</v>
      </c>
      <c r="CE195" s="45">
        <v>2.0</v>
      </c>
      <c r="CF195" s="43">
        <v>0.0</v>
      </c>
      <c r="CG195" s="43">
        <v>90.0</v>
      </c>
      <c r="CH195" s="37">
        <v>1.0</v>
      </c>
      <c r="CI195" s="32">
        <v>0.0</v>
      </c>
      <c r="CJ195" s="45">
        <v>70.0</v>
      </c>
      <c r="CK195" s="32">
        <v>1.0</v>
      </c>
      <c r="CL195" s="43">
        <v>35.0</v>
      </c>
      <c r="CM195" s="43">
        <v>100.0</v>
      </c>
      <c r="CN195" s="43">
        <v>1.0</v>
      </c>
      <c r="CO195" s="45">
        <v>20.0</v>
      </c>
      <c r="CP195" s="45">
        <v>85.0</v>
      </c>
      <c r="CQ195" s="45">
        <v>1.0</v>
      </c>
      <c r="CR195" s="43">
        <v>10.0</v>
      </c>
      <c r="CS195" s="37">
        <v>75.0</v>
      </c>
      <c r="CT195" s="37">
        <v>1.0</v>
      </c>
      <c r="CU195" s="107" t="s">
        <v>897</v>
      </c>
      <c r="CV195" s="32" t="s">
        <v>120</v>
      </c>
      <c r="CW195" s="32" t="s">
        <v>119</v>
      </c>
      <c r="CX195" s="45" t="s">
        <v>119</v>
      </c>
      <c r="CY195" s="45" t="s">
        <v>120</v>
      </c>
      <c r="CZ195" s="45" t="s">
        <v>486</v>
      </c>
    </row>
    <row r="196" hidden="1" outlineLevel="1">
      <c r="A196" s="51" t="s">
        <v>142</v>
      </c>
      <c r="B196" s="52" t="s">
        <v>919</v>
      </c>
      <c r="C196" s="52" t="s">
        <v>923</v>
      </c>
      <c r="D196" s="52" t="s">
        <v>924</v>
      </c>
      <c r="E196" s="52">
        <v>1304.51533026</v>
      </c>
      <c r="F196" s="52">
        <v>1382.44635548</v>
      </c>
      <c r="G196" s="52">
        <v>77.9310252234</v>
      </c>
      <c r="H196" s="52">
        <v>0.0597394476061</v>
      </c>
      <c r="I196" s="52">
        <v>485.920484212</v>
      </c>
      <c r="J196" s="52">
        <v>480.865201689</v>
      </c>
      <c r="K196" s="52">
        <v>100918.581463</v>
      </c>
      <c r="L196" s="52">
        <v>111.1</v>
      </c>
      <c r="M196" s="52">
        <v>90835.8068978</v>
      </c>
      <c r="N196" s="52">
        <v>1304.51533026</v>
      </c>
      <c r="O196" s="52">
        <v>1361.37215915</v>
      </c>
      <c r="P196" s="52">
        <v>-56.8568288934</v>
      </c>
      <c r="Q196" s="52">
        <v>121.862889789</v>
      </c>
      <c r="R196" s="52">
        <v>0.00418377542588</v>
      </c>
      <c r="S196" s="52">
        <v>0.20106666212</v>
      </c>
      <c r="T196" s="52">
        <v>9.66429094398</v>
      </c>
      <c r="U196" s="52">
        <v>304.922377699</v>
      </c>
      <c r="V196" s="52">
        <v>411.510031819</v>
      </c>
      <c r="W196" s="52">
        <v>281.388812385</v>
      </c>
      <c r="X196" s="52">
        <v>221.030812515</v>
      </c>
      <c r="Y196" s="52">
        <v>75.793754461</v>
      </c>
      <c r="Z196" s="52">
        <v>257.824456141</v>
      </c>
      <c r="AA196" s="52">
        <v>1046.69087412</v>
      </c>
      <c r="AB196" s="52">
        <v>249.439610489</v>
      </c>
      <c r="AC196" s="52">
        <v>156.841457213</v>
      </c>
      <c r="AD196" s="52">
        <v>1055.07571977</v>
      </c>
      <c r="AE196" s="52">
        <v>16.5589033492</v>
      </c>
      <c r="AF196" s="52">
        <v>1.56566051687</v>
      </c>
      <c r="AG196" s="52">
        <v>23.6387191461</v>
      </c>
      <c r="AH196" s="52">
        <v>0.396613087563</v>
      </c>
      <c r="AI196" s="52">
        <v>50.4382571759</v>
      </c>
      <c r="AJ196" s="52" t="s">
        <v>162</v>
      </c>
      <c r="AK196" s="52" t="s">
        <v>109</v>
      </c>
      <c r="AL196" s="52" t="s">
        <v>568</v>
      </c>
      <c r="AM196" s="52">
        <v>85.4</v>
      </c>
      <c r="AN196" s="52">
        <v>0.191212479227</v>
      </c>
      <c r="AO196" s="52">
        <v>0.120229677318</v>
      </c>
      <c r="AP196" s="52">
        <v>0.808787520773</v>
      </c>
      <c r="AQ196" s="52">
        <v>0.0126935291331</v>
      </c>
      <c r="AR196" s="52">
        <v>0.00120018560192</v>
      </c>
      <c r="AS196" s="52">
        <v>0.0181206909553</v>
      </c>
      <c r="AT196" s="52">
        <v>3.0403099018E-4</v>
      </c>
      <c r="AU196" s="52">
        <v>0.0386643652289</v>
      </c>
      <c r="AV196" s="52">
        <v>0.197640035468</v>
      </c>
      <c r="AW196" s="52">
        <v>0.802359964532</v>
      </c>
      <c r="AX196" s="108">
        <v>3.20714929816E-6</v>
      </c>
      <c r="AY196" s="52">
        <v>1.54131314103E-4</v>
      </c>
      <c r="AZ196" s="52">
        <v>0.0074083383459</v>
      </c>
      <c r="BA196" s="52">
        <v>0.233743805554</v>
      </c>
      <c r="BB196" s="52">
        <v>0.315450514282</v>
      </c>
      <c r="BC196" s="52">
        <v>0.215703722185</v>
      </c>
      <c r="BD196" s="52">
        <v>0.169435197416</v>
      </c>
      <c r="BE196" s="52">
        <v>0.0581010837534</v>
      </c>
      <c r="BF196" s="52">
        <v>0.36861598368</v>
      </c>
      <c r="BG196" s="52">
        <v>3965.0</v>
      </c>
      <c r="BH196" s="52">
        <v>3941.0</v>
      </c>
      <c r="BI196" s="53"/>
      <c r="BJ196" s="142"/>
      <c r="BK196" s="54"/>
      <c r="BL196" s="59"/>
      <c r="BM196" s="56"/>
      <c r="BN196" s="59"/>
      <c r="BO196" s="55"/>
      <c r="BP196" s="57"/>
      <c r="BQ196" s="53"/>
      <c r="BR196" s="53"/>
      <c r="BS196" s="53"/>
      <c r="BT196" s="53"/>
      <c r="BU196" s="53"/>
      <c r="BV196" s="53"/>
      <c r="BW196" s="53"/>
      <c r="BX196" s="53"/>
      <c r="BY196" s="53"/>
      <c r="BZ196" s="53"/>
      <c r="CA196" s="53"/>
      <c r="CB196" s="53"/>
      <c r="CC196" s="53"/>
      <c r="CD196" s="53"/>
      <c r="CE196" s="53"/>
      <c r="CF196" s="57"/>
      <c r="CG196" s="57"/>
      <c r="CH196" s="57"/>
      <c r="CI196" s="53"/>
      <c r="CJ196" s="53"/>
      <c r="CK196" s="53"/>
      <c r="CL196" s="57"/>
      <c r="CM196" s="57"/>
      <c r="CN196" s="57"/>
      <c r="CO196" s="53"/>
      <c r="CP196" s="53"/>
      <c r="CQ196" s="53"/>
      <c r="CR196" s="57"/>
      <c r="CS196" s="57"/>
      <c r="CT196" s="57"/>
      <c r="CU196" s="53"/>
      <c r="CV196" s="53"/>
      <c r="CW196" s="53"/>
      <c r="CX196" s="53"/>
      <c r="CY196" s="53"/>
      <c r="CZ196" s="53"/>
    </row>
    <row r="197" hidden="1" outlineLevel="1">
      <c r="A197" s="51" t="s">
        <v>142</v>
      </c>
      <c r="B197" s="52" t="s">
        <v>919</v>
      </c>
      <c r="C197" s="52" t="s">
        <v>925</v>
      </c>
      <c r="D197" s="52" t="s">
        <v>926</v>
      </c>
      <c r="E197" s="52">
        <v>2075.6351423</v>
      </c>
      <c r="F197" s="52">
        <v>2348.27004566</v>
      </c>
      <c r="G197" s="52">
        <v>272.634903356</v>
      </c>
      <c r="H197" s="52">
        <v>0.131350109564</v>
      </c>
      <c r="I197" s="52">
        <v>181.92775036</v>
      </c>
      <c r="J197" s="52">
        <v>168.049423969</v>
      </c>
      <c r="K197" s="52">
        <v>80262.4545049</v>
      </c>
      <c r="L197" s="52">
        <v>111.1</v>
      </c>
      <c r="M197" s="52">
        <v>72243.4333977</v>
      </c>
      <c r="N197" s="52">
        <v>2075.6351423</v>
      </c>
      <c r="O197" s="52">
        <v>2096.64131638</v>
      </c>
      <c r="P197" s="52">
        <v>-21.0061740707</v>
      </c>
      <c r="Q197" s="52">
        <v>207.529098806</v>
      </c>
      <c r="R197" s="52">
        <v>0.00371175517672</v>
      </c>
      <c r="S197" s="52">
        <v>0.161576486839</v>
      </c>
      <c r="T197" s="52">
        <v>3.9923186979</v>
      </c>
      <c r="U197" s="52">
        <v>136.82139087</v>
      </c>
      <c r="V197" s="52">
        <v>408.88140542</v>
      </c>
      <c r="W197" s="52">
        <v>610.656971617</v>
      </c>
      <c r="X197" s="52">
        <v>509.056148951</v>
      </c>
      <c r="Y197" s="52">
        <v>406.061618507</v>
      </c>
      <c r="Z197" s="52">
        <v>367.155606367</v>
      </c>
      <c r="AA197" s="52">
        <v>1708.47953594</v>
      </c>
      <c r="AB197" s="52">
        <v>238.167228325</v>
      </c>
      <c r="AC197" s="52">
        <v>54.932228679</v>
      </c>
      <c r="AD197" s="52">
        <v>1837.46791398</v>
      </c>
      <c r="AE197" s="52">
        <v>19.1624278958</v>
      </c>
      <c r="AF197" s="52">
        <v>13.3538840677</v>
      </c>
      <c r="AG197" s="52">
        <v>23.636873504</v>
      </c>
      <c r="AH197" s="52">
        <v>0.0535238997567</v>
      </c>
      <c r="AI197" s="52">
        <v>127.028290279</v>
      </c>
      <c r="AJ197" s="52" t="s">
        <v>179</v>
      </c>
      <c r="AK197" s="52" t="s">
        <v>109</v>
      </c>
      <c r="AL197" s="52" t="s">
        <v>568</v>
      </c>
      <c r="AM197" s="52">
        <v>80.2</v>
      </c>
      <c r="AN197" s="52">
        <v>0.114744264765</v>
      </c>
      <c r="AO197" s="52">
        <v>0.0264652623958</v>
      </c>
      <c r="AP197" s="52">
        <v>0.885255735235</v>
      </c>
      <c r="AQ197" s="52">
        <v>0.0092320791382</v>
      </c>
      <c r="AR197" s="52">
        <v>0.00643363749028</v>
      </c>
      <c r="AS197" s="52">
        <v>0.0113877786236</v>
      </c>
      <c r="AT197" s="108">
        <v>2.57867573476E-5</v>
      </c>
      <c r="AU197" s="52">
        <v>0.0611997203602</v>
      </c>
      <c r="AV197" s="52">
        <v>0.176888316681</v>
      </c>
      <c r="AW197" s="52">
        <v>0.823111683319</v>
      </c>
      <c r="AX197" s="108">
        <v>1.7882503052E-6</v>
      </c>
      <c r="AY197" s="108">
        <v>7.78443588403E-5</v>
      </c>
      <c r="AZ197" s="52">
        <v>0.00192342026618</v>
      </c>
      <c r="BA197" s="52">
        <v>0.0659178427276</v>
      </c>
      <c r="BB197" s="52">
        <v>0.196990982223</v>
      </c>
      <c r="BC197" s="52">
        <v>0.294202463222</v>
      </c>
      <c r="BD197" s="52">
        <v>0.245253194348</v>
      </c>
      <c r="BE197" s="52">
        <v>0.195632464603</v>
      </c>
      <c r="BF197" s="52">
        <v>0.0809628920537</v>
      </c>
      <c r="BG197" s="52">
        <v>2505.0</v>
      </c>
      <c r="BH197" s="52">
        <v>2462.0</v>
      </c>
      <c r="BI197" s="53"/>
      <c r="BJ197" s="142"/>
      <c r="BK197" s="54"/>
      <c r="BL197" s="59"/>
      <c r="BM197" s="56"/>
      <c r="BN197" s="59"/>
      <c r="BO197" s="55"/>
      <c r="BP197" s="57"/>
      <c r="BQ197" s="53"/>
      <c r="BR197" s="53"/>
      <c r="BS197" s="53"/>
      <c r="BT197" s="53"/>
      <c r="BU197" s="53"/>
      <c r="BV197" s="53"/>
      <c r="BW197" s="53"/>
      <c r="BX197" s="53"/>
      <c r="BY197" s="53"/>
      <c r="BZ197" s="53"/>
      <c r="CA197" s="53"/>
      <c r="CB197" s="53"/>
      <c r="CC197" s="53"/>
      <c r="CD197" s="53"/>
      <c r="CE197" s="53"/>
      <c r="CF197" s="57"/>
      <c r="CG197" s="57"/>
      <c r="CH197" s="57"/>
      <c r="CI197" s="53"/>
      <c r="CJ197" s="53"/>
      <c r="CK197" s="53"/>
      <c r="CL197" s="57"/>
      <c r="CM197" s="57"/>
      <c r="CN197" s="57"/>
      <c r="CO197" s="53"/>
      <c r="CP197" s="53"/>
      <c r="CQ197" s="53"/>
      <c r="CR197" s="57"/>
      <c r="CS197" s="57"/>
      <c r="CT197" s="57"/>
      <c r="CU197" s="53"/>
      <c r="CV197" s="53"/>
      <c r="CW197" s="53"/>
      <c r="CX197" s="53"/>
      <c r="CY197" s="53"/>
      <c r="CZ197" s="53"/>
    </row>
    <row r="198" hidden="1" outlineLevel="1">
      <c r="A198" s="31" t="s">
        <v>105</v>
      </c>
      <c r="B198" s="4" t="s">
        <v>927</v>
      </c>
      <c r="C198" s="4" t="s">
        <v>927</v>
      </c>
      <c r="D198" s="4" t="s">
        <v>928</v>
      </c>
      <c r="E198" s="4">
        <v>491.319715453</v>
      </c>
      <c r="F198" s="4">
        <v>508.981633337</v>
      </c>
      <c r="G198" s="4">
        <v>17.661917884</v>
      </c>
      <c r="H198" s="4">
        <v>0.0359479119776</v>
      </c>
      <c r="I198" s="4">
        <v>181.658332303</v>
      </c>
      <c r="J198" s="4">
        <v>170.757093559</v>
      </c>
      <c r="K198" s="4">
        <v>45093.5549931</v>
      </c>
      <c r="L198" s="4">
        <v>111.1</v>
      </c>
      <c r="M198" s="4">
        <v>40588.2583196</v>
      </c>
      <c r="N198" s="4">
        <v>491.319715453</v>
      </c>
      <c r="O198" s="4">
        <v>551.421810025</v>
      </c>
      <c r="P198" s="4">
        <v>-60.1020945719</v>
      </c>
      <c r="Q198" s="4">
        <v>38.2076333566</v>
      </c>
      <c r="R198" s="4">
        <v>0.468533141524</v>
      </c>
      <c r="S198" s="4">
        <v>5.51389300647</v>
      </c>
      <c r="T198" s="4">
        <v>21.5493098682</v>
      </c>
      <c r="U198" s="4">
        <v>148.08710928</v>
      </c>
      <c r="V198" s="4">
        <v>122.638666429</v>
      </c>
      <c r="W198" s="4">
        <v>98.3114625475</v>
      </c>
      <c r="X198" s="4">
        <v>64.9011795048</v>
      </c>
      <c r="Y198" s="4">
        <v>29.8495616754</v>
      </c>
      <c r="Z198" s="4">
        <v>103.355158355</v>
      </c>
      <c r="AA198" s="4">
        <v>387.964557098</v>
      </c>
      <c r="AB198" s="4">
        <v>114.960629937</v>
      </c>
      <c r="AC198" s="4">
        <v>60.6909217153</v>
      </c>
      <c r="AD198" s="4">
        <v>376.359085516</v>
      </c>
      <c r="AE198" s="4">
        <v>18.0453706476</v>
      </c>
      <c r="AF198" s="4">
        <v>2.85579625203</v>
      </c>
      <c r="AG198" s="4">
        <v>11.8006809659</v>
      </c>
      <c r="AH198" s="4">
        <v>0.252900909443</v>
      </c>
      <c r="AI198" s="4">
        <v>21.3149594468</v>
      </c>
      <c r="AJ198" s="4" t="s">
        <v>133</v>
      </c>
      <c r="AK198" s="4" t="s">
        <v>109</v>
      </c>
      <c r="AL198" s="4" t="s">
        <v>109</v>
      </c>
      <c r="AM198" s="4">
        <v>85.3</v>
      </c>
      <c r="AN198" s="4">
        <v>0.233983343882</v>
      </c>
      <c r="AO198" s="4">
        <v>0.123526330832</v>
      </c>
      <c r="AP198" s="4">
        <v>0.766016656118</v>
      </c>
      <c r="AQ198" s="4">
        <v>0.036728366642</v>
      </c>
      <c r="AR198" s="4">
        <v>0.00581250082626</v>
      </c>
      <c r="AS198" s="4">
        <v>0.0240183338766</v>
      </c>
      <c r="AT198" s="4">
        <v>5.14737962855E-4</v>
      </c>
      <c r="AU198" s="4">
        <v>0.0433830737427</v>
      </c>
      <c r="AV198" s="4">
        <v>0.210362326412</v>
      </c>
      <c r="AW198" s="4">
        <v>0.789637673588</v>
      </c>
      <c r="AX198" s="4">
        <v>9.53621698434E-4</v>
      </c>
      <c r="AY198" s="4">
        <v>0.0112226170313</v>
      </c>
      <c r="AZ198" s="4">
        <v>0.0438600552561</v>
      </c>
      <c r="BA198" s="4">
        <v>0.301406812351</v>
      </c>
      <c r="BB198" s="4">
        <v>0.249610716957</v>
      </c>
      <c r="BC198" s="4">
        <v>0.200096717993</v>
      </c>
      <c r="BD198" s="4">
        <v>0.132095614044</v>
      </c>
      <c r="BE198" s="4">
        <v>0.0607538446689</v>
      </c>
      <c r="BF198" s="4">
        <v>0.347547814974</v>
      </c>
      <c r="BG198" s="4">
        <v>874.0</v>
      </c>
      <c r="BH198" s="4">
        <v>914.0</v>
      </c>
      <c r="BI198" s="45" t="s">
        <v>542</v>
      </c>
      <c r="BJ198" s="45" t="s">
        <v>589</v>
      </c>
      <c r="BK198" s="7" t="s">
        <v>929</v>
      </c>
      <c r="BL198" s="36" t="s">
        <v>930</v>
      </c>
      <c r="BM198" s="34" t="s">
        <v>931</v>
      </c>
      <c r="BN198" s="35" t="s">
        <v>932</v>
      </c>
      <c r="BO198" s="36" t="s">
        <v>933</v>
      </c>
      <c r="BP198" s="37">
        <f t="shared" ref="BP198:BP200" si="23">BS198+BV198+BY198+CB198+CE198+CH198+CK198+CN198+CQ198+CT198</f>
        <v>12</v>
      </c>
      <c r="BQ198" s="62">
        <v>10.0</v>
      </c>
      <c r="BR198" s="62">
        <v>80.0</v>
      </c>
      <c r="BS198" s="38">
        <v>1.0</v>
      </c>
      <c r="BT198" s="49">
        <v>50.0</v>
      </c>
      <c r="BU198" s="49">
        <v>100.0</v>
      </c>
      <c r="BV198" s="49">
        <v>2.0</v>
      </c>
      <c r="BW198" s="41">
        <v>50.0</v>
      </c>
      <c r="BX198" s="40">
        <v>100.0</v>
      </c>
      <c r="BY198" s="41">
        <v>2.0</v>
      </c>
      <c r="BZ198" s="42">
        <v>40.0</v>
      </c>
      <c r="CA198" s="42">
        <v>100.0</v>
      </c>
      <c r="CB198" s="58">
        <v>1.0</v>
      </c>
      <c r="CC198" s="32">
        <v>30.0</v>
      </c>
      <c r="CD198" s="45">
        <v>80.0</v>
      </c>
      <c r="CE198" s="32">
        <v>1.0</v>
      </c>
      <c r="CF198" s="37">
        <v>40.0</v>
      </c>
      <c r="CG198" s="43">
        <v>90.0</v>
      </c>
      <c r="CH198" s="37">
        <v>1.0</v>
      </c>
      <c r="CI198" s="32">
        <v>0.0</v>
      </c>
      <c r="CJ198" s="45">
        <v>70.0</v>
      </c>
      <c r="CK198" s="32">
        <v>1.0</v>
      </c>
      <c r="CL198" s="43">
        <v>35.0</v>
      </c>
      <c r="CM198" s="43">
        <v>100.0</v>
      </c>
      <c r="CN198" s="43">
        <v>1.0</v>
      </c>
      <c r="CO198" s="45">
        <v>30.0</v>
      </c>
      <c r="CP198" s="45">
        <v>90.0</v>
      </c>
      <c r="CQ198" s="45">
        <v>1.0</v>
      </c>
      <c r="CR198" s="43">
        <v>10.0</v>
      </c>
      <c r="CS198" s="37">
        <v>75.0</v>
      </c>
      <c r="CT198" s="37">
        <v>1.0</v>
      </c>
      <c r="CU198" s="107" t="s">
        <v>592</v>
      </c>
      <c r="CV198" s="32" t="s">
        <v>120</v>
      </c>
      <c r="CW198" s="45" t="s">
        <v>119</v>
      </c>
      <c r="CX198" s="45" t="s">
        <v>121</v>
      </c>
      <c r="CY198" s="45" t="s">
        <v>120</v>
      </c>
      <c r="CZ198" s="45" t="s">
        <v>584</v>
      </c>
    </row>
    <row r="199" hidden="1" outlineLevel="1">
      <c r="A199" s="31" t="s">
        <v>520</v>
      </c>
      <c r="B199" s="4" t="s">
        <v>248</v>
      </c>
      <c r="C199" s="4" t="s">
        <v>248</v>
      </c>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c r="AY199" s="4"/>
      <c r="AZ199" s="4"/>
      <c r="BA199" s="4"/>
      <c r="BB199" s="4"/>
      <c r="BC199" s="4"/>
      <c r="BD199" s="4"/>
      <c r="BE199" s="4"/>
      <c r="BF199" s="4"/>
      <c r="BG199" s="4"/>
      <c r="BH199" s="4"/>
      <c r="BI199" s="32" t="s">
        <v>542</v>
      </c>
      <c r="BJ199" s="32" t="s">
        <v>934</v>
      </c>
      <c r="BK199" s="7" t="s">
        <v>935</v>
      </c>
      <c r="BL199" s="33" t="s">
        <v>936</v>
      </c>
      <c r="BM199" s="34" t="s">
        <v>937</v>
      </c>
      <c r="BN199" s="35" t="s">
        <v>938</v>
      </c>
      <c r="BO199" s="36" t="s">
        <v>939</v>
      </c>
      <c r="BP199" s="37">
        <f t="shared" si="23"/>
        <v>12</v>
      </c>
      <c r="BQ199" s="38">
        <v>0.0</v>
      </c>
      <c r="BR199" s="38">
        <v>60.0</v>
      </c>
      <c r="BS199" s="38">
        <v>1.0</v>
      </c>
      <c r="BT199" s="39">
        <v>30.0</v>
      </c>
      <c r="BU199" s="39">
        <v>100.0</v>
      </c>
      <c r="BV199" s="39">
        <v>1.0</v>
      </c>
      <c r="BW199" s="40">
        <v>70.0</v>
      </c>
      <c r="BX199" s="40">
        <v>100.0</v>
      </c>
      <c r="BY199" s="40">
        <v>2.0</v>
      </c>
      <c r="BZ199" s="42">
        <v>20.0</v>
      </c>
      <c r="CA199" s="42">
        <v>100.0</v>
      </c>
      <c r="CB199" s="42">
        <v>1.0</v>
      </c>
      <c r="CC199" s="32">
        <v>0.0</v>
      </c>
      <c r="CD199" s="32">
        <v>60.0</v>
      </c>
      <c r="CE199" s="32">
        <v>1.0</v>
      </c>
      <c r="CF199" s="32">
        <v>0.0</v>
      </c>
      <c r="CG199" s="32">
        <v>30.0</v>
      </c>
      <c r="CH199" s="32">
        <v>1.0</v>
      </c>
      <c r="CI199" s="32">
        <v>0.0</v>
      </c>
      <c r="CJ199" s="32">
        <v>100.0</v>
      </c>
      <c r="CK199" s="32">
        <v>0.0</v>
      </c>
      <c r="CL199" s="32">
        <v>65.0</v>
      </c>
      <c r="CM199" s="32">
        <v>100.0</v>
      </c>
      <c r="CN199" s="32">
        <v>3.0</v>
      </c>
      <c r="CO199" s="32">
        <v>0.0</v>
      </c>
      <c r="CP199" s="32">
        <v>60.0</v>
      </c>
      <c r="CQ199" s="32">
        <v>1.0</v>
      </c>
      <c r="CR199" s="32">
        <v>15.0</v>
      </c>
      <c r="CS199" s="32">
        <v>75.0</v>
      </c>
      <c r="CT199" s="32">
        <v>1.0</v>
      </c>
      <c r="CU199" s="44" t="s">
        <v>940</v>
      </c>
      <c r="CV199" s="32" t="s">
        <v>119</v>
      </c>
      <c r="CW199" s="32" t="s">
        <v>119</v>
      </c>
      <c r="CX199" s="45" t="s">
        <v>121</v>
      </c>
      <c r="CY199" s="32" t="s">
        <v>119</v>
      </c>
      <c r="CZ199" s="45" t="s">
        <v>600</v>
      </c>
    </row>
    <row r="200" hidden="1" outlineLevel="1">
      <c r="A200" s="31" t="s">
        <v>520</v>
      </c>
      <c r="B200" s="4" t="s">
        <v>248</v>
      </c>
      <c r="C200" s="4" t="s">
        <v>248</v>
      </c>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c r="AX200" s="4"/>
      <c r="AY200" s="4"/>
      <c r="AZ200" s="4"/>
      <c r="BA200" s="4"/>
      <c r="BB200" s="4"/>
      <c r="BC200" s="4"/>
      <c r="BD200" s="4"/>
      <c r="BE200" s="4"/>
      <c r="BF200" s="4"/>
      <c r="BG200" s="4"/>
      <c r="BH200" s="4"/>
      <c r="BI200" s="32" t="s">
        <v>542</v>
      </c>
      <c r="BJ200" s="32" t="s">
        <v>941</v>
      </c>
      <c r="BK200" s="7" t="s">
        <v>942</v>
      </c>
      <c r="BL200" s="33" t="s">
        <v>943</v>
      </c>
      <c r="BM200" s="34" t="s">
        <v>944</v>
      </c>
      <c r="BN200" s="35" t="s">
        <v>945</v>
      </c>
      <c r="BO200" s="36" t="s">
        <v>889</v>
      </c>
      <c r="BP200" s="37">
        <f t="shared" si="23"/>
        <v>12</v>
      </c>
      <c r="BQ200" s="38">
        <v>0.0</v>
      </c>
      <c r="BR200" s="38">
        <v>60.0</v>
      </c>
      <c r="BS200" s="38">
        <v>1.0</v>
      </c>
      <c r="BT200" s="49">
        <v>40.0</v>
      </c>
      <c r="BU200" s="39">
        <v>100.0</v>
      </c>
      <c r="BV200" s="39">
        <v>1.0</v>
      </c>
      <c r="BW200" s="40">
        <v>70.0</v>
      </c>
      <c r="BX200" s="40">
        <v>100.0</v>
      </c>
      <c r="BY200" s="40">
        <v>2.0</v>
      </c>
      <c r="BZ200" s="42">
        <v>20.0</v>
      </c>
      <c r="CA200" s="58">
        <v>70.0</v>
      </c>
      <c r="CB200" s="42">
        <v>1.0</v>
      </c>
      <c r="CC200" s="32">
        <v>0.0</v>
      </c>
      <c r="CD200" s="32">
        <v>60.0</v>
      </c>
      <c r="CE200" s="32">
        <v>1.0</v>
      </c>
      <c r="CF200" s="32">
        <v>0.0</v>
      </c>
      <c r="CG200" s="32">
        <v>50.0</v>
      </c>
      <c r="CH200" s="32">
        <v>1.0</v>
      </c>
      <c r="CI200" s="32">
        <v>0.0</v>
      </c>
      <c r="CJ200" s="32">
        <v>50.0</v>
      </c>
      <c r="CK200" s="32">
        <v>1.0</v>
      </c>
      <c r="CL200" s="32">
        <v>60.0</v>
      </c>
      <c r="CM200" s="32">
        <v>100.0</v>
      </c>
      <c r="CN200" s="32">
        <v>3.0</v>
      </c>
      <c r="CO200" s="32">
        <v>0.0</v>
      </c>
      <c r="CP200" s="32">
        <v>60.0</v>
      </c>
      <c r="CQ200" s="32">
        <v>1.0</v>
      </c>
      <c r="CR200" s="32">
        <v>0.0</v>
      </c>
      <c r="CS200" s="32">
        <v>100.0</v>
      </c>
      <c r="CT200" s="32">
        <v>0.0</v>
      </c>
      <c r="CU200" s="44" t="s">
        <v>946</v>
      </c>
      <c r="CV200" s="32" t="s">
        <v>119</v>
      </c>
      <c r="CW200" s="32" t="s">
        <v>119</v>
      </c>
      <c r="CX200" s="45" t="s">
        <v>121</v>
      </c>
      <c r="CY200" s="32" t="s">
        <v>119</v>
      </c>
      <c r="CZ200" s="45" t="s">
        <v>122</v>
      </c>
    </row>
    <row r="201" collapsed="1">
      <c r="A201" s="15" t="s">
        <v>947</v>
      </c>
      <c r="B201" s="143"/>
      <c r="C201" s="143"/>
      <c r="D201" s="67"/>
      <c r="E201" s="67"/>
      <c r="F201" s="67"/>
      <c r="G201" s="67"/>
      <c r="H201" s="67"/>
      <c r="I201" s="67"/>
      <c r="J201" s="67"/>
      <c r="K201" s="67"/>
      <c r="L201" s="67"/>
      <c r="M201" s="67"/>
      <c r="N201" s="67"/>
      <c r="O201" s="67"/>
      <c r="P201" s="67"/>
      <c r="Q201" s="67"/>
      <c r="R201" s="67"/>
      <c r="S201" s="67"/>
      <c r="T201" s="67"/>
      <c r="U201" s="67"/>
      <c r="V201" s="67"/>
      <c r="W201" s="67"/>
      <c r="X201" s="67"/>
      <c r="Y201" s="67"/>
      <c r="Z201" s="67"/>
      <c r="AA201" s="67"/>
      <c r="AB201" s="67"/>
      <c r="AC201" s="67"/>
      <c r="AD201" s="67"/>
      <c r="AE201" s="67"/>
      <c r="AF201" s="67"/>
      <c r="AG201" s="67"/>
      <c r="AH201" s="67"/>
      <c r="AI201" s="67"/>
      <c r="AJ201" s="67"/>
      <c r="AK201" s="67"/>
      <c r="AL201" s="67"/>
      <c r="AM201" s="67"/>
      <c r="AN201" s="67"/>
      <c r="AO201" s="67"/>
      <c r="AP201" s="67"/>
      <c r="AQ201" s="67"/>
      <c r="AR201" s="67"/>
      <c r="AS201" s="67"/>
      <c r="AT201" s="67"/>
      <c r="AU201" s="67"/>
      <c r="AV201" s="67"/>
      <c r="AW201" s="67"/>
      <c r="AX201" s="67"/>
      <c r="AY201" s="67"/>
      <c r="AZ201" s="67"/>
      <c r="BA201" s="67"/>
      <c r="BB201" s="67"/>
      <c r="BC201" s="67"/>
      <c r="BD201" s="67"/>
      <c r="BE201" s="67"/>
      <c r="BF201" s="67"/>
      <c r="BG201" s="67"/>
      <c r="BH201" s="67"/>
      <c r="BI201" s="80"/>
      <c r="BJ201" s="80"/>
      <c r="BK201" s="18" t="s">
        <v>947</v>
      </c>
      <c r="BL201" s="144"/>
      <c r="BM201" s="71"/>
      <c r="BN201" s="145"/>
      <c r="BO201" s="146"/>
      <c r="BP201" s="73"/>
      <c r="BQ201" s="75"/>
      <c r="BR201" s="75"/>
      <c r="BS201" s="75"/>
      <c r="BT201" s="147"/>
      <c r="BU201" s="147"/>
      <c r="BV201" s="147"/>
      <c r="BW201" s="148"/>
      <c r="BX201" s="148"/>
      <c r="BY201" s="148"/>
      <c r="BZ201" s="149"/>
      <c r="CA201" s="149"/>
      <c r="CB201" s="149"/>
      <c r="CC201" s="80"/>
      <c r="CD201" s="80"/>
      <c r="CE201" s="80"/>
      <c r="CF201" s="80"/>
      <c r="CG201" s="80"/>
      <c r="CH201" s="80"/>
      <c r="CI201" s="80"/>
      <c r="CJ201" s="69"/>
      <c r="CK201" s="69"/>
      <c r="CL201" s="69"/>
      <c r="CM201" s="80"/>
      <c r="CN201" s="69"/>
      <c r="CO201" s="80"/>
      <c r="CP201" s="80"/>
      <c r="CQ201" s="80"/>
      <c r="CR201" s="69"/>
      <c r="CS201" s="80"/>
      <c r="CT201" s="69"/>
      <c r="CU201" s="150"/>
      <c r="CV201" s="69"/>
      <c r="CW201" s="80"/>
      <c r="CX201" s="80"/>
      <c r="CY201" s="80"/>
      <c r="CZ201" s="69"/>
    </row>
    <row r="202" hidden="1" outlineLevel="1">
      <c r="A202" s="31" t="s">
        <v>105</v>
      </c>
      <c r="B202" s="63" t="s">
        <v>948</v>
      </c>
      <c r="C202" s="63" t="s">
        <v>948</v>
      </c>
      <c r="D202" s="4" t="s">
        <v>949</v>
      </c>
      <c r="E202" s="4">
        <v>842.039886157</v>
      </c>
      <c r="F202" s="4">
        <v>914.447698444</v>
      </c>
      <c r="G202" s="4">
        <v>72.407812287</v>
      </c>
      <c r="H202" s="4">
        <v>0.0859909530146</v>
      </c>
      <c r="I202" s="4">
        <v>330.170412303</v>
      </c>
      <c r="J202" s="4">
        <v>315.246845502</v>
      </c>
      <c r="K202" s="4">
        <v>59711.0733254</v>
      </c>
      <c r="L202" s="4">
        <v>111.1</v>
      </c>
      <c r="M202" s="4">
        <v>53745.3405269</v>
      </c>
      <c r="N202" s="4">
        <v>842.039886157</v>
      </c>
      <c r="O202" s="4">
        <v>844.896978752</v>
      </c>
      <c r="P202" s="4">
        <v>-2.85709259451</v>
      </c>
      <c r="Q202" s="4">
        <v>83.9757563263</v>
      </c>
      <c r="R202" s="4">
        <v>0.20298444607</v>
      </c>
      <c r="S202" s="4">
        <v>1.86402821629</v>
      </c>
      <c r="T202" s="4">
        <v>4.73658455106</v>
      </c>
      <c r="U202" s="4">
        <v>69.1517063872</v>
      </c>
      <c r="V202" s="4">
        <v>186.693432491</v>
      </c>
      <c r="W202" s="4">
        <v>176.650148713</v>
      </c>
      <c r="X202" s="4">
        <v>213.116171166</v>
      </c>
      <c r="Y202" s="4">
        <v>189.624830187</v>
      </c>
      <c r="Z202" s="4">
        <v>625.792030624</v>
      </c>
      <c r="AA202" s="4">
        <v>216.247855533</v>
      </c>
      <c r="AB202" s="4">
        <v>134.661798765</v>
      </c>
      <c r="AC202" s="4">
        <v>67.1100476087</v>
      </c>
      <c r="AD202" s="4">
        <v>707.378087393</v>
      </c>
      <c r="AE202" s="4">
        <v>14.5740334496</v>
      </c>
      <c r="AF202" s="4">
        <v>13.0839878593</v>
      </c>
      <c r="AG202" s="4">
        <v>16.4640521732</v>
      </c>
      <c r="AH202" s="4">
        <v>1.05083381401</v>
      </c>
      <c r="AI202" s="4">
        <v>22.37884386</v>
      </c>
      <c r="AJ202" s="4" t="s">
        <v>133</v>
      </c>
      <c r="AK202" s="4" t="s">
        <v>153</v>
      </c>
      <c r="AL202" s="4" t="s">
        <v>109</v>
      </c>
      <c r="AM202" s="4" t="s">
        <v>950</v>
      </c>
      <c r="AN202" s="4">
        <v>0.159923301709</v>
      </c>
      <c r="AO202" s="4">
        <v>0.0796993690109</v>
      </c>
      <c r="AP202" s="4">
        <v>0.840076698291</v>
      </c>
      <c r="AQ202" s="4">
        <v>0.0173080084319</v>
      </c>
      <c r="AR202" s="4">
        <v>0.0155384419128</v>
      </c>
      <c r="AS202" s="4">
        <v>0.0195525799239</v>
      </c>
      <c r="AT202" s="4">
        <v>0.00124796203991</v>
      </c>
      <c r="AU202" s="4">
        <v>0.0265769403895</v>
      </c>
      <c r="AV202" s="4">
        <v>0.74318573373</v>
      </c>
      <c r="AW202" s="4">
        <v>0.25681426627</v>
      </c>
      <c r="AX202" s="4">
        <v>2.4106274466E-4</v>
      </c>
      <c r="AY202" s="4">
        <v>0.00221370536827</v>
      </c>
      <c r="AZ202" s="4">
        <v>0.00562513086248</v>
      </c>
      <c r="BA202" s="4">
        <v>0.082124027049</v>
      </c>
      <c r="BB202" s="4">
        <v>0.221715664021</v>
      </c>
      <c r="BC202" s="4">
        <v>0.209788338553</v>
      </c>
      <c r="BD202" s="4">
        <v>0.253095102345</v>
      </c>
      <c r="BE202" s="4">
        <v>0.225196969057</v>
      </c>
      <c r="BF202" s="4">
        <v>0.37438469446</v>
      </c>
      <c r="BG202" s="4">
        <v>2868.0</v>
      </c>
      <c r="BH202" s="4">
        <v>2498.0</v>
      </c>
      <c r="BI202" s="32" t="s">
        <v>951</v>
      </c>
      <c r="BJ202" s="32" t="s">
        <v>952</v>
      </c>
      <c r="BK202" s="7" t="s">
        <v>953</v>
      </c>
      <c r="BL202" s="33" t="s">
        <v>954</v>
      </c>
      <c r="BM202" s="34" t="s">
        <v>955</v>
      </c>
      <c r="BN202" s="35" t="s">
        <v>956</v>
      </c>
      <c r="BO202" s="36" t="s">
        <v>957</v>
      </c>
      <c r="BP202" s="37">
        <f t="shared" ref="BP202:BP207" si="24">BS202+BV202+BY202+CB202+CE202+CH202+CK202+CN202+CQ202+CT202</f>
        <v>12</v>
      </c>
      <c r="BQ202" s="38">
        <v>30.0</v>
      </c>
      <c r="BR202" s="38">
        <v>100.0</v>
      </c>
      <c r="BS202" s="38">
        <v>1.0</v>
      </c>
      <c r="BT202" s="39">
        <v>50.0</v>
      </c>
      <c r="BU202" s="39">
        <v>100.0</v>
      </c>
      <c r="BV202" s="39">
        <v>2.0</v>
      </c>
      <c r="BW202" s="40">
        <v>0.0</v>
      </c>
      <c r="BX202" s="40">
        <v>70.0</v>
      </c>
      <c r="BY202" s="40">
        <v>1.0</v>
      </c>
      <c r="BZ202" s="42">
        <v>20.0</v>
      </c>
      <c r="CA202" s="42">
        <v>80.0</v>
      </c>
      <c r="CB202" s="42">
        <v>1.0</v>
      </c>
      <c r="CC202" s="32">
        <v>10.0</v>
      </c>
      <c r="CD202" s="32">
        <v>70.0</v>
      </c>
      <c r="CE202" s="32">
        <v>1.0</v>
      </c>
      <c r="CF202" s="32">
        <v>25.0</v>
      </c>
      <c r="CG202" s="32">
        <v>75.0</v>
      </c>
      <c r="CH202" s="32">
        <v>1.0</v>
      </c>
      <c r="CI202" s="32">
        <v>0.0</v>
      </c>
      <c r="CJ202" s="45">
        <v>100.0</v>
      </c>
      <c r="CK202" s="45">
        <v>0.0</v>
      </c>
      <c r="CL202" s="45">
        <v>40.0</v>
      </c>
      <c r="CM202" s="32">
        <v>100.0</v>
      </c>
      <c r="CN202" s="45">
        <v>1.0</v>
      </c>
      <c r="CO202" s="32">
        <v>60.0</v>
      </c>
      <c r="CP202" s="32">
        <v>100.0</v>
      </c>
      <c r="CQ202" s="32">
        <v>3.0</v>
      </c>
      <c r="CR202" s="45">
        <v>30.0</v>
      </c>
      <c r="CS202" s="32">
        <v>100.0</v>
      </c>
      <c r="CT202" s="45">
        <v>1.0</v>
      </c>
      <c r="CU202" s="44" t="s">
        <v>958</v>
      </c>
      <c r="CV202" s="45" t="s">
        <v>119</v>
      </c>
      <c r="CW202" s="32" t="s">
        <v>119</v>
      </c>
      <c r="CX202" s="32" t="s">
        <v>119</v>
      </c>
      <c r="CY202" s="32" t="s">
        <v>119</v>
      </c>
      <c r="CZ202" s="45" t="s">
        <v>959</v>
      </c>
    </row>
    <row r="203" hidden="1" outlineLevel="1">
      <c r="A203" s="31" t="s">
        <v>105</v>
      </c>
      <c r="B203" s="63">
        <v>2652332.0</v>
      </c>
      <c r="C203" s="63">
        <v>2652332.0</v>
      </c>
      <c r="D203" s="4" t="s">
        <v>960</v>
      </c>
      <c r="E203" s="4">
        <v>258.530498521</v>
      </c>
      <c r="F203" s="4">
        <v>279.962290897</v>
      </c>
      <c r="G203" s="4">
        <v>21.4317923756</v>
      </c>
      <c r="H203" s="4">
        <v>0.0828985071323</v>
      </c>
      <c r="I203" s="4">
        <v>106.857096332</v>
      </c>
      <c r="J203" s="4">
        <v>106.781573723</v>
      </c>
      <c r="K203" s="4">
        <v>101171.2</v>
      </c>
      <c r="L203" s="4">
        <v>111.1</v>
      </c>
      <c r="M203" s="4">
        <v>91063.1863186</v>
      </c>
      <c r="N203" s="4">
        <v>258.530498521</v>
      </c>
      <c r="O203" s="4">
        <v>271.097324251</v>
      </c>
      <c r="P203" s="4">
        <v>-12.5668257295</v>
      </c>
      <c r="Q203" s="4">
        <v>27.226013347</v>
      </c>
      <c r="R203" s="4">
        <v>0.353614950605</v>
      </c>
      <c r="S203" s="4">
        <v>3.55091725562</v>
      </c>
      <c r="T203" s="4">
        <v>6.03270992374</v>
      </c>
      <c r="U203" s="4">
        <v>70.022216572</v>
      </c>
      <c r="V203" s="4">
        <v>64.4510579053</v>
      </c>
      <c r="W203" s="4">
        <v>49.8466704285</v>
      </c>
      <c r="X203" s="4">
        <v>46.4537147227</v>
      </c>
      <c r="Y203" s="4">
        <v>17.8195967628</v>
      </c>
      <c r="Z203" s="4">
        <v>182.496072515</v>
      </c>
      <c r="AA203" s="4">
        <v>76.0344260062</v>
      </c>
      <c r="AB203" s="4">
        <v>60.4722768206</v>
      </c>
      <c r="AC203" s="4">
        <v>33.0613361728</v>
      </c>
      <c r="AD203" s="4">
        <v>198.058221701</v>
      </c>
      <c r="AE203" s="4">
        <v>7.32187560349</v>
      </c>
      <c r="AF203" s="4">
        <v>1.85567083269</v>
      </c>
      <c r="AG203" s="4">
        <v>5.04699281757</v>
      </c>
      <c r="AH203" s="4">
        <v>1.19475469634</v>
      </c>
      <c r="AI203" s="4">
        <v>11.9916466978</v>
      </c>
      <c r="AJ203" s="4" t="s">
        <v>133</v>
      </c>
      <c r="AK203" s="4" t="s">
        <v>180</v>
      </c>
      <c r="AL203" s="4" t="s">
        <v>109</v>
      </c>
      <c r="AM203" s="4">
        <v>84.6</v>
      </c>
      <c r="AN203" s="4">
        <v>0.233907709792</v>
      </c>
      <c r="AO203" s="4">
        <v>0.1278817639</v>
      </c>
      <c r="AP203" s="4">
        <v>0.766092290208</v>
      </c>
      <c r="AQ203" s="4">
        <v>0.0283211290171</v>
      </c>
      <c r="AR203" s="4">
        <v>0.00717776371956</v>
      </c>
      <c r="AS203" s="4">
        <v>0.019521846925</v>
      </c>
      <c r="AT203" s="4">
        <v>0.00462132979735</v>
      </c>
      <c r="AU203" s="4">
        <v>0.0463838764337</v>
      </c>
      <c r="AV203" s="4">
        <v>0.70589765447</v>
      </c>
      <c r="AW203" s="4">
        <v>0.29410234553</v>
      </c>
      <c r="AX203" s="4">
        <v>0.00136778814348</v>
      </c>
      <c r="AY203" s="4">
        <v>0.0137350033204</v>
      </c>
      <c r="AZ203" s="4">
        <v>0.0233346160636</v>
      </c>
      <c r="BA203" s="4">
        <v>0.27084702568</v>
      </c>
      <c r="BB203" s="4">
        <v>0.249297697076</v>
      </c>
      <c r="BC203" s="4">
        <v>0.192807698564</v>
      </c>
      <c r="BD203" s="4">
        <v>0.179683692982</v>
      </c>
      <c r="BE203" s="4">
        <v>0.0689264781707</v>
      </c>
      <c r="BF203" s="4">
        <v>0.413032792392</v>
      </c>
      <c r="BG203" s="4">
        <v>2024.0</v>
      </c>
      <c r="BH203" s="4">
        <v>2151.0</v>
      </c>
      <c r="BI203" s="45" t="s">
        <v>951</v>
      </c>
      <c r="BJ203" s="32" t="s">
        <v>961</v>
      </c>
      <c r="BK203" s="7" t="s">
        <v>962</v>
      </c>
      <c r="BL203" s="60"/>
      <c r="BM203" s="34" t="s">
        <v>963</v>
      </c>
      <c r="BN203" s="60"/>
      <c r="BO203" s="61"/>
      <c r="BP203" s="37">
        <f t="shared" si="24"/>
        <v>12</v>
      </c>
      <c r="BQ203" s="62">
        <v>60.0</v>
      </c>
      <c r="BR203" s="38">
        <v>100.0</v>
      </c>
      <c r="BS203" s="62">
        <v>2.0</v>
      </c>
      <c r="BT203" s="49">
        <v>30.0</v>
      </c>
      <c r="BU203" s="39">
        <v>100.0</v>
      </c>
      <c r="BV203" s="49">
        <v>1.0</v>
      </c>
      <c r="BW203" s="40">
        <v>0.0</v>
      </c>
      <c r="BX203" s="40">
        <v>70.0</v>
      </c>
      <c r="BY203" s="40">
        <v>1.0</v>
      </c>
      <c r="BZ203" s="42">
        <v>20.0</v>
      </c>
      <c r="CA203" s="42">
        <v>80.0</v>
      </c>
      <c r="CB203" s="42">
        <v>1.0</v>
      </c>
      <c r="CC203" s="32">
        <v>10.0</v>
      </c>
      <c r="CD203" s="32">
        <v>70.0</v>
      </c>
      <c r="CE203" s="32">
        <v>1.0</v>
      </c>
      <c r="CF203" s="32">
        <v>25.0</v>
      </c>
      <c r="CG203" s="32">
        <v>75.0</v>
      </c>
      <c r="CH203" s="32">
        <v>1.0</v>
      </c>
      <c r="CI203" s="32">
        <v>0.0</v>
      </c>
      <c r="CJ203" s="32">
        <v>75.0</v>
      </c>
      <c r="CK203" s="32">
        <v>1.0</v>
      </c>
      <c r="CL203" s="45">
        <v>30.0</v>
      </c>
      <c r="CM203" s="32">
        <v>100.0</v>
      </c>
      <c r="CN203" s="32">
        <v>1.0</v>
      </c>
      <c r="CO203" s="45">
        <v>50.0</v>
      </c>
      <c r="CP203" s="32">
        <v>100.0</v>
      </c>
      <c r="CQ203" s="45">
        <v>2.0</v>
      </c>
      <c r="CR203" s="45">
        <v>25.0</v>
      </c>
      <c r="CS203" s="32">
        <v>100.0</v>
      </c>
      <c r="CT203" s="45">
        <v>1.0</v>
      </c>
      <c r="CU203" s="44" t="s">
        <v>964</v>
      </c>
      <c r="CV203" s="32" t="s">
        <v>120</v>
      </c>
      <c r="CW203" s="32" t="s">
        <v>119</v>
      </c>
      <c r="CX203" s="32" t="s">
        <v>119</v>
      </c>
      <c r="CY203" s="32" t="s">
        <v>119</v>
      </c>
      <c r="CZ203" s="45" t="s">
        <v>965</v>
      </c>
    </row>
    <row r="204" hidden="1" outlineLevel="1">
      <c r="A204" s="31" t="s">
        <v>105</v>
      </c>
      <c r="B204" s="4" t="s">
        <v>966</v>
      </c>
      <c r="C204" s="4" t="s">
        <v>966</v>
      </c>
      <c r="D204" s="4" t="s">
        <v>967</v>
      </c>
      <c r="E204" s="4">
        <v>585.928979987</v>
      </c>
      <c r="F204" s="4">
        <v>607.071159348</v>
      </c>
      <c r="G204" s="4">
        <v>21.1421793616</v>
      </c>
      <c r="H204" s="4">
        <v>0.0360831774561</v>
      </c>
      <c r="I204" s="4">
        <v>231.942689955</v>
      </c>
      <c r="J204" s="4">
        <v>257.280063324</v>
      </c>
      <c r="K204" s="4">
        <v>62899.2</v>
      </c>
      <c r="L204" s="4">
        <v>111.1</v>
      </c>
      <c r="M204" s="4">
        <v>56614.9414941</v>
      </c>
      <c r="N204" s="4">
        <v>585.928979987</v>
      </c>
      <c r="O204" s="4">
        <v>582.26443298</v>
      </c>
      <c r="P204" s="4">
        <v>3.66454700663</v>
      </c>
      <c r="Q204" s="4">
        <v>58.3509214013</v>
      </c>
      <c r="R204" s="4">
        <v>0.372066173164</v>
      </c>
      <c r="S204" s="4">
        <v>2.12039365495</v>
      </c>
      <c r="T204" s="4">
        <v>10.5192903692</v>
      </c>
      <c r="U204" s="4">
        <v>81.0738141965</v>
      </c>
      <c r="V204" s="4">
        <v>153.854134007</v>
      </c>
      <c r="W204" s="4">
        <v>135.214178924</v>
      </c>
      <c r="X204" s="4">
        <v>151.081043402</v>
      </c>
      <c r="Y204" s="4">
        <v>51.6940592605</v>
      </c>
      <c r="Z204" s="4">
        <v>236.879650523</v>
      </c>
      <c r="AA204" s="4">
        <v>349.049329464</v>
      </c>
      <c r="AB204" s="4">
        <v>210.483618451</v>
      </c>
      <c r="AC204" s="4">
        <v>123.660997168</v>
      </c>
      <c r="AD204" s="4">
        <v>375.445361536</v>
      </c>
      <c r="AE204" s="4">
        <v>40.3262619147</v>
      </c>
      <c r="AF204" s="4">
        <v>1.49711941328</v>
      </c>
      <c r="AG204" s="4">
        <v>18.7623443033</v>
      </c>
      <c r="AH204" s="4">
        <v>0.58140879437</v>
      </c>
      <c r="AI204" s="4">
        <v>25.6554868579</v>
      </c>
      <c r="AJ204" s="4" t="s">
        <v>133</v>
      </c>
      <c r="AK204" s="4" t="s">
        <v>109</v>
      </c>
      <c r="AL204" s="4" t="s">
        <v>297</v>
      </c>
      <c r="AM204" s="4">
        <v>92.5</v>
      </c>
      <c r="AN204" s="4">
        <v>0.359230598999</v>
      </c>
      <c r="AO204" s="4">
        <v>0.211051170691</v>
      </c>
      <c r="AP204" s="4">
        <v>0.640769401001</v>
      </c>
      <c r="AQ204" s="4">
        <v>0.0688244877657</v>
      </c>
      <c r="AR204" s="4">
        <v>0.00255512095222</v>
      </c>
      <c r="AS204" s="4">
        <v>0.0320215332304</v>
      </c>
      <c r="AT204" s="4">
        <v>9.92285437705E-4</v>
      </c>
      <c r="AU204" s="4">
        <v>0.0437860009219</v>
      </c>
      <c r="AV204" s="4">
        <v>0.404280482129</v>
      </c>
      <c r="AW204" s="4">
        <v>0.595719517871</v>
      </c>
      <c r="AX204" s="4">
        <v>6.35002168987E-4</v>
      </c>
      <c r="AY204" s="4">
        <v>0.00361885779228</v>
      </c>
      <c r="AZ204" s="4">
        <v>0.0179531832841</v>
      </c>
      <c r="BA204" s="4">
        <v>0.138367988213</v>
      </c>
      <c r="BB204" s="4">
        <v>0.262581540189</v>
      </c>
      <c r="BC204" s="4">
        <v>0.230768887599</v>
      </c>
      <c r="BD204" s="4">
        <v>0.257848730073</v>
      </c>
      <c r="BE204" s="4">
        <v>0.0882258106805</v>
      </c>
      <c r="BF204" s="4">
        <v>0.439097692914</v>
      </c>
      <c r="BG204" s="4">
        <v>1479.0</v>
      </c>
      <c r="BH204" s="4">
        <v>1501.0</v>
      </c>
      <c r="BI204" s="32" t="s">
        <v>951</v>
      </c>
      <c r="BJ204" s="32" t="s">
        <v>968</v>
      </c>
      <c r="BK204" s="7" t="s">
        <v>969</v>
      </c>
      <c r="BL204" s="33" t="s">
        <v>970</v>
      </c>
      <c r="BM204" s="34" t="s">
        <v>971</v>
      </c>
      <c r="BN204" s="35" t="s">
        <v>972</v>
      </c>
      <c r="BO204" s="36" t="s">
        <v>973</v>
      </c>
      <c r="BP204" s="37">
        <f t="shared" si="24"/>
        <v>12</v>
      </c>
      <c r="BQ204" s="38">
        <v>10.0</v>
      </c>
      <c r="BR204" s="38">
        <v>60.0</v>
      </c>
      <c r="BS204" s="38">
        <v>1.0</v>
      </c>
      <c r="BT204" s="39">
        <v>0.0</v>
      </c>
      <c r="BU204" s="39">
        <v>50.0</v>
      </c>
      <c r="BV204" s="39">
        <v>2.0</v>
      </c>
      <c r="BW204" s="40">
        <v>30.0</v>
      </c>
      <c r="BX204" s="40">
        <v>100.0</v>
      </c>
      <c r="BY204" s="40">
        <v>1.0</v>
      </c>
      <c r="BZ204" s="58">
        <v>60.0</v>
      </c>
      <c r="CA204" s="42">
        <v>100.0</v>
      </c>
      <c r="CB204" s="42">
        <v>2.0</v>
      </c>
      <c r="CC204" s="45">
        <v>30.0</v>
      </c>
      <c r="CD204" s="45">
        <v>90.0</v>
      </c>
      <c r="CE204" s="32">
        <v>1.0</v>
      </c>
      <c r="CF204" s="32">
        <v>40.0</v>
      </c>
      <c r="CG204" s="32">
        <v>100.0</v>
      </c>
      <c r="CH204" s="32">
        <v>2.0</v>
      </c>
      <c r="CI204" s="32">
        <v>0.0</v>
      </c>
      <c r="CJ204" s="32">
        <v>50.0</v>
      </c>
      <c r="CK204" s="32">
        <v>1.0</v>
      </c>
      <c r="CL204" s="32">
        <v>0.0</v>
      </c>
      <c r="CM204" s="32">
        <v>100.0</v>
      </c>
      <c r="CN204" s="32">
        <v>0.0</v>
      </c>
      <c r="CO204" s="32">
        <v>0.0</v>
      </c>
      <c r="CP204" s="32">
        <v>50.0</v>
      </c>
      <c r="CQ204" s="32">
        <v>1.0</v>
      </c>
      <c r="CR204" s="32">
        <v>40.0</v>
      </c>
      <c r="CS204" s="32">
        <v>100.0</v>
      </c>
      <c r="CT204" s="32">
        <v>1.0</v>
      </c>
      <c r="CU204" s="44" t="s">
        <v>974</v>
      </c>
      <c r="CV204" s="32" t="s">
        <v>121</v>
      </c>
      <c r="CW204" s="32" t="s">
        <v>119</v>
      </c>
      <c r="CX204" s="32" t="s">
        <v>119</v>
      </c>
      <c r="CY204" s="32" t="s">
        <v>119</v>
      </c>
      <c r="CZ204" s="45" t="s">
        <v>975</v>
      </c>
    </row>
    <row r="205" hidden="1" outlineLevel="1">
      <c r="A205" s="31" t="s">
        <v>105</v>
      </c>
      <c r="B205" s="4" t="s">
        <v>976</v>
      </c>
      <c r="C205" s="4" t="s">
        <v>976</v>
      </c>
      <c r="D205" s="4" t="s">
        <v>977</v>
      </c>
      <c r="E205" s="4">
        <v>150.068963743</v>
      </c>
      <c r="F205" s="4">
        <v>158.804114243</v>
      </c>
      <c r="G205" s="4">
        <v>8.73515050082</v>
      </c>
      <c r="H205" s="4">
        <v>0.0582075752572</v>
      </c>
      <c r="I205" s="4">
        <v>86.4522497458</v>
      </c>
      <c r="J205" s="4">
        <v>89.3692597921</v>
      </c>
      <c r="K205" s="4">
        <v>61900.8</v>
      </c>
      <c r="L205" s="4">
        <v>111.1</v>
      </c>
      <c r="M205" s="4">
        <v>55716.2916292</v>
      </c>
      <c r="N205" s="4">
        <v>150.068963743</v>
      </c>
      <c r="O205" s="4">
        <v>141.158420765</v>
      </c>
      <c r="P205" s="4">
        <v>8.91054297771</v>
      </c>
      <c r="Q205" s="4">
        <v>22.3250515513</v>
      </c>
      <c r="R205" s="4">
        <v>0.240920441336</v>
      </c>
      <c r="S205" s="4">
        <v>2.43361909655</v>
      </c>
      <c r="T205" s="4">
        <v>5.7836612149</v>
      </c>
      <c r="U205" s="4">
        <v>30.8739514054</v>
      </c>
      <c r="V205" s="4">
        <v>44.678921285</v>
      </c>
      <c r="W205" s="4">
        <v>31.1939007284</v>
      </c>
      <c r="X205" s="4">
        <v>22.7672945956</v>
      </c>
      <c r="Y205" s="4">
        <v>12.0966949753</v>
      </c>
      <c r="Z205" s="4">
        <v>105.887345227</v>
      </c>
      <c r="AA205" s="4">
        <v>44.1816185154</v>
      </c>
      <c r="AB205" s="4">
        <v>51.0584605629</v>
      </c>
      <c r="AC205" s="4">
        <v>34.4269133396</v>
      </c>
      <c r="AD205" s="4">
        <v>99.0105031797</v>
      </c>
      <c r="AE205" s="4">
        <v>7.73369187517</v>
      </c>
      <c r="AF205" s="4">
        <v>1.63304631006</v>
      </c>
      <c r="AG205" s="4">
        <v>0.79580680504</v>
      </c>
      <c r="AH205" s="4">
        <v>0.412378367451</v>
      </c>
      <c r="AI205" s="4">
        <v>6.05662386553</v>
      </c>
      <c r="AJ205" s="4" t="s">
        <v>108</v>
      </c>
      <c r="AK205" s="4" t="s">
        <v>109</v>
      </c>
      <c r="AL205" s="4" t="s">
        <v>297</v>
      </c>
      <c r="AM205" s="4">
        <v>100.5</v>
      </c>
      <c r="AN205" s="4">
        <v>0.340233312002</v>
      </c>
      <c r="AO205" s="4">
        <v>0.229407283698</v>
      </c>
      <c r="AP205" s="4">
        <v>0.659766687998</v>
      </c>
      <c r="AQ205" s="4">
        <v>0.051534252535</v>
      </c>
      <c r="AR205" s="4">
        <v>0.0108819723235</v>
      </c>
      <c r="AS205" s="4">
        <v>0.00530294062938</v>
      </c>
      <c r="AT205" s="4">
        <v>0.00274792573472</v>
      </c>
      <c r="AU205" s="4">
        <v>0.0403589370812</v>
      </c>
      <c r="AV205" s="4">
        <v>0.705591233433</v>
      </c>
      <c r="AW205" s="4">
        <v>0.294408766567</v>
      </c>
      <c r="AX205" s="4">
        <v>0.00160539818046</v>
      </c>
      <c r="AY205" s="4">
        <v>0.0162166715612</v>
      </c>
      <c r="AZ205" s="4">
        <v>0.0385400223381</v>
      </c>
      <c r="BA205" s="4">
        <v>0.205731755824</v>
      </c>
      <c r="BB205" s="4">
        <v>0.297722594804</v>
      </c>
      <c r="BC205" s="4">
        <v>0.207863771098</v>
      </c>
      <c r="BD205" s="4">
        <v>0.151712213024</v>
      </c>
      <c r="BE205" s="4">
        <v>0.0806075731695</v>
      </c>
      <c r="BF205" s="4">
        <v>0.595521269444</v>
      </c>
      <c r="BG205" s="4">
        <v>1346.0</v>
      </c>
      <c r="BH205" s="4">
        <v>1474.0</v>
      </c>
      <c r="BI205" s="45" t="s">
        <v>951</v>
      </c>
      <c r="BJ205" s="45" t="s">
        <v>978</v>
      </c>
      <c r="BK205" s="7" t="s">
        <v>979</v>
      </c>
      <c r="BL205" s="33" t="s">
        <v>980</v>
      </c>
      <c r="BM205" s="34" t="s">
        <v>981</v>
      </c>
      <c r="BN205" s="35" t="s">
        <v>982</v>
      </c>
      <c r="BO205" s="36" t="s">
        <v>983</v>
      </c>
      <c r="BP205" s="37">
        <f t="shared" si="24"/>
        <v>11</v>
      </c>
      <c r="BQ205" s="38">
        <v>40.0</v>
      </c>
      <c r="BR205" s="38">
        <v>80.0</v>
      </c>
      <c r="BS205" s="38">
        <v>1.0</v>
      </c>
      <c r="BT205" s="39">
        <v>30.0</v>
      </c>
      <c r="BU205" s="39">
        <v>80.0</v>
      </c>
      <c r="BV205" s="39">
        <v>1.0</v>
      </c>
      <c r="BW205" s="40">
        <v>50.0</v>
      </c>
      <c r="BX205" s="40">
        <v>100.0</v>
      </c>
      <c r="BY205" s="40">
        <v>1.0</v>
      </c>
      <c r="BZ205" s="42">
        <v>30.0</v>
      </c>
      <c r="CA205" s="42">
        <v>100.0</v>
      </c>
      <c r="CB205" s="42">
        <v>1.0</v>
      </c>
      <c r="CC205" s="32">
        <v>15.0</v>
      </c>
      <c r="CD205" s="32">
        <v>75.0</v>
      </c>
      <c r="CE205" s="32">
        <v>1.0</v>
      </c>
      <c r="CF205" s="32">
        <v>25.0</v>
      </c>
      <c r="CG205" s="32">
        <v>75.0</v>
      </c>
      <c r="CH205" s="32">
        <v>1.0</v>
      </c>
      <c r="CI205" s="32">
        <v>0.0</v>
      </c>
      <c r="CJ205" s="32">
        <v>25.0</v>
      </c>
      <c r="CK205" s="32">
        <v>2.0</v>
      </c>
      <c r="CL205" s="32">
        <v>0.0</v>
      </c>
      <c r="CM205" s="45">
        <v>60.0</v>
      </c>
      <c r="CN205" s="45">
        <v>1.0</v>
      </c>
      <c r="CO205" s="32">
        <v>20.0</v>
      </c>
      <c r="CP205" s="32">
        <v>70.0</v>
      </c>
      <c r="CQ205" s="32">
        <v>1.0</v>
      </c>
      <c r="CR205" s="32">
        <v>40.0</v>
      </c>
      <c r="CS205" s="32">
        <v>100.0</v>
      </c>
      <c r="CT205" s="32">
        <v>1.0</v>
      </c>
      <c r="CU205" s="44" t="s">
        <v>984</v>
      </c>
      <c r="CV205" s="32" t="s">
        <v>119</v>
      </c>
      <c r="CW205" s="32" t="s">
        <v>119</v>
      </c>
      <c r="CX205" s="32" t="s">
        <v>119</v>
      </c>
      <c r="CY205" s="32" t="s">
        <v>119</v>
      </c>
      <c r="CZ205" s="45" t="s">
        <v>985</v>
      </c>
    </row>
    <row r="206" hidden="1" outlineLevel="1">
      <c r="A206" s="31" t="s">
        <v>105</v>
      </c>
      <c r="B206" s="4" t="s">
        <v>986</v>
      </c>
      <c r="C206" s="4" t="s">
        <v>986</v>
      </c>
      <c r="D206" s="4" t="s">
        <v>987</v>
      </c>
      <c r="E206" s="4">
        <v>18946.57445</v>
      </c>
      <c r="F206" s="4">
        <v>20917.5049988</v>
      </c>
      <c r="G206" s="4">
        <v>1970.93054876</v>
      </c>
      <c r="H206" s="4">
        <v>0.104025693614</v>
      </c>
      <c r="I206" s="4">
        <v>4459.41026376</v>
      </c>
      <c r="J206" s="4">
        <v>3754.99530191</v>
      </c>
      <c r="K206" s="4">
        <v>139529.688178</v>
      </c>
      <c r="L206" s="4">
        <v>111.1</v>
      </c>
      <c r="M206" s="4">
        <v>125589.278288</v>
      </c>
      <c r="N206" s="4">
        <v>18946.57445</v>
      </c>
      <c r="O206" s="4">
        <v>18985.7822693</v>
      </c>
      <c r="P206" s="4">
        <v>-39.2078193178</v>
      </c>
      <c r="Q206" s="4">
        <v>1327.68156521</v>
      </c>
      <c r="R206" s="4">
        <v>0.770618774545</v>
      </c>
      <c r="S206" s="4">
        <v>2.39830393809</v>
      </c>
      <c r="T206" s="4">
        <v>34.4858959404</v>
      </c>
      <c r="U206" s="4">
        <v>3643.11454904</v>
      </c>
      <c r="V206" s="4">
        <v>5019.53073788</v>
      </c>
      <c r="W206" s="4">
        <v>4177.14940146</v>
      </c>
      <c r="X206" s="4">
        <v>3578.58391058</v>
      </c>
      <c r="Y206" s="4">
        <v>2490.54103241</v>
      </c>
      <c r="Z206" s="4">
        <v>11924.6732892</v>
      </c>
      <c r="AA206" s="4">
        <v>7021.90116084</v>
      </c>
      <c r="AB206" s="4">
        <v>2745.53992444</v>
      </c>
      <c r="AC206" s="4">
        <v>1537.04793408</v>
      </c>
      <c r="AD206" s="4">
        <v>16201.0345256</v>
      </c>
      <c r="AE206" s="4">
        <v>337.97102573</v>
      </c>
      <c r="AF206" s="4">
        <v>33.5875126212</v>
      </c>
      <c r="AG206" s="4">
        <v>424.965370636</v>
      </c>
      <c r="AH206" s="4">
        <v>6.36880954898</v>
      </c>
      <c r="AI206" s="4">
        <v>405.599271826</v>
      </c>
      <c r="AJ206" s="4" t="s">
        <v>162</v>
      </c>
      <c r="AK206" s="4" t="s">
        <v>109</v>
      </c>
      <c r="AL206" s="4" t="s">
        <v>109</v>
      </c>
      <c r="AM206" s="4">
        <v>81.1</v>
      </c>
      <c r="AN206" s="4">
        <v>0.144909568307</v>
      </c>
      <c r="AO206" s="4">
        <v>0.0811253737786</v>
      </c>
      <c r="AP206" s="4">
        <v>0.855090431693</v>
      </c>
      <c r="AQ206" s="4">
        <v>0.0178381071798</v>
      </c>
      <c r="AR206" s="4">
        <v>0.00177274856253</v>
      </c>
      <c r="AS206" s="4">
        <v>0.0224296677881</v>
      </c>
      <c r="AT206" s="4">
        <v>3.36145700944E-4</v>
      </c>
      <c r="AU206" s="4">
        <v>0.0214075252968</v>
      </c>
      <c r="AV206" s="4">
        <v>0.629384130658</v>
      </c>
      <c r="AW206" s="4">
        <v>0.370615869342</v>
      </c>
      <c r="AX206" s="103">
        <v>4.06732508073E-5</v>
      </c>
      <c r="AY206" s="4">
        <v>1.26582456603E-4</v>
      </c>
      <c r="AZ206" s="4">
        <v>0.00182016522466</v>
      </c>
      <c r="BA206" s="4">
        <v>0.192283547543</v>
      </c>
      <c r="BB206" s="4">
        <v>0.264930779499</v>
      </c>
      <c r="BC206" s="4">
        <v>0.220469901431</v>
      </c>
      <c r="BD206" s="4">
        <v>0.188877621125</v>
      </c>
      <c r="BE206" s="4">
        <v>0.13145072947</v>
      </c>
      <c r="BF206" s="4">
        <v>0.198188612502</v>
      </c>
      <c r="BG206" s="4">
        <v>1372.0</v>
      </c>
      <c r="BH206" s="4">
        <v>1420.0</v>
      </c>
      <c r="BI206" s="45" t="s">
        <v>951</v>
      </c>
      <c r="BJ206" s="45" t="s">
        <v>988</v>
      </c>
      <c r="BK206" s="7" t="s">
        <v>989</v>
      </c>
      <c r="BL206" s="60"/>
      <c r="BM206" s="34" t="s">
        <v>990</v>
      </c>
      <c r="BN206" s="60"/>
      <c r="BO206" s="61"/>
      <c r="BP206" s="37">
        <f t="shared" si="24"/>
        <v>12</v>
      </c>
      <c r="BQ206" s="62">
        <v>50.0</v>
      </c>
      <c r="BR206" s="62">
        <v>100.0</v>
      </c>
      <c r="BS206" s="62">
        <v>2.0</v>
      </c>
      <c r="BT206" s="49">
        <v>30.0</v>
      </c>
      <c r="BU206" s="49">
        <v>90.0</v>
      </c>
      <c r="BV206" s="49">
        <v>1.0</v>
      </c>
      <c r="BW206" s="41">
        <v>20.0</v>
      </c>
      <c r="BX206" s="41">
        <v>80.0</v>
      </c>
      <c r="BY206" s="40">
        <v>1.0</v>
      </c>
      <c r="BZ206" s="58">
        <v>60.0</v>
      </c>
      <c r="CA206" s="42">
        <v>100.0</v>
      </c>
      <c r="CB206" s="58">
        <v>2.0</v>
      </c>
      <c r="CC206" s="45">
        <v>50.0</v>
      </c>
      <c r="CD206" s="45">
        <v>100.0</v>
      </c>
      <c r="CE206" s="45">
        <v>2.0</v>
      </c>
      <c r="CF206" s="45">
        <v>60.0</v>
      </c>
      <c r="CG206" s="32">
        <v>100.0</v>
      </c>
      <c r="CH206" s="45">
        <v>1.0</v>
      </c>
      <c r="CI206" s="32">
        <v>0.0</v>
      </c>
      <c r="CJ206" s="45">
        <v>60.0</v>
      </c>
      <c r="CK206" s="32">
        <v>1.0</v>
      </c>
      <c r="CL206" s="32">
        <v>0.0</v>
      </c>
      <c r="CM206" s="32">
        <v>100.0</v>
      </c>
      <c r="CN206" s="32">
        <v>0.0</v>
      </c>
      <c r="CO206" s="45">
        <v>50.0</v>
      </c>
      <c r="CP206" s="45">
        <v>100.0</v>
      </c>
      <c r="CQ206" s="32">
        <v>1.0</v>
      </c>
      <c r="CR206" s="45">
        <v>30.0</v>
      </c>
      <c r="CS206" s="32">
        <v>100.0</v>
      </c>
      <c r="CT206" s="32">
        <v>1.0</v>
      </c>
      <c r="CU206" s="107" t="s">
        <v>991</v>
      </c>
      <c r="CV206" s="45" t="s">
        <v>120</v>
      </c>
      <c r="CW206" s="32" t="s">
        <v>119</v>
      </c>
      <c r="CX206" s="32" t="s">
        <v>119</v>
      </c>
      <c r="CY206" s="32" t="s">
        <v>119</v>
      </c>
      <c r="CZ206" s="45" t="s">
        <v>992</v>
      </c>
    </row>
    <row r="207" hidden="1" outlineLevel="1">
      <c r="A207" s="31" t="s">
        <v>105</v>
      </c>
      <c r="B207" s="4" t="s">
        <v>993</v>
      </c>
      <c r="C207" s="4" t="s">
        <v>993</v>
      </c>
      <c r="D207" s="4" t="s">
        <v>994</v>
      </c>
      <c r="E207" s="4">
        <v>6057.98438605</v>
      </c>
      <c r="F207" s="4">
        <v>6795.94927597</v>
      </c>
      <c r="G207" s="4">
        <v>737.964889916</v>
      </c>
      <c r="H207" s="4">
        <v>0.121816901941</v>
      </c>
      <c r="I207" s="4">
        <v>3619.97344545</v>
      </c>
      <c r="J207" s="4">
        <v>3216.0035696</v>
      </c>
      <c r="K207" s="4">
        <v>64457.1221894</v>
      </c>
      <c r="L207" s="4">
        <v>111.1</v>
      </c>
      <c r="M207" s="4">
        <v>58017.2116916</v>
      </c>
      <c r="N207" s="4">
        <v>6057.98438605</v>
      </c>
      <c r="O207" s="4">
        <v>6119.76470085</v>
      </c>
      <c r="P207" s="4">
        <v>-61.7803148014</v>
      </c>
      <c r="Q207" s="4">
        <v>838.094780215</v>
      </c>
      <c r="R207" s="4">
        <v>8.87634209832</v>
      </c>
      <c r="S207" s="4">
        <v>66.9634156144</v>
      </c>
      <c r="T207" s="4">
        <v>345.002721108</v>
      </c>
      <c r="U207" s="4">
        <v>1463.75317874</v>
      </c>
      <c r="V207" s="4">
        <v>1451.29858275</v>
      </c>
      <c r="W207" s="4">
        <v>1239.79425362</v>
      </c>
      <c r="X207" s="4">
        <v>1083.96843304</v>
      </c>
      <c r="Y207" s="4">
        <v>398.327459085</v>
      </c>
      <c r="Z207" s="4">
        <v>879.413050192</v>
      </c>
      <c r="AA207" s="4">
        <v>5178.57133586</v>
      </c>
      <c r="AB207" s="4">
        <v>1571.49058987</v>
      </c>
      <c r="AC207" s="4">
        <v>1097.13661717</v>
      </c>
      <c r="AD207" s="4">
        <v>4486.49379618</v>
      </c>
      <c r="AE207" s="4">
        <v>177.770732013</v>
      </c>
      <c r="AF207" s="4">
        <v>31.9213083132</v>
      </c>
      <c r="AG207" s="4">
        <v>119.499908867</v>
      </c>
      <c r="AH207" s="4">
        <v>6.91254118794</v>
      </c>
      <c r="AI207" s="4">
        <v>138.249482316</v>
      </c>
      <c r="AJ207" s="4" t="s">
        <v>125</v>
      </c>
      <c r="AK207" s="4" t="s">
        <v>109</v>
      </c>
      <c r="AL207" s="4" t="s">
        <v>109</v>
      </c>
      <c r="AM207" s="4">
        <v>89.4</v>
      </c>
      <c r="AN207" s="4">
        <v>0.259408161152</v>
      </c>
      <c r="AO207" s="4">
        <v>0.181105883947</v>
      </c>
      <c r="AP207" s="4">
        <v>0.740591838848</v>
      </c>
      <c r="AQ207" s="4">
        <v>0.0293448646751</v>
      </c>
      <c r="AR207" s="4">
        <v>0.00526929524393</v>
      </c>
      <c r="AS207" s="4">
        <v>0.019726017971</v>
      </c>
      <c r="AT207" s="4">
        <v>0.00114106289278</v>
      </c>
      <c r="AU207" s="4">
        <v>0.0228210364216</v>
      </c>
      <c r="AV207" s="4">
        <v>0.145165948631</v>
      </c>
      <c r="AW207" s="4">
        <v>0.854834051369</v>
      </c>
      <c r="AX207" s="4">
        <v>0.00146523027011</v>
      </c>
      <c r="AY207" s="4">
        <v>0.0110537451646</v>
      </c>
      <c r="AZ207" s="4">
        <v>0.0569500842395</v>
      </c>
      <c r="BA207" s="4">
        <v>0.241623795219</v>
      </c>
      <c r="BB207" s="4">
        <v>0.239567897548</v>
      </c>
      <c r="BC207" s="4">
        <v>0.204654580569</v>
      </c>
      <c r="BD207" s="4">
        <v>0.178932193278</v>
      </c>
      <c r="BE207" s="4">
        <v>0.0657524737109</v>
      </c>
      <c r="BF207" s="4">
        <v>0.530870230865</v>
      </c>
      <c r="BG207" s="4">
        <v>253.0</v>
      </c>
      <c r="BH207" s="4">
        <v>285.0</v>
      </c>
      <c r="BI207" s="45" t="s">
        <v>951</v>
      </c>
      <c r="BJ207" s="45" t="s">
        <v>988</v>
      </c>
      <c r="BK207" s="7" t="s">
        <v>995</v>
      </c>
      <c r="BL207" s="60"/>
      <c r="BM207" s="34" t="s">
        <v>996</v>
      </c>
      <c r="BN207" s="60"/>
      <c r="BO207" s="61"/>
      <c r="BP207" s="37">
        <f t="shared" si="24"/>
        <v>12</v>
      </c>
      <c r="BQ207" s="62">
        <v>30.0</v>
      </c>
      <c r="BR207" s="38">
        <v>70.0</v>
      </c>
      <c r="BS207" s="38">
        <v>1.0</v>
      </c>
      <c r="BT207" s="49">
        <v>20.0</v>
      </c>
      <c r="BU207" s="49">
        <v>90.0</v>
      </c>
      <c r="BV207" s="49">
        <v>1.0</v>
      </c>
      <c r="BW207" s="40">
        <v>40.0</v>
      </c>
      <c r="BX207" s="40">
        <v>100.0</v>
      </c>
      <c r="BY207" s="41">
        <v>1.0</v>
      </c>
      <c r="BZ207" s="58">
        <v>60.0</v>
      </c>
      <c r="CA207" s="42">
        <v>100.0</v>
      </c>
      <c r="CB207" s="42">
        <v>2.0</v>
      </c>
      <c r="CC207" s="32">
        <v>40.0</v>
      </c>
      <c r="CD207" s="32">
        <v>100.0</v>
      </c>
      <c r="CE207" s="45">
        <v>2.0</v>
      </c>
      <c r="CF207" s="32">
        <v>15.0</v>
      </c>
      <c r="CG207" s="32">
        <v>60.0</v>
      </c>
      <c r="CH207" s="32">
        <v>1.0</v>
      </c>
      <c r="CI207" s="32">
        <v>0.0</v>
      </c>
      <c r="CJ207" s="32">
        <v>60.0</v>
      </c>
      <c r="CK207" s="32">
        <v>1.0</v>
      </c>
      <c r="CL207" s="45">
        <v>10.0</v>
      </c>
      <c r="CM207" s="45">
        <v>80.0</v>
      </c>
      <c r="CN207" s="32">
        <v>1.0</v>
      </c>
      <c r="CO207" s="32">
        <v>0.0</v>
      </c>
      <c r="CP207" s="32">
        <v>75.0</v>
      </c>
      <c r="CQ207" s="32">
        <v>1.0</v>
      </c>
      <c r="CR207" s="32">
        <v>30.0</v>
      </c>
      <c r="CS207" s="32">
        <v>100.0</v>
      </c>
      <c r="CT207" s="32">
        <v>1.0</v>
      </c>
      <c r="CU207" s="107" t="s">
        <v>991</v>
      </c>
      <c r="CV207" s="32" t="s">
        <v>121</v>
      </c>
      <c r="CW207" s="32" t="s">
        <v>119</v>
      </c>
      <c r="CX207" s="32" t="s">
        <v>119</v>
      </c>
      <c r="CY207" s="32" t="s">
        <v>119</v>
      </c>
      <c r="CZ207" s="45" t="s">
        <v>997</v>
      </c>
    </row>
    <row r="208" hidden="1" outlineLevel="1">
      <c r="A208" s="51" t="s">
        <v>142</v>
      </c>
      <c r="B208" s="52" t="s">
        <v>993</v>
      </c>
      <c r="C208" s="52" t="s">
        <v>998</v>
      </c>
      <c r="D208" s="52" t="s">
        <v>999</v>
      </c>
      <c r="E208" s="52">
        <v>1786.17980379</v>
      </c>
      <c r="F208" s="52">
        <v>1754.73270319</v>
      </c>
      <c r="G208" s="52">
        <v>-31.4471005961</v>
      </c>
      <c r="H208" s="52">
        <v>-0.0176057866792</v>
      </c>
      <c r="I208" s="52">
        <v>1162.92316986</v>
      </c>
      <c r="J208" s="52">
        <v>1285.43117321</v>
      </c>
      <c r="K208" s="52">
        <v>64356.6345311</v>
      </c>
      <c r="L208" s="52">
        <v>111.1</v>
      </c>
      <c r="M208" s="52">
        <v>57926.7637544</v>
      </c>
      <c r="N208" s="52">
        <v>1786.17980379</v>
      </c>
      <c r="O208" s="52">
        <v>1825.17142847</v>
      </c>
      <c r="P208" s="52">
        <v>-38.9916246837</v>
      </c>
      <c r="Q208" s="52">
        <v>226.301387645</v>
      </c>
      <c r="R208" s="52">
        <v>6.10450921827</v>
      </c>
      <c r="S208" s="52">
        <v>24.7280292515</v>
      </c>
      <c r="T208" s="52">
        <v>51.0471790314</v>
      </c>
      <c r="U208" s="52">
        <v>232.18983277</v>
      </c>
      <c r="V208" s="52">
        <v>315.274842508</v>
      </c>
      <c r="W208" s="52">
        <v>405.934194646</v>
      </c>
      <c r="X208" s="52">
        <v>503.013507407</v>
      </c>
      <c r="Y208" s="52">
        <v>247.887708954</v>
      </c>
      <c r="Z208" s="52">
        <v>62.5751069296</v>
      </c>
      <c r="AA208" s="52">
        <v>1723.60469686</v>
      </c>
      <c r="AB208" s="52">
        <v>402.807721165</v>
      </c>
      <c r="AC208" s="52">
        <v>283.400734167</v>
      </c>
      <c r="AD208" s="52">
        <v>1383.37208262</v>
      </c>
      <c r="AE208" s="52">
        <v>44.8660032174</v>
      </c>
      <c r="AF208" s="52">
        <v>11.0935346895</v>
      </c>
      <c r="AG208" s="52">
        <v>26.8847231033</v>
      </c>
      <c r="AH208" s="52">
        <v>2.91553652196</v>
      </c>
      <c r="AI208" s="52">
        <v>33.6471894658</v>
      </c>
      <c r="AJ208" s="52" t="s">
        <v>108</v>
      </c>
      <c r="AK208" s="52" t="s">
        <v>109</v>
      </c>
      <c r="AL208" s="52" t="s">
        <v>297</v>
      </c>
      <c r="AM208" s="52">
        <v>98.2</v>
      </c>
      <c r="AN208" s="52">
        <v>0.225513534702</v>
      </c>
      <c r="AO208" s="52">
        <v>0.158663049244</v>
      </c>
      <c r="AP208" s="52">
        <v>0.774486465298</v>
      </c>
      <c r="AQ208" s="52">
        <v>0.0251184136795</v>
      </c>
      <c r="AR208" s="52">
        <v>0.00621076034224</v>
      </c>
      <c r="AS208" s="52">
        <v>0.015051521155</v>
      </c>
      <c r="AT208" s="52">
        <v>0.00163227493435</v>
      </c>
      <c r="AU208" s="52">
        <v>0.0188375153467</v>
      </c>
      <c r="AV208" s="52">
        <v>0.0350329271426</v>
      </c>
      <c r="AW208" s="52">
        <v>0.964967072857</v>
      </c>
      <c r="AX208" s="52">
        <v>0.00341763421876</v>
      </c>
      <c r="AY208" s="52">
        <v>0.0138440873641</v>
      </c>
      <c r="AZ208" s="52">
        <v>0.0285789700025</v>
      </c>
      <c r="BA208" s="52">
        <v>0.129992418612</v>
      </c>
      <c r="BB208" s="52">
        <v>0.176507897939</v>
      </c>
      <c r="BC208" s="52">
        <v>0.227263903548</v>
      </c>
      <c r="BD208" s="52">
        <v>0.281614150121</v>
      </c>
      <c r="BE208" s="52">
        <v>0.138780938195</v>
      </c>
      <c r="BF208" s="52">
        <v>0.719653850348</v>
      </c>
      <c r="BG208" s="52">
        <v>263.0</v>
      </c>
      <c r="BH208" s="52">
        <v>296.0</v>
      </c>
      <c r="BI208" s="53"/>
      <c r="BJ208" s="53"/>
      <c r="BK208" s="54"/>
      <c r="BL208" s="59"/>
      <c r="BM208" s="56"/>
      <c r="BN208" s="59"/>
      <c r="BO208" s="55"/>
      <c r="BP208" s="57"/>
      <c r="BQ208" s="53"/>
      <c r="BR208" s="53"/>
      <c r="BS208" s="53"/>
      <c r="BT208" s="53"/>
      <c r="BU208" s="53"/>
      <c r="BV208" s="53"/>
      <c r="BW208" s="53"/>
      <c r="BX208" s="53"/>
      <c r="BY208" s="53"/>
      <c r="BZ208" s="53"/>
      <c r="CA208" s="53"/>
      <c r="CB208" s="53"/>
      <c r="CC208" s="53"/>
      <c r="CD208" s="53"/>
      <c r="CE208" s="53"/>
      <c r="CF208" s="57"/>
      <c r="CG208" s="57"/>
      <c r="CH208" s="57"/>
      <c r="CI208" s="53"/>
      <c r="CJ208" s="53"/>
      <c r="CK208" s="53"/>
      <c r="CL208" s="57"/>
      <c r="CM208" s="57"/>
      <c r="CN208" s="57"/>
      <c r="CO208" s="53"/>
      <c r="CP208" s="53"/>
      <c r="CQ208" s="53"/>
      <c r="CR208" s="57"/>
      <c r="CS208" s="57"/>
      <c r="CT208" s="57"/>
      <c r="CU208" s="53"/>
      <c r="CV208" s="53"/>
      <c r="CW208" s="53"/>
      <c r="CX208" s="53"/>
      <c r="CY208" s="53"/>
      <c r="CZ208" s="53"/>
    </row>
    <row r="209" hidden="1" outlineLevel="1">
      <c r="A209" s="51" t="s">
        <v>142</v>
      </c>
      <c r="B209" s="52" t="s">
        <v>993</v>
      </c>
      <c r="C209" s="52" t="s">
        <v>1000</v>
      </c>
      <c r="D209" s="52" t="s">
        <v>1001</v>
      </c>
      <c r="E209" s="52">
        <v>1957.65394421</v>
      </c>
      <c r="F209" s="52">
        <v>2001.14178371</v>
      </c>
      <c r="G209" s="52">
        <v>43.4878395014</v>
      </c>
      <c r="H209" s="52">
        <v>0.0222142629601</v>
      </c>
      <c r="I209" s="52">
        <v>1131.98871566</v>
      </c>
      <c r="J209" s="52">
        <v>1227.41555635</v>
      </c>
      <c r="K209" s="52">
        <v>60740.5639816</v>
      </c>
      <c r="L209" s="52">
        <v>111.1</v>
      </c>
      <c r="M209" s="52">
        <v>54671.974781</v>
      </c>
      <c r="N209" s="52">
        <v>1957.65394421</v>
      </c>
      <c r="O209" s="52">
        <v>1989.76098213</v>
      </c>
      <c r="P209" s="52">
        <v>-32.1070379268</v>
      </c>
      <c r="Q209" s="52">
        <v>236.061029717</v>
      </c>
      <c r="R209" s="52">
        <v>3.16229735651</v>
      </c>
      <c r="S209" s="52">
        <v>33.8403830886</v>
      </c>
      <c r="T209" s="52">
        <v>107.710312046</v>
      </c>
      <c r="U209" s="52">
        <v>495.536186246</v>
      </c>
      <c r="V209" s="52">
        <v>456.007721824</v>
      </c>
      <c r="W209" s="52">
        <v>391.377282987</v>
      </c>
      <c r="X209" s="52">
        <v>329.529900027</v>
      </c>
      <c r="Y209" s="52">
        <v>140.48986063</v>
      </c>
      <c r="Z209" s="52">
        <v>627.407618596</v>
      </c>
      <c r="AA209" s="52">
        <v>1330.24632561</v>
      </c>
      <c r="AB209" s="52">
        <v>516.401800447</v>
      </c>
      <c r="AC209" s="52">
        <v>296.369710091</v>
      </c>
      <c r="AD209" s="52">
        <v>1441.25214376</v>
      </c>
      <c r="AE209" s="52">
        <v>77.0629590256</v>
      </c>
      <c r="AF209" s="52">
        <v>11.3403496627</v>
      </c>
      <c r="AG209" s="52">
        <v>61.7021936313</v>
      </c>
      <c r="AH209" s="52">
        <v>1.6252856946</v>
      </c>
      <c r="AI209" s="52">
        <v>68.301302342</v>
      </c>
      <c r="AJ209" s="52" t="s">
        <v>125</v>
      </c>
      <c r="AK209" s="52" t="s">
        <v>109</v>
      </c>
      <c r="AL209" s="52" t="s">
        <v>109</v>
      </c>
      <c r="AM209" s="52">
        <v>89.1</v>
      </c>
      <c r="AN209" s="52">
        <v>0.263786049611</v>
      </c>
      <c r="AO209" s="52">
        <v>0.151390244925</v>
      </c>
      <c r="AP209" s="52">
        <v>0.736213950389</v>
      </c>
      <c r="AQ209" s="52">
        <v>0.0393649547989</v>
      </c>
      <c r="AR209" s="52">
        <v>0.0057928265086</v>
      </c>
      <c r="AS209" s="52">
        <v>0.0315184375737</v>
      </c>
      <c r="AT209" s="52">
        <v>8.30221142718E-4</v>
      </c>
      <c r="AU209" s="52">
        <v>0.0348893646623</v>
      </c>
      <c r="AV209" s="52">
        <v>0.32048954334</v>
      </c>
      <c r="AW209" s="52">
        <v>0.67951045666</v>
      </c>
      <c r="AX209" s="52">
        <v>0.00161535054031</v>
      </c>
      <c r="AY209" s="52">
        <v>0.0172861925821</v>
      </c>
      <c r="AZ209" s="52">
        <v>0.0550200980948</v>
      </c>
      <c r="BA209" s="52">
        <v>0.253127570229</v>
      </c>
      <c r="BB209" s="52">
        <v>0.232935817474</v>
      </c>
      <c r="BC209" s="52">
        <v>0.199921586829</v>
      </c>
      <c r="BD209" s="52">
        <v>0.168328984294</v>
      </c>
      <c r="BE209" s="52">
        <v>0.0717643999572</v>
      </c>
      <c r="BF209" s="52">
        <v>0.626982904708</v>
      </c>
      <c r="BG209" s="52">
        <v>182.0</v>
      </c>
      <c r="BH209" s="52">
        <v>218.0</v>
      </c>
      <c r="BI209" s="53"/>
      <c r="BJ209" s="53"/>
      <c r="BK209" s="54"/>
      <c r="BL209" s="59"/>
      <c r="BM209" s="56"/>
      <c r="BN209" s="59"/>
      <c r="BO209" s="55"/>
      <c r="BP209" s="57"/>
      <c r="BQ209" s="53"/>
      <c r="BR209" s="53"/>
      <c r="BS209" s="53"/>
      <c r="BT209" s="53"/>
      <c r="BU209" s="53"/>
      <c r="BV209" s="53"/>
      <c r="BW209" s="53"/>
      <c r="BX209" s="53"/>
      <c r="BY209" s="53"/>
      <c r="BZ209" s="53"/>
      <c r="CA209" s="53"/>
      <c r="CB209" s="53"/>
      <c r="CC209" s="53"/>
      <c r="CD209" s="53"/>
      <c r="CE209" s="53"/>
      <c r="CF209" s="57"/>
      <c r="CG209" s="57"/>
      <c r="CH209" s="57"/>
      <c r="CI209" s="53"/>
      <c r="CJ209" s="53"/>
      <c r="CK209" s="53"/>
      <c r="CL209" s="57"/>
      <c r="CM209" s="57"/>
      <c r="CN209" s="57"/>
      <c r="CO209" s="53"/>
      <c r="CP209" s="53"/>
      <c r="CQ209" s="53"/>
      <c r="CR209" s="57"/>
      <c r="CS209" s="57"/>
      <c r="CT209" s="57"/>
      <c r="CU209" s="53"/>
      <c r="CV209" s="53"/>
      <c r="CW209" s="53"/>
      <c r="CX209" s="53"/>
      <c r="CY209" s="53"/>
      <c r="CZ209" s="53"/>
    </row>
    <row r="210" hidden="1" outlineLevel="1">
      <c r="A210" s="31" t="s">
        <v>105</v>
      </c>
      <c r="B210" s="4" t="s">
        <v>1002</v>
      </c>
      <c r="C210" s="4" t="s">
        <v>1002</v>
      </c>
      <c r="D210" s="4" t="s">
        <v>1003</v>
      </c>
      <c r="E210" s="4">
        <v>654.22109143</v>
      </c>
      <c r="F210" s="4">
        <v>700.468718177</v>
      </c>
      <c r="G210" s="4">
        <v>46.2476267477</v>
      </c>
      <c r="H210" s="4">
        <v>0.0706911277449</v>
      </c>
      <c r="I210" s="4">
        <v>140.690969461</v>
      </c>
      <c r="J210" s="4">
        <v>147.664919299</v>
      </c>
      <c r="K210" s="4">
        <v>174657.6</v>
      </c>
      <c r="L210" s="4">
        <v>111.1</v>
      </c>
      <c r="M210" s="4">
        <v>157207.560756</v>
      </c>
      <c r="N210" s="4">
        <v>654.22109143</v>
      </c>
      <c r="O210" s="4">
        <v>666.211013155</v>
      </c>
      <c r="P210" s="4">
        <v>-11.9899217254</v>
      </c>
      <c r="Q210" s="4">
        <v>42.2528569224</v>
      </c>
      <c r="R210" s="4">
        <v>0.0957500488902</v>
      </c>
      <c r="S210" s="4">
        <v>0.174399791389</v>
      </c>
      <c r="T210" s="4">
        <v>1.96819291894</v>
      </c>
      <c r="U210" s="4">
        <v>117.86426452</v>
      </c>
      <c r="V210" s="4">
        <v>210.38799475</v>
      </c>
      <c r="W210" s="4">
        <v>135.012614056</v>
      </c>
      <c r="X210" s="4">
        <v>124.0321714</v>
      </c>
      <c r="Y210" s="4">
        <v>64.6857039437</v>
      </c>
      <c r="Z210" s="4">
        <v>379.93800223</v>
      </c>
      <c r="AA210" s="4">
        <v>274.2830892</v>
      </c>
      <c r="AB210" s="4">
        <v>127.276975435</v>
      </c>
      <c r="AC210" s="4">
        <v>67.4647849937</v>
      </c>
      <c r="AD210" s="4">
        <v>526.944115995</v>
      </c>
      <c r="AE210" s="4">
        <v>10.0227404615</v>
      </c>
      <c r="AF210" s="4">
        <v>2.27017506096</v>
      </c>
      <c r="AG210" s="4">
        <v>16.9842591847</v>
      </c>
      <c r="AH210" s="4">
        <v>0.582963966424</v>
      </c>
      <c r="AI210" s="4">
        <v>29.9520517675</v>
      </c>
      <c r="AJ210" s="4" t="s">
        <v>162</v>
      </c>
      <c r="AK210" s="4" t="s">
        <v>180</v>
      </c>
      <c r="AL210" s="4" t="s">
        <v>110</v>
      </c>
      <c r="AM210" s="4">
        <v>88.6</v>
      </c>
      <c r="AN210" s="4">
        <v>0.194547343554</v>
      </c>
      <c r="AO210" s="4">
        <v>0.103122302044</v>
      </c>
      <c r="AP210" s="4">
        <v>0.805452656446</v>
      </c>
      <c r="AQ210" s="4">
        <v>0.015320112104</v>
      </c>
      <c r="AR210" s="4">
        <v>0.00347004260594</v>
      </c>
      <c r="AS210" s="4">
        <v>0.0259610388708</v>
      </c>
      <c r="AT210" s="4">
        <v>8.91080972565E-4</v>
      </c>
      <c r="AU210" s="4">
        <v>0.0457827669573</v>
      </c>
      <c r="AV210" s="4">
        <v>0.580748629488</v>
      </c>
      <c r="AW210" s="4">
        <v>0.419251370512</v>
      </c>
      <c r="AX210" s="4">
        <v>1.46357324985E-4</v>
      </c>
      <c r="AY210" s="4">
        <v>2.66576228852E-4</v>
      </c>
      <c r="AZ210" s="4">
        <v>0.00300845225678</v>
      </c>
      <c r="BA210" s="4">
        <v>0.180159683117</v>
      </c>
      <c r="BB210" s="4">
        <v>0.321585466299</v>
      </c>
      <c r="BC210" s="4">
        <v>0.206371539874</v>
      </c>
      <c r="BD210" s="4">
        <v>0.189587546206</v>
      </c>
      <c r="BE210" s="4">
        <v>0.0988743786941</v>
      </c>
      <c r="BF210" s="4">
        <v>0.22571103444</v>
      </c>
      <c r="BG210" s="4">
        <v>500.0</v>
      </c>
      <c r="BH210" s="4">
        <v>515.0</v>
      </c>
      <c r="BI210" s="45" t="s">
        <v>951</v>
      </c>
      <c r="BJ210" s="45" t="s">
        <v>978</v>
      </c>
      <c r="BK210" s="7" t="s">
        <v>1004</v>
      </c>
      <c r="BL210" s="60"/>
      <c r="BM210" s="34" t="s">
        <v>1005</v>
      </c>
      <c r="BN210" s="60"/>
      <c r="BO210" s="61"/>
      <c r="BP210" s="37">
        <f>BS210+BV210+BY210+CB210+CE210+CH210+CK210+CN210+CQ210+CT210</f>
        <v>12</v>
      </c>
      <c r="BQ210" s="62">
        <v>50.0</v>
      </c>
      <c r="BR210" s="38">
        <v>100.0</v>
      </c>
      <c r="BS210" s="62">
        <v>2.0</v>
      </c>
      <c r="BT210" s="49">
        <v>30.0</v>
      </c>
      <c r="BU210" s="39">
        <v>100.0</v>
      </c>
      <c r="BV210" s="49">
        <v>1.0</v>
      </c>
      <c r="BW210" s="41">
        <v>30.0</v>
      </c>
      <c r="BX210" s="41">
        <v>100.0</v>
      </c>
      <c r="BY210" s="40">
        <v>1.0</v>
      </c>
      <c r="BZ210" s="58">
        <v>40.0</v>
      </c>
      <c r="CA210" s="58">
        <v>100.0</v>
      </c>
      <c r="CB210" s="42">
        <v>1.0</v>
      </c>
      <c r="CC210" s="45">
        <v>50.0</v>
      </c>
      <c r="CD210" s="45">
        <v>100.0</v>
      </c>
      <c r="CE210" s="45">
        <v>1.0</v>
      </c>
      <c r="CF210" s="45">
        <v>30.0</v>
      </c>
      <c r="CG210" s="45">
        <v>100.0</v>
      </c>
      <c r="CH210" s="32">
        <v>1.0</v>
      </c>
      <c r="CI210" s="32">
        <v>0.0</v>
      </c>
      <c r="CJ210" s="32">
        <v>75.0</v>
      </c>
      <c r="CK210" s="32">
        <v>1.0</v>
      </c>
      <c r="CL210" s="45">
        <v>35.0</v>
      </c>
      <c r="CM210" s="32">
        <v>100.0</v>
      </c>
      <c r="CN210" s="32">
        <v>1.0</v>
      </c>
      <c r="CO210" s="45">
        <v>50.0</v>
      </c>
      <c r="CP210" s="45">
        <v>100.0</v>
      </c>
      <c r="CQ210" s="45">
        <v>2.0</v>
      </c>
      <c r="CR210" s="45">
        <v>40.0</v>
      </c>
      <c r="CS210" s="32">
        <v>100.0</v>
      </c>
      <c r="CT210" s="45">
        <v>1.0</v>
      </c>
      <c r="CU210" s="44" t="s">
        <v>984</v>
      </c>
      <c r="CV210" s="32" t="s">
        <v>120</v>
      </c>
      <c r="CW210" s="32" t="s">
        <v>119</v>
      </c>
      <c r="CX210" s="32" t="s">
        <v>119</v>
      </c>
      <c r="CY210" s="32" t="s">
        <v>119</v>
      </c>
      <c r="CZ210" s="45" t="s">
        <v>1006</v>
      </c>
    </row>
    <row r="211" hidden="1" outlineLevel="1">
      <c r="A211" s="51" t="s">
        <v>142</v>
      </c>
      <c r="B211" s="52" t="s">
        <v>1002</v>
      </c>
      <c r="C211" s="52" t="s">
        <v>1007</v>
      </c>
      <c r="D211" s="52" t="s">
        <v>1008</v>
      </c>
      <c r="E211" s="52">
        <v>228.564001433</v>
      </c>
      <c r="F211" s="52">
        <v>240.169628059</v>
      </c>
      <c r="G211" s="52">
        <v>11.6056266255</v>
      </c>
      <c r="H211" s="52">
        <v>0.0507762663969</v>
      </c>
      <c r="I211" s="52">
        <v>46.3942183215</v>
      </c>
      <c r="J211" s="52">
        <v>53.4520146472</v>
      </c>
      <c r="K211" s="52">
        <v>110888.761408</v>
      </c>
      <c r="L211" s="52">
        <v>111.1</v>
      </c>
      <c r="M211" s="52">
        <v>99809.866254</v>
      </c>
      <c r="N211" s="52">
        <v>228.564001433</v>
      </c>
      <c r="O211" s="52">
        <v>239.111285489</v>
      </c>
      <c r="P211" s="52">
        <v>-10.5472840564</v>
      </c>
      <c r="Q211" s="52">
        <v>13.4250661023</v>
      </c>
      <c r="R211" s="52">
        <v>0.018653221284</v>
      </c>
      <c r="S211" s="52">
        <v>0.049868575073</v>
      </c>
      <c r="T211" s="52">
        <v>0.607909456164</v>
      </c>
      <c r="U211" s="52">
        <v>42.9831465948</v>
      </c>
      <c r="V211" s="52">
        <v>72.8636079923</v>
      </c>
      <c r="W211" s="52">
        <v>47.6116819848</v>
      </c>
      <c r="X211" s="52">
        <v>43.2135944549</v>
      </c>
      <c r="Y211" s="52">
        <v>21.2155391538</v>
      </c>
      <c r="Z211" s="52">
        <v>141.706900514</v>
      </c>
      <c r="AA211" s="52">
        <v>86.8571009194</v>
      </c>
      <c r="AB211" s="52">
        <v>44.1971575744</v>
      </c>
      <c r="AC211" s="52">
        <v>22.5965453546</v>
      </c>
      <c r="AD211" s="52">
        <v>184.366843859</v>
      </c>
      <c r="AE211" s="52">
        <v>5.03453372313</v>
      </c>
      <c r="AF211" s="52">
        <v>0.530816049394</v>
      </c>
      <c r="AG211" s="52">
        <v>5.72493836623</v>
      </c>
      <c r="AH211" s="52">
        <v>0.14178744126</v>
      </c>
      <c r="AI211" s="52">
        <v>10.1685366398</v>
      </c>
      <c r="AJ211" s="52" t="s">
        <v>162</v>
      </c>
      <c r="AK211" s="52" t="s">
        <v>180</v>
      </c>
      <c r="AL211" s="52" t="s">
        <v>110</v>
      </c>
      <c r="AM211" s="52">
        <v>90.8</v>
      </c>
      <c r="AN211" s="52">
        <v>0.193368847663</v>
      </c>
      <c r="AO211" s="52">
        <v>0.0988630983573</v>
      </c>
      <c r="AP211" s="52">
        <v>0.806631152337</v>
      </c>
      <c r="AQ211" s="52">
        <v>0.0220268007716</v>
      </c>
      <c r="AR211" s="52">
        <v>0.0023223956794</v>
      </c>
      <c r="AS211" s="52">
        <v>0.0250474192363</v>
      </c>
      <c r="AT211" s="52">
        <v>6.20340212681E-4</v>
      </c>
      <c r="AU211" s="52">
        <v>0.044488793406</v>
      </c>
      <c r="AV211" s="52">
        <v>0.619987835465</v>
      </c>
      <c r="AW211" s="52">
        <v>0.380012164535</v>
      </c>
      <c r="AX211" s="108">
        <v>8.16104949467E-5</v>
      </c>
      <c r="AY211" s="52">
        <v>2.18182105495E-4</v>
      </c>
      <c r="AZ211" s="52">
        <v>0.00265969029398</v>
      </c>
      <c r="BA211" s="52">
        <v>0.188057377038</v>
      </c>
      <c r="BB211" s="52">
        <v>0.318788643599</v>
      </c>
      <c r="BC211" s="52">
        <v>0.208307877383</v>
      </c>
      <c r="BD211" s="52">
        <v>0.189065619187</v>
      </c>
      <c r="BE211" s="52">
        <v>0.0928209998983</v>
      </c>
      <c r="BF211" s="52">
        <v>0.233860163071</v>
      </c>
      <c r="BG211" s="52">
        <v>500.0</v>
      </c>
      <c r="BH211" s="52">
        <v>515.0</v>
      </c>
      <c r="BI211" s="53"/>
      <c r="BJ211" s="53"/>
      <c r="BK211" s="54"/>
      <c r="BL211" s="59"/>
      <c r="BM211" s="56"/>
      <c r="BN211" s="59"/>
      <c r="BO211" s="55"/>
      <c r="BP211" s="57"/>
      <c r="BQ211" s="53"/>
      <c r="BR211" s="53"/>
      <c r="BS211" s="53"/>
      <c r="BT211" s="53"/>
      <c r="BU211" s="53"/>
      <c r="BV211" s="53"/>
      <c r="BW211" s="53"/>
      <c r="BX211" s="53"/>
      <c r="BY211" s="53"/>
      <c r="BZ211" s="53"/>
      <c r="CA211" s="53"/>
      <c r="CB211" s="53"/>
      <c r="CC211" s="53"/>
      <c r="CD211" s="53"/>
      <c r="CE211" s="53"/>
      <c r="CF211" s="57"/>
      <c r="CG211" s="57"/>
      <c r="CH211" s="57"/>
      <c r="CI211" s="53"/>
      <c r="CJ211" s="53"/>
      <c r="CK211" s="53"/>
      <c r="CL211" s="57"/>
      <c r="CM211" s="57"/>
      <c r="CN211" s="57"/>
      <c r="CO211" s="53"/>
      <c r="CP211" s="53"/>
      <c r="CQ211" s="53"/>
      <c r="CR211" s="57"/>
      <c r="CS211" s="57"/>
      <c r="CT211" s="57"/>
      <c r="CU211" s="53"/>
      <c r="CV211" s="53"/>
      <c r="CW211" s="53"/>
      <c r="CX211" s="53"/>
      <c r="CY211" s="53"/>
      <c r="CZ211" s="53"/>
    </row>
    <row r="212" hidden="1" outlineLevel="1">
      <c r="A212" s="51" t="s">
        <v>142</v>
      </c>
      <c r="B212" s="52" t="s">
        <v>1002</v>
      </c>
      <c r="C212" s="52" t="s">
        <v>1009</v>
      </c>
      <c r="D212" s="52" t="s">
        <v>1010</v>
      </c>
      <c r="E212" s="52">
        <v>152.420846116</v>
      </c>
      <c r="F212" s="52">
        <v>166.224019013</v>
      </c>
      <c r="G212" s="52">
        <v>13.803172897</v>
      </c>
      <c r="H212" s="52">
        <v>0.0905596133911</v>
      </c>
      <c r="I212" s="52">
        <v>46.8434339379</v>
      </c>
      <c r="J212" s="52">
        <v>47.5783860162</v>
      </c>
      <c r="K212" s="52">
        <v>59198.5469461</v>
      </c>
      <c r="L212" s="52">
        <v>111.1</v>
      </c>
      <c r="M212" s="52">
        <v>53284.0206535</v>
      </c>
      <c r="N212" s="52">
        <v>152.420846116</v>
      </c>
      <c r="O212" s="52">
        <v>147.387247536</v>
      </c>
      <c r="P212" s="52">
        <v>5.03359858023</v>
      </c>
      <c r="Q212" s="52">
        <v>14.1177020156</v>
      </c>
      <c r="R212" s="52">
        <v>0.0672295653841</v>
      </c>
      <c r="S212" s="52">
        <v>1.39608631047</v>
      </c>
      <c r="T212" s="52">
        <v>4.35437713832</v>
      </c>
      <c r="U212" s="52">
        <v>62.8310375459</v>
      </c>
      <c r="V212" s="52">
        <v>38.4381515603</v>
      </c>
      <c r="W212" s="52">
        <v>19.9453530842</v>
      </c>
      <c r="X212" s="52">
        <v>19.4466331082</v>
      </c>
      <c r="Y212" s="52">
        <v>5.94197780332</v>
      </c>
      <c r="Z212" s="52">
        <v>57.916744302</v>
      </c>
      <c r="AA212" s="52">
        <v>94.5041018141</v>
      </c>
      <c r="AB212" s="52">
        <v>54.6812174399</v>
      </c>
      <c r="AC212" s="52">
        <v>37.0754873751</v>
      </c>
      <c r="AD212" s="52">
        <v>97.7396286762</v>
      </c>
      <c r="AE212" s="52">
        <v>3.44150869778</v>
      </c>
      <c r="AF212" s="52">
        <v>0.288300917893</v>
      </c>
      <c r="AG212" s="52">
        <v>4.17482661019</v>
      </c>
      <c r="AH212" s="52">
        <v>0.284960286429</v>
      </c>
      <c r="AI212" s="52">
        <v>9.41613355246</v>
      </c>
      <c r="AJ212" s="52" t="s">
        <v>162</v>
      </c>
      <c r="AK212" s="52" t="s">
        <v>109</v>
      </c>
      <c r="AL212" s="52" t="s">
        <v>109</v>
      </c>
      <c r="AM212" s="52">
        <v>91.1</v>
      </c>
      <c r="AN212" s="52">
        <v>0.358751567343</v>
      </c>
      <c r="AO212" s="52">
        <v>0.243244203925</v>
      </c>
      <c r="AP212" s="52">
        <v>0.641248432657</v>
      </c>
      <c r="AQ212" s="52">
        <v>0.0225789895902</v>
      </c>
      <c r="AR212" s="52">
        <v>0.00189147957933</v>
      </c>
      <c r="AS212" s="52">
        <v>0.0273901288214</v>
      </c>
      <c r="AT212" s="52">
        <v>0.00186956242332</v>
      </c>
      <c r="AU212" s="52">
        <v>0.0617772030034</v>
      </c>
      <c r="AV212" s="52">
        <v>0.379979154937</v>
      </c>
      <c r="AW212" s="52">
        <v>0.620020845063</v>
      </c>
      <c r="AX212" s="52">
        <v>4.41078547306E-4</v>
      </c>
      <c r="AY212" s="52">
        <v>0.00915941845259</v>
      </c>
      <c r="AZ212" s="52">
        <v>0.0285681207609</v>
      </c>
      <c r="BA212" s="52">
        <v>0.412220763412</v>
      </c>
      <c r="BB212" s="52">
        <v>0.252184347087</v>
      </c>
      <c r="BC212" s="52">
        <v>0.130857120876</v>
      </c>
      <c r="BD212" s="52">
        <v>0.127585127649</v>
      </c>
      <c r="BE212" s="52">
        <v>0.0389840232142</v>
      </c>
      <c r="BF212" s="52">
        <v>0.312151436162</v>
      </c>
      <c r="BG212" s="52">
        <v>510.0</v>
      </c>
      <c r="BH212" s="52">
        <v>526.0</v>
      </c>
      <c r="BI212" s="53"/>
      <c r="BJ212" s="53"/>
      <c r="BK212" s="54"/>
      <c r="BL212" s="59"/>
      <c r="BM212" s="56"/>
      <c r="BN212" s="59"/>
      <c r="BO212" s="55"/>
      <c r="BP212" s="57"/>
      <c r="BQ212" s="53"/>
      <c r="BR212" s="53"/>
      <c r="BS212" s="53"/>
      <c r="BT212" s="53"/>
      <c r="BU212" s="53"/>
      <c r="BV212" s="53"/>
      <c r="BW212" s="53"/>
      <c r="BX212" s="53"/>
      <c r="BY212" s="53"/>
      <c r="BZ212" s="53"/>
      <c r="CA212" s="53"/>
      <c r="CB212" s="53"/>
      <c r="CC212" s="53"/>
      <c r="CD212" s="53"/>
      <c r="CE212" s="53"/>
      <c r="CF212" s="57"/>
      <c r="CG212" s="57"/>
      <c r="CH212" s="57"/>
      <c r="CI212" s="53"/>
      <c r="CJ212" s="53"/>
      <c r="CK212" s="53"/>
      <c r="CL212" s="57"/>
      <c r="CM212" s="57"/>
      <c r="CN212" s="57"/>
      <c r="CO212" s="53"/>
      <c r="CP212" s="53"/>
      <c r="CQ212" s="53"/>
      <c r="CR212" s="57"/>
      <c r="CS212" s="57"/>
      <c r="CT212" s="57"/>
      <c r="CU212" s="53"/>
      <c r="CV212" s="53"/>
      <c r="CW212" s="53"/>
      <c r="CX212" s="53"/>
      <c r="CY212" s="53"/>
      <c r="CZ212" s="53"/>
    </row>
    <row r="213" hidden="1" outlineLevel="1">
      <c r="A213" s="31" t="s">
        <v>105</v>
      </c>
      <c r="B213" s="4" t="s">
        <v>1011</v>
      </c>
      <c r="C213" s="4" t="s">
        <v>1011</v>
      </c>
      <c r="D213" s="4" t="s">
        <v>1012</v>
      </c>
      <c r="E213" s="4">
        <v>291.962797637</v>
      </c>
      <c r="F213" s="4">
        <v>319.782548144</v>
      </c>
      <c r="G213" s="4">
        <v>27.8197505065</v>
      </c>
      <c r="H213" s="4">
        <v>0.0952852580247</v>
      </c>
      <c r="I213" s="4">
        <v>63.6559960276</v>
      </c>
      <c r="J213" s="4">
        <v>71.4898664719</v>
      </c>
      <c r="K213" s="4">
        <v>62700.4079191</v>
      </c>
      <c r="L213" s="4">
        <v>111.1</v>
      </c>
      <c r="M213" s="4">
        <v>56436.0107283</v>
      </c>
      <c r="N213" s="4">
        <v>291.962797637</v>
      </c>
      <c r="O213" s="4">
        <v>323.0513512</v>
      </c>
      <c r="P213" s="4">
        <v>-31.0885535631</v>
      </c>
      <c r="Q213" s="4">
        <v>19.9546896838</v>
      </c>
      <c r="R213" s="4">
        <v>0.0289826199943</v>
      </c>
      <c r="S213" s="4">
        <v>0.089931400651</v>
      </c>
      <c r="T213" s="4">
        <v>0.674243275619</v>
      </c>
      <c r="U213" s="4">
        <v>53.9275934113</v>
      </c>
      <c r="V213" s="4">
        <v>77.4076970061</v>
      </c>
      <c r="W213" s="4">
        <v>59.0054028742</v>
      </c>
      <c r="X213" s="4">
        <v>53.3655135723</v>
      </c>
      <c r="Y213" s="4">
        <v>47.463433477</v>
      </c>
      <c r="Z213" s="4">
        <v>175.918435198</v>
      </c>
      <c r="AA213" s="4">
        <v>116.044362439</v>
      </c>
      <c r="AB213" s="4">
        <v>43.9318211563</v>
      </c>
      <c r="AC213" s="4">
        <v>23.3165368484</v>
      </c>
      <c r="AD213" s="4">
        <v>248.030976481</v>
      </c>
      <c r="AE213" s="4">
        <v>5.53731845628</v>
      </c>
      <c r="AF213" s="4">
        <v>0.548408087246</v>
      </c>
      <c r="AG213" s="4">
        <v>7.01508627237</v>
      </c>
      <c r="AH213" s="4">
        <v>0.118137238574</v>
      </c>
      <c r="AI213" s="4">
        <v>7.39633425337</v>
      </c>
      <c r="AJ213" s="4" t="s">
        <v>133</v>
      </c>
      <c r="AK213" s="4" t="s">
        <v>153</v>
      </c>
      <c r="AL213" s="4" t="s">
        <v>297</v>
      </c>
      <c r="AM213" s="4">
        <v>87.8</v>
      </c>
      <c r="AN213" s="4">
        <v>0.150470613077</v>
      </c>
      <c r="AO213" s="4">
        <v>0.0798613283511</v>
      </c>
      <c r="AP213" s="4">
        <v>0.849529386923</v>
      </c>
      <c r="AQ213" s="4">
        <v>0.0189658357198</v>
      </c>
      <c r="AR213" s="4">
        <v>0.00187834919957</v>
      </c>
      <c r="AS213" s="4">
        <v>0.0240273292664</v>
      </c>
      <c r="AT213" s="4">
        <v>4.04631136331E-4</v>
      </c>
      <c r="AU213" s="4">
        <v>0.0253331394042</v>
      </c>
      <c r="AV213" s="4">
        <v>0.602537160973</v>
      </c>
      <c r="AW213" s="4">
        <v>0.397462839027</v>
      </c>
      <c r="AX213" s="103">
        <v>9.92681952249E-5</v>
      </c>
      <c r="AY213" s="4">
        <v>3.08023492646E-4</v>
      </c>
      <c r="AZ213" s="4">
        <v>0.00230934653687</v>
      </c>
      <c r="BA213" s="4">
        <v>0.184707071749</v>
      </c>
      <c r="BB213" s="4">
        <v>0.265128631567</v>
      </c>
      <c r="BC213" s="4">
        <v>0.202099046014</v>
      </c>
      <c r="BD213" s="4">
        <v>0.182781895516</v>
      </c>
      <c r="BE213" s="4">
        <v>0.162566716928</v>
      </c>
      <c r="BF213" s="4">
        <v>0.244859506247</v>
      </c>
      <c r="BG213" s="4">
        <v>517.0</v>
      </c>
      <c r="BH213" s="4">
        <v>544.0</v>
      </c>
      <c r="BI213" s="45" t="s">
        <v>951</v>
      </c>
      <c r="BJ213" s="45" t="s">
        <v>988</v>
      </c>
      <c r="BK213" s="7" t="s">
        <v>1013</v>
      </c>
      <c r="BL213" s="60"/>
      <c r="BM213" s="34" t="s">
        <v>1014</v>
      </c>
      <c r="BN213" s="60"/>
      <c r="BO213" s="61"/>
      <c r="BP213" s="37">
        <f t="shared" ref="BP213:BP215" si="25">BS213+BV213+BY213+CB213+CE213+CH213+CK213+CN213+CQ213+CT213</f>
        <v>12</v>
      </c>
      <c r="BQ213" s="62">
        <v>30.0</v>
      </c>
      <c r="BR213" s="62">
        <v>80.0</v>
      </c>
      <c r="BS213" s="38">
        <v>1.0</v>
      </c>
      <c r="BT213" s="49">
        <v>40.0</v>
      </c>
      <c r="BU213" s="49">
        <v>100.0</v>
      </c>
      <c r="BV213" s="49">
        <v>1.0</v>
      </c>
      <c r="BW213" s="41">
        <v>50.0</v>
      </c>
      <c r="BX213" s="40">
        <v>100.0</v>
      </c>
      <c r="BY213" s="41">
        <v>2.0</v>
      </c>
      <c r="BZ213" s="58">
        <v>30.0</v>
      </c>
      <c r="CA213" s="58">
        <v>80.0</v>
      </c>
      <c r="CB213" s="58">
        <v>1.0</v>
      </c>
      <c r="CC213" s="32">
        <v>40.0</v>
      </c>
      <c r="CD213" s="32">
        <v>100.0</v>
      </c>
      <c r="CE213" s="45">
        <v>1.0</v>
      </c>
      <c r="CF213" s="32">
        <v>15.0</v>
      </c>
      <c r="CG213" s="32">
        <v>60.0</v>
      </c>
      <c r="CH213" s="32">
        <v>1.0</v>
      </c>
      <c r="CI213" s="45">
        <v>30.0</v>
      </c>
      <c r="CJ213" s="45">
        <v>90.0</v>
      </c>
      <c r="CK213" s="32">
        <v>1.0</v>
      </c>
      <c r="CL213" s="45">
        <v>50.0</v>
      </c>
      <c r="CM213" s="45">
        <v>100.0</v>
      </c>
      <c r="CN213" s="45">
        <v>2.0</v>
      </c>
      <c r="CO213" s="45">
        <v>30.0</v>
      </c>
      <c r="CP213" s="45">
        <v>80.0</v>
      </c>
      <c r="CQ213" s="32">
        <v>1.0</v>
      </c>
      <c r="CR213" s="32">
        <v>30.0</v>
      </c>
      <c r="CS213" s="32">
        <v>100.0</v>
      </c>
      <c r="CT213" s="32">
        <v>1.0</v>
      </c>
      <c r="CU213" s="107" t="s">
        <v>991</v>
      </c>
      <c r="CV213" s="45" t="s">
        <v>120</v>
      </c>
      <c r="CW213" s="32" t="s">
        <v>119</v>
      </c>
      <c r="CX213" s="32" t="s">
        <v>119</v>
      </c>
      <c r="CY213" s="32" t="s">
        <v>119</v>
      </c>
      <c r="CZ213" s="45" t="s">
        <v>1015</v>
      </c>
    </row>
    <row r="214" hidden="1" outlineLevel="1">
      <c r="A214" s="31" t="s">
        <v>105</v>
      </c>
      <c r="B214" s="4" t="s">
        <v>1016</v>
      </c>
      <c r="C214" s="4" t="s">
        <v>1016</v>
      </c>
      <c r="D214" s="4" t="s">
        <v>1017</v>
      </c>
      <c r="E214" s="4">
        <v>311.852468696</v>
      </c>
      <c r="F214" s="4">
        <v>323.938515709</v>
      </c>
      <c r="G214" s="4">
        <v>12.086047013</v>
      </c>
      <c r="H214" s="4">
        <v>0.0387556560431</v>
      </c>
      <c r="I214" s="4">
        <v>54.3345636149</v>
      </c>
      <c r="J214" s="4">
        <v>58.974370604</v>
      </c>
      <c r="K214" s="4">
        <v>53634.947882</v>
      </c>
      <c r="L214" s="4">
        <v>111.1</v>
      </c>
      <c r="M214" s="4">
        <v>48276.2807219</v>
      </c>
      <c r="N214" s="4">
        <v>311.852468696</v>
      </c>
      <c r="O214" s="4">
        <v>300.708800207</v>
      </c>
      <c r="P214" s="4">
        <v>11.1436684897</v>
      </c>
      <c r="Q214" s="4">
        <v>37.460438445</v>
      </c>
      <c r="R214" s="4">
        <v>0.882847809469</v>
      </c>
      <c r="S214" s="4">
        <v>4.51567676567</v>
      </c>
      <c r="T214" s="4">
        <v>5.86551160237</v>
      </c>
      <c r="U214" s="4">
        <v>38.9696097687</v>
      </c>
      <c r="V214" s="4">
        <v>50.1263723899</v>
      </c>
      <c r="W214" s="4">
        <v>65.6901241253</v>
      </c>
      <c r="X214" s="4">
        <v>88.7659118867</v>
      </c>
      <c r="Y214" s="4">
        <v>57.0364143482</v>
      </c>
      <c r="Z214" s="4">
        <v>42.9743910057</v>
      </c>
      <c r="AA214" s="4">
        <v>268.878077691</v>
      </c>
      <c r="AB214" s="4">
        <v>86.244031719</v>
      </c>
      <c r="AC214" s="4">
        <v>55.274355976</v>
      </c>
      <c r="AD214" s="4">
        <v>225.608436977</v>
      </c>
      <c r="AE214" s="4">
        <v>12.3290403689</v>
      </c>
      <c r="AF214" s="4">
        <v>0.317318991726</v>
      </c>
      <c r="AG214" s="4">
        <v>7.43464882704</v>
      </c>
      <c r="AH214" s="4">
        <v>0.0748486813002</v>
      </c>
      <c r="AI214" s="4">
        <v>10.813818874</v>
      </c>
      <c r="AJ214" s="4" t="s">
        <v>242</v>
      </c>
      <c r="AK214" s="4" t="s">
        <v>109</v>
      </c>
      <c r="AL214" s="4" t="s">
        <v>110</v>
      </c>
      <c r="AM214" s="4">
        <v>97.9</v>
      </c>
      <c r="AN214" s="4">
        <v>0.276553948986</v>
      </c>
      <c r="AO214" s="4">
        <v>0.177245208951</v>
      </c>
      <c r="AP214" s="4">
        <v>0.723446051014</v>
      </c>
      <c r="AQ214" s="4">
        <v>0.0395348493486</v>
      </c>
      <c r="AR214" s="4">
        <v>0.00101752919595</v>
      </c>
      <c r="AS214" s="4">
        <v>0.0238402756859</v>
      </c>
      <c r="AT214" s="4">
        <v>2.4001311137E-4</v>
      </c>
      <c r="AU214" s="4">
        <v>0.0346760726931</v>
      </c>
      <c r="AV214" s="4">
        <v>0.137803594069</v>
      </c>
      <c r="AW214" s="4">
        <v>0.862196405931</v>
      </c>
      <c r="AX214" s="4">
        <v>0.0028309790625</v>
      </c>
      <c r="AY214" s="4">
        <v>0.0144801700129</v>
      </c>
      <c r="AZ214" s="4">
        <v>0.0188086104525</v>
      </c>
      <c r="BA214" s="4">
        <v>0.124961684388</v>
      </c>
      <c r="BB214" s="4">
        <v>0.160737455757</v>
      </c>
      <c r="BC214" s="4">
        <v>0.210644874482</v>
      </c>
      <c r="BD214" s="4">
        <v>0.284640722127</v>
      </c>
      <c r="BE214" s="4">
        <v>0.182895503719</v>
      </c>
      <c r="BF214" s="4">
        <v>0.189109840466</v>
      </c>
      <c r="BG214" s="4">
        <v>71.0</v>
      </c>
      <c r="BH214" s="4">
        <v>67.0</v>
      </c>
      <c r="BI214" s="32" t="s">
        <v>951</v>
      </c>
      <c r="BJ214" s="32" t="s">
        <v>978</v>
      </c>
      <c r="BK214" s="5" t="s">
        <v>1018</v>
      </c>
      <c r="BL214" s="33" t="s">
        <v>1019</v>
      </c>
      <c r="BM214" s="34" t="s">
        <v>1020</v>
      </c>
      <c r="BN214" s="35" t="s">
        <v>1021</v>
      </c>
      <c r="BO214" s="36" t="s">
        <v>1022</v>
      </c>
      <c r="BP214" s="37">
        <f t="shared" si="25"/>
        <v>12</v>
      </c>
      <c r="BQ214" s="38">
        <v>0.0</v>
      </c>
      <c r="BR214" s="38">
        <v>50.0</v>
      </c>
      <c r="BS214" s="38">
        <v>1.0</v>
      </c>
      <c r="BT214" s="39">
        <v>0.0</v>
      </c>
      <c r="BU214" s="39">
        <v>50.0</v>
      </c>
      <c r="BV214" s="49">
        <v>2.0</v>
      </c>
      <c r="BW214" s="40">
        <v>40.0</v>
      </c>
      <c r="BX214" s="40">
        <v>100.0</v>
      </c>
      <c r="BY214" s="40">
        <v>2.0</v>
      </c>
      <c r="BZ214" s="42">
        <v>40.0</v>
      </c>
      <c r="CA214" s="42">
        <v>100.0</v>
      </c>
      <c r="CB214" s="42">
        <v>2.0</v>
      </c>
      <c r="CC214" s="32">
        <v>25.0</v>
      </c>
      <c r="CD214" s="32">
        <v>100.0</v>
      </c>
      <c r="CE214" s="32">
        <v>1.0</v>
      </c>
      <c r="CF214" s="45">
        <v>40.0</v>
      </c>
      <c r="CG214" s="32">
        <v>100.0</v>
      </c>
      <c r="CH214" s="32">
        <v>1.0</v>
      </c>
      <c r="CI214" s="32">
        <v>0.0</v>
      </c>
      <c r="CJ214" s="32">
        <v>40.0</v>
      </c>
      <c r="CK214" s="45">
        <v>1.0</v>
      </c>
      <c r="CL214" s="32">
        <v>0.0</v>
      </c>
      <c r="CM214" s="32">
        <v>60.0</v>
      </c>
      <c r="CN214" s="32">
        <v>1.0</v>
      </c>
      <c r="CO214" s="32">
        <v>0.0</v>
      </c>
      <c r="CP214" s="32">
        <v>100.0</v>
      </c>
      <c r="CQ214" s="32">
        <v>0.0</v>
      </c>
      <c r="CR214" s="32">
        <v>40.0</v>
      </c>
      <c r="CS214" s="32">
        <v>100.0</v>
      </c>
      <c r="CT214" s="32">
        <v>1.0</v>
      </c>
      <c r="CU214" s="44" t="s">
        <v>984</v>
      </c>
      <c r="CV214" s="32" t="s">
        <v>120</v>
      </c>
      <c r="CW214" s="32" t="s">
        <v>119</v>
      </c>
      <c r="CX214" s="32" t="s">
        <v>119</v>
      </c>
      <c r="CY214" s="32" t="s">
        <v>119</v>
      </c>
      <c r="CZ214" s="45" t="s">
        <v>1023</v>
      </c>
    </row>
    <row r="215" hidden="1" outlineLevel="1">
      <c r="A215" s="31" t="s">
        <v>105</v>
      </c>
      <c r="B215" s="4" t="s">
        <v>1024</v>
      </c>
      <c r="C215" s="4" t="s">
        <v>1024</v>
      </c>
      <c r="D215" s="4" t="s">
        <v>1025</v>
      </c>
      <c r="E215" s="4">
        <v>4687.18109569</v>
      </c>
      <c r="F215" s="4">
        <v>4569.03428934</v>
      </c>
      <c r="G215" s="4">
        <v>-118.146806346</v>
      </c>
      <c r="H215" s="4">
        <v>-0.0252063668833</v>
      </c>
      <c r="I215" s="4">
        <v>1859.55535906</v>
      </c>
      <c r="J215" s="4">
        <v>2006.11406602</v>
      </c>
      <c r="K215" s="4">
        <v>55663.0341718</v>
      </c>
      <c r="L215" s="4">
        <v>111.1</v>
      </c>
      <c r="M215" s="4">
        <v>50101.7409287</v>
      </c>
      <c r="N215" s="4">
        <v>4687.18109569</v>
      </c>
      <c r="O215" s="4">
        <v>4635.25614568</v>
      </c>
      <c r="P215" s="4">
        <v>51.9249500108</v>
      </c>
      <c r="Q215" s="4">
        <v>379.966140821</v>
      </c>
      <c r="R215" s="4">
        <v>0.00715688717174</v>
      </c>
      <c r="S215" s="4">
        <v>43.3957574133</v>
      </c>
      <c r="T215" s="4">
        <v>109.598115119</v>
      </c>
      <c r="U215" s="4">
        <v>555.781528193</v>
      </c>
      <c r="V215" s="4">
        <v>1286.24144896</v>
      </c>
      <c r="W215" s="4">
        <v>1399.29204681</v>
      </c>
      <c r="X215" s="4">
        <v>1071.78721514</v>
      </c>
      <c r="Y215" s="4">
        <v>221.077827176</v>
      </c>
      <c r="Z215" s="4">
        <v>2754.51654012</v>
      </c>
      <c r="AA215" s="4">
        <v>1932.66455557</v>
      </c>
      <c r="AB215" s="4">
        <v>1913.15135242</v>
      </c>
      <c r="AC215" s="4">
        <v>1208.38566275</v>
      </c>
      <c r="AD215" s="4">
        <v>2774.02974327</v>
      </c>
      <c r="AE215" s="4">
        <v>370.53365802</v>
      </c>
      <c r="AF215" s="4">
        <v>34.2220703178</v>
      </c>
      <c r="AG215" s="4">
        <v>287.479397836</v>
      </c>
      <c r="AH215" s="4">
        <v>0.00243818958512</v>
      </c>
      <c r="AI215" s="4">
        <v>12.5281253045</v>
      </c>
      <c r="AJ215" s="4" t="s">
        <v>108</v>
      </c>
      <c r="AK215" s="4" t="s">
        <v>109</v>
      </c>
      <c r="AL215" s="4" t="s">
        <v>110</v>
      </c>
      <c r="AM215" s="4">
        <v>112.5</v>
      </c>
      <c r="AN215" s="4">
        <v>0.408166723957</v>
      </c>
      <c r="AO215" s="4">
        <v>0.257806480715</v>
      </c>
      <c r="AP215" s="4">
        <v>0.591833276043</v>
      </c>
      <c r="AQ215" s="4">
        <v>0.079052558554</v>
      </c>
      <c r="AR215" s="4">
        <v>0.00730120505675</v>
      </c>
      <c r="AS215" s="4">
        <v>0.0613331108756</v>
      </c>
      <c r="AT215" s="103">
        <v>5.20182501027E-7</v>
      </c>
      <c r="AU215" s="4">
        <v>0.00267284857331</v>
      </c>
      <c r="AV215" s="4">
        <v>0.587670176143</v>
      </c>
      <c r="AW215" s="4">
        <v>0.412329823857</v>
      </c>
      <c r="AX215" s="103">
        <v>1.52690647654E-6</v>
      </c>
      <c r="AY215" s="4">
        <v>0.00925839145691</v>
      </c>
      <c r="AZ215" s="4">
        <v>0.0233825220067</v>
      </c>
      <c r="BA215" s="4">
        <v>0.118574793004</v>
      </c>
      <c r="BB215" s="4">
        <v>0.274416845156</v>
      </c>
      <c r="BC215" s="4">
        <v>0.298535946925</v>
      </c>
      <c r="BD215" s="4">
        <v>0.228663495874</v>
      </c>
      <c r="BE215" s="4">
        <v>0.0471664786708</v>
      </c>
      <c r="BF215" s="4">
        <v>0.428000118849</v>
      </c>
      <c r="BG215" s="4">
        <v>0.0</v>
      </c>
      <c r="BH215" s="4">
        <v>0.0</v>
      </c>
      <c r="BI215" s="45" t="s">
        <v>951</v>
      </c>
      <c r="BJ215" s="45" t="s">
        <v>961</v>
      </c>
      <c r="BK215" s="7" t="s">
        <v>1026</v>
      </c>
      <c r="BL215" s="60"/>
      <c r="BM215" s="34" t="s">
        <v>1027</v>
      </c>
      <c r="BN215" s="60"/>
      <c r="BO215" s="61"/>
      <c r="BP215" s="37">
        <f t="shared" si="25"/>
        <v>11</v>
      </c>
      <c r="BQ215" s="38">
        <v>0.0</v>
      </c>
      <c r="BR215" s="38">
        <v>75.0</v>
      </c>
      <c r="BS215" s="38">
        <v>1.0</v>
      </c>
      <c r="BT215" s="49">
        <v>15.0</v>
      </c>
      <c r="BU215" s="49">
        <v>80.0</v>
      </c>
      <c r="BV215" s="39">
        <v>1.0</v>
      </c>
      <c r="BW215" s="41">
        <v>40.0</v>
      </c>
      <c r="BX215" s="41">
        <v>100.0</v>
      </c>
      <c r="BY215" s="41">
        <v>2.0</v>
      </c>
      <c r="BZ215" s="42">
        <v>10.0</v>
      </c>
      <c r="CA215" s="58">
        <v>70.0</v>
      </c>
      <c r="CB215" s="42">
        <v>1.0</v>
      </c>
      <c r="CC215" s="32">
        <v>0.0</v>
      </c>
      <c r="CD215" s="32">
        <v>50.0</v>
      </c>
      <c r="CE215" s="32">
        <v>1.0</v>
      </c>
      <c r="CF215" s="45">
        <v>20.0</v>
      </c>
      <c r="CG215" s="45">
        <v>70.0</v>
      </c>
      <c r="CH215" s="32">
        <v>1.0</v>
      </c>
      <c r="CI215" s="45">
        <v>20.0</v>
      </c>
      <c r="CJ215" s="45">
        <v>80.0</v>
      </c>
      <c r="CK215" s="45">
        <v>1.0</v>
      </c>
      <c r="CL215" s="45">
        <v>20.0</v>
      </c>
      <c r="CM215" s="45">
        <v>80.0</v>
      </c>
      <c r="CN215" s="45">
        <v>1.0</v>
      </c>
      <c r="CO215" s="32">
        <v>30.0</v>
      </c>
      <c r="CP215" s="45">
        <v>90.0</v>
      </c>
      <c r="CQ215" s="32">
        <v>1.0</v>
      </c>
      <c r="CR215" s="45">
        <v>40.0</v>
      </c>
      <c r="CS215" s="32">
        <v>100.0</v>
      </c>
      <c r="CT215" s="45">
        <v>1.0</v>
      </c>
      <c r="CU215" s="107" t="s">
        <v>964</v>
      </c>
      <c r="CV215" s="45" t="s">
        <v>119</v>
      </c>
      <c r="CW215" s="45" t="s">
        <v>121</v>
      </c>
      <c r="CX215" s="45" t="s">
        <v>121</v>
      </c>
      <c r="CY215" s="45" t="s">
        <v>119</v>
      </c>
      <c r="CZ215" s="45" t="s">
        <v>1028</v>
      </c>
    </row>
    <row r="216" hidden="1" outlineLevel="1">
      <c r="A216" s="51" t="s">
        <v>142</v>
      </c>
      <c r="B216" s="52" t="s">
        <v>1024</v>
      </c>
      <c r="C216" s="52" t="s">
        <v>1029</v>
      </c>
      <c r="D216" s="52" t="s">
        <v>1030</v>
      </c>
      <c r="E216" s="52">
        <v>2165.32416431</v>
      </c>
      <c r="F216" s="52">
        <v>1993.6652337</v>
      </c>
      <c r="G216" s="52">
        <v>-171.658930608</v>
      </c>
      <c r="H216" s="52">
        <v>-0.0792763196556</v>
      </c>
      <c r="I216" s="52">
        <v>965.76400185</v>
      </c>
      <c r="J216" s="52">
        <v>1211.54463933</v>
      </c>
      <c r="K216" s="52">
        <v>49129.6</v>
      </c>
      <c r="L216" s="52">
        <v>111.1</v>
      </c>
      <c r="M216" s="52">
        <v>44221.0621062</v>
      </c>
      <c r="N216" s="52">
        <v>2165.32416431</v>
      </c>
      <c r="O216" s="52">
        <v>2143.42715037</v>
      </c>
      <c r="P216" s="52">
        <v>21.8970139392</v>
      </c>
      <c r="Q216" s="52">
        <v>206.232225237</v>
      </c>
      <c r="R216" s="52">
        <v>0.00235706334415</v>
      </c>
      <c r="S216" s="52">
        <v>33.2773744141</v>
      </c>
      <c r="T216" s="52">
        <v>65.5274627743</v>
      </c>
      <c r="U216" s="52">
        <v>257.506782969</v>
      </c>
      <c r="V216" s="52">
        <v>523.760442866</v>
      </c>
      <c r="W216" s="52">
        <v>588.61960297</v>
      </c>
      <c r="X216" s="52">
        <v>561.911623953</v>
      </c>
      <c r="Y216" s="52">
        <v>134.718517302</v>
      </c>
      <c r="Z216" s="52">
        <v>1043.39897402</v>
      </c>
      <c r="AA216" s="52">
        <v>1121.92519029</v>
      </c>
      <c r="AB216" s="52">
        <v>1165.95401394</v>
      </c>
      <c r="AC216" s="52">
        <v>554.550056032</v>
      </c>
      <c r="AD216" s="52">
        <v>999.370150373</v>
      </c>
      <c r="AE216" s="52">
        <v>341.612443693</v>
      </c>
      <c r="AF216" s="52">
        <v>18.6285720342</v>
      </c>
      <c r="AG216" s="52">
        <v>244.507850755</v>
      </c>
      <c r="AH216" s="52">
        <v>0.00352181666444</v>
      </c>
      <c r="AI216" s="52">
        <v>6.65156960788</v>
      </c>
      <c r="AJ216" s="52" t="s">
        <v>108</v>
      </c>
      <c r="AK216" s="52" t="s">
        <v>109</v>
      </c>
      <c r="AL216" s="52" t="s">
        <v>110</v>
      </c>
      <c r="AM216" s="52">
        <v>111.1</v>
      </c>
      <c r="AN216" s="52">
        <v>0.538466264385</v>
      </c>
      <c r="AO216" s="52">
        <v>0.256104866501</v>
      </c>
      <c r="AP216" s="52">
        <v>0.461533735615</v>
      </c>
      <c r="AQ216" s="52">
        <v>0.157765035519</v>
      </c>
      <c r="AR216" s="52">
        <v>0.00860313312032</v>
      </c>
      <c r="AS216" s="52">
        <v>0.112919744205</v>
      </c>
      <c r="AT216" s="108">
        <v>1.62646162754E-6</v>
      </c>
      <c r="AU216" s="52">
        <v>0.00307185857781</v>
      </c>
      <c r="AV216" s="52">
        <v>0.481867330175</v>
      </c>
      <c r="AW216" s="52">
        <v>0.518132669825</v>
      </c>
      <c r="AX216" s="108">
        <v>1.08854987304E-6</v>
      </c>
      <c r="AY216" s="52">
        <v>0.0153683106496</v>
      </c>
      <c r="AZ216" s="52">
        <v>0.030262195312</v>
      </c>
      <c r="BA216" s="52">
        <v>0.118922971079</v>
      </c>
      <c r="BB216" s="52">
        <v>0.241885465233</v>
      </c>
      <c r="BC216" s="52">
        <v>0.271839021922</v>
      </c>
      <c r="BD216" s="52">
        <v>0.259504619777</v>
      </c>
      <c r="BE216" s="52">
        <v>0.0622163274778</v>
      </c>
      <c r="BF216" s="52">
        <v>0.559521137435</v>
      </c>
      <c r="BG216" s="52">
        <v>0.0</v>
      </c>
      <c r="BH216" s="52">
        <v>0.0</v>
      </c>
      <c r="BI216" s="53"/>
      <c r="BJ216" s="53"/>
      <c r="BK216" s="54"/>
      <c r="BL216" s="59"/>
      <c r="BM216" s="56"/>
      <c r="BN216" s="59"/>
      <c r="BO216" s="55"/>
      <c r="BP216" s="57"/>
      <c r="BQ216" s="53"/>
      <c r="BR216" s="53"/>
      <c r="BS216" s="53"/>
      <c r="BT216" s="53"/>
      <c r="BU216" s="53"/>
      <c r="BV216" s="53"/>
      <c r="BW216" s="53"/>
      <c r="BX216" s="53"/>
      <c r="BY216" s="53"/>
      <c r="BZ216" s="53"/>
      <c r="CA216" s="53"/>
      <c r="CB216" s="53"/>
      <c r="CC216" s="53"/>
      <c r="CD216" s="53"/>
      <c r="CE216" s="53"/>
      <c r="CF216" s="57"/>
      <c r="CG216" s="57"/>
      <c r="CH216" s="57"/>
      <c r="CI216" s="53"/>
      <c r="CJ216" s="53"/>
      <c r="CK216" s="53"/>
      <c r="CL216" s="57"/>
      <c r="CM216" s="57"/>
      <c r="CN216" s="57"/>
      <c r="CO216" s="53"/>
      <c r="CP216" s="53"/>
      <c r="CQ216" s="53"/>
      <c r="CR216" s="57"/>
      <c r="CS216" s="57"/>
      <c r="CT216" s="57"/>
      <c r="CU216" s="53"/>
      <c r="CV216" s="53"/>
      <c r="CW216" s="53"/>
      <c r="CX216" s="53"/>
      <c r="CY216" s="53"/>
      <c r="CZ216" s="53"/>
    </row>
    <row r="217" hidden="1" outlineLevel="1">
      <c r="A217" s="51" t="s">
        <v>142</v>
      </c>
      <c r="B217" s="52" t="s">
        <v>1024</v>
      </c>
      <c r="C217" s="52" t="s">
        <v>1031</v>
      </c>
      <c r="D217" s="52" t="s">
        <v>1032</v>
      </c>
      <c r="E217" s="52">
        <v>1162.93317276</v>
      </c>
      <c r="F217" s="52">
        <v>1111.18703667</v>
      </c>
      <c r="G217" s="52">
        <v>-51.7461360946</v>
      </c>
      <c r="H217" s="52">
        <v>-0.0444962249824</v>
      </c>
      <c r="I217" s="52">
        <v>577.450044424</v>
      </c>
      <c r="J217" s="52">
        <v>618.417678261</v>
      </c>
      <c r="K217" s="52">
        <v>55328.0</v>
      </c>
      <c r="L217" s="52">
        <v>111.1</v>
      </c>
      <c r="M217" s="52">
        <v>49800.180018</v>
      </c>
      <c r="N217" s="52">
        <v>1162.93317276</v>
      </c>
      <c r="O217" s="52">
        <v>1159.21275867</v>
      </c>
      <c r="P217" s="52">
        <v>3.72041408913</v>
      </c>
      <c r="Q217" s="52">
        <v>107.753250928</v>
      </c>
      <c r="R217" s="52">
        <v>0.0</v>
      </c>
      <c r="S217" s="52">
        <v>10.3148607032</v>
      </c>
      <c r="T217" s="52">
        <v>24.4884694385</v>
      </c>
      <c r="U217" s="52">
        <v>113.142212229</v>
      </c>
      <c r="V217" s="52">
        <v>265.811603909</v>
      </c>
      <c r="W217" s="52">
        <v>325.315865553</v>
      </c>
      <c r="X217" s="52">
        <v>351.962018964</v>
      </c>
      <c r="Y217" s="52">
        <v>71.8981419621</v>
      </c>
      <c r="Z217" s="52">
        <v>535.07074788</v>
      </c>
      <c r="AA217" s="52">
        <v>627.86242488</v>
      </c>
      <c r="AB217" s="52">
        <v>591.244321306</v>
      </c>
      <c r="AC217" s="52">
        <v>283.245152959</v>
      </c>
      <c r="AD217" s="52">
        <v>571.688851454</v>
      </c>
      <c r="AE217" s="52">
        <v>171.131091398</v>
      </c>
      <c r="AF217" s="52">
        <v>8.4995429449</v>
      </c>
      <c r="AG217" s="52">
        <v>126.372860124</v>
      </c>
      <c r="AH217" s="52">
        <v>0.0</v>
      </c>
      <c r="AI217" s="52">
        <v>1.99567388032</v>
      </c>
      <c r="AJ217" s="52" t="s">
        <v>108</v>
      </c>
      <c r="AK217" s="52" t="s">
        <v>109</v>
      </c>
      <c r="AL217" s="52" t="s">
        <v>110</v>
      </c>
      <c r="AM217" s="52">
        <v>104.6</v>
      </c>
      <c r="AN217" s="52">
        <v>0.508407821838</v>
      </c>
      <c r="AO217" s="52">
        <v>0.243560988364</v>
      </c>
      <c r="AP217" s="52">
        <v>0.491592178162</v>
      </c>
      <c r="AQ217" s="52">
        <v>0.147154707946</v>
      </c>
      <c r="AR217" s="52">
        <v>0.00730871140663</v>
      </c>
      <c r="AS217" s="52">
        <v>0.108667344852</v>
      </c>
      <c r="AT217" s="52">
        <v>0.0</v>
      </c>
      <c r="AU217" s="52">
        <v>0.00171606926956</v>
      </c>
      <c r="AV217" s="52">
        <v>0.460104467232</v>
      </c>
      <c r="AW217" s="52">
        <v>0.539895532768</v>
      </c>
      <c r="AX217" s="52">
        <v>0.0</v>
      </c>
      <c r="AY217" s="52">
        <v>0.00886969341384</v>
      </c>
      <c r="AZ217" s="52">
        <v>0.0210575035713</v>
      </c>
      <c r="BA217" s="52">
        <v>0.0972903816657</v>
      </c>
      <c r="BB217" s="52">
        <v>0.228569973009</v>
      </c>
      <c r="BC217" s="52">
        <v>0.279737368555</v>
      </c>
      <c r="BD217" s="52">
        <v>0.302650253006</v>
      </c>
      <c r="BE217" s="52">
        <v>0.0618248267796</v>
      </c>
      <c r="BF217" s="52">
        <v>0.531774045789</v>
      </c>
      <c r="BG217" s="52">
        <v>0.0</v>
      </c>
      <c r="BH217" s="52">
        <v>0.0</v>
      </c>
      <c r="BI217" s="53"/>
      <c r="BJ217" s="53"/>
      <c r="BK217" s="54"/>
      <c r="BL217" s="59"/>
      <c r="BM217" s="56"/>
      <c r="BN217" s="59"/>
      <c r="BO217" s="55"/>
      <c r="BP217" s="57"/>
      <c r="BQ217" s="53"/>
      <c r="BR217" s="53"/>
      <c r="BS217" s="53"/>
      <c r="BT217" s="53"/>
      <c r="BU217" s="53"/>
      <c r="BV217" s="53"/>
      <c r="BW217" s="53"/>
      <c r="BX217" s="53"/>
      <c r="BY217" s="53"/>
      <c r="BZ217" s="53"/>
      <c r="CA217" s="53"/>
      <c r="CB217" s="53"/>
      <c r="CC217" s="53"/>
      <c r="CD217" s="53"/>
      <c r="CE217" s="53"/>
      <c r="CF217" s="57"/>
      <c r="CG217" s="57"/>
      <c r="CH217" s="57"/>
      <c r="CI217" s="53"/>
      <c r="CJ217" s="53"/>
      <c r="CK217" s="53"/>
      <c r="CL217" s="57"/>
      <c r="CM217" s="57"/>
      <c r="CN217" s="57"/>
      <c r="CO217" s="53"/>
      <c r="CP217" s="53"/>
      <c r="CQ217" s="53"/>
      <c r="CR217" s="57"/>
      <c r="CS217" s="57"/>
      <c r="CT217" s="57"/>
      <c r="CU217" s="53"/>
      <c r="CV217" s="53"/>
      <c r="CW217" s="53"/>
      <c r="CX217" s="53"/>
      <c r="CY217" s="53"/>
      <c r="CZ217" s="53"/>
    </row>
    <row r="218" hidden="1" outlineLevel="1">
      <c r="A218" s="51" t="s">
        <v>142</v>
      </c>
      <c r="B218" s="52" t="s">
        <v>1024</v>
      </c>
      <c r="C218" s="52" t="s">
        <v>1033</v>
      </c>
      <c r="D218" s="52" t="s">
        <v>1034</v>
      </c>
      <c r="E218" s="52">
        <v>788.190426295</v>
      </c>
      <c r="F218" s="52">
        <v>793.838131173</v>
      </c>
      <c r="G218" s="52">
        <v>5.64770487803</v>
      </c>
      <c r="H218" s="52">
        <v>0.00716540659416</v>
      </c>
      <c r="I218" s="52">
        <v>801.138374585</v>
      </c>
      <c r="J218" s="52">
        <v>767.616991338</v>
      </c>
      <c r="K218" s="52">
        <v>38282.4717974</v>
      </c>
      <c r="L218" s="52">
        <v>111.1</v>
      </c>
      <c r="M218" s="52">
        <v>34457.6703847</v>
      </c>
      <c r="N218" s="52">
        <v>788.190426295</v>
      </c>
      <c r="O218" s="52">
        <v>802.726697984</v>
      </c>
      <c r="P218" s="52">
        <v>-14.5362716889</v>
      </c>
      <c r="Q218" s="52">
        <v>112.690846481</v>
      </c>
      <c r="R218" s="52">
        <v>19.2976303878</v>
      </c>
      <c r="S218" s="52">
        <v>58.0987050442</v>
      </c>
      <c r="T218" s="52">
        <v>46.420527444</v>
      </c>
      <c r="U218" s="52">
        <v>147.685734984</v>
      </c>
      <c r="V218" s="52">
        <v>140.438351823</v>
      </c>
      <c r="W218" s="52">
        <v>152.546199419</v>
      </c>
      <c r="X218" s="52">
        <v>149.746155543</v>
      </c>
      <c r="Y218" s="52">
        <v>73.957121651</v>
      </c>
      <c r="Z218" s="52">
        <v>375.336453731</v>
      </c>
      <c r="AA218" s="52">
        <v>412.853972564</v>
      </c>
      <c r="AB218" s="52">
        <v>302.401440182</v>
      </c>
      <c r="AC218" s="52">
        <v>161.316706897</v>
      </c>
      <c r="AD218" s="52">
        <v>485.788986113</v>
      </c>
      <c r="AE218" s="52">
        <v>78.1389527155</v>
      </c>
      <c r="AF218" s="52">
        <v>4.59214568875</v>
      </c>
      <c r="AG218" s="52">
        <v>37.2272393263</v>
      </c>
      <c r="AH218" s="52">
        <v>1.1033482425</v>
      </c>
      <c r="AI218" s="52">
        <v>20.0230473124</v>
      </c>
      <c r="AJ218" s="52" t="s">
        <v>108</v>
      </c>
      <c r="AK218" s="52" t="s">
        <v>109</v>
      </c>
      <c r="AL218" s="52" t="s">
        <v>110</v>
      </c>
      <c r="AM218" s="52">
        <v>112.0</v>
      </c>
      <c r="AN218" s="52">
        <v>0.383665457095</v>
      </c>
      <c r="AO218" s="52">
        <v>0.204667173712</v>
      </c>
      <c r="AP218" s="52">
        <v>0.616334542905</v>
      </c>
      <c r="AQ218" s="52">
        <v>0.0991371502478</v>
      </c>
      <c r="AR218" s="52">
        <v>0.00582618810829</v>
      </c>
      <c r="AS218" s="52">
        <v>0.0472312756972</v>
      </c>
      <c r="AT218" s="52">
        <v>0.00139984984045</v>
      </c>
      <c r="AU218" s="52">
        <v>0.0254038194887</v>
      </c>
      <c r="AV218" s="52">
        <v>0.476200219146</v>
      </c>
      <c r="AW218" s="52">
        <v>0.523799780854</v>
      </c>
      <c r="AX218" s="52">
        <v>0.0244834620467</v>
      </c>
      <c r="AY218" s="52">
        <v>0.073711508166</v>
      </c>
      <c r="AZ218" s="52">
        <v>0.0588950663385</v>
      </c>
      <c r="BA218" s="52">
        <v>0.187373165236</v>
      </c>
      <c r="BB218" s="52">
        <v>0.178178200518</v>
      </c>
      <c r="BC218" s="52">
        <v>0.193539777102</v>
      </c>
      <c r="BD218" s="52">
        <v>0.189987280418</v>
      </c>
      <c r="BE218" s="52">
        <v>0.0938315401757</v>
      </c>
      <c r="BF218" s="52">
        <v>0.973897887781</v>
      </c>
      <c r="BG218" s="52">
        <v>0.0</v>
      </c>
      <c r="BH218" s="52">
        <v>0.0</v>
      </c>
      <c r="BI218" s="53"/>
      <c r="BJ218" s="53"/>
      <c r="BK218" s="54"/>
      <c r="BL218" s="59"/>
      <c r="BM218" s="56"/>
      <c r="BN218" s="59"/>
      <c r="BO218" s="55"/>
      <c r="BP218" s="57"/>
      <c r="BQ218" s="53"/>
      <c r="BR218" s="53"/>
      <c r="BS218" s="53"/>
      <c r="BT218" s="53"/>
      <c r="BU218" s="53"/>
      <c r="BV218" s="53"/>
      <c r="BW218" s="53"/>
      <c r="BX218" s="53"/>
      <c r="BY218" s="53"/>
      <c r="BZ218" s="53"/>
      <c r="CA218" s="53"/>
      <c r="CB218" s="53"/>
      <c r="CC218" s="53"/>
      <c r="CD218" s="53"/>
      <c r="CE218" s="53"/>
      <c r="CF218" s="57"/>
      <c r="CG218" s="57"/>
      <c r="CH218" s="57"/>
      <c r="CI218" s="53"/>
      <c r="CJ218" s="53"/>
      <c r="CK218" s="53"/>
      <c r="CL218" s="57"/>
      <c r="CM218" s="57"/>
      <c r="CN218" s="57"/>
      <c r="CO218" s="53"/>
      <c r="CP218" s="53"/>
      <c r="CQ218" s="53"/>
      <c r="CR218" s="57"/>
      <c r="CS218" s="57"/>
      <c r="CT218" s="57"/>
      <c r="CU218" s="53"/>
      <c r="CV218" s="53"/>
      <c r="CW218" s="53"/>
      <c r="CX218" s="53"/>
      <c r="CY218" s="53"/>
      <c r="CZ218" s="53"/>
    </row>
    <row r="219" hidden="1" outlineLevel="1">
      <c r="A219" s="51" t="s">
        <v>142</v>
      </c>
      <c r="B219" s="52" t="s">
        <v>1024</v>
      </c>
      <c r="C219" s="64">
        <v>2641374.0</v>
      </c>
      <c r="D219" s="52" t="s">
        <v>1035</v>
      </c>
      <c r="E219" s="52">
        <v>184.834073371</v>
      </c>
      <c r="F219" s="52">
        <v>182.680296122</v>
      </c>
      <c r="G219" s="52">
        <v>-2.15377724882</v>
      </c>
      <c r="H219" s="52">
        <v>-0.0116524903095</v>
      </c>
      <c r="I219" s="52">
        <v>81.828004953</v>
      </c>
      <c r="J219" s="52">
        <v>89.7623005652</v>
      </c>
      <c r="K219" s="52">
        <v>78759.8746563</v>
      </c>
      <c r="L219" s="52">
        <v>111.1</v>
      </c>
      <c r="M219" s="52">
        <v>70890.9762883</v>
      </c>
      <c r="N219" s="52">
        <v>184.834073371</v>
      </c>
      <c r="O219" s="52">
        <v>188.338468174</v>
      </c>
      <c r="P219" s="52">
        <v>-3.5043948034</v>
      </c>
      <c r="Q219" s="52">
        <v>15.1693053363</v>
      </c>
      <c r="R219" s="52">
        <v>0.00340043607801</v>
      </c>
      <c r="S219" s="52">
        <v>0.447868471735</v>
      </c>
      <c r="T219" s="52">
        <v>1.40507840109</v>
      </c>
      <c r="U219" s="52">
        <v>14.8321492024</v>
      </c>
      <c r="V219" s="52">
        <v>49.7523147109</v>
      </c>
      <c r="W219" s="52">
        <v>55.5478608882</v>
      </c>
      <c r="X219" s="52">
        <v>49.6876692934</v>
      </c>
      <c r="Y219" s="52">
        <v>13.1577319668</v>
      </c>
      <c r="Z219" s="52">
        <v>96.5782659631</v>
      </c>
      <c r="AA219" s="52">
        <v>88.2558074076</v>
      </c>
      <c r="AB219" s="52">
        <v>50.3558964785</v>
      </c>
      <c r="AC219" s="52">
        <v>31.046541752</v>
      </c>
      <c r="AD219" s="52">
        <v>134.478176892</v>
      </c>
      <c r="AE219" s="52">
        <v>8.37144532459</v>
      </c>
      <c r="AF219" s="52">
        <v>2.21139206177</v>
      </c>
      <c r="AG219" s="52">
        <v>8.27059086148</v>
      </c>
      <c r="AH219" s="108">
        <v>7.26352771114E-5</v>
      </c>
      <c r="AI219" s="52">
        <v>0.455853843365</v>
      </c>
      <c r="AJ219" s="52" t="s">
        <v>108</v>
      </c>
      <c r="AK219" s="52" t="s">
        <v>153</v>
      </c>
      <c r="AL219" s="52" t="s">
        <v>297</v>
      </c>
      <c r="AM219" s="52">
        <v>79.1</v>
      </c>
      <c r="AN219" s="52">
        <v>0.272438385197</v>
      </c>
      <c r="AO219" s="52">
        <v>0.167969796834</v>
      </c>
      <c r="AP219" s="52">
        <v>0.727561614803</v>
      </c>
      <c r="AQ219" s="52">
        <v>0.0452916779462</v>
      </c>
      <c r="AR219" s="52">
        <v>0.0119642013047</v>
      </c>
      <c r="AS219" s="52">
        <v>0.0447460292935</v>
      </c>
      <c r="AT219" s="108">
        <v>3.92975579593E-7</v>
      </c>
      <c r="AU219" s="52">
        <v>0.0024662868434</v>
      </c>
      <c r="AV219" s="52">
        <v>0.522513323447</v>
      </c>
      <c r="AW219" s="52">
        <v>0.477486676553</v>
      </c>
      <c r="AX219" s="108">
        <v>1.83972360507E-5</v>
      </c>
      <c r="AY219" s="52">
        <v>0.00242308392369</v>
      </c>
      <c r="AZ219" s="52">
        <v>0.00760183647672</v>
      </c>
      <c r="BA219" s="52">
        <v>0.0802457519433</v>
      </c>
      <c r="BB219" s="52">
        <v>0.269172852189</v>
      </c>
      <c r="BC219" s="52">
        <v>0.300528251503</v>
      </c>
      <c r="BD219" s="52">
        <v>0.26882310381</v>
      </c>
      <c r="BE219" s="52">
        <v>0.071186722918</v>
      </c>
      <c r="BF219" s="52">
        <v>0.485637193014</v>
      </c>
      <c r="BG219" s="52">
        <v>225.0</v>
      </c>
      <c r="BH219" s="52">
        <v>173.0</v>
      </c>
      <c r="BI219" s="53"/>
      <c r="BJ219" s="53"/>
      <c r="BK219" s="54"/>
      <c r="BL219" s="59"/>
      <c r="BM219" s="56"/>
      <c r="BN219" s="59"/>
      <c r="BO219" s="55"/>
      <c r="BP219" s="57"/>
      <c r="BQ219" s="53"/>
      <c r="BR219" s="53"/>
      <c r="BS219" s="53"/>
      <c r="BT219" s="53"/>
      <c r="BU219" s="53"/>
      <c r="BV219" s="53"/>
      <c r="BW219" s="53"/>
      <c r="BX219" s="53"/>
      <c r="BY219" s="53"/>
      <c r="BZ219" s="53"/>
      <c r="CA219" s="53"/>
      <c r="CB219" s="53"/>
      <c r="CC219" s="53"/>
      <c r="CD219" s="53"/>
      <c r="CE219" s="53"/>
      <c r="CF219" s="57"/>
      <c r="CG219" s="57"/>
      <c r="CH219" s="57"/>
      <c r="CI219" s="53"/>
      <c r="CJ219" s="53"/>
      <c r="CK219" s="53"/>
      <c r="CL219" s="57"/>
      <c r="CM219" s="57"/>
      <c r="CN219" s="57"/>
      <c r="CO219" s="53"/>
      <c r="CP219" s="53"/>
      <c r="CQ219" s="53"/>
      <c r="CR219" s="57"/>
      <c r="CS219" s="57"/>
      <c r="CT219" s="57"/>
      <c r="CU219" s="53"/>
      <c r="CV219" s="53"/>
      <c r="CW219" s="53"/>
      <c r="CX219" s="53"/>
      <c r="CY219" s="53"/>
      <c r="CZ219" s="53"/>
    </row>
    <row r="220" hidden="1" outlineLevel="1">
      <c r="A220" s="31" t="s">
        <v>105</v>
      </c>
      <c r="B220" s="4" t="s">
        <v>1036</v>
      </c>
      <c r="C220" s="4" t="s">
        <v>1036</v>
      </c>
      <c r="D220" s="4" t="s">
        <v>1037</v>
      </c>
      <c r="E220" s="4">
        <v>1311.94430887</v>
      </c>
      <c r="F220" s="4">
        <v>1407.48568522</v>
      </c>
      <c r="G220" s="4">
        <v>95.5413763502</v>
      </c>
      <c r="H220" s="4">
        <v>0.0728242622069</v>
      </c>
      <c r="I220" s="4">
        <v>531.8005454</v>
      </c>
      <c r="J220" s="4">
        <v>524.279254569</v>
      </c>
      <c r="K220" s="4">
        <v>81036.8</v>
      </c>
      <c r="L220" s="4">
        <v>111.1</v>
      </c>
      <c r="M220" s="4">
        <v>72940.4140414</v>
      </c>
      <c r="N220" s="4">
        <v>1311.94430887</v>
      </c>
      <c r="O220" s="4">
        <v>1347.61031047</v>
      </c>
      <c r="P220" s="4">
        <v>-35.6660015986</v>
      </c>
      <c r="Q220" s="4">
        <v>135.045296123</v>
      </c>
      <c r="R220" s="4">
        <v>0.00156350372251</v>
      </c>
      <c r="S220" s="4">
        <v>1.78934613317</v>
      </c>
      <c r="T220" s="4">
        <v>24.3866285822</v>
      </c>
      <c r="U220" s="4">
        <v>324.442817235</v>
      </c>
      <c r="V220" s="4">
        <v>388.50414395</v>
      </c>
      <c r="W220" s="4">
        <v>246.666642405</v>
      </c>
      <c r="X220" s="4">
        <v>234.55522256</v>
      </c>
      <c r="Y220" s="4">
        <v>91.5979445034</v>
      </c>
      <c r="Z220" s="4">
        <v>750.986115344</v>
      </c>
      <c r="AA220" s="4">
        <v>560.958193528</v>
      </c>
      <c r="AB220" s="4">
        <v>289.068041683</v>
      </c>
      <c r="AC220" s="4">
        <v>164.316878181</v>
      </c>
      <c r="AD220" s="4">
        <v>1022.87626719</v>
      </c>
      <c r="AE220" s="4">
        <v>16.2991893513</v>
      </c>
      <c r="AF220" s="4">
        <v>4.4687233519</v>
      </c>
      <c r="AG220" s="4">
        <v>43.0159025375</v>
      </c>
      <c r="AH220" s="4">
        <v>0.631686505828</v>
      </c>
      <c r="AI220" s="4">
        <v>60.3356617554</v>
      </c>
      <c r="AJ220" s="4" t="s">
        <v>179</v>
      </c>
      <c r="AK220" s="4" t="s">
        <v>109</v>
      </c>
      <c r="AL220" s="4" t="s">
        <v>109</v>
      </c>
      <c r="AM220" s="4">
        <v>104.9</v>
      </c>
      <c r="AN220" s="4">
        <v>0.220335603979</v>
      </c>
      <c r="AO220" s="4">
        <v>0.125246839419</v>
      </c>
      <c r="AP220" s="4">
        <v>0.779664396021</v>
      </c>
      <c r="AQ220" s="4">
        <v>0.01242368997</v>
      </c>
      <c r="AR220" s="4">
        <v>0.00340618372417</v>
      </c>
      <c r="AS220" s="4">
        <v>0.0327879028451</v>
      </c>
      <c r="AT220" s="4">
        <v>4.81488811343E-4</v>
      </c>
      <c r="AU220" s="4">
        <v>0.0459894992092</v>
      </c>
      <c r="AV220" s="4">
        <v>0.572422251665</v>
      </c>
      <c r="AW220" s="4">
        <v>0.427577748335</v>
      </c>
      <c r="AX220" s="103">
        <v>1.19174549708E-6</v>
      </c>
      <c r="AY220" s="4">
        <v>0.00136388878786</v>
      </c>
      <c r="AZ220" s="4">
        <v>0.0185881583671</v>
      </c>
      <c r="BA220" s="4">
        <v>0.247299229884</v>
      </c>
      <c r="BB220" s="4">
        <v>0.296128533294</v>
      </c>
      <c r="BC220" s="4">
        <v>0.188016092403</v>
      </c>
      <c r="BD220" s="4">
        <v>0.178784435417</v>
      </c>
      <c r="BE220" s="4">
        <v>0.0698184701012</v>
      </c>
      <c r="BF220" s="4">
        <v>0.399620053247</v>
      </c>
      <c r="BG220" s="4">
        <v>927.0</v>
      </c>
      <c r="BH220" s="4">
        <v>894.0</v>
      </c>
      <c r="BI220" s="45" t="s">
        <v>951</v>
      </c>
      <c r="BJ220" s="45" t="s">
        <v>961</v>
      </c>
      <c r="BK220" s="7" t="s">
        <v>1038</v>
      </c>
      <c r="BL220" s="60"/>
      <c r="BM220" s="34" t="s">
        <v>1039</v>
      </c>
      <c r="BN220" s="60"/>
      <c r="BO220" s="61"/>
      <c r="BP220" s="37">
        <f t="shared" ref="BP220:BP227" si="26">BS220+BV220+BY220+CB220+CE220+CH220+CK220+CN220+CQ220+CT220</f>
        <v>12</v>
      </c>
      <c r="BQ220" s="62">
        <v>20.0</v>
      </c>
      <c r="BR220" s="62">
        <v>90.0</v>
      </c>
      <c r="BS220" s="62">
        <v>1.0</v>
      </c>
      <c r="BT220" s="49">
        <v>30.0</v>
      </c>
      <c r="BU220" s="49">
        <v>70.0</v>
      </c>
      <c r="BV220" s="39">
        <v>1.0</v>
      </c>
      <c r="BW220" s="41">
        <v>40.0</v>
      </c>
      <c r="BX220" s="40">
        <v>100.0</v>
      </c>
      <c r="BY220" s="41">
        <v>1.0</v>
      </c>
      <c r="BZ220" s="58">
        <v>35.0</v>
      </c>
      <c r="CA220" s="42">
        <v>100.0</v>
      </c>
      <c r="CB220" s="58">
        <v>1.0</v>
      </c>
      <c r="CC220" s="45">
        <v>30.0</v>
      </c>
      <c r="CD220" s="45">
        <v>90.0</v>
      </c>
      <c r="CE220" s="32">
        <v>1.0</v>
      </c>
      <c r="CF220" s="32">
        <v>25.0</v>
      </c>
      <c r="CG220" s="32">
        <v>70.0</v>
      </c>
      <c r="CH220" s="32">
        <v>1.0</v>
      </c>
      <c r="CI220" s="32">
        <v>50.0</v>
      </c>
      <c r="CJ220" s="32">
        <v>100.0</v>
      </c>
      <c r="CK220" s="32">
        <v>2.0</v>
      </c>
      <c r="CL220" s="45">
        <v>40.0</v>
      </c>
      <c r="CM220" s="45">
        <v>100.0</v>
      </c>
      <c r="CN220" s="45">
        <v>2.0</v>
      </c>
      <c r="CO220" s="45">
        <v>20.0</v>
      </c>
      <c r="CP220" s="45">
        <v>80.0</v>
      </c>
      <c r="CQ220" s="32">
        <v>1.0</v>
      </c>
      <c r="CR220" s="45">
        <v>20.0</v>
      </c>
      <c r="CS220" s="45">
        <v>80.0</v>
      </c>
      <c r="CT220" s="32">
        <v>1.0</v>
      </c>
      <c r="CU220" s="107" t="s">
        <v>964</v>
      </c>
      <c r="CV220" s="45" t="s">
        <v>121</v>
      </c>
      <c r="CW220" s="45" t="s">
        <v>120</v>
      </c>
      <c r="CX220" s="45" t="s">
        <v>119</v>
      </c>
      <c r="CY220" s="45" t="s">
        <v>119</v>
      </c>
      <c r="CZ220" s="45" t="s">
        <v>255</v>
      </c>
    </row>
    <row r="221" hidden="1" outlineLevel="1">
      <c r="A221" s="31" t="s">
        <v>105</v>
      </c>
      <c r="B221" s="4" t="s">
        <v>1040</v>
      </c>
      <c r="C221" s="4" t="s">
        <v>1040</v>
      </c>
      <c r="D221" s="4" t="s">
        <v>1041</v>
      </c>
      <c r="E221" s="4">
        <v>6188.54436086</v>
      </c>
      <c r="F221" s="4">
        <v>6581.96303783</v>
      </c>
      <c r="G221" s="4">
        <v>393.418676962</v>
      </c>
      <c r="H221" s="4">
        <v>0.0635720864263</v>
      </c>
      <c r="I221" s="4">
        <v>3116.016558</v>
      </c>
      <c r="J221" s="4">
        <v>3323.46215712</v>
      </c>
      <c r="K221" s="4">
        <v>48055.2092216</v>
      </c>
      <c r="L221" s="4">
        <v>111.1</v>
      </c>
      <c r="M221" s="4">
        <v>43254.0137008</v>
      </c>
      <c r="N221" s="4">
        <v>6188.54436086</v>
      </c>
      <c r="O221" s="4">
        <v>6151.53111498</v>
      </c>
      <c r="P221" s="4">
        <v>37.0132458855</v>
      </c>
      <c r="Q221" s="4">
        <v>809.398788093</v>
      </c>
      <c r="R221" s="4">
        <v>11.1874179123</v>
      </c>
      <c r="S221" s="4">
        <v>76.2505450806</v>
      </c>
      <c r="T221" s="4">
        <v>187.699993554</v>
      </c>
      <c r="U221" s="4">
        <v>977.775557923</v>
      </c>
      <c r="V221" s="4">
        <v>1672.34901382</v>
      </c>
      <c r="W221" s="4">
        <v>1403.31917504</v>
      </c>
      <c r="X221" s="4">
        <v>1278.65475299</v>
      </c>
      <c r="Y221" s="4">
        <v>581.307904545</v>
      </c>
      <c r="Z221" s="4">
        <v>1145.59685739</v>
      </c>
      <c r="AA221" s="4">
        <v>5042.94750348</v>
      </c>
      <c r="AB221" s="4">
        <v>2015.89687881</v>
      </c>
      <c r="AC221" s="4">
        <v>1363.24318334</v>
      </c>
      <c r="AD221" s="4">
        <v>4172.64748205</v>
      </c>
      <c r="AE221" s="4">
        <v>202.125804572</v>
      </c>
      <c r="AF221" s="4">
        <v>91.8430475231</v>
      </c>
      <c r="AG221" s="4">
        <v>87.7741266906</v>
      </c>
      <c r="AH221" s="4">
        <v>10.0729346169</v>
      </c>
      <c r="AI221" s="4">
        <v>260.837782069</v>
      </c>
      <c r="AJ221" s="4" t="s">
        <v>108</v>
      </c>
      <c r="AK221" s="4" t="s">
        <v>109</v>
      </c>
      <c r="AL221" s="4" t="s">
        <v>271</v>
      </c>
      <c r="AM221" s="4">
        <v>94.6</v>
      </c>
      <c r="AN221" s="4">
        <v>0.325746534445</v>
      </c>
      <c r="AO221" s="4">
        <v>0.220284949714</v>
      </c>
      <c r="AP221" s="4">
        <v>0.674253465555</v>
      </c>
      <c r="AQ221" s="4">
        <v>0.0326612839443</v>
      </c>
      <c r="AR221" s="4">
        <v>0.0148408158959</v>
      </c>
      <c r="AS221" s="4">
        <v>0.0141833235043</v>
      </c>
      <c r="AT221" s="4">
        <v>0.00162767430102</v>
      </c>
      <c r="AU221" s="4">
        <v>0.0421484870851</v>
      </c>
      <c r="AV221" s="4">
        <v>0.185115721983</v>
      </c>
      <c r="AW221" s="4">
        <v>0.814884278017</v>
      </c>
      <c r="AX221" s="4">
        <v>0.00180776241713</v>
      </c>
      <c r="AY221" s="4">
        <v>0.0123212407691</v>
      </c>
      <c r="AZ221" s="4">
        <v>0.0303302331872</v>
      </c>
      <c r="BA221" s="4">
        <v>0.157997664864</v>
      </c>
      <c r="BB221" s="4">
        <v>0.270233017056</v>
      </c>
      <c r="BC221" s="4">
        <v>0.226760784639</v>
      </c>
      <c r="BD221" s="4">
        <v>0.206616399338</v>
      </c>
      <c r="BE221" s="4">
        <v>0.0939328977297</v>
      </c>
      <c r="BF221" s="4">
        <v>0.537034553414</v>
      </c>
      <c r="BG221" s="4">
        <v>81.0</v>
      </c>
      <c r="BH221" s="4">
        <v>78.0</v>
      </c>
      <c r="BI221" s="45" t="s">
        <v>951</v>
      </c>
      <c r="BJ221" s="45" t="s">
        <v>978</v>
      </c>
      <c r="BK221" s="7" t="s">
        <v>1042</v>
      </c>
      <c r="BL221" s="60"/>
      <c r="BM221" s="34" t="s">
        <v>1043</v>
      </c>
      <c r="BN221" s="60"/>
      <c r="BO221" s="61"/>
      <c r="BP221" s="37">
        <f t="shared" si="26"/>
        <v>12</v>
      </c>
      <c r="BQ221" s="62">
        <v>10.0</v>
      </c>
      <c r="BR221" s="38">
        <v>70.0</v>
      </c>
      <c r="BS221" s="38">
        <v>1.0</v>
      </c>
      <c r="BT221" s="49">
        <v>20.0</v>
      </c>
      <c r="BU221" s="49">
        <v>70.0</v>
      </c>
      <c r="BV221" s="39">
        <v>1.0</v>
      </c>
      <c r="BW221" s="40">
        <v>40.0</v>
      </c>
      <c r="BX221" s="40">
        <v>100.0</v>
      </c>
      <c r="BY221" s="41">
        <v>2.0</v>
      </c>
      <c r="BZ221" s="58">
        <v>40.0</v>
      </c>
      <c r="CA221" s="42">
        <v>100.0</v>
      </c>
      <c r="CB221" s="58">
        <v>2.0</v>
      </c>
      <c r="CC221" s="32">
        <v>20.0</v>
      </c>
      <c r="CD221" s="32">
        <v>70.0</v>
      </c>
      <c r="CE221" s="32">
        <v>1.0</v>
      </c>
      <c r="CF221" s="45">
        <v>0.0</v>
      </c>
      <c r="CG221" s="45">
        <v>70.0</v>
      </c>
      <c r="CH221" s="45">
        <v>1.0</v>
      </c>
      <c r="CI221" s="32">
        <v>0.0</v>
      </c>
      <c r="CJ221" s="32">
        <v>75.0</v>
      </c>
      <c r="CK221" s="32">
        <v>1.0</v>
      </c>
      <c r="CL221" s="45">
        <v>30.0</v>
      </c>
      <c r="CM221" s="45">
        <v>70.0</v>
      </c>
      <c r="CN221" s="32">
        <v>1.0</v>
      </c>
      <c r="CO221" s="45">
        <v>0.0</v>
      </c>
      <c r="CP221" s="45">
        <v>60.0</v>
      </c>
      <c r="CQ221" s="32">
        <v>1.0</v>
      </c>
      <c r="CR221" s="45">
        <v>30.0</v>
      </c>
      <c r="CS221" s="32">
        <v>100.0</v>
      </c>
      <c r="CT221" s="45">
        <v>1.0</v>
      </c>
      <c r="CU221" s="44" t="s">
        <v>984</v>
      </c>
      <c r="CV221" s="32" t="s">
        <v>121</v>
      </c>
      <c r="CW221" s="32" t="s">
        <v>119</v>
      </c>
      <c r="CX221" s="32" t="s">
        <v>119</v>
      </c>
      <c r="CY221" s="32" t="s">
        <v>119</v>
      </c>
      <c r="CZ221" s="45" t="s">
        <v>1044</v>
      </c>
    </row>
    <row r="222" hidden="1" outlineLevel="1">
      <c r="A222" s="31" t="s">
        <v>105</v>
      </c>
      <c r="B222" s="4" t="s">
        <v>1045</v>
      </c>
      <c r="C222" s="4" t="s">
        <v>1045</v>
      </c>
      <c r="D222" s="4" t="s">
        <v>1046</v>
      </c>
      <c r="E222" s="4">
        <v>7993.99721168</v>
      </c>
      <c r="F222" s="4">
        <v>8576.34882386</v>
      </c>
      <c r="G222" s="4">
        <v>582.351612179</v>
      </c>
      <c r="H222" s="4">
        <v>0.0728486133731</v>
      </c>
      <c r="I222" s="4">
        <v>3709.49309278</v>
      </c>
      <c r="J222" s="4">
        <v>3573.86864655</v>
      </c>
      <c r="K222" s="4">
        <v>77568.8960222</v>
      </c>
      <c r="L222" s="4">
        <v>111.1</v>
      </c>
      <c r="M222" s="4">
        <v>69818.9883188</v>
      </c>
      <c r="N222" s="4">
        <v>7993.99721168</v>
      </c>
      <c r="O222" s="4">
        <v>7979.82883238</v>
      </c>
      <c r="P222" s="4">
        <v>14.1683793028</v>
      </c>
      <c r="Q222" s="4">
        <v>772.201020866</v>
      </c>
      <c r="R222" s="4">
        <v>5.24109294016</v>
      </c>
      <c r="S222" s="4">
        <v>32.996847173</v>
      </c>
      <c r="T222" s="4">
        <v>139.005355594</v>
      </c>
      <c r="U222" s="4">
        <v>1560.03938899</v>
      </c>
      <c r="V222" s="4">
        <v>2153.70778341</v>
      </c>
      <c r="W222" s="4">
        <v>1919.55331505</v>
      </c>
      <c r="X222" s="4">
        <v>1658.73215551</v>
      </c>
      <c r="Y222" s="4">
        <v>524.72127302</v>
      </c>
      <c r="Z222" s="4">
        <v>3896.97009623</v>
      </c>
      <c r="AA222" s="4">
        <v>4097.02711545</v>
      </c>
      <c r="AB222" s="4">
        <v>2128.44836719</v>
      </c>
      <c r="AC222" s="4">
        <v>1228.32033588</v>
      </c>
      <c r="AD222" s="4">
        <v>5865.54884449</v>
      </c>
      <c r="AE222" s="4">
        <v>343.896834343</v>
      </c>
      <c r="AF222" s="4">
        <v>37.7545333667</v>
      </c>
      <c r="AG222" s="4">
        <v>257.20393314</v>
      </c>
      <c r="AH222" s="4">
        <v>7.69078607809</v>
      </c>
      <c r="AI222" s="4">
        <v>253.581944376</v>
      </c>
      <c r="AJ222" s="4" t="s">
        <v>133</v>
      </c>
      <c r="AK222" s="4" t="s">
        <v>109</v>
      </c>
      <c r="AL222" s="4" t="s">
        <v>297</v>
      </c>
      <c r="AM222" s="4">
        <v>86.1</v>
      </c>
      <c r="AN222" s="4">
        <v>0.266255830572</v>
      </c>
      <c r="AO222" s="4">
        <v>0.153655337043</v>
      </c>
      <c r="AP222" s="4">
        <v>0.733744169428</v>
      </c>
      <c r="AQ222" s="4">
        <v>0.0430193838248</v>
      </c>
      <c r="AR222" s="4">
        <v>0.00472286046229</v>
      </c>
      <c r="AS222" s="4">
        <v>0.032174633832</v>
      </c>
      <c r="AT222" s="4">
        <v>9.62070147692E-4</v>
      </c>
      <c r="AU222" s="4">
        <v>0.0317215452622</v>
      </c>
      <c r="AV222" s="4">
        <v>0.487487047223</v>
      </c>
      <c r="AW222" s="4">
        <v>0.512512952777</v>
      </c>
      <c r="AX222" s="4">
        <v>6.55628567458E-4</v>
      </c>
      <c r="AY222" s="4">
        <v>0.00412770311263</v>
      </c>
      <c r="AZ222" s="4">
        <v>0.0173887170477</v>
      </c>
      <c r="BA222" s="4">
        <v>0.195151355158</v>
      </c>
      <c r="BB222" s="4">
        <v>0.269415628549</v>
      </c>
      <c r="BC222" s="4">
        <v>0.24012434133</v>
      </c>
      <c r="BD222" s="4">
        <v>0.20749721467</v>
      </c>
      <c r="BE222" s="4">
        <v>0.0656394115641</v>
      </c>
      <c r="BF222" s="4">
        <v>0.447069038419</v>
      </c>
      <c r="BG222" s="4">
        <v>5401.0</v>
      </c>
      <c r="BH222" s="4">
        <v>5272.0</v>
      </c>
      <c r="BI222" s="45" t="s">
        <v>951</v>
      </c>
      <c r="BJ222" s="45" t="s">
        <v>961</v>
      </c>
      <c r="BK222" s="7" t="s">
        <v>1047</v>
      </c>
      <c r="BL222" s="60"/>
      <c r="BM222" s="34" t="s">
        <v>1048</v>
      </c>
      <c r="BN222" s="60"/>
      <c r="BO222" s="61"/>
      <c r="BP222" s="37">
        <f t="shared" si="26"/>
        <v>12</v>
      </c>
      <c r="BQ222" s="62">
        <v>10.0</v>
      </c>
      <c r="BR222" s="38">
        <v>70.0</v>
      </c>
      <c r="BS222" s="38">
        <v>1.0</v>
      </c>
      <c r="BT222" s="49">
        <v>20.0</v>
      </c>
      <c r="BU222" s="49">
        <v>70.0</v>
      </c>
      <c r="BV222" s="39">
        <v>1.0</v>
      </c>
      <c r="BW222" s="40">
        <v>40.0</v>
      </c>
      <c r="BX222" s="40">
        <v>100.0</v>
      </c>
      <c r="BY222" s="41">
        <v>2.0</v>
      </c>
      <c r="BZ222" s="58">
        <v>40.0</v>
      </c>
      <c r="CA222" s="42">
        <v>100.0</v>
      </c>
      <c r="CB222" s="58">
        <v>2.0</v>
      </c>
      <c r="CC222" s="45">
        <v>40.0</v>
      </c>
      <c r="CD222" s="45">
        <v>90.0</v>
      </c>
      <c r="CE222" s="32">
        <v>1.0</v>
      </c>
      <c r="CF222" s="45">
        <v>20.0</v>
      </c>
      <c r="CG222" s="45">
        <v>80.0</v>
      </c>
      <c r="CH222" s="45">
        <v>1.0</v>
      </c>
      <c r="CI222" s="32">
        <v>0.0</v>
      </c>
      <c r="CJ222" s="32">
        <v>75.0</v>
      </c>
      <c r="CK222" s="32">
        <v>1.0</v>
      </c>
      <c r="CL222" s="45">
        <v>20.0</v>
      </c>
      <c r="CM222" s="45">
        <v>70.0</v>
      </c>
      <c r="CN222" s="32">
        <v>1.0</v>
      </c>
      <c r="CO222" s="45">
        <v>20.0</v>
      </c>
      <c r="CP222" s="45">
        <v>80.0</v>
      </c>
      <c r="CQ222" s="32">
        <v>1.0</v>
      </c>
      <c r="CR222" s="45">
        <v>30.0</v>
      </c>
      <c r="CS222" s="32">
        <v>100.0</v>
      </c>
      <c r="CT222" s="45">
        <v>1.0</v>
      </c>
      <c r="CU222" s="107" t="s">
        <v>964</v>
      </c>
      <c r="CV222" s="32" t="s">
        <v>121</v>
      </c>
      <c r="CW222" s="32" t="s">
        <v>119</v>
      </c>
      <c r="CX222" s="32" t="s">
        <v>119</v>
      </c>
      <c r="CY222" s="32" t="s">
        <v>119</v>
      </c>
      <c r="CZ222" s="45" t="s">
        <v>1049</v>
      </c>
    </row>
    <row r="223" hidden="1" outlineLevel="1">
      <c r="A223" s="31" t="s">
        <v>520</v>
      </c>
      <c r="B223" s="4" t="s">
        <v>248</v>
      </c>
      <c r="C223" s="4" t="s">
        <v>248</v>
      </c>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c r="AY223" s="4"/>
      <c r="AZ223" s="4"/>
      <c r="BA223" s="4"/>
      <c r="BB223" s="4"/>
      <c r="BC223" s="4"/>
      <c r="BD223" s="4"/>
      <c r="BE223" s="4"/>
      <c r="BF223" s="4"/>
      <c r="BG223" s="4"/>
      <c r="BH223" s="4"/>
      <c r="BI223" s="32" t="s">
        <v>951</v>
      </c>
      <c r="BJ223" s="32" t="s">
        <v>961</v>
      </c>
      <c r="BK223" s="7" t="s">
        <v>1050</v>
      </c>
      <c r="BL223" s="33" t="s">
        <v>1051</v>
      </c>
      <c r="BM223" s="34" t="s">
        <v>1052</v>
      </c>
      <c r="BN223" s="35" t="s">
        <v>1053</v>
      </c>
      <c r="BO223" s="36" t="s">
        <v>1054</v>
      </c>
      <c r="BP223" s="37">
        <f t="shared" si="26"/>
        <v>12</v>
      </c>
      <c r="BQ223" s="38">
        <v>30.0</v>
      </c>
      <c r="BR223" s="38">
        <v>100.0</v>
      </c>
      <c r="BS223" s="38">
        <v>1.0</v>
      </c>
      <c r="BT223" s="39">
        <v>40.0</v>
      </c>
      <c r="BU223" s="39">
        <v>100.0</v>
      </c>
      <c r="BV223" s="39">
        <v>1.0</v>
      </c>
      <c r="BW223" s="40">
        <v>50.0</v>
      </c>
      <c r="BX223" s="40">
        <v>80.0</v>
      </c>
      <c r="BY223" s="40">
        <v>1.0</v>
      </c>
      <c r="BZ223" s="42">
        <v>25.0</v>
      </c>
      <c r="CA223" s="58">
        <v>80.0</v>
      </c>
      <c r="CB223" s="42">
        <v>1.0</v>
      </c>
      <c r="CC223" s="32">
        <v>30.0</v>
      </c>
      <c r="CD223" s="32">
        <v>100.0</v>
      </c>
      <c r="CE223" s="32">
        <v>1.0</v>
      </c>
      <c r="CF223" s="32">
        <v>20.0</v>
      </c>
      <c r="CG223" s="32">
        <v>80.0</v>
      </c>
      <c r="CH223" s="32">
        <v>1.0</v>
      </c>
      <c r="CI223" s="45">
        <v>40.0</v>
      </c>
      <c r="CJ223" s="32">
        <v>100.0</v>
      </c>
      <c r="CK223" s="45">
        <v>2.0</v>
      </c>
      <c r="CL223" s="32">
        <v>50.0</v>
      </c>
      <c r="CM223" s="32">
        <v>100.0</v>
      </c>
      <c r="CN223" s="32">
        <v>2.0</v>
      </c>
      <c r="CO223" s="32">
        <v>30.0</v>
      </c>
      <c r="CP223" s="32">
        <v>100.0</v>
      </c>
      <c r="CQ223" s="32">
        <v>1.0</v>
      </c>
      <c r="CR223" s="32">
        <v>15.0</v>
      </c>
      <c r="CS223" s="32">
        <v>75.0</v>
      </c>
      <c r="CT223" s="32">
        <v>1.0</v>
      </c>
      <c r="CU223" s="44" t="s">
        <v>964</v>
      </c>
      <c r="CV223" s="32" t="s">
        <v>120</v>
      </c>
      <c r="CW223" s="32" t="s">
        <v>119</v>
      </c>
      <c r="CX223" s="32" t="s">
        <v>119</v>
      </c>
      <c r="CY223" s="32" t="s">
        <v>120</v>
      </c>
      <c r="CZ223" s="45" t="s">
        <v>230</v>
      </c>
    </row>
    <row r="224" hidden="1" outlineLevel="1">
      <c r="A224" s="31" t="s">
        <v>520</v>
      </c>
      <c r="B224" s="4" t="s">
        <v>248</v>
      </c>
      <c r="C224" s="4" t="s">
        <v>248</v>
      </c>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c r="AY224" s="4"/>
      <c r="AZ224" s="4"/>
      <c r="BA224" s="4"/>
      <c r="BB224" s="4"/>
      <c r="BC224" s="4"/>
      <c r="BD224" s="4"/>
      <c r="BE224" s="4"/>
      <c r="BF224" s="4"/>
      <c r="BG224" s="4"/>
      <c r="BH224" s="4"/>
      <c r="BI224" s="32" t="s">
        <v>951</v>
      </c>
      <c r="BJ224" s="32" t="s">
        <v>961</v>
      </c>
      <c r="BK224" s="7" t="s">
        <v>1055</v>
      </c>
      <c r="BL224" s="33" t="s">
        <v>1056</v>
      </c>
      <c r="BM224" s="34" t="s">
        <v>1057</v>
      </c>
      <c r="BN224" s="35" t="s">
        <v>1058</v>
      </c>
      <c r="BO224" s="36" t="s">
        <v>1059</v>
      </c>
      <c r="BP224" s="37">
        <f t="shared" si="26"/>
        <v>12</v>
      </c>
      <c r="BQ224" s="38">
        <v>30.0</v>
      </c>
      <c r="BR224" s="38">
        <v>100.0</v>
      </c>
      <c r="BS224" s="38">
        <v>1.0</v>
      </c>
      <c r="BT224" s="39">
        <v>40.0</v>
      </c>
      <c r="BU224" s="39">
        <v>100.0</v>
      </c>
      <c r="BV224" s="39">
        <v>2.0</v>
      </c>
      <c r="BW224" s="40">
        <v>30.0</v>
      </c>
      <c r="BX224" s="40">
        <v>75.0</v>
      </c>
      <c r="BY224" s="40">
        <v>1.0</v>
      </c>
      <c r="BZ224" s="42">
        <v>10.0</v>
      </c>
      <c r="CA224" s="42">
        <v>70.0</v>
      </c>
      <c r="CB224" s="42">
        <v>1.0</v>
      </c>
      <c r="CC224" s="32">
        <v>20.0</v>
      </c>
      <c r="CD224" s="32">
        <v>60.0</v>
      </c>
      <c r="CE224" s="32">
        <v>1.0</v>
      </c>
      <c r="CF224" s="32">
        <v>20.0</v>
      </c>
      <c r="CG224" s="32">
        <v>80.0</v>
      </c>
      <c r="CH224" s="32">
        <v>1.0</v>
      </c>
      <c r="CI224" s="32">
        <v>25.0</v>
      </c>
      <c r="CJ224" s="32">
        <v>100.0</v>
      </c>
      <c r="CK224" s="32">
        <v>1.0</v>
      </c>
      <c r="CL224" s="45">
        <v>50.0</v>
      </c>
      <c r="CM224" s="32">
        <v>100.0</v>
      </c>
      <c r="CN224" s="45">
        <v>2.0</v>
      </c>
      <c r="CO224" s="32">
        <v>40.0</v>
      </c>
      <c r="CP224" s="32">
        <v>100.0</v>
      </c>
      <c r="CQ224" s="32">
        <v>2.0</v>
      </c>
      <c r="CR224" s="45">
        <v>0.0</v>
      </c>
      <c r="CS224" s="45">
        <v>100.0</v>
      </c>
      <c r="CT224" s="45">
        <v>0.0</v>
      </c>
      <c r="CU224" s="44" t="s">
        <v>964</v>
      </c>
      <c r="CV224" s="32" t="s">
        <v>120</v>
      </c>
      <c r="CW224" s="32" t="s">
        <v>119</v>
      </c>
      <c r="CX224" s="32" t="s">
        <v>119</v>
      </c>
      <c r="CY224" s="32" t="s">
        <v>120</v>
      </c>
      <c r="CZ224" s="45" t="s">
        <v>959</v>
      </c>
    </row>
    <row r="225" hidden="1" outlineLevel="1">
      <c r="A225" s="31" t="s">
        <v>520</v>
      </c>
      <c r="B225" s="4" t="s">
        <v>248</v>
      </c>
      <c r="C225" s="4" t="s">
        <v>248</v>
      </c>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c r="BA225" s="4"/>
      <c r="BB225" s="4"/>
      <c r="BC225" s="4"/>
      <c r="BD225" s="4"/>
      <c r="BE225" s="4"/>
      <c r="BF225" s="4"/>
      <c r="BG225" s="4"/>
      <c r="BH225" s="4"/>
      <c r="BI225" s="32" t="s">
        <v>951</v>
      </c>
      <c r="BJ225" s="32" t="s">
        <v>1060</v>
      </c>
      <c r="BK225" s="7" t="s">
        <v>1061</v>
      </c>
      <c r="BL225" s="33" t="s">
        <v>1062</v>
      </c>
      <c r="BM225" s="34" t="s">
        <v>1063</v>
      </c>
      <c r="BN225" s="35" t="s">
        <v>1064</v>
      </c>
      <c r="BO225" s="36" t="s">
        <v>1065</v>
      </c>
      <c r="BP225" s="37">
        <f t="shared" si="26"/>
        <v>12</v>
      </c>
      <c r="BQ225" s="38">
        <v>30.0</v>
      </c>
      <c r="BR225" s="62">
        <v>80.0</v>
      </c>
      <c r="BS225" s="62">
        <v>1.0</v>
      </c>
      <c r="BT225" s="39">
        <v>30.0</v>
      </c>
      <c r="BU225" s="39">
        <v>90.0</v>
      </c>
      <c r="BV225" s="49">
        <v>1.0</v>
      </c>
      <c r="BW225" s="41">
        <v>15.0</v>
      </c>
      <c r="BX225" s="40">
        <v>90.0</v>
      </c>
      <c r="BY225" s="40">
        <v>1.0</v>
      </c>
      <c r="BZ225" s="58">
        <v>20.0</v>
      </c>
      <c r="CA225" s="58">
        <v>70.0</v>
      </c>
      <c r="CB225" s="42">
        <v>1.0</v>
      </c>
      <c r="CC225" s="32">
        <v>15.0</v>
      </c>
      <c r="CD225" s="45">
        <v>80.0</v>
      </c>
      <c r="CE225" s="45">
        <v>1.0</v>
      </c>
      <c r="CF225" s="32">
        <v>0.0</v>
      </c>
      <c r="CG225" s="45">
        <v>50.0</v>
      </c>
      <c r="CH225" s="45">
        <v>2.0</v>
      </c>
      <c r="CI225" s="32">
        <v>0.0</v>
      </c>
      <c r="CJ225" s="32">
        <v>100.0</v>
      </c>
      <c r="CK225" s="32">
        <v>0.0</v>
      </c>
      <c r="CL225" s="32">
        <v>70.0</v>
      </c>
      <c r="CM225" s="32">
        <v>100.0</v>
      </c>
      <c r="CN225" s="45">
        <v>3.0</v>
      </c>
      <c r="CO225" s="32">
        <v>35.0</v>
      </c>
      <c r="CP225" s="32">
        <v>100.0</v>
      </c>
      <c r="CQ225" s="32">
        <v>1.0</v>
      </c>
      <c r="CR225" s="32">
        <v>15.0</v>
      </c>
      <c r="CS225" s="32">
        <v>75.0</v>
      </c>
      <c r="CT225" s="32">
        <v>1.0</v>
      </c>
      <c r="CU225" s="44" t="s">
        <v>1066</v>
      </c>
      <c r="CV225" s="32" t="s">
        <v>120</v>
      </c>
      <c r="CW225" s="32" t="s">
        <v>120</v>
      </c>
      <c r="CX225" s="32" t="s">
        <v>120</v>
      </c>
      <c r="CY225" s="32" t="s">
        <v>120</v>
      </c>
      <c r="CZ225" s="45" t="s">
        <v>1067</v>
      </c>
    </row>
    <row r="226" hidden="1" outlineLevel="1">
      <c r="A226" s="31" t="s">
        <v>520</v>
      </c>
      <c r="B226" s="4" t="s">
        <v>248</v>
      </c>
      <c r="C226" s="4" t="s">
        <v>248</v>
      </c>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c r="AY226" s="4"/>
      <c r="AZ226" s="4"/>
      <c r="BA226" s="4"/>
      <c r="BB226" s="4"/>
      <c r="BC226" s="4"/>
      <c r="BD226" s="4"/>
      <c r="BE226" s="4"/>
      <c r="BF226" s="4"/>
      <c r="BG226" s="4"/>
      <c r="BH226" s="4"/>
      <c r="BI226" s="32" t="s">
        <v>951</v>
      </c>
      <c r="BJ226" s="32" t="s">
        <v>1060</v>
      </c>
      <c r="BK226" s="7" t="s">
        <v>1068</v>
      </c>
      <c r="BL226" s="33" t="s">
        <v>1069</v>
      </c>
      <c r="BM226" s="34" t="s">
        <v>1070</v>
      </c>
      <c r="BN226" s="35" t="s">
        <v>1071</v>
      </c>
      <c r="BO226" s="36" t="s">
        <v>1072</v>
      </c>
      <c r="BP226" s="37">
        <f t="shared" si="26"/>
        <v>12</v>
      </c>
      <c r="BQ226" s="38">
        <v>30.0</v>
      </c>
      <c r="BR226" s="62">
        <v>80.0</v>
      </c>
      <c r="BS226" s="62">
        <v>1.0</v>
      </c>
      <c r="BT226" s="39">
        <v>30.0</v>
      </c>
      <c r="BU226" s="39">
        <v>90.0</v>
      </c>
      <c r="BV226" s="49">
        <v>1.0</v>
      </c>
      <c r="BW226" s="40">
        <v>30.0</v>
      </c>
      <c r="BX226" s="40">
        <v>90.0</v>
      </c>
      <c r="BY226" s="40">
        <v>1.0</v>
      </c>
      <c r="BZ226" s="42">
        <v>40.0</v>
      </c>
      <c r="CA226" s="42">
        <v>90.0</v>
      </c>
      <c r="CB226" s="42">
        <v>1.0</v>
      </c>
      <c r="CC226" s="32">
        <v>15.0</v>
      </c>
      <c r="CD226" s="45">
        <v>80.0</v>
      </c>
      <c r="CE226" s="32">
        <v>1.0</v>
      </c>
      <c r="CF226" s="32">
        <v>0.0</v>
      </c>
      <c r="CG226" s="45">
        <v>50.0</v>
      </c>
      <c r="CH226" s="45">
        <v>2.0</v>
      </c>
      <c r="CI226" s="32">
        <v>0.0</v>
      </c>
      <c r="CJ226" s="32">
        <v>100.0</v>
      </c>
      <c r="CK226" s="32">
        <v>0.0</v>
      </c>
      <c r="CL226" s="32">
        <v>70.0</v>
      </c>
      <c r="CM226" s="32">
        <v>100.0</v>
      </c>
      <c r="CN226" s="45">
        <v>3.0</v>
      </c>
      <c r="CO226" s="32">
        <v>35.0</v>
      </c>
      <c r="CP226" s="32">
        <v>100.0</v>
      </c>
      <c r="CQ226" s="32">
        <v>1.0</v>
      </c>
      <c r="CR226" s="32">
        <v>15.0</v>
      </c>
      <c r="CS226" s="32">
        <v>75.0</v>
      </c>
      <c r="CT226" s="32">
        <v>1.0</v>
      </c>
      <c r="CU226" s="44" t="s">
        <v>1066</v>
      </c>
      <c r="CV226" s="32" t="s">
        <v>120</v>
      </c>
      <c r="CW226" s="32" t="s">
        <v>120</v>
      </c>
      <c r="CX226" s="32" t="s">
        <v>120</v>
      </c>
      <c r="CY226" s="32" t="s">
        <v>120</v>
      </c>
      <c r="CZ226" s="45" t="s">
        <v>1067</v>
      </c>
    </row>
    <row r="227" hidden="1" outlineLevel="1">
      <c r="A227" s="31" t="s">
        <v>520</v>
      </c>
      <c r="B227" s="4" t="s">
        <v>248</v>
      </c>
      <c r="C227" s="4" t="s">
        <v>248</v>
      </c>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c r="AY227" s="4"/>
      <c r="AZ227" s="4"/>
      <c r="BA227" s="4"/>
      <c r="BB227" s="4"/>
      <c r="BC227" s="4"/>
      <c r="BD227" s="4"/>
      <c r="BE227" s="4"/>
      <c r="BF227" s="4"/>
      <c r="BG227" s="4"/>
      <c r="BH227" s="4"/>
      <c r="BI227" s="32" t="s">
        <v>951</v>
      </c>
      <c r="BJ227" s="32" t="s">
        <v>968</v>
      </c>
      <c r="BK227" s="151" t="s">
        <v>1073</v>
      </c>
      <c r="BL227" s="33" t="s">
        <v>1074</v>
      </c>
      <c r="BM227" s="34" t="s">
        <v>1075</v>
      </c>
      <c r="BN227" s="35" t="s">
        <v>1076</v>
      </c>
      <c r="BO227" s="36" t="s">
        <v>1077</v>
      </c>
      <c r="BP227" s="37">
        <f t="shared" si="26"/>
        <v>12</v>
      </c>
      <c r="BQ227" s="38">
        <v>0.0</v>
      </c>
      <c r="BR227" s="38">
        <v>70.0</v>
      </c>
      <c r="BS227" s="38">
        <v>1.0</v>
      </c>
      <c r="BT227" s="39">
        <v>0.0</v>
      </c>
      <c r="BU227" s="49">
        <v>60.0</v>
      </c>
      <c r="BV227" s="49">
        <v>1.0</v>
      </c>
      <c r="BW227" s="40">
        <v>40.0</v>
      </c>
      <c r="BX227" s="40">
        <v>100.0</v>
      </c>
      <c r="BY227" s="40">
        <v>1.0</v>
      </c>
      <c r="BZ227" s="58">
        <v>60.0</v>
      </c>
      <c r="CA227" s="42">
        <v>100.0</v>
      </c>
      <c r="CB227" s="58">
        <v>3.0</v>
      </c>
      <c r="CC227" s="32">
        <v>40.0</v>
      </c>
      <c r="CD227" s="32">
        <v>100.0</v>
      </c>
      <c r="CE227" s="32">
        <v>1.0</v>
      </c>
      <c r="CF227" s="32">
        <v>15.0</v>
      </c>
      <c r="CG227" s="32">
        <v>60.0</v>
      </c>
      <c r="CH227" s="32">
        <v>1.0</v>
      </c>
      <c r="CI227" s="32">
        <v>0.0</v>
      </c>
      <c r="CJ227" s="32">
        <v>60.0</v>
      </c>
      <c r="CK227" s="32">
        <v>1.0</v>
      </c>
      <c r="CL227" s="32">
        <v>0.0</v>
      </c>
      <c r="CM227" s="32">
        <v>60.0</v>
      </c>
      <c r="CN227" s="32">
        <v>1.0</v>
      </c>
      <c r="CO227" s="32">
        <v>0.0</v>
      </c>
      <c r="CP227" s="32">
        <v>75.0</v>
      </c>
      <c r="CQ227" s="32">
        <v>1.0</v>
      </c>
      <c r="CR227" s="45">
        <v>40.0</v>
      </c>
      <c r="CS227" s="32">
        <v>100.0</v>
      </c>
      <c r="CT227" s="32">
        <v>1.0</v>
      </c>
      <c r="CU227" s="44" t="s">
        <v>974</v>
      </c>
      <c r="CV227" s="32" t="s">
        <v>121</v>
      </c>
      <c r="CW227" s="32" t="s">
        <v>119</v>
      </c>
      <c r="CX227" s="32" t="s">
        <v>119</v>
      </c>
      <c r="CY227" s="32" t="s">
        <v>119</v>
      </c>
      <c r="CZ227" s="45" t="s">
        <v>526</v>
      </c>
    </row>
    <row r="228" collapsed="1">
      <c r="A228" s="15" t="s">
        <v>1078</v>
      </c>
      <c r="B228" s="67"/>
      <c r="C228" s="67"/>
      <c r="D228" s="67"/>
      <c r="E228" s="67"/>
      <c r="F228" s="67"/>
      <c r="G228" s="67"/>
      <c r="H228" s="67"/>
      <c r="I228" s="67"/>
      <c r="J228" s="67"/>
      <c r="K228" s="67"/>
      <c r="L228" s="67"/>
      <c r="M228" s="67"/>
      <c r="N228" s="67"/>
      <c r="O228" s="67"/>
      <c r="P228" s="67"/>
      <c r="Q228" s="67"/>
      <c r="R228" s="67"/>
      <c r="S228" s="67"/>
      <c r="T228" s="67"/>
      <c r="U228" s="67"/>
      <c r="V228" s="67"/>
      <c r="W228" s="67"/>
      <c r="X228" s="67"/>
      <c r="Y228" s="67"/>
      <c r="Z228" s="67"/>
      <c r="AA228" s="67"/>
      <c r="AB228" s="67"/>
      <c r="AC228" s="67"/>
      <c r="AD228" s="67"/>
      <c r="AE228" s="67"/>
      <c r="AF228" s="67"/>
      <c r="AG228" s="67"/>
      <c r="AH228" s="67"/>
      <c r="AI228" s="67"/>
      <c r="AJ228" s="67"/>
      <c r="AK228" s="67"/>
      <c r="AL228" s="67"/>
      <c r="AM228" s="67"/>
      <c r="AN228" s="67"/>
      <c r="AO228" s="67"/>
      <c r="AP228" s="67"/>
      <c r="AQ228" s="67"/>
      <c r="AR228" s="67"/>
      <c r="AS228" s="67"/>
      <c r="AT228" s="67"/>
      <c r="AU228" s="67"/>
      <c r="AV228" s="67"/>
      <c r="AW228" s="67"/>
      <c r="AX228" s="67"/>
      <c r="AY228" s="67"/>
      <c r="AZ228" s="67"/>
      <c r="BA228" s="67"/>
      <c r="BB228" s="67"/>
      <c r="BC228" s="67"/>
      <c r="BD228" s="67"/>
      <c r="BE228" s="67"/>
      <c r="BF228" s="67"/>
      <c r="BG228" s="67"/>
      <c r="BH228" s="67"/>
      <c r="BI228" s="80"/>
      <c r="BJ228" s="80"/>
      <c r="BK228" s="18" t="s">
        <v>1078</v>
      </c>
      <c r="BL228" s="144"/>
      <c r="BM228" s="152"/>
      <c r="BN228" s="145"/>
      <c r="BO228" s="146"/>
      <c r="BP228" s="73"/>
      <c r="BQ228" s="75"/>
      <c r="BR228" s="74"/>
      <c r="BS228" s="75"/>
      <c r="BT228" s="147"/>
      <c r="BU228" s="147"/>
      <c r="BV228" s="147"/>
      <c r="BW228" s="77"/>
      <c r="BX228" s="77"/>
      <c r="BY228" s="77"/>
      <c r="BZ228" s="149"/>
      <c r="CA228" s="149"/>
      <c r="CB228" s="149"/>
      <c r="CC228" s="80"/>
      <c r="CD228" s="80"/>
      <c r="CE228" s="69"/>
      <c r="CF228" s="80"/>
      <c r="CG228" s="80"/>
      <c r="CH228" s="80"/>
      <c r="CI228" s="80"/>
      <c r="CJ228" s="80"/>
      <c r="CK228" s="80"/>
      <c r="CL228" s="80"/>
      <c r="CM228" s="80"/>
      <c r="CN228" s="80"/>
      <c r="CO228" s="80"/>
      <c r="CP228" s="80"/>
      <c r="CQ228" s="80"/>
      <c r="CR228" s="80"/>
      <c r="CS228" s="80"/>
      <c r="CT228" s="80"/>
      <c r="CU228" s="150"/>
      <c r="CV228" s="80"/>
      <c r="CW228" s="80"/>
      <c r="CX228" s="80"/>
      <c r="CY228" s="80"/>
      <c r="CZ228" s="69"/>
    </row>
    <row r="229" hidden="1" outlineLevel="1">
      <c r="A229" s="31" t="s">
        <v>105</v>
      </c>
      <c r="B229" s="4" t="s">
        <v>1079</v>
      </c>
      <c r="C229" s="4" t="s">
        <v>1079</v>
      </c>
      <c r="D229" s="4" t="s">
        <v>1080</v>
      </c>
      <c r="E229" s="4">
        <v>462.792815494</v>
      </c>
      <c r="F229" s="4">
        <v>517.696788986</v>
      </c>
      <c r="G229" s="4">
        <v>54.9039734919</v>
      </c>
      <c r="H229" s="4">
        <v>0.118636183739</v>
      </c>
      <c r="I229" s="4">
        <v>258.648304221</v>
      </c>
      <c r="J229" s="4">
        <v>247.164826748</v>
      </c>
      <c r="K229" s="4">
        <v>73936.7890483</v>
      </c>
      <c r="L229" s="4">
        <v>111.1</v>
      </c>
      <c r="M229" s="4">
        <v>66549.76512</v>
      </c>
      <c r="N229" s="4">
        <v>462.792815494</v>
      </c>
      <c r="O229" s="4">
        <v>490.742547191</v>
      </c>
      <c r="P229" s="4">
        <v>-27.9497316969</v>
      </c>
      <c r="Q229" s="4">
        <v>70.9842719278</v>
      </c>
      <c r="R229" s="4">
        <v>6.67315941997</v>
      </c>
      <c r="S229" s="4">
        <v>41.7200313477</v>
      </c>
      <c r="T229" s="4">
        <v>46.9299843055</v>
      </c>
      <c r="U229" s="4">
        <v>115.301363626</v>
      </c>
      <c r="V229" s="4">
        <v>98.4161062229</v>
      </c>
      <c r="W229" s="4">
        <v>65.4308715931</v>
      </c>
      <c r="X229" s="4">
        <v>64.8486186644</v>
      </c>
      <c r="Y229" s="4">
        <v>23.4726803151</v>
      </c>
      <c r="Z229" s="4">
        <v>234.636443401</v>
      </c>
      <c r="AA229" s="4">
        <v>228.156372094</v>
      </c>
      <c r="AB229" s="4">
        <v>149.905525962</v>
      </c>
      <c r="AC229" s="4">
        <v>85.9537065775</v>
      </c>
      <c r="AD229" s="4">
        <v>312.887289532</v>
      </c>
      <c r="AE229" s="4">
        <v>10.3633111232</v>
      </c>
      <c r="AF229" s="4">
        <v>7.90163127887</v>
      </c>
      <c r="AG229" s="4">
        <v>18.698377591</v>
      </c>
      <c r="AH229" s="4">
        <v>1.68784366956</v>
      </c>
      <c r="AI229" s="4">
        <v>25.3006557218</v>
      </c>
      <c r="AJ229" s="4" t="s">
        <v>133</v>
      </c>
      <c r="AK229" s="4" t="s">
        <v>109</v>
      </c>
      <c r="AL229" s="4" t="s">
        <v>297</v>
      </c>
      <c r="AM229" s="4">
        <v>94.2</v>
      </c>
      <c r="AN229" s="4">
        <v>0.323914980836</v>
      </c>
      <c r="AO229" s="4">
        <v>0.185728264787</v>
      </c>
      <c r="AP229" s="4">
        <v>0.676085019164</v>
      </c>
      <c r="AQ229" s="4">
        <v>0.022392981862</v>
      </c>
      <c r="AR229" s="4">
        <v>0.0170737984997</v>
      </c>
      <c r="AS229" s="4">
        <v>0.0404033445745</v>
      </c>
      <c r="AT229" s="4">
        <v>0.00364708269674</v>
      </c>
      <c r="AU229" s="4">
        <v>0.0546695084166</v>
      </c>
      <c r="AV229" s="4">
        <v>0.507001050027</v>
      </c>
      <c r="AW229" s="4">
        <v>0.492998949973</v>
      </c>
      <c r="AX229" s="4">
        <v>0.0144193237158</v>
      </c>
      <c r="AY229" s="4">
        <v>0.0901483989183</v>
      </c>
      <c r="AZ229" s="4">
        <v>0.101406034697</v>
      </c>
      <c r="BA229" s="4">
        <v>0.249142509921</v>
      </c>
      <c r="BB229" s="4">
        <v>0.21265694481</v>
      </c>
      <c r="BC229" s="4">
        <v>0.141382643383</v>
      </c>
      <c r="BD229" s="4">
        <v>0.140124514671</v>
      </c>
      <c r="BE229" s="4">
        <v>0.0507196298846</v>
      </c>
      <c r="BF229" s="4">
        <v>0.534072307247</v>
      </c>
      <c r="BG229" s="4">
        <v>295.0</v>
      </c>
      <c r="BH229" s="4">
        <v>323.0</v>
      </c>
      <c r="BI229" s="32" t="s">
        <v>1081</v>
      </c>
      <c r="BJ229" s="32" t="s">
        <v>1081</v>
      </c>
      <c r="BK229" s="7" t="s">
        <v>1082</v>
      </c>
      <c r="BL229" s="33" t="s">
        <v>1083</v>
      </c>
      <c r="BM229" s="50" t="s">
        <v>1084</v>
      </c>
      <c r="BN229" s="35" t="s">
        <v>1085</v>
      </c>
      <c r="BO229" s="36" t="s">
        <v>1086</v>
      </c>
      <c r="BP229" s="37">
        <f t="shared" ref="BP229:BP231" si="27">BS229+BV229+BY229+CB229+CE229+CH229+CK229+CN229+CQ229+CT229</f>
        <v>12</v>
      </c>
      <c r="BQ229" s="38">
        <v>0.0</v>
      </c>
      <c r="BR229" s="62">
        <v>80.0</v>
      </c>
      <c r="BS229" s="38">
        <v>1.0</v>
      </c>
      <c r="BT229" s="39">
        <v>0.0</v>
      </c>
      <c r="BU229" s="39">
        <v>60.0</v>
      </c>
      <c r="BV229" s="39">
        <v>1.0</v>
      </c>
      <c r="BW229" s="41">
        <v>30.0</v>
      </c>
      <c r="BX229" s="41">
        <v>90.0</v>
      </c>
      <c r="BY229" s="41">
        <v>1.0</v>
      </c>
      <c r="BZ229" s="42">
        <v>60.0</v>
      </c>
      <c r="CA229" s="42">
        <v>100.0</v>
      </c>
      <c r="CB229" s="42">
        <v>2.0</v>
      </c>
      <c r="CC229" s="32">
        <v>40.0</v>
      </c>
      <c r="CD229" s="32">
        <v>100.0</v>
      </c>
      <c r="CE229" s="45">
        <v>2.0</v>
      </c>
      <c r="CF229" s="32">
        <v>30.0</v>
      </c>
      <c r="CG229" s="32">
        <v>75.0</v>
      </c>
      <c r="CH229" s="32">
        <v>1.0</v>
      </c>
      <c r="CI229" s="32">
        <v>0.0</v>
      </c>
      <c r="CJ229" s="32">
        <v>40.0</v>
      </c>
      <c r="CK229" s="32">
        <v>2.0</v>
      </c>
      <c r="CL229" s="32">
        <v>25.0</v>
      </c>
      <c r="CM229" s="32">
        <v>70.0</v>
      </c>
      <c r="CN229" s="32">
        <v>1.0</v>
      </c>
      <c r="CO229" s="32">
        <v>0.0</v>
      </c>
      <c r="CP229" s="32">
        <v>80.0</v>
      </c>
      <c r="CQ229" s="32">
        <v>1.0</v>
      </c>
      <c r="CR229" s="32">
        <v>0.0</v>
      </c>
      <c r="CS229" s="32">
        <v>100.0</v>
      </c>
      <c r="CT229" s="32">
        <v>0.0</v>
      </c>
      <c r="CU229" s="44" t="s">
        <v>1087</v>
      </c>
      <c r="CV229" s="32" t="s">
        <v>121</v>
      </c>
      <c r="CW229" s="32" t="s">
        <v>119</v>
      </c>
      <c r="CX229" s="32" t="s">
        <v>121</v>
      </c>
      <c r="CY229" s="32" t="s">
        <v>119</v>
      </c>
      <c r="CZ229" s="45" t="s">
        <v>1088</v>
      </c>
    </row>
    <row r="230" hidden="1" outlineLevel="1">
      <c r="A230" s="31" t="s">
        <v>105</v>
      </c>
      <c r="B230" s="4" t="s">
        <v>1089</v>
      </c>
      <c r="C230" s="4" t="s">
        <v>1089</v>
      </c>
      <c r="D230" s="4" t="s">
        <v>1090</v>
      </c>
      <c r="E230" s="4">
        <v>5954.49008174</v>
      </c>
      <c r="F230" s="4">
        <v>6452.2054321</v>
      </c>
      <c r="G230" s="4">
        <v>497.715350365</v>
      </c>
      <c r="H230" s="4">
        <v>0.083586561323</v>
      </c>
      <c r="I230" s="4">
        <v>2353.25104284</v>
      </c>
      <c r="J230" s="4">
        <v>2291.36279913</v>
      </c>
      <c r="K230" s="4">
        <v>65022.168732</v>
      </c>
      <c r="L230" s="4">
        <v>111.1</v>
      </c>
      <c r="M230" s="4">
        <v>58525.8044392</v>
      </c>
      <c r="N230" s="4">
        <v>5954.49008174</v>
      </c>
      <c r="O230" s="4">
        <v>5930.71229566</v>
      </c>
      <c r="P230" s="4">
        <v>23.7777860743</v>
      </c>
      <c r="Q230" s="4">
        <v>596.034767418</v>
      </c>
      <c r="R230" s="4">
        <v>10.2963447974</v>
      </c>
      <c r="S230" s="4">
        <v>157.764576462</v>
      </c>
      <c r="T230" s="4">
        <v>184.575283832</v>
      </c>
      <c r="U230" s="4">
        <v>1770.09421563</v>
      </c>
      <c r="V230" s="4">
        <v>2066.89947625</v>
      </c>
      <c r="W230" s="4">
        <v>1195.41072673</v>
      </c>
      <c r="X230" s="4">
        <v>516.941009868</v>
      </c>
      <c r="Y230" s="4">
        <v>52.50844817</v>
      </c>
      <c r="Z230" s="4">
        <v>5673.16912929</v>
      </c>
      <c r="AA230" s="4">
        <v>281.320952446</v>
      </c>
      <c r="AB230" s="4">
        <v>1411.86840287</v>
      </c>
      <c r="AC230" s="4">
        <v>831.393528278</v>
      </c>
      <c r="AD230" s="4">
        <v>4542.62167887</v>
      </c>
      <c r="AE230" s="4">
        <v>178.435341368</v>
      </c>
      <c r="AF230" s="4">
        <v>69.4971902656</v>
      </c>
      <c r="AG230" s="4">
        <v>46.4015851705</v>
      </c>
      <c r="AH230" s="4">
        <v>22.5161558559</v>
      </c>
      <c r="AI230" s="4">
        <v>263.624601932</v>
      </c>
      <c r="AJ230" s="4" t="s">
        <v>242</v>
      </c>
      <c r="AK230" s="4" t="s">
        <v>109</v>
      </c>
      <c r="AL230" s="4" t="s">
        <v>271</v>
      </c>
      <c r="AM230" s="4">
        <v>100.6</v>
      </c>
      <c r="AN230" s="4">
        <v>0.237109875655</v>
      </c>
      <c r="AO230" s="4">
        <v>0.139624639031</v>
      </c>
      <c r="AP230" s="4">
        <v>0.762890124345</v>
      </c>
      <c r="AQ230" s="4">
        <v>0.0299665192013</v>
      </c>
      <c r="AR230" s="4">
        <v>0.0116713923966</v>
      </c>
      <c r="AS230" s="4">
        <v>0.00779270509037</v>
      </c>
      <c r="AT230" s="4">
        <v>0.00378137431532</v>
      </c>
      <c r="AU230" s="4">
        <v>0.0442732456203</v>
      </c>
      <c r="AV230" s="4">
        <v>0.95275482055</v>
      </c>
      <c r="AW230" s="4">
        <v>0.0472451794501</v>
      </c>
      <c r="AX230" s="4">
        <v>0.00172917322155</v>
      </c>
      <c r="AY230" s="4">
        <v>0.0264950607519</v>
      </c>
      <c r="AZ230" s="4">
        <v>0.0309976641658</v>
      </c>
      <c r="BA230" s="4">
        <v>0.297270495262</v>
      </c>
      <c r="BB230" s="4">
        <v>0.347116117061</v>
      </c>
      <c r="BC230" s="4">
        <v>0.200757866806</v>
      </c>
      <c r="BD230" s="4">
        <v>0.0868153280587</v>
      </c>
      <c r="BE230" s="4">
        <v>0.00881829467329</v>
      </c>
      <c r="BF230" s="4">
        <v>0.38481259817</v>
      </c>
      <c r="BG230" s="4">
        <v>1657.0</v>
      </c>
      <c r="BH230" s="4">
        <v>1699.0</v>
      </c>
      <c r="BI230" s="32" t="s">
        <v>1081</v>
      </c>
      <c r="BJ230" s="32" t="s">
        <v>1091</v>
      </c>
      <c r="BK230" s="153" t="s">
        <v>1092</v>
      </c>
      <c r="BL230" s="33" t="s">
        <v>1093</v>
      </c>
      <c r="BM230" s="154" t="s">
        <v>1094</v>
      </c>
      <c r="BN230" s="35" t="s">
        <v>1095</v>
      </c>
      <c r="BO230" s="36" t="s">
        <v>1096</v>
      </c>
      <c r="BP230" s="37">
        <f t="shared" si="27"/>
        <v>12</v>
      </c>
      <c r="BQ230" s="38">
        <v>40.0</v>
      </c>
      <c r="BR230" s="38">
        <v>100.0</v>
      </c>
      <c r="BS230" s="38">
        <v>2.0</v>
      </c>
      <c r="BT230" s="39">
        <v>20.0</v>
      </c>
      <c r="BU230" s="39">
        <v>90.0</v>
      </c>
      <c r="BV230" s="39">
        <v>1.0</v>
      </c>
      <c r="BW230" s="40">
        <v>30.0</v>
      </c>
      <c r="BX230" s="40">
        <v>80.0</v>
      </c>
      <c r="BY230" s="40">
        <v>1.0</v>
      </c>
      <c r="BZ230" s="42">
        <v>40.0</v>
      </c>
      <c r="CA230" s="42">
        <v>100.0</v>
      </c>
      <c r="CB230" s="42">
        <v>2.0</v>
      </c>
      <c r="CC230" s="32">
        <v>0.0</v>
      </c>
      <c r="CD230" s="32">
        <v>60.0</v>
      </c>
      <c r="CE230" s="32">
        <v>1.0</v>
      </c>
      <c r="CF230" s="32">
        <v>25.0</v>
      </c>
      <c r="CG230" s="32">
        <v>75.0</v>
      </c>
      <c r="CH230" s="32">
        <v>1.0</v>
      </c>
      <c r="CI230" s="32">
        <v>0.0</v>
      </c>
      <c r="CJ230" s="45">
        <v>60.0</v>
      </c>
      <c r="CK230" s="32">
        <v>1.0</v>
      </c>
      <c r="CL230" s="32">
        <v>25.0</v>
      </c>
      <c r="CM230" s="45">
        <v>90.0</v>
      </c>
      <c r="CN230" s="32">
        <v>1.0</v>
      </c>
      <c r="CO230" s="32">
        <v>20.0</v>
      </c>
      <c r="CP230" s="32">
        <v>70.0</v>
      </c>
      <c r="CQ230" s="32">
        <v>1.0</v>
      </c>
      <c r="CR230" s="45">
        <v>40.0</v>
      </c>
      <c r="CS230" s="45">
        <v>100.0</v>
      </c>
      <c r="CT230" s="32">
        <v>1.0</v>
      </c>
      <c r="CU230" s="44" t="s">
        <v>1097</v>
      </c>
      <c r="CV230" s="32" t="s">
        <v>119</v>
      </c>
      <c r="CW230" s="32" t="s">
        <v>121</v>
      </c>
      <c r="CX230" s="32" t="s">
        <v>121</v>
      </c>
      <c r="CY230" s="32" t="s">
        <v>119</v>
      </c>
      <c r="CZ230" s="45" t="s">
        <v>1098</v>
      </c>
    </row>
    <row r="231" hidden="1" outlineLevel="1">
      <c r="A231" s="31" t="s">
        <v>105</v>
      </c>
      <c r="B231" s="4" t="s">
        <v>1099</v>
      </c>
      <c r="C231" s="4" t="s">
        <v>1099</v>
      </c>
      <c r="D231" s="4" t="s">
        <v>1100</v>
      </c>
      <c r="E231" s="4">
        <v>170.783905284</v>
      </c>
      <c r="F231" s="4">
        <v>183.370235759</v>
      </c>
      <c r="G231" s="4">
        <v>12.5863304755</v>
      </c>
      <c r="H231" s="4">
        <v>0.0736974040648</v>
      </c>
      <c r="I231" s="4">
        <v>81.9294131957</v>
      </c>
      <c r="J231" s="4">
        <v>81.8525584851</v>
      </c>
      <c r="K231" s="4">
        <v>77344.5919025</v>
      </c>
      <c r="L231" s="4">
        <v>111.1</v>
      </c>
      <c r="M231" s="4">
        <v>69617.0944217</v>
      </c>
      <c r="N231" s="4">
        <v>170.783905284</v>
      </c>
      <c r="O231" s="4">
        <v>162.704540481</v>
      </c>
      <c r="P231" s="4">
        <v>8.07936480245</v>
      </c>
      <c r="Q231" s="4">
        <v>19.452157008</v>
      </c>
      <c r="R231" s="4">
        <v>0.542517783402</v>
      </c>
      <c r="S231" s="4">
        <v>2.09949442326</v>
      </c>
      <c r="T231" s="4">
        <v>2.62039130399</v>
      </c>
      <c r="U231" s="4">
        <v>19.6476710057</v>
      </c>
      <c r="V231" s="4">
        <v>44.5841417943</v>
      </c>
      <c r="W231" s="4">
        <v>46.4961858648</v>
      </c>
      <c r="X231" s="4">
        <v>40.5520337595</v>
      </c>
      <c r="Y231" s="4">
        <v>14.2414693489</v>
      </c>
      <c r="Z231" s="4">
        <v>150.238655376</v>
      </c>
      <c r="AA231" s="4">
        <v>20.5452499079</v>
      </c>
      <c r="AB231" s="4">
        <v>36.6321041067</v>
      </c>
      <c r="AC231" s="4">
        <v>24.1547365489</v>
      </c>
      <c r="AD231" s="4">
        <v>134.151801177</v>
      </c>
      <c r="AE231" s="4">
        <v>3.46472635034</v>
      </c>
      <c r="AF231" s="4">
        <v>2.36836516096</v>
      </c>
      <c r="AG231" s="4">
        <v>1.54417952936</v>
      </c>
      <c r="AH231" s="4">
        <v>0.159594411643</v>
      </c>
      <c r="AI231" s="4">
        <v>4.94050210551</v>
      </c>
      <c r="AJ231" s="4" t="s">
        <v>242</v>
      </c>
      <c r="AK231" s="4" t="s">
        <v>180</v>
      </c>
      <c r="AL231" s="4" t="s">
        <v>297</v>
      </c>
      <c r="AM231" s="4">
        <v>91.9</v>
      </c>
      <c r="AN231" s="4">
        <v>0.21449388949</v>
      </c>
      <c r="AO231" s="4">
        <v>0.141434501739</v>
      </c>
      <c r="AP231" s="4">
        <v>0.78550611051</v>
      </c>
      <c r="AQ231" s="4">
        <v>0.0202871947716</v>
      </c>
      <c r="AR231" s="4">
        <v>0.0138676133271</v>
      </c>
      <c r="AS231" s="4">
        <v>0.00904171576819</v>
      </c>
      <c r="AT231" s="4">
        <v>9.34481568262E-4</v>
      </c>
      <c r="AU231" s="4">
        <v>0.0289283823163</v>
      </c>
      <c r="AV231" s="4">
        <v>0.87970031559</v>
      </c>
      <c r="AW231" s="4">
        <v>0.12029968441</v>
      </c>
      <c r="AX231" s="4">
        <v>0.00317663296492</v>
      </c>
      <c r="AY231" s="4">
        <v>0.0122932803285</v>
      </c>
      <c r="AZ231" s="4">
        <v>0.0153433152828</v>
      </c>
      <c r="BA231" s="4">
        <v>0.115044043366</v>
      </c>
      <c r="BB231" s="4">
        <v>0.261055874792</v>
      </c>
      <c r="BC231" s="4">
        <v>0.272251567193</v>
      </c>
      <c r="BD231" s="4">
        <v>0.237446460146</v>
      </c>
      <c r="BE231" s="4">
        <v>0.0833888259274</v>
      </c>
      <c r="BF231" s="4">
        <v>0.479275598887</v>
      </c>
      <c r="BG231" s="4">
        <v>1425.0</v>
      </c>
      <c r="BH231" s="4">
        <v>1372.0</v>
      </c>
      <c r="BI231" s="32" t="s">
        <v>1081</v>
      </c>
      <c r="BJ231" s="32" t="s">
        <v>1091</v>
      </c>
      <c r="BK231" s="7" t="s">
        <v>1101</v>
      </c>
      <c r="BL231" s="33" t="s">
        <v>1102</v>
      </c>
      <c r="BM231" s="154" t="s">
        <v>1103</v>
      </c>
      <c r="BN231" s="35" t="s">
        <v>1104</v>
      </c>
      <c r="BO231" s="36" t="s">
        <v>1105</v>
      </c>
      <c r="BP231" s="37">
        <f t="shared" si="27"/>
        <v>12</v>
      </c>
      <c r="BQ231" s="38">
        <v>20.0</v>
      </c>
      <c r="BR231" s="38">
        <v>70.0</v>
      </c>
      <c r="BS231" s="38">
        <v>1.0</v>
      </c>
      <c r="BT231" s="39">
        <v>0.0</v>
      </c>
      <c r="BU231" s="39">
        <v>60.0</v>
      </c>
      <c r="BV231" s="39">
        <v>1.0</v>
      </c>
      <c r="BW231" s="40">
        <v>50.0</v>
      </c>
      <c r="BX231" s="40">
        <v>80.0</v>
      </c>
      <c r="BY231" s="40">
        <v>1.0</v>
      </c>
      <c r="BZ231" s="42">
        <v>60.0</v>
      </c>
      <c r="CA231" s="42">
        <v>100.0</v>
      </c>
      <c r="CB231" s="42">
        <v>2.0</v>
      </c>
      <c r="CC231" s="45">
        <v>40.0</v>
      </c>
      <c r="CD231" s="45">
        <v>100.0</v>
      </c>
      <c r="CE231" s="32">
        <v>1.0</v>
      </c>
      <c r="CF231" s="32">
        <v>20.0</v>
      </c>
      <c r="CG231" s="32">
        <v>80.0</v>
      </c>
      <c r="CH231" s="32">
        <v>1.0</v>
      </c>
      <c r="CI231" s="32">
        <v>0.0</v>
      </c>
      <c r="CJ231" s="32">
        <v>60.0</v>
      </c>
      <c r="CK231" s="32">
        <v>1.0</v>
      </c>
      <c r="CL231" s="32">
        <v>0.0</v>
      </c>
      <c r="CM231" s="32">
        <v>50.0</v>
      </c>
      <c r="CN231" s="32">
        <v>1.0</v>
      </c>
      <c r="CO231" s="45">
        <v>40.0</v>
      </c>
      <c r="CP231" s="45">
        <v>90.0</v>
      </c>
      <c r="CQ231" s="45">
        <v>2.0</v>
      </c>
      <c r="CR231" s="32">
        <v>20.0</v>
      </c>
      <c r="CS231" s="32">
        <v>80.0</v>
      </c>
      <c r="CT231" s="32">
        <v>1.0</v>
      </c>
      <c r="CU231" s="44" t="s">
        <v>1097</v>
      </c>
      <c r="CV231" s="32" t="s">
        <v>119</v>
      </c>
      <c r="CW231" s="32" t="s">
        <v>120</v>
      </c>
      <c r="CX231" s="32" t="s">
        <v>121</v>
      </c>
      <c r="CY231" s="32" t="s">
        <v>119</v>
      </c>
      <c r="CZ231" s="45" t="s">
        <v>1106</v>
      </c>
    </row>
    <row r="232" hidden="1" outlineLevel="1">
      <c r="A232" s="51" t="s">
        <v>142</v>
      </c>
      <c r="B232" s="52" t="s">
        <v>1099</v>
      </c>
      <c r="C232" s="52" t="s">
        <v>1107</v>
      </c>
      <c r="D232" s="52" t="s">
        <v>1108</v>
      </c>
      <c r="E232" s="52">
        <v>74.4880183273</v>
      </c>
      <c r="F232" s="52">
        <v>79.0390616546</v>
      </c>
      <c r="G232" s="52">
        <v>4.55104332731</v>
      </c>
      <c r="H232" s="52">
        <v>0.0610976560997</v>
      </c>
      <c r="I232" s="52">
        <v>40.6868454908</v>
      </c>
      <c r="J232" s="52">
        <v>36.2094164967</v>
      </c>
      <c r="K232" s="52">
        <v>51008.5374969</v>
      </c>
      <c r="L232" s="52">
        <v>111.1</v>
      </c>
      <c r="M232" s="52">
        <v>45912.2749747</v>
      </c>
      <c r="N232" s="52">
        <v>74.4880183273</v>
      </c>
      <c r="O232" s="52">
        <v>89.5900591135</v>
      </c>
      <c r="P232" s="52">
        <v>-15.1020407862</v>
      </c>
      <c r="Q232" s="52">
        <v>8.38846344111</v>
      </c>
      <c r="R232" s="52">
        <v>1.19886550586</v>
      </c>
      <c r="S232" s="52">
        <v>1.15736255498</v>
      </c>
      <c r="T232" s="52">
        <v>1.31569830863</v>
      </c>
      <c r="U232" s="52">
        <v>7.75578904312</v>
      </c>
      <c r="V232" s="52">
        <v>20.643849963</v>
      </c>
      <c r="W232" s="52">
        <v>21.4234115046</v>
      </c>
      <c r="X232" s="52">
        <v>15.7548513068</v>
      </c>
      <c r="Y232" s="52">
        <v>5.23819014031</v>
      </c>
      <c r="Z232" s="52">
        <v>65.0635639764</v>
      </c>
      <c r="AA232" s="52">
        <v>9.42445435083</v>
      </c>
      <c r="AB232" s="52">
        <v>15.0818965296</v>
      </c>
      <c r="AC232" s="52">
        <v>9.62331484791</v>
      </c>
      <c r="AD232" s="52">
        <v>59.4061217977</v>
      </c>
      <c r="AE232" s="52">
        <v>1.15250075405</v>
      </c>
      <c r="AF232" s="52">
        <v>0.794318740633</v>
      </c>
      <c r="AG232" s="52">
        <v>0.686551441811</v>
      </c>
      <c r="AH232" s="52">
        <v>0.0464762296962</v>
      </c>
      <c r="AI232" s="52">
        <v>2.77873451548</v>
      </c>
      <c r="AJ232" s="52" t="s">
        <v>108</v>
      </c>
      <c r="AK232" s="52" t="s">
        <v>153</v>
      </c>
      <c r="AL232" s="52" t="s">
        <v>297</v>
      </c>
      <c r="AM232" s="52">
        <v>96.0</v>
      </c>
      <c r="AN232" s="52">
        <v>0.202474127628</v>
      </c>
      <c r="AO232" s="52">
        <v>0.129192789176</v>
      </c>
      <c r="AP232" s="52">
        <v>0.797525872372</v>
      </c>
      <c r="AQ232" s="52">
        <v>0.0154722971551</v>
      </c>
      <c r="AR232" s="52">
        <v>0.0106637115401</v>
      </c>
      <c r="AS232" s="52">
        <v>0.00921693793483</v>
      </c>
      <c r="AT232" s="52">
        <v>6.23942356635E-4</v>
      </c>
      <c r="AU232" s="52">
        <v>0.0373044494656</v>
      </c>
      <c r="AV232" s="52">
        <v>0.873476908603</v>
      </c>
      <c r="AW232" s="52">
        <v>0.126523091397</v>
      </c>
      <c r="AX232" s="52">
        <v>0.0160947429236</v>
      </c>
      <c r="AY232" s="52">
        <v>0.0155375667251</v>
      </c>
      <c r="AZ232" s="52">
        <v>0.0176632207189</v>
      </c>
      <c r="BA232" s="52">
        <v>0.104121296516</v>
      </c>
      <c r="BB232" s="52">
        <v>0.277143229563</v>
      </c>
      <c r="BC232" s="52">
        <v>0.287608826033</v>
      </c>
      <c r="BD232" s="52">
        <v>0.211508530642</v>
      </c>
      <c r="BE232" s="52">
        <v>0.0703225868797</v>
      </c>
      <c r="BF232" s="52">
        <v>0.486110616309</v>
      </c>
      <c r="BG232" s="52">
        <v>538.0</v>
      </c>
      <c r="BH232" s="52">
        <v>456.0</v>
      </c>
      <c r="BI232" s="155"/>
      <c r="BJ232" s="53"/>
      <c r="BK232" s="54"/>
      <c r="BL232" s="59"/>
      <c r="BM232" s="56"/>
      <c r="BN232" s="59"/>
      <c r="BO232" s="55"/>
      <c r="BP232" s="57"/>
      <c r="BQ232" s="53"/>
      <c r="BR232" s="53"/>
      <c r="BS232" s="53"/>
      <c r="BT232" s="53"/>
      <c r="BU232" s="53"/>
      <c r="BV232" s="53"/>
      <c r="BW232" s="53"/>
      <c r="BX232" s="53"/>
      <c r="BY232" s="53"/>
      <c r="BZ232" s="53"/>
      <c r="CA232" s="53"/>
      <c r="CB232" s="53"/>
      <c r="CC232" s="53"/>
      <c r="CD232" s="53"/>
      <c r="CE232" s="53"/>
      <c r="CF232" s="57"/>
      <c r="CG232" s="57"/>
      <c r="CH232" s="57"/>
      <c r="CI232" s="53"/>
      <c r="CJ232" s="53"/>
      <c r="CK232" s="53"/>
      <c r="CL232" s="57"/>
      <c r="CM232" s="57"/>
      <c r="CN232" s="57"/>
      <c r="CO232" s="53"/>
      <c r="CP232" s="53"/>
      <c r="CQ232" s="53"/>
      <c r="CR232" s="57"/>
      <c r="CS232" s="57"/>
      <c r="CT232" s="57"/>
      <c r="CU232" s="53"/>
      <c r="CV232" s="53"/>
      <c r="CW232" s="53"/>
      <c r="CX232" s="53"/>
      <c r="CY232" s="53"/>
      <c r="CZ232" s="53"/>
    </row>
    <row r="233" hidden="1" outlineLevel="1">
      <c r="A233" s="31" t="s">
        <v>105</v>
      </c>
      <c r="B233" s="4" t="s">
        <v>1109</v>
      </c>
      <c r="C233" s="4" t="s">
        <v>1109</v>
      </c>
      <c r="D233" s="4" t="s">
        <v>1110</v>
      </c>
      <c r="E233" s="4">
        <v>6654.17370774</v>
      </c>
      <c r="F233" s="4">
        <v>6784.47215351</v>
      </c>
      <c r="G233" s="4">
        <v>130.298445768</v>
      </c>
      <c r="H233" s="4">
        <v>0.0195814614242</v>
      </c>
      <c r="I233" s="4">
        <v>2920.44848022</v>
      </c>
      <c r="J233" s="4">
        <v>3147.4600278</v>
      </c>
      <c r="K233" s="4">
        <v>53705.6</v>
      </c>
      <c r="L233" s="4">
        <v>111.1</v>
      </c>
      <c r="M233" s="4">
        <v>48339.8739874</v>
      </c>
      <c r="N233" s="4">
        <v>6654.17370774</v>
      </c>
      <c r="O233" s="4">
        <v>6622.00918143</v>
      </c>
      <c r="P233" s="4">
        <v>32.1645263142</v>
      </c>
      <c r="Q233" s="4">
        <v>679.254192623</v>
      </c>
      <c r="R233" s="4">
        <v>17.5188397007</v>
      </c>
      <c r="S233" s="4">
        <v>145.894397131</v>
      </c>
      <c r="T233" s="4">
        <v>323.158706021</v>
      </c>
      <c r="U233" s="4">
        <v>1552.56869875</v>
      </c>
      <c r="V233" s="4">
        <v>2194.65553647</v>
      </c>
      <c r="W233" s="4">
        <v>1410.60977956</v>
      </c>
      <c r="X233" s="4">
        <v>817.166688205</v>
      </c>
      <c r="Y233" s="4">
        <v>192.601061902</v>
      </c>
      <c r="Z233" s="4">
        <v>4633.29984061</v>
      </c>
      <c r="AA233" s="4">
        <v>2020.87386713</v>
      </c>
      <c r="AB233" s="4">
        <v>2515.26550298</v>
      </c>
      <c r="AC233" s="4">
        <v>1687.88687772</v>
      </c>
      <c r="AD233" s="4">
        <v>4138.90820476</v>
      </c>
      <c r="AE233" s="4">
        <v>415.715320112</v>
      </c>
      <c r="AF233" s="4">
        <v>60.679201597</v>
      </c>
      <c r="AG233" s="4">
        <v>50.1392917459</v>
      </c>
      <c r="AH233" s="4">
        <v>18.3499240261</v>
      </c>
      <c r="AI233" s="4">
        <v>282.494887786</v>
      </c>
      <c r="AJ233" s="4" t="s">
        <v>108</v>
      </c>
      <c r="AK233" s="4" t="s">
        <v>109</v>
      </c>
      <c r="AL233" s="4" t="s">
        <v>297</v>
      </c>
      <c r="AM233" s="4">
        <v>90.5</v>
      </c>
      <c r="AN233" s="4">
        <v>0.377998172794</v>
      </c>
      <c r="AO233" s="4">
        <v>0.253658373203</v>
      </c>
      <c r="AP233" s="4">
        <v>0.622001827206</v>
      </c>
      <c r="AQ233" s="4">
        <v>0.0624743714803</v>
      </c>
      <c r="AR233" s="4">
        <v>0.00911896867472</v>
      </c>
      <c r="AS233" s="4">
        <v>0.00753501395486</v>
      </c>
      <c r="AT233" s="4">
        <v>0.00275765629694</v>
      </c>
      <c r="AU233" s="4">
        <v>0.0424537891846</v>
      </c>
      <c r="AV233" s="4">
        <v>0.696299802817</v>
      </c>
      <c r="AW233" s="4">
        <v>0.303700197183</v>
      </c>
      <c r="AX233" s="4">
        <v>0.00263275959873</v>
      </c>
      <c r="AY233" s="4">
        <v>0.0219252462498</v>
      </c>
      <c r="AZ233" s="4">
        <v>0.0485648136365</v>
      </c>
      <c r="BA233" s="4">
        <v>0.233322538145</v>
      </c>
      <c r="BB233" s="4">
        <v>0.329816387858</v>
      </c>
      <c r="BC233" s="4">
        <v>0.211988721893</v>
      </c>
      <c r="BD233" s="4">
        <v>0.122805133153</v>
      </c>
      <c r="BE233" s="4">
        <v>0.0289443994643</v>
      </c>
      <c r="BF233" s="4">
        <v>0.473005389706</v>
      </c>
      <c r="BG233" s="4">
        <v>897.0</v>
      </c>
      <c r="BH233" s="4">
        <v>934.0</v>
      </c>
      <c r="BI233" s="32" t="s">
        <v>1081</v>
      </c>
      <c r="BJ233" s="32" t="s">
        <v>1111</v>
      </c>
      <c r="BK233" s="7" t="s">
        <v>1112</v>
      </c>
      <c r="BL233" s="33" t="s">
        <v>980</v>
      </c>
      <c r="BM233" s="34" t="s">
        <v>1113</v>
      </c>
      <c r="BN233" s="35" t="s">
        <v>1114</v>
      </c>
      <c r="BO233" s="36" t="s">
        <v>1115</v>
      </c>
      <c r="BP233" s="37">
        <f>BS233+BV233+BY233+CB233+CE233+CH233+CK233+CN233+CQ233+CT233</f>
        <v>12</v>
      </c>
      <c r="BQ233" s="38">
        <v>50.0</v>
      </c>
      <c r="BR233" s="38">
        <v>100.0</v>
      </c>
      <c r="BS233" s="38">
        <v>2.0</v>
      </c>
      <c r="BT233" s="39">
        <v>30.0</v>
      </c>
      <c r="BU233" s="39">
        <v>80.0</v>
      </c>
      <c r="BV233" s="39">
        <v>1.0</v>
      </c>
      <c r="BW233" s="40">
        <v>30.0</v>
      </c>
      <c r="BX233" s="40">
        <v>80.0</v>
      </c>
      <c r="BY233" s="40">
        <v>1.0</v>
      </c>
      <c r="BZ233" s="42">
        <v>40.0</v>
      </c>
      <c r="CA233" s="42">
        <v>100.0</v>
      </c>
      <c r="CB233" s="58">
        <v>1.0</v>
      </c>
      <c r="CC233" s="32">
        <v>0.0</v>
      </c>
      <c r="CD233" s="45">
        <v>60.0</v>
      </c>
      <c r="CE233" s="45">
        <v>1.0</v>
      </c>
      <c r="CF233" s="32">
        <v>0.0</v>
      </c>
      <c r="CG233" s="45">
        <v>70.0</v>
      </c>
      <c r="CH233" s="32">
        <v>1.0</v>
      </c>
      <c r="CI233" s="32">
        <v>0.0</v>
      </c>
      <c r="CJ233" s="32">
        <v>25.0</v>
      </c>
      <c r="CK233" s="32">
        <v>2.0</v>
      </c>
      <c r="CL233" s="32">
        <v>20.0</v>
      </c>
      <c r="CM233" s="32">
        <v>60.0</v>
      </c>
      <c r="CN233" s="32">
        <v>1.0</v>
      </c>
      <c r="CO233" s="32">
        <v>0.0</v>
      </c>
      <c r="CP233" s="32">
        <v>100.0</v>
      </c>
      <c r="CQ233" s="32">
        <v>0.0</v>
      </c>
      <c r="CR233" s="32">
        <v>40.0</v>
      </c>
      <c r="CS233" s="32">
        <v>100.0</v>
      </c>
      <c r="CT233" s="32">
        <v>2.0</v>
      </c>
      <c r="CU233" s="44" t="s">
        <v>1116</v>
      </c>
      <c r="CV233" s="32" t="s">
        <v>119</v>
      </c>
      <c r="CW233" s="32" t="s">
        <v>119</v>
      </c>
      <c r="CX233" s="32" t="s">
        <v>119</v>
      </c>
      <c r="CY233" s="32" t="s">
        <v>119</v>
      </c>
      <c r="CZ233" s="45" t="s">
        <v>1117</v>
      </c>
    </row>
    <row r="234" hidden="1" outlineLevel="1">
      <c r="A234" s="51" t="s">
        <v>142</v>
      </c>
      <c r="B234" s="52" t="s">
        <v>1109</v>
      </c>
      <c r="C234" s="52" t="s">
        <v>1118</v>
      </c>
      <c r="D234" s="52" t="s">
        <v>1119</v>
      </c>
      <c r="E234" s="52">
        <v>2219.69863594</v>
      </c>
      <c r="F234" s="52">
        <v>2390.97321643</v>
      </c>
      <c r="G234" s="52">
        <v>171.274580496</v>
      </c>
      <c r="H234" s="52">
        <v>0.0771611865337</v>
      </c>
      <c r="I234" s="52">
        <v>830.07312259</v>
      </c>
      <c r="J234" s="52">
        <v>891.539494522</v>
      </c>
      <c r="K234" s="52">
        <v>61776.0</v>
      </c>
      <c r="L234" s="52">
        <v>111.1</v>
      </c>
      <c r="M234" s="52">
        <v>55603.960396</v>
      </c>
      <c r="N234" s="52">
        <v>2219.69863594</v>
      </c>
      <c r="O234" s="52">
        <v>2227.00179844</v>
      </c>
      <c r="P234" s="52">
        <v>-7.30316250096</v>
      </c>
      <c r="Q234" s="52">
        <v>229.611149993</v>
      </c>
      <c r="R234" s="52">
        <v>4.28256616776</v>
      </c>
      <c r="S234" s="52">
        <v>20.9739422638</v>
      </c>
      <c r="T234" s="52">
        <v>70.6316078293</v>
      </c>
      <c r="U234" s="52">
        <v>463.042975754</v>
      </c>
      <c r="V234" s="52">
        <v>832.927343391</v>
      </c>
      <c r="W234" s="52">
        <v>481.703467172</v>
      </c>
      <c r="X234" s="52">
        <v>274.270149541</v>
      </c>
      <c r="Y234" s="52">
        <v>71.8665838183</v>
      </c>
      <c r="Z234" s="52">
        <v>969.872513905</v>
      </c>
      <c r="AA234" s="52">
        <v>1249.82612203</v>
      </c>
      <c r="AB234" s="52">
        <v>918.757000133</v>
      </c>
      <c r="AC234" s="52">
        <v>631.525079877</v>
      </c>
      <c r="AD234" s="52">
        <v>1300.9416358</v>
      </c>
      <c r="AE234" s="52">
        <v>121.617354528</v>
      </c>
      <c r="AF234" s="52">
        <v>24.4819713823</v>
      </c>
      <c r="AG234" s="52">
        <v>25.6356545237</v>
      </c>
      <c r="AH234" s="52">
        <v>4.34357513116</v>
      </c>
      <c r="AI234" s="52">
        <v>111.153364691</v>
      </c>
      <c r="AJ234" s="52" t="s">
        <v>133</v>
      </c>
      <c r="AK234" s="52" t="s">
        <v>109</v>
      </c>
      <c r="AL234" s="52" t="s">
        <v>110</v>
      </c>
      <c r="AM234" s="52">
        <v>78.2</v>
      </c>
      <c r="AN234" s="52">
        <v>0.413910692766</v>
      </c>
      <c r="AO234" s="52">
        <v>0.284509378729</v>
      </c>
      <c r="AP234" s="52">
        <v>0.586089307234</v>
      </c>
      <c r="AQ234" s="52">
        <v>0.0547900298531</v>
      </c>
      <c r="AR234" s="52">
        <v>0.0110294122751</v>
      </c>
      <c r="AS234" s="52">
        <v>0.0115491599214</v>
      </c>
      <c r="AT234" s="52">
        <v>0.00195683101338</v>
      </c>
      <c r="AU234" s="52">
        <v>0.0500758809741</v>
      </c>
      <c r="AV234" s="52">
        <v>0.436938825029</v>
      </c>
      <c r="AW234" s="52">
        <v>0.563061174971</v>
      </c>
      <c r="AX234" s="52">
        <v>0.00192934576722</v>
      </c>
      <c r="AY234" s="52">
        <v>0.00944900443882</v>
      </c>
      <c r="AZ234" s="52">
        <v>0.0318203591631</v>
      </c>
      <c r="BA234" s="52">
        <v>0.208606235215</v>
      </c>
      <c r="BB234" s="52">
        <v>0.375243436161</v>
      </c>
      <c r="BC234" s="52">
        <v>0.217013003195</v>
      </c>
      <c r="BD234" s="52">
        <v>0.12356188588</v>
      </c>
      <c r="BE234" s="52">
        <v>0.0323767301808</v>
      </c>
      <c r="BF234" s="52">
        <v>0.401648890569</v>
      </c>
      <c r="BG234" s="52">
        <v>2103.0</v>
      </c>
      <c r="BH234" s="52">
        <v>1963.0</v>
      </c>
      <c r="BI234" s="53"/>
      <c r="BJ234" s="53"/>
      <c r="BK234" s="54"/>
      <c r="BL234" s="59"/>
      <c r="BM234" s="56"/>
      <c r="BN234" s="59"/>
      <c r="BO234" s="55"/>
      <c r="BP234" s="57"/>
      <c r="BQ234" s="53"/>
      <c r="BR234" s="53"/>
      <c r="BS234" s="53"/>
      <c r="BT234" s="53"/>
      <c r="BU234" s="53"/>
      <c r="BV234" s="53"/>
      <c r="BW234" s="53"/>
      <c r="BX234" s="53"/>
      <c r="BY234" s="53"/>
      <c r="BZ234" s="53"/>
      <c r="CA234" s="53"/>
      <c r="CB234" s="53"/>
      <c r="CC234" s="53"/>
      <c r="CD234" s="53"/>
      <c r="CE234" s="53"/>
      <c r="CF234" s="57"/>
      <c r="CG234" s="57"/>
      <c r="CH234" s="57"/>
      <c r="CI234" s="53"/>
      <c r="CJ234" s="53"/>
      <c r="CK234" s="53"/>
      <c r="CL234" s="57"/>
      <c r="CM234" s="57"/>
      <c r="CN234" s="57"/>
      <c r="CO234" s="53"/>
      <c r="CP234" s="53"/>
      <c r="CQ234" s="53"/>
      <c r="CR234" s="57"/>
      <c r="CS234" s="57"/>
      <c r="CT234" s="57"/>
      <c r="CU234" s="53"/>
      <c r="CV234" s="53"/>
      <c r="CW234" s="53"/>
      <c r="CX234" s="53"/>
      <c r="CY234" s="53"/>
      <c r="CZ234" s="53"/>
    </row>
    <row r="235" hidden="1" outlineLevel="1">
      <c r="A235" s="31" t="s">
        <v>105</v>
      </c>
      <c r="B235" s="4" t="s">
        <v>1120</v>
      </c>
      <c r="C235" s="4" t="s">
        <v>1120</v>
      </c>
      <c r="D235" s="4" t="s">
        <v>1121</v>
      </c>
      <c r="E235" s="4">
        <v>1951.61958433</v>
      </c>
      <c r="F235" s="4">
        <v>2066.55537416</v>
      </c>
      <c r="G235" s="4">
        <v>114.935789828</v>
      </c>
      <c r="H235" s="4">
        <v>0.0588925171437</v>
      </c>
      <c r="I235" s="4">
        <v>708.963336025</v>
      </c>
      <c r="J235" s="4">
        <v>728.803430665</v>
      </c>
      <c r="K235" s="4">
        <v>92435.2</v>
      </c>
      <c r="L235" s="4">
        <v>111.1</v>
      </c>
      <c r="M235" s="4">
        <v>83200.0</v>
      </c>
      <c r="N235" s="4">
        <v>1951.61958433</v>
      </c>
      <c r="O235" s="4">
        <v>1952.82183998</v>
      </c>
      <c r="P235" s="4">
        <v>-1.20225565147</v>
      </c>
      <c r="Q235" s="4">
        <v>182.886919986</v>
      </c>
      <c r="R235" s="4">
        <v>0.0875788264327</v>
      </c>
      <c r="S235" s="4">
        <v>7.63486449199</v>
      </c>
      <c r="T235" s="4">
        <v>22.99969608</v>
      </c>
      <c r="U235" s="4">
        <v>361.218229911</v>
      </c>
      <c r="V235" s="4">
        <v>792.841893905</v>
      </c>
      <c r="W235" s="4">
        <v>478.722701883</v>
      </c>
      <c r="X235" s="4">
        <v>231.614195448</v>
      </c>
      <c r="Y235" s="4">
        <v>56.5004237873</v>
      </c>
      <c r="Z235" s="4">
        <v>1510.86799277</v>
      </c>
      <c r="AA235" s="4">
        <v>440.751591562</v>
      </c>
      <c r="AB235" s="4">
        <v>586.922353249</v>
      </c>
      <c r="AC235" s="4">
        <v>391.217433693</v>
      </c>
      <c r="AD235" s="4">
        <v>1364.69723108</v>
      </c>
      <c r="AE235" s="4">
        <v>73.2251328937</v>
      </c>
      <c r="AF235" s="4">
        <v>10.2697644123</v>
      </c>
      <c r="AG235" s="4">
        <v>22.6824975093</v>
      </c>
      <c r="AH235" s="4">
        <v>2.31042627144</v>
      </c>
      <c r="AI235" s="4">
        <v>87.2170984689</v>
      </c>
      <c r="AJ235" s="4" t="s">
        <v>108</v>
      </c>
      <c r="AK235" s="4" t="s">
        <v>153</v>
      </c>
      <c r="AL235" s="4" t="s">
        <v>297</v>
      </c>
      <c r="AM235" s="4">
        <v>94.7</v>
      </c>
      <c r="AN235" s="4">
        <v>0.300736044033</v>
      </c>
      <c r="AO235" s="4">
        <v>0.200457833501</v>
      </c>
      <c r="AP235" s="4">
        <v>0.699263955967</v>
      </c>
      <c r="AQ235" s="4">
        <v>0.0375201875825</v>
      </c>
      <c r="AR235" s="4">
        <v>0.00526217532084</v>
      </c>
      <c r="AS235" s="4">
        <v>0.0116223969524</v>
      </c>
      <c r="AT235" s="4">
        <v>0.00118385073095</v>
      </c>
      <c r="AU235" s="4">
        <v>0.0446895999451</v>
      </c>
      <c r="AV235" s="4">
        <v>0.774161114646</v>
      </c>
      <c r="AW235" s="4">
        <v>0.225838885354</v>
      </c>
      <c r="AX235" s="103">
        <v>4.48749475235E-5</v>
      </c>
      <c r="AY235" s="4">
        <v>0.003912065934</v>
      </c>
      <c r="AZ235" s="4">
        <v>0.0117849278951</v>
      </c>
      <c r="BA235" s="4">
        <v>0.185086393276</v>
      </c>
      <c r="BB235" s="4">
        <v>0.406248174731</v>
      </c>
      <c r="BC235" s="4">
        <v>0.245295090153</v>
      </c>
      <c r="BD235" s="4">
        <v>0.118677941802</v>
      </c>
      <c r="BE235" s="4">
        <v>0.0289505312618</v>
      </c>
      <c r="BF235" s="4">
        <v>0.373435190196</v>
      </c>
      <c r="BG235" s="4">
        <v>2240.0</v>
      </c>
      <c r="BH235" s="4">
        <v>2330.0</v>
      </c>
      <c r="BI235" s="32" t="s">
        <v>1081</v>
      </c>
      <c r="BJ235" s="32" t="s">
        <v>1081</v>
      </c>
      <c r="BK235" s="7" t="s">
        <v>1122</v>
      </c>
      <c r="BL235" s="33" t="s">
        <v>1123</v>
      </c>
      <c r="BM235" s="34" t="s">
        <v>1124</v>
      </c>
      <c r="BN235" s="35" t="s">
        <v>1125</v>
      </c>
      <c r="BO235" s="36" t="s">
        <v>1126</v>
      </c>
      <c r="BP235" s="37">
        <f>BS235+BV235+BY235+CB235+CE235+CH235+CK235+CN235+CQ235+CT235</f>
        <v>12</v>
      </c>
      <c r="BQ235" s="38">
        <v>30.0</v>
      </c>
      <c r="BR235" s="38">
        <v>100.0</v>
      </c>
      <c r="BS235" s="38">
        <v>1.0</v>
      </c>
      <c r="BT235" s="39">
        <v>20.0</v>
      </c>
      <c r="BU235" s="39">
        <v>80.0</v>
      </c>
      <c r="BV235" s="39">
        <v>1.0</v>
      </c>
      <c r="BW235" s="40">
        <v>30.0</v>
      </c>
      <c r="BX235" s="40">
        <v>80.0</v>
      </c>
      <c r="BY235" s="41">
        <v>1.0</v>
      </c>
      <c r="BZ235" s="58">
        <v>30.0</v>
      </c>
      <c r="CA235" s="42">
        <v>90.0</v>
      </c>
      <c r="CB235" s="42">
        <v>1.0</v>
      </c>
      <c r="CC235" s="45">
        <v>30.0</v>
      </c>
      <c r="CD235" s="45">
        <v>90.0</v>
      </c>
      <c r="CE235" s="45">
        <v>2.0</v>
      </c>
      <c r="CF235" s="32">
        <v>25.0</v>
      </c>
      <c r="CG235" s="32">
        <v>70.0</v>
      </c>
      <c r="CH235" s="32">
        <v>1.0</v>
      </c>
      <c r="CI235" s="32">
        <v>0.0</v>
      </c>
      <c r="CJ235" s="45">
        <v>60.0</v>
      </c>
      <c r="CK235" s="45">
        <v>1.0</v>
      </c>
      <c r="CL235" s="32">
        <v>25.0</v>
      </c>
      <c r="CM235" s="32">
        <v>100.0</v>
      </c>
      <c r="CN235" s="32">
        <v>1.0</v>
      </c>
      <c r="CO235" s="32">
        <v>30.0</v>
      </c>
      <c r="CP235" s="32">
        <v>100.0</v>
      </c>
      <c r="CQ235" s="45">
        <v>2.0</v>
      </c>
      <c r="CR235" s="32">
        <v>25.0</v>
      </c>
      <c r="CS235" s="32">
        <v>100.0</v>
      </c>
      <c r="CT235" s="32">
        <v>1.0</v>
      </c>
      <c r="CU235" s="44" t="s">
        <v>1087</v>
      </c>
      <c r="CV235" s="45" t="s">
        <v>120</v>
      </c>
      <c r="CW235" s="32" t="s">
        <v>120</v>
      </c>
      <c r="CX235" s="45" t="s">
        <v>120</v>
      </c>
      <c r="CY235" s="32" t="s">
        <v>119</v>
      </c>
      <c r="CZ235" s="45" t="s">
        <v>165</v>
      </c>
    </row>
    <row r="236" hidden="1" outlineLevel="1">
      <c r="A236" s="51" t="s">
        <v>142</v>
      </c>
      <c r="B236" s="52" t="s">
        <v>1120</v>
      </c>
      <c r="C236" s="52" t="s">
        <v>1127</v>
      </c>
      <c r="D236" s="52" t="s">
        <v>1128</v>
      </c>
      <c r="E236" s="52">
        <v>685.242800891</v>
      </c>
      <c r="F236" s="52">
        <v>765.952432952</v>
      </c>
      <c r="G236" s="52">
        <v>80.7096320611</v>
      </c>
      <c r="H236" s="52">
        <v>0.117782531909</v>
      </c>
      <c r="I236" s="52">
        <v>369.28288823</v>
      </c>
      <c r="J236" s="52">
        <v>339.959577954</v>
      </c>
      <c r="K236" s="52">
        <v>61683.8067772</v>
      </c>
      <c r="L236" s="52">
        <v>111.1</v>
      </c>
      <c r="M236" s="52">
        <v>55520.9781973</v>
      </c>
      <c r="N236" s="52">
        <v>685.242800891</v>
      </c>
      <c r="O236" s="52">
        <v>688.274148437</v>
      </c>
      <c r="P236" s="52">
        <v>-3.03134754597</v>
      </c>
      <c r="Q236" s="52">
        <v>83.0293216024</v>
      </c>
      <c r="R236" s="52">
        <v>1.24792689033</v>
      </c>
      <c r="S236" s="52">
        <v>4.19412462251</v>
      </c>
      <c r="T236" s="52">
        <v>18.8062752777</v>
      </c>
      <c r="U236" s="52">
        <v>149.639069759</v>
      </c>
      <c r="V236" s="52">
        <v>163.590995112</v>
      </c>
      <c r="W236" s="52">
        <v>153.919134293</v>
      </c>
      <c r="X236" s="52">
        <v>128.471530723</v>
      </c>
      <c r="Y236" s="52">
        <v>65.3737442136</v>
      </c>
      <c r="Z236" s="52">
        <v>431.975070556</v>
      </c>
      <c r="AA236" s="52">
        <v>253.267730334</v>
      </c>
      <c r="AB236" s="52">
        <v>205.067330937</v>
      </c>
      <c r="AC236" s="52">
        <v>130.272223281</v>
      </c>
      <c r="AD236" s="52">
        <v>480.175469954</v>
      </c>
      <c r="AE236" s="52">
        <v>39.5566782708</v>
      </c>
      <c r="AF236" s="52">
        <v>2.72148619399</v>
      </c>
      <c r="AG236" s="52">
        <v>12.6073242816</v>
      </c>
      <c r="AH236" s="52">
        <v>0.799257104385</v>
      </c>
      <c r="AI236" s="52">
        <v>19.1103618052</v>
      </c>
      <c r="AJ236" s="52" t="s">
        <v>108</v>
      </c>
      <c r="AK236" s="52" t="s">
        <v>153</v>
      </c>
      <c r="AL236" s="52" t="s">
        <v>297</v>
      </c>
      <c r="AM236" s="52">
        <v>97.3</v>
      </c>
      <c r="AN236" s="52">
        <v>0.299262291658</v>
      </c>
      <c r="AO236" s="52">
        <v>0.190111042555</v>
      </c>
      <c r="AP236" s="52">
        <v>0.700737708342</v>
      </c>
      <c r="AQ236" s="52">
        <v>0.0577265141923</v>
      </c>
      <c r="AR236" s="52">
        <v>0.00397156480952</v>
      </c>
      <c r="AS236" s="52">
        <v>0.0183983316062</v>
      </c>
      <c r="AT236" s="52">
        <v>0.00116638526278</v>
      </c>
      <c r="AU236" s="52">
        <v>0.0278884532319</v>
      </c>
      <c r="AV236" s="52">
        <v>0.630397094278</v>
      </c>
      <c r="AW236" s="52">
        <v>0.369602905722</v>
      </c>
      <c r="AX236" s="52">
        <v>0.00182114556871</v>
      </c>
      <c r="AY236" s="52">
        <v>0.00612064018339</v>
      </c>
      <c r="AZ236" s="52">
        <v>0.0274446885881</v>
      </c>
      <c r="BA236" s="52">
        <v>0.218373793295</v>
      </c>
      <c r="BB236" s="52">
        <v>0.238734350655</v>
      </c>
      <c r="BC236" s="52">
        <v>0.22461984875</v>
      </c>
      <c r="BD236" s="52">
        <v>0.187483225736</v>
      </c>
      <c r="BE236" s="52">
        <v>0.0954023072239</v>
      </c>
      <c r="BF236" s="52">
        <v>0.496115504624</v>
      </c>
      <c r="BG236" s="52">
        <v>1347.0</v>
      </c>
      <c r="BH236" s="52">
        <v>1475.0</v>
      </c>
      <c r="BI236" s="53"/>
      <c r="BJ236" s="53"/>
      <c r="BK236" s="54"/>
      <c r="BL236" s="59"/>
      <c r="BM236" s="56"/>
      <c r="BN236" s="59"/>
      <c r="BO236" s="55"/>
      <c r="BP236" s="57"/>
      <c r="BQ236" s="53"/>
      <c r="BR236" s="53"/>
      <c r="BS236" s="53"/>
      <c r="BT236" s="53"/>
      <c r="BU236" s="53"/>
      <c r="BV236" s="53"/>
      <c r="BW236" s="53"/>
      <c r="BX236" s="53"/>
      <c r="BY236" s="53"/>
      <c r="BZ236" s="53"/>
      <c r="CA236" s="53"/>
      <c r="CB236" s="53"/>
      <c r="CC236" s="53"/>
      <c r="CD236" s="53"/>
      <c r="CE236" s="53"/>
      <c r="CF236" s="57"/>
      <c r="CG236" s="57"/>
      <c r="CH236" s="57"/>
      <c r="CI236" s="53"/>
      <c r="CJ236" s="53"/>
      <c r="CK236" s="53"/>
      <c r="CL236" s="57"/>
      <c r="CM236" s="57"/>
      <c r="CN236" s="57"/>
      <c r="CO236" s="53"/>
      <c r="CP236" s="53"/>
      <c r="CQ236" s="53"/>
      <c r="CR236" s="57"/>
      <c r="CS236" s="57"/>
      <c r="CT236" s="57"/>
      <c r="CU236" s="53"/>
      <c r="CV236" s="53"/>
      <c r="CW236" s="53"/>
      <c r="CX236" s="53"/>
      <c r="CY236" s="53"/>
      <c r="CZ236" s="53"/>
    </row>
    <row r="237" hidden="1" outlineLevel="1">
      <c r="A237" s="31" t="s">
        <v>105</v>
      </c>
      <c r="B237" s="4" t="s">
        <v>1129</v>
      </c>
      <c r="C237" s="4" t="s">
        <v>1129</v>
      </c>
      <c r="D237" s="4" t="s">
        <v>1130</v>
      </c>
      <c r="E237" s="4">
        <v>11828.9399848</v>
      </c>
      <c r="F237" s="4">
        <v>12858.7254902</v>
      </c>
      <c r="G237" s="4">
        <v>1029.7855054</v>
      </c>
      <c r="H237" s="4">
        <v>0.087056448568</v>
      </c>
      <c r="I237" s="4">
        <v>4428.49467281</v>
      </c>
      <c r="J237" s="4">
        <v>4296.49753531</v>
      </c>
      <c r="K237" s="4">
        <v>82222.857504</v>
      </c>
      <c r="L237" s="4">
        <v>111.1</v>
      </c>
      <c r="M237" s="4">
        <v>74007.9725509</v>
      </c>
      <c r="N237" s="4">
        <v>11828.9399848</v>
      </c>
      <c r="O237" s="4">
        <v>11686.175182</v>
      </c>
      <c r="P237" s="4">
        <v>142.764802856</v>
      </c>
      <c r="Q237" s="4">
        <v>1209.53408651</v>
      </c>
      <c r="R237" s="4">
        <v>21.4937131276</v>
      </c>
      <c r="S237" s="4">
        <v>278.663996311</v>
      </c>
      <c r="T237" s="4">
        <v>474.072646818</v>
      </c>
      <c r="U237" s="4">
        <v>3460.70709087</v>
      </c>
      <c r="V237" s="4">
        <v>4124.23418898</v>
      </c>
      <c r="W237" s="4">
        <v>2157.53642975</v>
      </c>
      <c r="X237" s="4">
        <v>1058.48384156</v>
      </c>
      <c r="Y237" s="4">
        <v>253.74807739</v>
      </c>
      <c r="Z237" s="4">
        <v>10036.0105358</v>
      </c>
      <c r="AA237" s="4">
        <v>1792.92944902</v>
      </c>
      <c r="AB237" s="4">
        <v>3620.59833022</v>
      </c>
      <c r="AC237" s="4">
        <v>2443.61757278</v>
      </c>
      <c r="AD237" s="4">
        <v>8208.3416546</v>
      </c>
      <c r="AE237" s="4">
        <v>409.859944912</v>
      </c>
      <c r="AF237" s="4">
        <v>99.1361393478</v>
      </c>
      <c r="AG237" s="4">
        <v>134.418949478</v>
      </c>
      <c r="AH237" s="4">
        <v>39.4530437909</v>
      </c>
      <c r="AI237" s="4">
        <v>494.112679915</v>
      </c>
      <c r="AJ237" s="4" t="s">
        <v>108</v>
      </c>
      <c r="AK237" s="4" t="s">
        <v>109</v>
      </c>
      <c r="AL237" s="4" t="s">
        <v>297</v>
      </c>
      <c r="AM237" s="4">
        <v>94.5</v>
      </c>
      <c r="AN237" s="4">
        <v>0.306079693943</v>
      </c>
      <c r="AO237" s="4">
        <v>0.206579590049</v>
      </c>
      <c r="AP237" s="4">
        <v>0.693920306057</v>
      </c>
      <c r="AQ237" s="4">
        <v>0.0346489157471</v>
      </c>
      <c r="AR237" s="4">
        <v>0.00838081345201</v>
      </c>
      <c r="AS237" s="4">
        <v>0.011363566782</v>
      </c>
      <c r="AT237" s="4">
        <v>0.00333529833117</v>
      </c>
      <c r="AU237" s="4">
        <v>0.0417715095815</v>
      </c>
      <c r="AV237" s="4">
        <v>0.848428561535</v>
      </c>
      <c r="AW237" s="4">
        <v>0.151571438465</v>
      </c>
      <c r="AX237" s="4">
        <v>0.00181704473564</v>
      </c>
      <c r="AY237" s="4">
        <v>0.0235578163951</v>
      </c>
      <c r="AZ237" s="4">
        <v>0.0400773566716</v>
      </c>
      <c r="BA237" s="4">
        <v>0.292562739799</v>
      </c>
      <c r="BB237" s="4">
        <v>0.3486562781</v>
      </c>
      <c r="BC237" s="4">
        <v>0.182394739725</v>
      </c>
      <c r="BD237" s="4">
        <v>0.0894825608146</v>
      </c>
      <c r="BE237" s="4">
        <v>0.0214514637589</v>
      </c>
      <c r="BF237" s="4">
        <v>0.363219150729</v>
      </c>
      <c r="BG237" s="4">
        <v>1960.0</v>
      </c>
      <c r="BH237" s="4">
        <v>2076.0</v>
      </c>
      <c r="BI237" s="32" t="s">
        <v>1081</v>
      </c>
      <c r="BJ237" s="32" t="s">
        <v>1131</v>
      </c>
      <c r="BK237" s="5" t="s">
        <v>1132</v>
      </c>
      <c r="BL237" s="33" t="s">
        <v>1133</v>
      </c>
      <c r="BM237" s="34" t="s">
        <v>1134</v>
      </c>
      <c r="BN237" s="35" t="s">
        <v>1135</v>
      </c>
      <c r="BO237" s="36" t="s">
        <v>1136</v>
      </c>
      <c r="BP237" s="37">
        <f>BS237+BV237+BY237+CB237+CE237+CH237+CK237+CN237+CQ237+CT237</f>
        <v>12</v>
      </c>
      <c r="BQ237" s="38">
        <v>40.0</v>
      </c>
      <c r="BR237" s="62">
        <v>100.0</v>
      </c>
      <c r="BS237" s="62">
        <v>1.0</v>
      </c>
      <c r="BT237" s="39">
        <v>30.0</v>
      </c>
      <c r="BU237" s="49">
        <v>100.0</v>
      </c>
      <c r="BV237" s="39">
        <v>1.0</v>
      </c>
      <c r="BW237" s="40">
        <v>20.0</v>
      </c>
      <c r="BX237" s="40">
        <v>80.0</v>
      </c>
      <c r="BY237" s="40">
        <v>1.0</v>
      </c>
      <c r="BZ237" s="58">
        <v>30.0</v>
      </c>
      <c r="CA237" s="42">
        <v>90.0</v>
      </c>
      <c r="CB237" s="58">
        <v>1.0</v>
      </c>
      <c r="CC237" s="32">
        <v>15.0</v>
      </c>
      <c r="CD237" s="32">
        <v>75.0</v>
      </c>
      <c r="CE237" s="32">
        <v>1.0</v>
      </c>
      <c r="CF237" s="32">
        <v>25.0</v>
      </c>
      <c r="CG237" s="32">
        <v>75.0</v>
      </c>
      <c r="CH237" s="32">
        <v>1.0</v>
      </c>
      <c r="CI237" s="32">
        <v>0.0</v>
      </c>
      <c r="CJ237" s="45">
        <v>50.0</v>
      </c>
      <c r="CK237" s="32">
        <v>1.0</v>
      </c>
      <c r="CL237" s="32">
        <v>25.0</v>
      </c>
      <c r="CM237" s="45">
        <v>90.0</v>
      </c>
      <c r="CN237" s="45">
        <v>2.0</v>
      </c>
      <c r="CO237" s="45">
        <v>30.0</v>
      </c>
      <c r="CP237" s="32">
        <v>70.0</v>
      </c>
      <c r="CQ237" s="32">
        <v>1.0</v>
      </c>
      <c r="CR237" s="45">
        <v>40.0</v>
      </c>
      <c r="CS237" s="32">
        <v>100.0</v>
      </c>
      <c r="CT237" s="45">
        <v>2.0</v>
      </c>
      <c r="CU237" s="44" t="s">
        <v>1137</v>
      </c>
      <c r="CV237" s="45" t="s">
        <v>120</v>
      </c>
      <c r="CW237" s="32" t="s">
        <v>120</v>
      </c>
      <c r="CX237" s="45" t="s">
        <v>120</v>
      </c>
      <c r="CY237" s="32" t="s">
        <v>119</v>
      </c>
      <c r="CZ237" s="45" t="s">
        <v>1138</v>
      </c>
    </row>
    <row r="238" hidden="1" outlineLevel="1">
      <c r="A238" s="51" t="s">
        <v>142</v>
      </c>
      <c r="B238" s="52" t="s">
        <v>1129</v>
      </c>
      <c r="C238" s="52" t="s">
        <v>1139</v>
      </c>
      <c r="D238" s="52" t="s">
        <v>1140</v>
      </c>
      <c r="E238" s="52">
        <v>125.186770211</v>
      </c>
      <c r="F238" s="52">
        <v>114.119233918</v>
      </c>
      <c r="G238" s="52">
        <v>-11.0675362935</v>
      </c>
      <c r="H238" s="52">
        <v>-0.0884081942112</v>
      </c>
      <c r="I238" s="52">
        <v>65.4896534819</v>
      </c>
      <c r="J238" s="52">
        <v>87.7244735198</v>
      </c>
      <c r="K238" s="52">
        <v>44742.1693129</v>
      </c>
      <c r="L238" s="52">
        <v>111.1</v>
      </c>
      <c r="M238" s="52">
        <v>40271.9795796</v>
      </c>
      <c r="N238" s="52">
        <v>125.186770211</v>
      </c>
      <c r="O238" s="52">
        <v>134.929989689</v>
      </c>
      <c r="P238" s="52">
        <v>-9.7432194775</v>
      </c>
      <c r="Q238" s="52">
        <v>13.5283139761</v>
      </c>
      <c r="R238" s="52">
        <v>1.40510883164</v>
      </c>
      <c r="S238" s="52">
        <v>9.27382377991</v>
      </c>
      <c r="T238" s="52">
        <v>6.36190401265</v>
      </c>
      <c r="U238" s="52">
        <v>25.5742386997</v>
      </c>
      <c r="V238" s="52">
        <v>26.8485467911</v>
      </c>
      <c r="W238" s="52">
        <v>24.5549631782</v>
      </c>
      <c r="X238" s="52">
        <v>20.3260710897</v>
      </c>
      <c r="Y238" s="52">
        <v>10.8421138286</v>
      </c>
      <c r="Z238" s="52">
        <v>82.7462823416</v>
      </c>
      <c r="AA238" s="52">
        <v>42.4404878698</v>
      </c>
      <c r="AB238" s="52">
        <v>49.4003306199</v>
      </c>
      <c r="AC238" s="52">
        <v>30.656893542</v>
      </c>
      <c r="AD238" s="52">
        <v>75.7864395915</v>
      </c>
      <c r="AE238" s="52">
        <v>5.4968804117</v>
      </c>
      <c r="AF238" s="52">
        <v>3.11635329981</v>
      </c>
      <c r="AG238" s="52">
        <v>4.05573139608</v>
      </c>
      <c r="AH238" s="52">
        <v>0.807820669265</v>
      </c>
      <c r="AI238" s="52">
        <v>5.26665130106</v>
      </c>
      <c r="AJ238" s="52" t="s">
        <v>108</v>
      </c>
      <c r="AK238" s="52" t="s">
        <v>109</v>
      </c>
      <c r="AL238" s="52" t="s">
        <v>110</v>
      </c>
      <c r="AM238" s="52">
        <v>106.2</v>
      </c>
      <c r="AN238" s="52">
        <v>0.394613029288</v>
      </c>
      <c r="AO238" s="52">
        <v>0.244889244209</v>
      </c>
      <c r="AP238" s="52">
        <v>0.605386970712</v>
      </c>
      <c r="AQ238" s="52">
        <v>0.0439094354972</v>
      </c>
      <c r="AR238" s="52">
        <v>0.0248936312883</v>
      </c>
      <c r="AS238" s="52">
        <v>0.0323974441487</v>
      </c>
      <c r="AT238" s="52">
        <v>0.00645292364281</v>
      </c>
      <c r="AU238" s="52">
        <v>0.0420703505024</v>
      </c>
      <c r="AV238" s="52">
        <v>0.660982643788</v>
      </c>
      <c r="AW238" s="52">
        <v>0.339017356212</v>
      </c>
      <c r="AX238" s="52">
        <v>0.0112241000328</v>
      </c>
      <c r="AY238" s="52">
        <v>0.0740799028863</v>
      </c>
      <c r="AZ238" s="52">
        <v>0.0508192998502</v>
      </c>
      <c r="BA238" s="52">
        <v>0.204288669294</v>
      </c>
      <c r="BB238" s="52">
        <v>0.214467924572</v>
      </c>
      <c r="BC238" s="52">
        <v>0.196146630644</v>
      </c>
      <c r="BD238" s="52">
        <v>0.162365967708</v>
      </c>
      <c r="BE238" s="52">
        <v>0.0866075050126</v>
      </c>
      <c r="BF238" s="52">
        <v>0.700748756212</v>
      </c>
      <c r="BG238" s="52">
        <v>0.0</v>
      </c>
      <c r="BH238" s="52">
        <v>0.0</v>
      </c>
      <c r="BI238" s="53"/>
      <c r="BJ238" s="53"/>
      <c r="BK238" s="54"/>
      <c r="BL238" s="59"/>
      <c r="BM238" s="56"/>
      <c r="BN238" s="59"/>
      <c r="BO238" s="55"/>
      <c r="BP238" s="57"/>
      <c r="BQ238" s="53"/>
      <c r="BR238" s="53"/>
      <c r="BS238" s="53"/>
      <c r="BT238" s="53"/>
      <c r="BU238" s="53"/>
      <c r="BV238" s="53"/>
      <c r="BW238" s="53"/>
      <c r="BX238" s="53"/>
      <c r="BY238" s="53"/>
      <c r="BZ238" s="53"/>
      <c r="CA238" s="53"/>
      <c r="CB238" s="53"/>
      <c r="CC238" s="53"/>
      <c r="CD238" s="53"/>
      <c r="CE238" s="53"/>
      <c r="CF238" s="57"/>
      <c r="CG238" s="57"/>
      <c r="CH238" s="57"/>
      <c r="CI238" s="53"/>
      <c r="CJ238" s="53"/>
      <c r="CK238" s="53"/>
      <c r="CL238" s="57"/>
      <c r="CM238" s="57"/>
      <c r="CN238" s="57"/>
      <c r="CO238" s="53"/>
      <c r="CP238" s="53"/>
      <c r="CQ238" s="53"/>
      <c r="CR238" s="57"/>
      <c r="CS238" s="57"/>
      <c r="CT238" s="57"/>
      <c r="CU238" s="53"/>
      <c r="CV238" s="53"/>
      <c r="CW238" s="53"/>
      <c r="CX238" s="53"/>
      <c r="CY238" s="53"/>
      <c r="CZ238" s="53"/>
    </row>
    <row r="239" hidden="1" outlineLevel="1">
      <c r="A239" s="51" t="s">
        <v>142</v>
      </c>
      <c r="B239" s="52" t="s">
        <v>1129</v>
      </c>
      <c r="C239" s="52" t="s">
        <v>1141</v>
      </c>
      <c r="D239" s="52" t="s">
        <v>1142</v>
      </c>
      <c r="E239" s="52">
        <v>50.5324894261</v>
      </c>
      <c r="F239" s="52">
        <v>53.8501375568</v>
      </c>
      <c r="G239" s="52">
        <v>3.31764813067</v>
      </c>
      <c r="H239" s="52">
        <v>0.065653763912</v>
      </c>
      <c r="I239" s="52">
        <v>20.7497289335</v>
      </c>
      <c r="J239" s="52">
        <v>20.7653141684</v>
      </c>
      <c r="K239" s="52">
        <v>72611.4547096</v>
      </c>
      <c r="L239" s="52">
        <v>111.1</v>
      </c>
      <c r="M239" s="52">
        <v>65356.8449231</v>
      </c>
      <c r="N239" s="52">
        <v>50.5324894261</v>
      </c>
      <c r="O239" s="52">
        <v>36.2022137581</v>
      </c>
      <c r="P239" s="52">
        <v>14.3302756681</v>
      </c>
      <c r="Q239" s="52">
        <v>5.00467379728</v>
      </c>
      <c r="R239" s="52">
        <v>0.0956067906544</v>
      </c>
      <c r="S239" s="52">
        <v>1.25234687038</v>
      </c>
      <c r="T239" s="52">
        <v>2.40326446859</v>
      </c>
      <c r="U239" s="52">
        <v>14.4866822385</v>
      </c>
      <c r="V239" s="52">
        <v>16.7455616269</v>
      </c>
      <c r="W239" s="52">
        <v>8.95651333457</v>
      </c>
      <c r="X239" s="52">
        <v>5.18156913289</v>
      </c>
      <c r="Y239" s="52">
        <v>1.41094496375</v>
      </c>
      <c r="Z239" s="52">
        <v>42.7095922244</v>
      </c>
      <c r="AA239" s="52">
        <v>7.82289720171</v>
      </c>
      <c r="AB239" s="52">
        <v>15.6053415764</v>
      </c>
      <c r="AC239" s="52">
        <v>10.6231218045</v>
      </c>
      <c r="AD239" s="52">
        <v>34.9271478497</v>
      </c>
      <c r="AE239" s="52">
        <v>1.79818387556</v>
      </c>
      <c r="AF239" s="52">
        <v>0.403929184528</v>
      </c>
      <c r="AG239" s="52">
        <v>0.727675641005</v>
      </c>
      <c r="AH239" s="52">
        <v>0.162615096347</v>
      </c>
      <c r="AI239" s="52">
        <v>1.88981597445</v>
      </c>
      <c r="AJ239" s="52" t="s">
        <v>108</v>
      </c>
      <c r="AK239" s="52" t="s">
        <v>109</v>
      </c>
      <c r="AL239" s="52" t="s">
        <v>297</v>
      </c>
      <c r="AM239" s="52">
        <v>92.2</v>
      </c>
      <c r="AN239" s="52">
        <v>0.308817985293</v>
      </c>
      <c r="AO239" s="52">
        <v>0.210223599217</v>
      </c>
      <c r="AP239" s="52">
        <v>0.691182014707</v>
      </c>
      <c r="AQ239" s="52">
        <v>0.0355847078974</v>
      </c>
      <c r="AR239" s="52">
        <v>0.00799345508434</v>
      </c>
      <c r="AS239" s="52">
        <v>0.0144001542229</v>
      </c>
      <c r="AT239" s="52">
        <v>0.00321803058178</v>
      </c>
      <c r="AU239" s="52">
        <v>0.03739803829</v>
      </c>
      <c r="AV239" s="52">
        <v>0.845190741827</v>
      </c>
      <c r="AW239" s="52">
        <v>0.154809258173</v>
      </c>
      <c r="AX239" s="52">
        <v>0.00189198655637</v>
      </c>
      <c r="AY239" s="52">
        <v>0.0247830036597</v>
      </c>
      <c r="AZ239" s="52">
        <v>0.0475587982282</v>
      </c>
      <c r="BA239" s="52">
        <v>0.286680557459</v>
      </c>
      <c r="BB239" s="52">
        <v>0.331382083428</v>
      </c>
      <c r="BC239" s="52">
        <v>0.177242669741</v>
      </c>
      <c r="BD239" s="52">
        <v>0.102539360157</v>
      </c>
      <c r="BE239" s="52">
        <v>0.0279215407705</v>
      </c>
      <c r="BF239" s="52">
        <v>0.410929966131</v>
      </c>
      <c r="BG239" s="52">
        <v>1346.0</v>
      </c>
      <c r="BH239" s="52">
        <v>1474.0</v>
      </c>
      <c r="BI239" s="53"/>
      <c r="BJ239" s="53"/>
      <c r="BK239" s="54"/>
      <c r="BL239" s="59"/>
      <c r="BM239" s="56"/>
      <c r="BN239" s="59"/>
      <c r="BO239" s="55"/>
      <c r="BP239" s="57"/>
      <c r="BQ239" s="53"/>
      <c r="BR239" s="53"/>
      <c r="BS239" s="53"/>
      <c r="BT239" s="53"/>
      <c r="BU239" s="53"/>
      <c r="BV239" s="53"/>
      <c r="BW239" s="53"/>
      <c r="BX239" s="53"/>
      <c r="BY239" s="53"/>
      <c r="BZ239" s="53"/>
      <c r="CA239" s="53"/>
      <c r="CB239" s="53"/>
      <c r="CC239" s="53"/>
      <c r="CD239" s="53"/>
      <c r="CE239" s="53"/>
      <c r="CF239" s="57"/>
      <c r="CG239" s="57"/>
      <c r="CH239" s="57"/>
      <c r="CI239" s="53"/>
      <c r="CJ239" s="53"/>
      <c r="CK239" s="53"/>
      <c r="CL239" s="57"/>
      <c r="CM239" s="57"/>
      <c r="CN239" s="57"/>
      <c r="CO239" s="53"/>
      <c r="CP239" s="53"/>
      <c r="CQ239" s="53"/>
      <c r="CR239" s="57"/>
      <c r="CS239" s="57"/>
      <c r="CT239" s="57"/>
      <c r="CU239" s="53"/>
      <c r="CV239" s="53"/>
      <c r="CW239" s="53"/>
      <c r="CX239" s="53"/>
      <c r="CY239" s="53"/>
      <c r="CZ239" s="53"/>
    </row>
    <row r="240" hidden="1" outlineLevel="1">
      <c r="A240" s="51" t="s">
        <v>142</v>
      </c>
      <c r="B240" s="52" t="s">
        <v>1129</v>
      </c>
      <c r="C240" s="52" t="s">
        <v>1143</v>
      </c>
      <c r="D240" s="52" t="s">
        <v>1144</v>
      </c>
      <c r="E240" s="52">
        <v>176.851976407</v>
      </c>
      <c r="F240" s="52">
        <v>193.800192901</v>
      </c>
      <c r="G240" s="52">
        <v>16.9482164942</v>
      </c>
      <c r="H240" s="52">
        <v>0.0958327796983</v>
      </c>
      <c r="I240" s="52">
        <v>83.9869949754</v>
      </c>
      <c r="J240" s="52">
        <v>67.5963087413</v>
      </c>
      <c r="K240" s="52">
        <v>48713.6</v>
      </c>
      <c r="L240" s="52">
        <v>111.1</v>
      </c>
      <c r="M240" s="52">
        <v>43846.6246625</v>
      </c>
      <c r="N240" s="52">
        <v>176.851976407</v>
      </c>
      <c r="O240" s="52">
        <v>176.467607398</v>
      </c>
      <c r="P240" s="52">
        <v>0.384369008279</v>
      </c>
      <c r="Q240" s="52">
        <v>18.5013581807</v>
      </c>
      <c r="R240" s="52">
        <v>0.272088285249</v>
      </c>
      <c r="S240" s="52">
        <v>4.01344926931</v>
      </c>
      <c r="T240" s="52">
        <v>7.50990924767</v>
      </c>
      <c r="U240" s="52">
        <v>41.8301932766</v>
      </c>
      <c r="V240" s="52">
        <v>48.2768807607</v>
      </c>
      <c r="W240" s="52">
        <v>32.2204442743</v>
      </c>
      <c r="X240" s="52">
        <v>32.4436881473</v>
      </c>
      <c r="Y240" s="52">
        <v>10.2853231455</v>
      </c>
      <c r="Z240" s="52">
        <v>98.714852349</v>
      </c>
      <c r="AA240" s="52">
        <v>78.1371240576</v>
      </c>
      <c r="AB240" s="52">
        <v>45.7451447668</v>
      </c>
      <c r="AC240" s="52">
        <v>32.4774036865</v>
      </c>
      <c r="AD240" s="52">
        <v>131.10683164</v>
      </c>
      <c r="AE240" s="52">
        <v>2.23948430749</v>
      </c>
      <c r="AF240" s="52">
        <v>2.03930393016</v>
      </c>
      <c r="AG240" s="52">
        <v>1.02763497529</v>
      </c>
      <c r="AH240" s="52">
        <v>0.230481437084</v>
      </c>
      <c r="AI240" s="52">
        <v>7.73083643034</v>
      </c>
      <c r="AJ240" s="52" t="s">
        <v>108</v>
      </c>
      <c r="AK240" s="52" t="s">
        <v>109</v>
      </c>
      <c r="AL240" s="52" t="s">
        <v>297</v>
      </c>
      <c r="AM240" s="52">
        <v>92.0</v>
      </c>
      <c r="AN240" s="52">
        <v>0.258663463628</v>
      </c>
      <c r="AO240" s="52">
        <v>0.18364173444</v>
      </c>
      <c r="AP240" s="52">
        <v>0.741336536372</v>
      </c>
      <c r="AQ240" s="52">
        <v>0.0126630437103</v>
      </c>
      <c r="AR240" s="52">
        <v>0.0115311345205</v>
      </c>
      <c r="AS240" s="52">
        <v>0.00581070676264</v>
      </c>
      <c r="AT240" s="52">
        <v>0.00130324490439</v>
      </c>
      <c r="AU240" s="52">
        <v>0.0437135992903</v>
      </c>
      <c r="AV240" s="52">
        <v>0.558177829588</v>
      </c>
      <c r="AW240" s="52">
        <v>0.441822170412</v>
      </c>
      <c r="AX240" s="52">
        <v>0.0015385085922</v>
      </c>
      <c r="AY240" s="52">
        <v>0.0226938332885</v>
      </c>
      <c r="AZ240" s="52">
        <v>0.0424643784042</v>
      </c>
      <c r="BA240" s="52">
        <v>0.23652658074</v>
      </c>
      <c r="BB240" s="52">
        <v>0.272979028799</v>
      </c>
      <c r="BC240" s="52">
        <v>0.182188771248</v>
      </c>
      <c r="BD240" s="52">
        <v>0.183451091735</v>
      </c>
      <c r="BE240" s="52">
        <v>0.0581578071926</v>
      </c>
      <c r="BF240" s="52">
        <v>0.382219696464</v>
      </c>
      <c r="BG240" s="52">
        <v>133.0</v>
      </c>
      <c r="BH240" s="52">
        <v>133.0</v>
      </c>
      <c r="BI240" s="53"/>
      <c r="BJ240" s="53"/>
      <c r="BK240" s="54"/>
      <c r="BL240" s="59"/>
      <c r="BM240" s="56"/>
      <c r="BN240" s="59"/>
      <c r="BO240" s="55"/>
      <c r="BP240" s="57"/>
      <c r="BQ240" s="53"/>
      <c r="BR240" s="53"/>
      <c r="BS240" s="53"/>
      <c r="BT240" s="53"/>
      <c r="BU240" s="53"/>
      <c r="BV240" s="53"/>
      <c r="BW240" s="53"/>
      <c r="BX240" s="53"/>
      <c r="BY240" s="53"/>
      <c r="BZ240" s="53"/>
      <c r="CA240" s="53"/>
      <c r="CB240" s="53"/>
      <c r="CC240" s="53"/>
      <c r="CD240" s="53"/>
      <c r="CE240" s="53"/>
      <c r="CF240" s="57"/>
      <c r="CG240" s="57"/>
      <c r="CH240" s="57"/>
      <c r="CI240" s="53"/>
      <c r="CJ240" s="53"/>
      <c r="CK240" s="53"/>
      <c r="CL240" s="57"/>
      <c r="CM240" s="57"/>
      <c r="CN240" s="57"/>
      <c r="CO240" s="53"/>
      <c r="CP240" s="53"/>
      <c r="CQ240" s="53"/>
      <c r="CR240" s="57"/>
      <c r="CS240" s="57"/>
      <c r="CT240" s="57"/>
      <c r="CU240" s="53"/>
      <c r="CV240" s="53"/>
      <c r="CW240" s="53"/>
      <c r="CX240" s="53"/>
      <c r="CY240" s="53"/>
      <c r="CZ240" s="53"/>
    </row>
    <row r="241" hidden="1" outlineLevel="1">
      <c r="A241" s="31" t="s">
        <v>105</v>
      </c>
      <c r="B241" s="4" t="s">
        <v>1145</v>
      </c>
      <c r="C241" s="4" t="s">
        <v>1145</v>
      </c>
      <c r="D241" s="4" t="s">
        <v>1146</v>
      </c>
      <c r="E241" s="4">
        <v>17579.9789878</v>
      </c>
      <c r="F241" s="4">
        <v>19625.9520058</v>
      </c>
      <c r="G241" s="4">
        <v>2045.97301809</v>
      </c>
      <c r="H241" s="4">
        <v>0.116380856855</v>
      </c>
      <c r="I241" s="4">
        <v>19173.461838</v>
      </c>
      <c r="J241" s="4">
        <v>17602.1911735</v>
      </c>
      <c r="K241" s="4">
        <v>36371.6125778</v>
      </c>
      <c r="L241" s="4">
        <v>111.1</v>
      </c>
      <c r="M241" s="4">
        <v>32737.7250926</v>
      </c>
      <c r="N241" s="4">
        <v>17579.9789878</v>
      </c>
      <c r="O241" s="4">
        <v>17590.0174757</v>
      </c>
      <c r="P241" s="4">
        <v>-10.0384879296</v>
      </c>
      <c r="Q241" s="4">
        <v>2983.26418703</v>
      </c>
      <c r="R241" s="4">
        <v>64.0256406712</v>
      </c>
      <c r="S241" s="4">
        <v>817.382153334</v>
      </c>
      <c r="T241" s="4">
        <v>1352.75678847</v>
      </c>
      <c r="U241" s="4">
        <v>4436.78720515</v>
      </c>
      <c r="V241" s="4">
        <v>3347.65197823</v>
      </c>
      <c r="W241" s="4">
        <v>2877.00556756</v>
      </c>
      <c r="X241" s="4">
        <v>2754.11148987</v>
      </c>
      <c r="Y241" s="4">
        <v>1930.25816447</v>
      </c>
      <c r="Z241" s="4">
        <v>13228.0013729</v>
      </c>
      <c r="AA241" s="4">
        <v>4351.97761484</v>
      </c>
      <c r="AB241" s="4">
        <v>7281.83190932</v>
      </c>
      <c r="AC241" s="4">
        <v>3518.99349203</v>
      </c>
      <c r="AD241" s="4">
        <v>10298.1470784</v>
      </c>
      <c r="AE241" s="4">
        <v>2630.06401938</v>
      </c>
      <c r="AF241" s="4">
        <v>135.500419336</v>
      </c>
      <c r="AG241" s="4">
        <v>400.096516863</v>
      </c>
      <c r="AH241" s="4">
        <v>62.447396361</v>
      </c>
      <c r="AI241" s="4">
        <v>534.730065349</v>
      </c>
      <c r="AJ241" s="4" t="s">
        <v>108</v>
      </c>
      <c r="AK241" s="4" t="s">
        <v>109</v>
      </c>
      <c r="AL241" s="4" t="s">
        <v>110</v>
      </c>
      <c r="AM241" s="4">
        <v>109.8</v>
      </c>
      <c r="AN241" s="4">
        <v>0.414211638955</v>
      </c>
      <c r="AO241" s="4">
        <v>0.200170517523</v>
      </c>
      <c r="AP241" s="4">
        <v>0.585788361045</v>
      </c>
      <c r="AQ241" s="4">
        <v>0.149605640667</v>
      </c>
      <c r="AR241" s="4">
        <v>0.00770765536355</v>
      </c>
      <c r="AS241" s="4">
        <v>0.0227586459086</v>
      </c>
      <c r="AT241" s="4">
        <v>0.00355218833905</v>
      </c>
      <c r="AU241" s="4">
        <v>0.0304169911535</v>
      </c>
      <c r="AV241" s="4">
        <v>0.752446938767</v>
      </c>
      <c r="AW241" s="4">
        <v>0.247553061233</v>
      </c>
      <c r="AX241" s="4">
        <v>0.00364196343555</v>
      </c>
      <c r="AY241" s="4">
        <v>0.0464950586064</v>
      </c>
      <c r="AZ241" s="4">
        <v>0.0769487147514</v>
      </c>
      <c r="BA241" s="4">
        <v>0.252377275777</v>
      </c>
      <c r="BB241" s="4">
        <v>0.190424117148</v>
      </c>
      <c r="BC241" s="4">
        <v>0.163652389435</v>
      </c>
      <c r="BD241" s="4">
        <v>0.156661819209</v>
      </c>
      <c r="BE241" s="4">
        <v>0.109798661638</v>
      </c>
      <c r="BF241" s="4">
        <v>1.00126349331</v>
      </c>
      <c r="BG241" s="4">
        <v>0.0</v>
      </c>
      <c r="BH241" s="4">
        <v>0.0</v>
      </c>
      <c r="BI241" s="32" t="s">
        <v>1081</v>
      </c>
      <c r="BJ241" s="32" t="s">
        <v>1147</v>
      </c>
      <c r="BK241" s="5" t="s">
        <v>1148</v>
      </c>
      <c r="BL241" s="46" t="s">
        <v>1149</v>
      </c>
      <c r="BM241" s="34" t="s">
        <v>1150</v>
      </c>
      <c r="BN241" s="35" t="s">
        <v>1151</v>
      </c>
      <c r="BO241" s="36" t="s">
        <v>1152</v>
      </c>
      <c r="BP241" s="37">
        <f t="shared" ref="BP241:BP242" si="28">BS241+BV241+BY241+CB241+CE241+CH241+CK241+CN241+CQ241+CT241</f>
        <v>12</v>
      </c>
      <c r="BQ241" s="38">
        <v>30.0</v>
      </c>
      <c r="BR241" s="62">
        <v>90.0</v>
      </c>
      <c r="BS241" s="38">
        <v>1.0</v>
      </c>
      <c r="BT241" s="39">
        <v>20.0</v>
      </c>
      <c r="BU241" s="39">
        <v>90.0</v>
      </c>
      <c r="BV241" s="39">
        <v>1.0</v>
      </c>
      <c r="BW241" s="40">
        <v>40.0</v>
      </c>
      <c r="BX241" s="41">
        <v>100.0</v>
      </c>
      <c r="BY241" s="41">
        <v>2.0</v>
      </c>
      <c r="BZ241" s="42">
        <v>40.0</v>
      </c>
      <c r="CA241" s="42">
        <v>100.0</v>
      </c>
      <c r="CB241" s="58">
        <v>1.0</v>
      </c>
      <c r="CC241" s="45">
        <v>0.0</v>
      </c>
      <c r="CD241" s="45">
        <v>40.0</v>
      </c>
      <c r="CE241" s="32">
        <v>1.0</v>
      </c>
      <c r="CF241" s="45">
        <v>0.0</v>
      </c>
      <c r="CG241" s="45">
        <v>60.0</v>
      </c>
      <c r="CH241" s="32">
        <v>1.0</v>
      </c>
      <c r="CI241" s="32">
        <v>0.0</v>
      </c>
      <c r="CJ241" s="32">
        <v>50.0</v>
      </c>
      <c r="CK241" s="32">
        <v>1.0</v>
      </c>
      <c r="CL241" s="32">
        <v>25.0</v>
      </c>
      <c r="CM241" s="32">
        <v>75.0</v>
      </c>
      <c r="CN241" s="32">
        <v>1.0</v>
      </c>
      <c r="CO241" s="32">
        <v>25.0</v>
      </c>
      <c r="CP241" s="32">
        <v>75.0</v>
      </c>
      <c r="CQ241" s="32">
        <v>1.0</v>
      </c>
      <c r="CR241" s="32">
        <v>35.0</v>
      </c>
      <c r="CS241" s="32">
        <v>100.0</v>
      </c>
      <c r="CT241" s="32">
        <v>2.0</v>
      </c>
      <c r="CU241" s="44" t="s">
        <v>1153</v>
      </c>
      <c r="CV241" s="45" t="s">
        <v>120</v>
      </c>
      <c r="CW241" s="32" t="s">
        <v>120</v>
      </c>
      <c r="CX241" s="32" t="s">
        <v>119</v>
      </c>
      <c r="CY241" s="32" t="s">
        <v>119</v>
      </c>
      <c r="CZ241" s="45" t="s">
        <v>1154</v>
      </c>
    </row>
    <row r="242" hidden="1" outlineLevel="1">
      <c r="A242" s="31" t="s">
        <v>105</v>
      </c>
      <c r="B242" s="4" t="s">
        <v>1155</v>
      </c>
      <c r="C242" s="4" t="s">
        <v>1155</v>
      </c>
      <c r="D242" s="4" t="s">
        <v>1156</v>
      </c>
      <c r="E242" s="4">
        <v>1452.83272587</v>
      </c>
      <c r="F242" s="4">
        <v>1589.29467899</v>
      </c>
      <c r="G242" s="4">
        <v>136.461953117</v>
      </c>
      <c r="H242" s="4">
        <v>0.0939281933064</v>
      </c>
      <c r="I242" s="4">
        <v>770.804698518</v>
      </c>
      <c r="J242" s="4">
        <v>733.549077854</v>
      </c>
      <c r="K242" s="4">
        <v>52736.5116003</v>
      </c>
      <c r="L242" s="4">
        <v>111.1</v>
      </c>
      <c r="M242" s="4">
        <v>47467.6072009</v>
      </c>
      <c r="N242" s="4">
        <v>1452.83272587</v>
      </c>
      <c r="O242" s="4">
        <v>1459.48961363</v>
      </c>
      <c r="P242" s="4">
        <v>-6.65688776443</v>
      </c>
      <c r="Q242" s="4">
        <v>186.416650251</v>
      </c>
      <c r="R242" s="4">
        <v>5.02546862738</v>
      </c>
      <c r="S242" s="4">
        <v>52.6071111322</v>
      </c>
      <c r="T242" s="4">
        <v>93.1139879866</v>
      </c>
      <c r="U242" s="4">
        <v>401.602491763</v>
      </c>
      <c r="V242" s="4">
        <v>409.495611619</v>
      </c>
      <c r="W242" s="4">
        <v>253.250950797</v>
      </c>
      <c r="X242" s="4">
        <v>188.331839366</v>
      </c>
      <c r="Y242" s="4">
        <v>49.405264577</v>
      </c>
      <c r="Z242" s="4">
        <v>489.220486868</v>
      </c>
      <c r="AA242" s="4">
        <v>963.612239002</v>
      </c>
      <c r="AB242" s="4">
        <v>428.074467264</v>
      </c>
      <c r="AC242" s="4">
        <v>281.565499448</v>
      </c>
      <c r="AD242" s="4">
        <v>1024.75825861</v>
      </c>
      <c r="AE242" s="4">
        <v>44.648311609</v>
      </c>
      <c r="AF242" s="4">
        <v>15.5996363769</v>
      </c>
      <c r="AG242" s="4">
        <v>10.2318726022</v>
      </c>
      <c r="AH242" s="4">
        <v>4.92776925313</v>
      </c>
      <c r="AI242" s="4">
        <v>71.101377975</v>
      </c>
      <c r="AJ242" s="4" t="s">
        <v>108</v>
      </c>
      <c r="AK242" s="4" t="s">
        <v>109</v>
      </c>
      <c r="AL242" s="4" t="s">
        <v>297</v>
      </c>
      <c r="AM242" s="4">
        <v>90.6</v>
      </c>
      <c r="AN242" s="4">
        <v>0.294648144719</v>
      </c>
      <c r="AO242" s="4">
        <v>0.193804485839</v>
      </c>
      <c r="AP242" s="4">
        <v>0.705351855281</v>
      </c>
      <c r="AQ242" s="4">
        <v>0.0307319010743</v>
      </c>
      <c r="AR242" s="4">
        <v>0.0107373933001</v>
      </c>
      <c r="AS242" s="4">
        <v>0.00704270520617</v>
      </c>
      <c r="AT242" s="4">
        <v>0.00339183525081</v>
      </c>
      <c r="AU242" s="4">
        <v>0.0489398240478</v>
      </c>
      <c r="AV242" s="4">
        <v>0.336735591205</v>
      </c>
      <c r="AW242" s="4">
        <v>0.663264408795</v>
      </c>
      <c r="AX242" s="4">
        <v>0.0034590827546</v>
      </c>
      <c r="AY242" s="4">
        <v>0.0362100262442</v>
      </c>
      <c r="AZ242" s="4">
        <v>0.0640913343488</v>
      </c>
      <c r="BA242" s="4">
        <v>0.276427206389</v>
      </c>
      <c r="BB242" s="4">
        <v>0.281860123556</v>
      </c>
      <c r="BC242" s="4">
        <v>0.17431528509</v>
      </c>
      <c r="BD242" s="4">
        <v>0.129630779933</v>
      </c>
      <c r="BE242" s="4">
        <v>0.0340061616849</v>
      </c>
      <c r="BF242" s="4">
        <v>0.504909522475</v>
      </c>
      <c r="BG242" s="4">
        <v>1539.0</v>
      </c>
      <c r="BH242" s="4">
        <v>1569.0</v>
      </c>
      <c r="BI242" s="32" t="s">
        <v>1081</v>
      </c>
      <c r="BJ242" s="32" t="s">
        <v>1131</v>
      </c>
      <c r="BK242" s="7" t="s">
        <v>1157</v>
      </c>
      <c r="BL242" s="46" t="s">
        <v>1158</v>
      </c>
      <c r="BM242" s="34" t="s">
        <v>1159</v>
      </c>
      <c r="BN242" s="35" t="s">
        <v>1160</v>
      </c>
      <c r="BO242" s="36" t="s">
        <v>1161</v>
      </c>
      <c r="BP242" s="37">
        <f t="shared" si="28"/>
        <v>12</v>
      </c>
      <c r="BQ242" s="38">
        <v>40.0</v>
      </c>
      <c r="BR242" s="38">
        <v>100.0</v>
      </c>
      <c r="BS242" s="38">
        <v>2.0</v>
      </c>
      <c r="BT242" s="49">
        <v>40.0</v>
      </c>
      <c r="BU242" s="39">
        <v>90.0</v>
      </c>
      <c r="BV242" s="39">
        <v>1.0</v>
      </c>
      <c r="BW242" s="41">
        <v>40.0</v>
      </c>
      <c r="BX242" s="41">
        <v>100.0</v>
      </c>
      <c r="BY242" s="41">
        <v>2.0</v>
      </c>
      <c r="BZ242" s="42">
        <v>40.0</v>
      </c>
      <c r="CA242" s="42">
        <v>100.0</v>
      </c>
      <c r="CB242" s="58">
        <v>1.0</v>
      </c>
      <c r="CC242" s="32">
        <v>0.0</v>
      </c>
      <c r="CD242" s="32">
        <v>60.0</v>
      </c>
      <c r="CE242" s="32">
        <v>1.0</v>
      </c>
      <c r="CF242" s="45">
        <v>0.0</v>
      </c>
      <c r="CG242" s="32">
        <v>75.0</v>
      </c>
      <c r="CH242" s="32">
        <v>1.0</v>
      </c>
      <c r="CI242" s="32">
        <v>0.0</v>
      </c>
      <c r="CJ242" s="32">
        <v>50.0</v>
      </c>
      <c r="CK242" s="32">
        <v>1.0</v>
      </c>
      <c r="CL242" s="45">
        <v>30.0</v>
      </c>
      <c r="CM242" s="45">
        <v>90.0</v>
      </c>
      <c r="CN242" s="32">
        <v>1.0</v>
      </c>
      <c r="CO242" s="32">
        <v>20.0</v>
      </c>
      <c r="CP242" s="32">
        <v>70.0</v>
      </c>
      <c r="CQ242" s="32">
        <v>1.0</v>
      </c>
      <c r="CR242" s="32">
        <v>25.0</v>
      </c>
      <c r="CS242" s="32">
        <v>75.0</v>
      </c>
      <c r="CT242" s="32">
        <v>1.0</v>
      </c>
      <c r="CU242" s="44" t="s">
        <v>1137</v>
      </c>
      <c r="CV242" s="45" t="s">
        <v>120</v>
      </c>
      <c r="CW242" s="45" t="s">
        <v>119</v>
      </c>
      <c r="CX242" s="45" t="s">
        <v>119</v>
      </c>
      <c r="CY242" s="32" t="s">
        <v>119</v>
      </c>
      <c r="CZ242" s="45" t="s">
        <v>1162</v>
      </c>
    </row>
    <row r="243" collapsed="1">
      <c r="A243" s="15" t="s">
        <v>1163</v>
      </c>
      <c r="B243" s="67"/>
      <c r="C243" s="67"/>
      <c r="D243" s="67"/>
      <c r="E243" s="67"/>
      <c r="F243" s="67"/>
      <c r="G243" s="67"/>
      <c r="H243" s="67"/>
      <c r="I243" s="67"/>
      <c r="J243" s="67"/>
      <c r="K243" s="67"/>
      <c r="L243" s="67"/>
      <c r="M243" s="67"/>
      <c r="N243" s="67"/>
      <c r="O243" s="67"/>
      <c r="P243" s="67"/>
      <c r="Q243" s="67"/>
      <c r="R243" s="67"/>
      <c r="S243" s="67"/>
      <c r="T243" s="67"/>
      <c r="U243" s="67"/>
      <c r="V243" s="67"/>
      <c r="W243" s="67"/>
      <c r="X243" s="67"/>
      <c r="Y243" s="67"/>
      <c r="Z243" s="67"/>
      <c r="AA243" s="67"/>
      <c r="AB243" s="67"/>
      <c r="AC243" s="67"/>
      <c r="AD243" s="67"/>
      <c r="AE243" s="67"/>
      <c r="AF243" s="67"/>
      <c r="AG243" s="67"/>
      <c r="AH243" s="67"/>
      <c r="AI243" s="67"/>
      <c r="AJ243" s="67"/>
      <c r="AK243" s="67"/>
      <c r="AL243" s="67"/>
      <c r="AM243" s="67"/>
      <c r="AN243" s="67"/>
      <c r="AO243" s="67"/>
      <c r="AP243" s="67"/>
      <c r="AQ243" s="67"/>
      <c r="AR243" s="67"/>
      <c r="AS243" s="67"/>
      <c r="AT243" s="67"/>
      <c r="AU243" s="67"/>
      <c r="AV243" s="67"/>
      <c r="AW243" s="67"/>
      <c r="AX243" s="67"/>
      <c r="AY243" s="67"/>
      <c r="AZ243" s="67"/>
      <c r="BA243" s="67"/>
      <c r="BB243" s="67"/>
      <c r="BC243" s="67"/>
      <c r="BD243" s="67"/>
      <c r="BE243" s="67"/>
      <c r="BF243" s="67"/>
      <c r="BG243" s="67"/>
      <c r="BH243" s="67"/>
      <c r="BI243" s="80"/>
      <c r="BJ243" s="80"/>
      <c r="BK243" s="18" t="s">
        <v>1163</v>
      </c>
      <c r="BL243" s="156"/>
      <c r="BM243" s="71"/>
      <c r="BN243" s="145"/>
      <c r="BO243" s="146"/>
      <c r="BP243" s="73"/>
      <c r="BQ243" s="74"/>
      <c r="BR243" s="75"/>
      <c r="BS243" s="75"/>
      <c r="BT243" s="147"/>
      <c r="BU243" s="147"/>
      <c r="BV243" s="147"/>
      <c r="BW243" s="148"/>
      <c r="BX243" s="148"/>
      <c r="BY243" s="148"/>
      <c r="BZ243" s="149"/>
      <c r="CA243" s="149"/>
      <c r="CB243" s="149"/>
      <c r="CC243" s="80"/>
      <c r="CD243" s="80"/>
      <c r="CE243" s="80"/>
      <c r="CF243" s="80"/>
      <c r="CG243" s="80"/>
      <c r="CH243" s="80"/>
      <c r="CI243" s="80"/>
      <c r="CJ243" s="80"/>
      <c r="CK243" s="80"/>
      <c r="CL243" s="80"/>
      <c r="CM243" s="80"/>
      <c r="CN243" s="80"/>
      <c r="CO243" s="80"/>
      <c r="CP243" s="80"/>
      <c r="CQ243" s="80"/>
      <c r="CR243" s="80"/>
      <c r="CS243" s="80"/>
      <c r="CT243" s="80"/>
      <c r="CU243" s="150"/>
      <c r="CV243" s="80"/>
      <c r="CW243" s="80"/>
      <c r="CX243" s="80"/>
      <c r="CY243" s="80"/>
      <c r="CZ243" s="69"/>
    </row>
    <row r="244" hidden="1" outlineLevel="1">
      <c r="A244" s="31" t="s">
        <v>105</v>
      </c>
      <c r="B244" s="4" t="s">
        <v>1164</v>
      </c>
      <c r="C244" s="4" t="s">
        <v>1164</v>
      </c>
      <c r="D244" s="4" t="s">
        <v>1165</v>
      </c>
      <c r="E244" s="4">
        <v>4331.86061693</v>
      </c>
      <c r="F244" s="4">
        <v>4892.29682085</v>
      </c>
      <c r="G244" s="4">
        <v>560.436203923</v>
      </c>
      <c r="H244" s="4">
        <v>0.129375400892</v>
      </c>
      <c r="I244" s="4">
        <v>4415.13598165</v>
      </c>
      <c r="J244" s="4">
        <v>4047.7056436</v>
      </c>
      <c r="K244" s="4">
        <v>58610.0948578</v>
      </c>
      <c r="L244" s="4">
        <v>111.1</v>
      </c>
      <c r="M244" s="4">
        <v>52754.3608081</v>
      </c>
      <c r="N244" s="4">
        <v>4331.86061693</v>
      </c>
      <c r="O244" s="4">
        <v>4323.98290173</v>
      </c>
      <c r="P244" s="4">
        <v>7.87771519885</v>
      </c>
      <c r="Q244" s="4">
        <v>724.08996337</v>
      </c>
      <c r="R244" s="4">
        <v>35.2646101406</v>
      </c>
      <c r="S244" s="4">
        <v>93.0165830154</v>
      </c>
      <c r="T244" s="4">
        <v>170.749135495</v>
      </c>
      <c r="U244" s="4">
        <v>1094.75797655</v>
      </c>
      <c r="V244" s="4">
        <v>1203.8311608</v>
      </c>
      <c r="W244" s="4">
        <v>971.818385799</v>
      </c>
      <c r="X244" s="4">
        <v>591.254808285</v>
      </c>
      <c r="Y244" s="4">
        <v>171.167956846</v>
      </c>
      <c r="Z244" s="4">
        <v>3498.33146746</v>
      </c>
      <c r="AA244" s="4">
        <v>833.529149474</v>
      </c>
      <c r="AB244" s="4">
        <v>2079.21835608</v>
      </c>
      <c r="AC244" s="4">
        <v>930.781467896</v>
      </c>
      <c r="AD244" s="4">
        <v>2252.64226085</v>
      </c>
      <c r="AE244" s="4">
        <v>224.128496561</v>
      </c>
      <c r="AF244" s="4">
        <v>19.2194699869</v>
      </c>
      <c r="AG244" s="4">
        <v>772.080339993</v>
      </c>
      <c r="AH244" s="4">
        <v>13.0858800431</v>
      </c>
      <c r="AI244" s="4">
        <v>119.922701597</v>
      </c>
      <c r="AJ244" s="4" t="s">
        <v>108</v>
      </c>
      <c r="AK244" s="4" t="s">
        <v>180</v>
      </c>
      <c r="AL244" s="4" t="s">
        <v>109</v>
      </c>
      <c r="AM244" s="4">
        <v>93.2</v>
      </c>
      <c r="AN244" s="4">
        <v>0.479982746433</v>
      </c>
      <c r="AO244" s="4">
        <v>0.214868748144</v>
      </c>
      <c r="AP244" s="4">
        <v>0.520017253567</v>
      </c>
      <c r="AQ244" s="4">
        <v>0.0517395448239</v>
      </c>
      <c r="AR244" s="4">
        <v>0.00443677017488</v>
      </c>
      <c r="AS244" s="4">
        <v>0.178232959984</v>
      </c>
      <c r="AT244" s="4">
        <v>0.00302084512876</v>
      </c>
      <c r="AU244" s="4">
        <v>0.0276838781765</v>
      </c>
      <c r="AV244" s="4">
        <v>0.807581724533</v>
      </c>
      <c r="AW244" s="4">
        <v>0.192418275467</v>
      </c>
      <c r="AX244" s="4">
        <v>0.00814075365277</v>
      </c>
      <c r="AY244" s="4">
        <v>0.0214726629596</v>
      </c>
      <c r="AZ244" s="4">
        <v>0.0394170428354</v>
      </c>
      <c r="BA244" s="4">
        <v>0.252722345746</v>
      </c>
      <c r="BB244" s="4">
        <v>0.277901637945</v>
      </c>
      <c r="BC244" s="4">
        <v>0.224342025688</v>
      </c>
      <c r="BD244" s="4">
        <v>0.136489804398</v>
      </c>
      <c r="BE244" s="4">
        <v>0.0395137267752</v>
      </c>
      <c r="BF244" s="4">
        <v>0.934403481909</v>
      </c>
      <c r="BG244" s="4">
        <v>2756.0</v>
      </c>
      <c r="BH244" s="4">
        <v>1721.0</v>
      </c>
      <c r="BI244" s="32" t="s">
        <v>1166</v>
      </c>
      <c r="BJ244" s="32" t="s">
        <v>1167</v>
      </c>
      <c r="BK244" s="7" t="s">
        <v>1168</v>
      </c>
      <c r="BL244" s="46" t="s">
        <v>1169</v>
      </c>
      <c r="BM244" s="34" t="s">
        <v>1170</v>
      </c>
      <c r="BN244" s="35" t="s">
        <v>1171</v>
      </c>
      <c r="BO244" s="36" t="s">
        <v>1172</v>
      </c>
      <c r="BP244" s="37">
        <f>BS244+BV244+BY244+CB244+CE244+CH244+CK244+CN244+CQ244+CT244</f>
        <v>12</v>
      </c>
      <c r="BQ244" s="62">
        <v>50.0</v>
      </c>
      <c r="BR244" s="38">
        <v>100.0</v>
      </c>
      <c r="BS244" s="38">
        <v>2.0</v>
      </c>
      <c r="BT244" s="39">
        <v>10.0</v>
      </c>
      <c r="BU244" s="39">
        <v>70.0</v>
      </c>
      <c r="BV244" s="39">
        <v>1.0</v>
      </c>
      <c r="BW244" s="40">
        <v>0.0</v>
      </c>
      <c r="BX244" s="40">
        <v>60.0</v>
      </c>
      <c r="BY244" s="40">
        <v>1.0</v>
      </c>
      <c r="BZ244" s="42">
        <v>40.0</v>
      </c>
      <c r="CA244" s="42">
        <v>100.0</v>
      </c>
      <c r="CB244" s="42">
        <v>1.0</v>
      </c>
      <c r="CC244" s="32">
        <v>15.0</v>
      </c>
      <c r="CD244" s="32">
        <v>60.0</v>
      </c>
      <c r="CE244" s="32">
        <v>1.0</v>
      </c>
      <c r="CF244" s="32">
        <v>20.0</v>
      </c>
      <c r="CG244" s="32">
        <v>70.0</v>
      </c>
      <c r="CH244" s="32">
        <v>1.0</v>
      </c>
      <c r="CI244" s="32">
        <v>40.0</v>
      </c>
      <c r="CJ244" s="32">
        <v>80.0</v>
      </c>
      <c r="CK244" s="32">
        <v>2.0</v>
      </c>
      <c r="CL244" s="32">
        <v>0.0</v>
      </c>
      <c r="CM244" s="32">
        <v>60.0</v>
      </c>
      <c r="CN244" s="32">
        <v>1.0</v>
      </c>
      <c r="CO244" s="32">
        <v>40.0</v>
      </c>
      <c r="CP244" s="32">
        <v>100.0</v>
      </c>
      <c r="CQ244" s="32">
        <v>2.0</v>
      </c>
      <c r="CR244" s="32">
        <v>0.0</v>
      </c>
      <c r="CS244" s="32">
        <v>100.0</v>
      </c>
      <c r="CT244" s="32">
        <v>0.0</v>
      </c>
      <c r="CU244" s="44" t="s">
        <v>1173</v>
      </c>
      <c r="CV244" s="32" t="s">
        <v>119</v>
      </c>
      <c r="CW244" s="32" t="s">
        <v>119</v>
      </c>
      <c r="CX244" s="32" t="s">
        <v>121</v>
      </c>
      <c r="CY244" s="32" t="s">
        <v>119</v>
      </c>
      <c r="CZ244" s="45" t="s">
        <v>366</v>
      </c>
    </row>
    <row r="245" hidden="1" outlineLevel="1">
      <c r="A245" s="51" t="s">
        <v>142</v>
      </c>
      <c r="B245" s="52" t="s">
        <v>1164</v>
      </c>
      <c r="C245" s="52" t="s">
        <v>1174</v>
      </c>
      <c r="D245" s="52" t="s">
        <v>1175</v>
      </c>
      <c r="E245" s="52">
        <v>17.7803627667</v>
      </c>
      <c r="F245" s="52">
        <v>19.133597096</v>
      </c>
      <c r="G245" s="52">
        <v>1.35323432932</v>
      </c>
      <c r="H245" s="52">
        <v>0.0761083644401</v>
      </c>
      <c r="I245" s="52">
        <v>11.5802610295</v>
      </c>
      <c r="J245" s="52">
        <v>10.9029371401</v>
      </c>
      <c r="K245" s="52">
        <v>39519.0870818</v>
      </c>
      <c r="L245" s="52">
        <v>111.1</v>
      </c>
      <c r="M245" s="52">
        <v>35570.7354472</v>
      </c>
      <c r="N245" s="52">
        <v>17.7803627667</v>
      </c>
      <c r="O245" s="52">
        <v>29.5879349198</v>
      </c>
      <c r="P245" s="52">
        <v>-11.8075721531</v>
      </c>
      <c r="Q245" s="52">
        <v>3.17955682495</v>
      </c>
      <c r="R245" s="52">
        <v>0.440371357606</v>
      </c>
      <c r="S245" s="52">
        <v>0.727322848116</v>
      </c>
      <c r="T245" s="52">
        <v>0.888594860673</v>
      </c>
      <c r="U245" s="52">
        <v>3.30177985832</v>
      </c>
      <c r="V245" s="52">
        <v>3.66965083618</v>
      </c>
      <c r="W245" s="52">
        <v>3.54841659393</v>
      </c>
      <c r="X245" s="52">
        <v>3.25778421503</v>
      </c>
      <c r="Y245" s="52">
        <v>1.94644219684</v>
      </c>
      <c r="Z245" s="52">
        <v>7.81195893357</v>
      </c>
      <c r="AA245" s="52">
        <v>9.96840383313</v>
      </c>
      <c r="AB245" s="52">
        <v>6.96472683855</v>
      </c>
      <c r="AC245" s="52">
        <v>3.61802253593</v>
      </c>
      <c r="AD245" s="52">
        <v>10.8156359282</v>
      </c>
      <c r="AE245" s="52">
        <v>1.52032973156</v>
      </c>
      <c r="AF245" s="52">
        <v>0.091973412729</v>
      </c>
      <c r="AG245" s="52">
        <v>0.823678177348</v>
      </c>
      <c r="AH245" s="52">
        <v>0.0168256923829</v>
      </c>
      <c r="AI245" s="52">
        <v>0.89389728859</v>
      </c>
      <c r="AJ245" s="52" t="s">
        <v>242</v>
      </c>
      <c r="AK245" s="52" t="s">
        <v>153</v>
      </c>
      <c r="AL245" s="52" t="s">
        <v>109</v>
      </c>
      <c r="AM245" s="52">
        <v>103.3</v>
      </c>
      <c r="AN245" s="52">
        <v>0.391708927986</v>
      </c>
      <c r="AO245" s="52">
        <v>0.203484179901</v>
      </c>
      <c r="AP245" s="52">
        <v>0.608291072014</v>
      </c>
      <c r="AQ245" s="52">
        <v>0.0855061143303</v>
      </c>
      <c r="AR245" s="52">
        <v>0.00517275231871</v>
      </c>
      <c r="AS245" s="52">
        <v>0.0463251615367</v>
      </c>
      <c r="AT245" s="52">
        <v>9.4630759809E-4</v>
      </c>
      <c r="AU245" s="52">
        <v>0.0502744123007</v>
      </c>
      <c r="AV245" s="52">
        <v>0.439358804771</v>
      </c>
      <c r="AW245" s="52">
        <v>0.560641195229</v>
      </c>
      <c r="AX245" s="52">
        <v>0.0247672875624</v>
      </c>
      <c r="AY245" s="52">
        <v>0.0409059622494</v>
      </c>
      <c r="AZ245" s="52">
        <v>0.0499761940931</v>
      </c>
      <c r="BA245" s="52">
        <v>0.18569811548</v>
      </c>
      <c r="BB245" s="52">
        <v>0.20638784958</v>
      </c>
      <c r="BC245" s="52">
        <v>0.199569414893</v>
      </c>
      <c r="BD245" s="52">
        <v>0.183223720336</v>
      </c>
      <c r="BE245" s="52">
        <v>0.109471455807</v>
      </c>
      <c r="BF245" s="52">
        <v>0.613201051246</v>
      </c>
      <c r="BG245" s="52">
        <v>1923.0</v>
      </c>
      <c r="BH245" s="52">
        <v>1260.0</v>
      </c>
      <c r="BI245" s="53"/>
      <c r="BJ245" s="53"/>
      <c r="BK245" s="54"/>
      <c r="BL245" s="59"/>
      <c r="BM245" s="56"/>
      <c r="BN245" s="59"/>
      <c r="BO245" s="55"/>
      <c r="BP245" s="57"/>
      <c r="BQ245" s="53"/>
      <c r="BR245" s="53"/>
      <c r="BS245" s="53"/>
      <c r="BT245" s="53"/>
      <c r="BU245" s="53"/>
      <c r="BV245" s="53"/>
      <c r="BW245" s="53"/>
      <c r="BX245" s="53"/>
      <c r="BY245" s="53"/>
      <c r="BZ245" s="53"/>
      <c r="CA245" s="53"/>
      <c r="CB245" s="53"/>
      <c r="CC245" s="53"/>
      <c r="CD245" s="53"/>
      <c r="CE245" s="53"/>
      <c r="CF245" s="57"/>
      <c r="CG245" s="57"/>
      <c r="CH245" s="57"/>
      <c r="CI245" s="53"/>
      <c r="CJ245" s="53"/>
      <c r="CK245" s="53"/>
      <c r="CL245" s="57"/>
      <c r="CM245" s="57"/>
      <c r="CN245" s="57"/>
      <c r="CO245" s="53"/>
      <c r="CP245" s="53"/>
      <c r="CQ245" s="53"/>
      <c r="CR245" s="57"/>
      <c r="CS245" s="57"/>
      <c r="CT245" s="57"/>
      <c r="CU245" s="53"/>
      <c r="CV245" s="53"/>
      <c r="CW245" s="53"/>
      <c r="CX245" s="53"/>
      <c r="CY245" s="53"/>
      <c r="CZ245" s="53"/>
    </row>
    <row r="246" hidden="1" outlineLevel="1">
      <c r="A246" s="51" t="s">
        <v>142</v>
      </c>
      <c r="B246" s="52" t="s">
        <v>1164</v>
      </c>
      <c r="C246" s="52" t="s">
        <v>1176</v>
      </c>
      <c r="D246" s="52" t="s">
        <v>1177</v>
      </c>
      <c r="E246" s="52">
        <v>34203.3691305</v>
      </c>
      <c r="F246" s="52">
        <v>41337.321001</v>
      </c>
      <c r="G246" s="52">
        <v>7133.95187048</v>
      </c>
      <c r="H246" s="52">
        <v>0.208574536715</v>
      </c>
      <c r="I246" s="52">
        <v>48410.7169932</v>
      </c>
      <c r="J246" s="52">
        <v>40700.1630439</v>
      </c>
      <c r="K246" s="52">
        <v>36571.3934148</v>
      </c>
      <c r="L246" s="52">
        <v>111.1</v>
      </c>
      <c r="M246" s="52">
        <v>32917.5458279</v>
      </c>
      <c r="N246" s="52">
        <v>34203.3691305</v>
      </c>
      <c r="O246" s="52">
        <v>33883.0274598</v>
      </c>
      <c r="P246" s="52">
        <v>320.341670687</v>
      </c>
      <c r="Q246" s="52">
        <v>7155.44657692</v>
      </c>
      <c r="R246" s="52">
        <v>3829.20429418</v>
      </c>
      <c r="S246" s="52">
        <v>2907.58138185</v>
      </c>
      <c r="T246" s="52">
        <v>2428.89042751</v>
      </c>
      <c r="U246" s="52">
        <v>8174.23213022</v>
      </c>
      <c r="V246" s="52">
        <v>6971.54437022</v>
      </c>
      <c r="W246" s="52">
        <v>5030.25137082</v>
      </c>
      <c r="X246" s="52">
        <v>3153.57719273</v>
      </c>
      <c r="Y246" s="52">
        <v>1708.08796296</v>
      </c>
      <c r="Z246" s="52">
        <v>22752.5380079</v>
      </c>
      <c r="AA246" s="52">
        <v>11450.8311226</v>
      </c>
      <c r="AB246" s="52">
        <v>16920.0855288</v>
      </c>
      <c r="AC246" s="52">
        <v>11274.2155411</v>
      </c>
      <c r="AD246" s="52">
        <v>17283.2836017</v>
      </c>
      <c r="AE246" s="52">
        <v>2340.24964769</v>
      </c>
      <c r="AF246" s="52">
        <v>311.016002472</v>
      </c>
      <c r="AG246" s="52">
        <v>2140.55137852</v>
      </c>
      <c r="AH246" s="52">
        <v>94.7674973201</v>
      </c>
      <c r="AI246" s="52">
        <v>759.285461668</v>
      </c>
      <c r="AJ246" s="52" t="s">
        <v>214</v>
      </c>
      <c r="AK246" s="52" t="s">
        <v>153</v>
      </c>
      <c r="AL246" s="52" t="s">
        <v>297</v>
      </c>
      <c r="AM246" s="52">
        <v>125.0</v>
      </c>
      <c r="AN246" s="52">
        <v>0.494690609695</v>
      </c>
      <c r="AO246" s="52">
        <v>0.329622953169</v>
      </c>
      <c r="AP246" s="52">
        <v>0.505309390305</v>
      </c>
      <c r="AQ246" s="52">
        <v>0.0684216118815</v>
      </c>
      <c r="AR246" s="52">
        <v>0.00909313937132</v>
      </c>
      <c r="AS246" s="52">
        <v>0.0625830563754</v>
      </c>
      <c r="AT246" s="52">
        <v>0.00277070650434</v>
      </c>
      <c r="AU246" s="52">
        <v>0.0221991423936</v>
      </c>
      <c r="AV246" s="52">
        <v>0.66521335723</v>
      </c>
      <c r="AW246" s="52">
        <v>0.33478664277</v>
      </c>
      <c r="AX246" s="52">
        <v>0.111954008963</v>
      </c>
      <c r="AY246" s="52">
        <v>0.0850086250497</v>
      </c>
      <c r="AZ246" s="52">
        <v>0.0710131922456</v>
      </c>
      <c r="BA246" s="52">
        <v>0.238989091953</v>
      </c>
      <c r="BB246" s="52">
        <v>0.203826247164</v>
      </c>
      <c r="BC246" s="52">
        <v>0.147068885279</v>
      </c>
      <c r="BD246" s="52">
        <v>0.0922007764995</v>
      </c>
      <c r="BE246" s="52">
        <v>0.0499391728471</v>
      </c>
      <c r="BF246" s="52">
        <v>1.18994602223</v>
      </c>
      <c r="BG246" s="52">
        <v>1908.0</v>
      </c>
      <c r="BH246" s="52">
        <v>1225.0</v>
      </c>
      <c r="BI246" s="53"/>
      <c r="BJ246" s="53"/>
      <c r="BK246" s="54"/>
      <c r="BL246" s="59"/>
      <c r="BM246" s="56"/>
      <c r="BN246" s="59"/>
      <c r="BO246" s="55"/>
      <c r="BP246" s="57"/>
      <c r="BQ246" s="53"/>
      <c r="BR246" s="53"/>
      <c r="BS246" s="53"/>
      <c r="BT246" s="53"/>
      <c r="BU246" s="53"/>
      <c r="BV246" s="53"/>
      <c r="BW246" s="53"/>
      <c r="BX246" s="53"/>
      <c r="BY246" s="53"/>
      <c r="BZ246" s="53"/>
      <c r="CA246" s="53"/>
      <c r="CB246" s="53"/>
      <c r="CC246" s="53"/>
      <c r="CD246" s="53"/>
      <c r="CE246" s="53"/>
      <c r="CF246" s="57"/>
      <c r="CG246" s="57"/>
      <c r="CH246" s="57"/>
      <c r="CI246" s="53"/>
      <c r="CJ246" s="53"/>
      <c r="CK246" s="53"/>
      <c r="CL246" s="57"/>
      <c r="CM246" s="57"/>
      <c r="CN246" s="57"/>
      <c r="CO246" s="53"/>
      <c r="CP246" s="53"/>
      <c r="CQ246" s="53"/>
      <c r="CR246" s="57"/>
      <c r="CS246" s="57"/>
      <c r="CT246" s="57"/>
      <c r="CU246" s="53"/>
      <c r="CV246" s="53"/>
      <c r="CW246" s="53"/>
      <c r="CX246" s="53"/>
      <c r="CY246" s="53"/>
      <c r="CZ246" s="53"/>
    </row>
    <row r="247" hidden="1" outlineLevel="1">
      <c r="A247" s="51" t="s">
        <v>142</v>
      </c>
      <c r="B247" s="52" t="s">
        <v>1164</v>
      </c>
      <c r="C247" s="52" t="s">
        <v>1178</v>
      </c>
      <c r="D247" s="52" t="s">
        <v>1179</v>
      </c>
      <c r="E247" s="52">
        <v>7235.55438374</v>
      </c>
      <c r="F247" s="52">
        <v>7942.46398416</v>
      </c>
      <c r="G247" s="52">
        <v>706.909600413</v>
      </c>
      <c r="H247" s="52">
        <v>0.0976994384841</v>
      </c>
      <c r="I247" s="52">
        <v>8878.64870559</v>
      </c>
      <c r="J247" s="52">
        <v>8244.13719771</v>
      </c>
      <c r="K247" s="52">
        <v>30051.4565345</v>
      </c>
      <c r="L247" s="52">
        <v>111.1</v>
      </c>
      <c r="M247" s="52">
        <v>27049.0157827</v>
      </c>
      <c r="N247" s="52">
        <v>7235.55438374</v>
      </c>
      <c r="O247" s="52">
        <v>7307.71744701</v>
      </c>
      <c r="P247" s="52">
        <v>-72.1630632707</v>
      </c>
      <c r="Q247" s="52">
        <v>1313.20895513</v>
      </c>
      <c r="R247" s="52">
        <v>603.020852979</v>
      </c>
      <c r="S247" s="52">
        <v>556.64253576</v>
      </c>
      <c r="T247" s="52">
        <v>526.447395353</v>
      </c>
      <c r="U247" s="52">
        <v>1835.94067934</v>
      </c>
      <c r="V247" s="52">
        <v>1609.24920222</v>
      </c>
      <c r="W247" s="52">
        <v>1106.21375555</v>
      </c>
      <c r="X247" s="52">
        <v>660.229057654</v>
      </c>
      <c r="Y247" s="52">
        <v>337.81090488</v>
      </c>
      <c r="Z247" s="52">
        <v>4922.10246894</v>
      </c>
      <c r="AA247" s="52">
        <v>2313.4519148</v>
      </c>
      <c r="AB247" s="52">
        <v>3813.41576481</v>
      </c>
      <c r="AC247" s="52">
        <v>2692.15007527</v>
      </c>
      <c r="AD247" s="52">
        <v>3422.13861893</v>
      </c>
      <c r="AE247" s="52">
        <v>400.226711168</v>
      </c>
      <c r="AF247" s="52">
        <v>60.5707789966</v>
      </c>
      <c r="AG247" s="52">
        <v>493.218052704</v>
      </c>
      <c r="AH247" s="52">
        <v>16.3815959101</v>
      </c>
      <c r="AI247" s="52">
        <v>150.868550769</v>
      </c>
      <c r="AJ247" s="52" t="s">
        <v>214</v>
      </c>
      <c r="AK247" s="52" t="s">
        <v>109</v>
      </c>
      <c r="AL247" s="52" t="s">
        <v>110</v>
      </c>
      <c r="AM247" s="52">
        <v>134.1</v>
      </c>
      <c r="AN247" s="52">
        <v>0.527038504939</v>
      </c>
      <c r="AO247" s="52">
        <v>0.37207239867</v>
      </c>
      <c r="AP247" s="52">
        <v>0.472961495061</v>
      </c>
      <c r="AQ247" s="52">
        <v>0.0553138971724</v>
      </c>
      <c r="AR247" s="52">
        <v>0.00837126995171</v>
      </c>
      <c r="AS247" s="52">
        <v>0.068165896702</v>
      </c>
      <c r="AT247" s="52">
        <v>0.00226404157046</v>
      </c>
      <c r="AU247" s="52">
        <v>0.0208510008725</v>
      </c>
      <c r="AV247" s="52">
        <v>0.680266114784</v>
      </c>
      <c r="AW247" s="52">
        <v>0.319733885216</v>
      </c>
      <c r="AX247" s="52">
        <v>0.0833413476007</v>
      </c>
      <c r="AY247" s="52">
        <v>0.0769315668487</v>
      </c>
      <c r="AZ247" s="52">
        <v>0.0727584048758</v>
      </c>
      <c r="BA247" s="52">
        <v>0.253738771347</v>
      </c>
      <c r="BB247" s="52">
        <v>0.222408555982</v>
      </c>
      <c r="BC247" s="52">
        <v>0.152885832499</v>
      </c>
      <c r="BD247" s="52">
        <v>0.0912478882251</v>
      </c>
      <c r="BE247" s="52">
        <v>0.0466876326214</v>
      </c>
      <c r="BF247" s="52">
        <v>1.1393926105</v>
      </c>
      <c r="BG247" s="52">
        <v>0.0</v>
      </c>
      <c r="BH247" s="52">
        <v>0.0</v>
      </c>
      <c r="BI247" s="53"/>
      <c r="BJ247" s="53"/>
      <c r="BK247" s="54"/>
      <c r="BL247" s="59"/>
      <c r="BM247" s="56"/>
      <c r="BN247" s="59"/>
      <c r="BO247" s="55"/>
      <c r="BP247" s="57"/>
      <c r="BQ247" s="53"/>
      <c r="BR247" s="53"/>
      <c r="BS247" s="53"/>
      <c r="BT247" s="53"/>
      <c r="BU247" s="53"/>
      <c r="BV247" s="53"/>
      <c r="BW247" s="53"/>
      <c r="BX247" s="53"/>
      <c r="BY247" s="53"/>
      <c r="BZ247" s="53"/>
      <c r="CA247" s="53"/>
      <c r="CB247" s="53"/>
      <c r="CC247" s="53"/>
      <c r="CD247" s="53"/>
      <c r="CE247" s="53"/>
      <c r="CF247" s="57"/>
      <c r="CG247" s="57"/>
      <c r="CH247" s="57"/>
      <c r="CI247" s="53"/>
      <c r="CJ247" s="53"/>
      <c r="CK247" s="53"/>
      <c r="CL247" s="57"/>
      <c r="CM247" s="57"/>
      <c r="CN247" s="57"/>
      <c r="CO247" s="53"/>
      <c r="CP247" s="53"/>
      <c r="CQ247" s="53"/>
      <c r="CR247" s="57"/>
      <c r="CS247" s="57"/>
      <c r="CT247" s="57"/>
      <c r="CU247" s="53"/>
      <c r="CV247" s="53"/>
      <c r="CW247" s="53"/>
      <c r="CX247" s="53"/>
      <c r="CY247" s="53"/>
      <c r="CZ247" s="53"/>
    </row>
    <row r="248" hidden="1" outlineLevel="1">
      <c r="A248" s="51" t="s">
        <v>142</v>
      </c>
      <c r="B248" s="52" t="s">
        <v>1164</v>
      </c>
      <c r="C248" s="52" t="s">
        <v>1180</v>
      </c>
      <c r="D248" s="52" t="s">
        <v>1181</v>
      </c>
      <c r="E248" s="52">
        <v>8822.51288716</v>
      </c>
      <c r="F248" s="52">
        <v>9567.22660867</v>
      </c>
      <c r="G248" s="52">
        <v>744.713721508</v>
      </c>
      <c r="H248" s="52">
        <v>0.0844106130569</v>
      </c>
      <c r="I248" s="52">
        <v>8947.09941164</v>
      </c>
      <c r="J248" s="52">
        <v>8619.08461711</v>
      </c>
      <c r="K248" s="52">
        <v>35564.0584802</v>
      </c>
      <c r="L248" s="52">
        <v>111.1</v>
      </c>
      <c r="M248" s="52">
        <v>32010.8537176</v>
      </c>
      <c r="N248" s="52">
        <v>8822.51288716</v>
      </c>
      <c r="O248" s="52">
        <v>8772.85582894</v>
      </c>
      <c r="P248" s="52">
        <v>49.6570582246</v>
      </c>
      <c r="Q248" s="52">
        <v>1558.25573367</v>
      </c>
      <c r="R248" s="52">
        <v>287.402800893</v>
      </c>
      <c r="S248" s="52">
        <v>451.658234793</v>
      </c>
      <c r="T248" s="52">
        <v>458.742633699</v>
      </c>
      <c r="U248" s="52">
        <v>1686.76946241</v>
      </c>
      <c r="V248" s="52">
        <v>2070.80916199</v>
      </c>
      <c r="W248" s="52">
        <v>1903.43463709</v>
      </c>
      <c r="X248" s="52">
        <v>1426.13169051</v>
      </c>
      <c r="Y248" s="52">
        <v>537.564265778</v>
      </c>
      <c r="Z248" s="52">
        <v>3475.54469552</v>
      </c>
      <c r="AA248" s="52">
        <v>5346.96819164</v>
      </c>
      <c r="AB248" s="52">
        <v>4184.25077441</v>
      </c>
      <c r="AC248" s="52">
        <v>2966.35572178</v>
      </c>
      <c r="AD248" s="52">
        <v>4638.26211275</v>
      </c>
      <c r="AE248" s="52">
        <v>570.272255325</v>
      </c>
      <c r="AF248" s="52">
        <v>83.9373456539</v>
      </c>
      <c r="AG248" s="52">
        <v>284.677021114</v>
      </c>
      <c r="AH248" s="52">
        <v>31.0641216934</v>
      </c>
      <c r="AI248" s="52">
        <v>247.944308844</v>
      </c>
      <c r="AJ248" s="52" t="s">
        <v>214</v>
      </c>
      <c r="AK248" s="52" t="s">
        <v>109</v>
      </c>
      <c r="AL248" s="52" t="s">
        <v>110</v>
      </c>
      <c r="AM248" s="52">
        <v>108.3</v>
      </c>
      <c r="AN248" s="52">
        <v>0.474269726542</v>
      </c>
      <c r="AO248" s="52">
        <v>0.336225717063</v>
      </c>
      <c r="AP248" s="52">
        <v>0.525730273458</v>
      </c>
      <c r="AQ248" s="52">
        <v>0.0646383023317</v>
      </c>
      <c r="AR248" s="52">
        <v>0.0095139952446</v>
      </c>
      <c r="AS248" s="52">
        <v>0.0322671130952</v>
      </c>
      <c r="AT248" s="52">
        <v>0.00352100610005</v>
      </c>
      <c r="AU248" s="52">
        <v>0.0281035927083</v>
      </c>
      <c r="AV248" s="52">
        <v>0.393940449844</v>
      </c>
      <c r="AW248" s="52">
        <v>0.606059550156</v>
      </c>
      <c r="AX248" s="52">
        <v>0.0325760703973</v>
      </c>
      <c r="AY248" s="52">
        <v>0.0511938311192</v>
      </c>
      <c r="AZ248" s="52">
        <v>0.0519968221715</v>
      </c>
      <c r="BA248" s="52">
        <v>0.19118923191</v>
      </c>
      <c r="BB248" s="52">
        <v>0.234718746062</v>
      </c>
      <c r="BC248" s="52">
        <v>0.21574744763</v>
      </c>
      <c r="BD248" s="52">
        <v>0.161646880968</v>
      </c>
      <c r="BE248" s="52">
        <v>0.0609309697423</v>
      </c>
      <c r="BF248" s="52">
        <v>0.976942139653</v>
      </c>
      <c r="BG248" s="52">
        <v>1913.0</v>
      </c>
      <c r="BH248" s="52">
        <v>1279.0</v>
      </c>
      <c r="BI248" s="53"/>
      <c r="BJ248" s="53"/>
      <c r="BK248" s="54"/>
      <c r="BL248" s="59"/>
      <c r="BM248" s="56"/>
      <c r="BN248" s="59"/>
      <c r="BO248" s="55"/>
      <c r="BP248" s="57"/>
      <c r="BQ248" s="53"/>
      <c r="BR248" s="53"/>
      <c r="BS248" s="53"/>
      <c r="BT248" s="53"/>
      <c r="BU248" s="53"/>
      <c r="BV248" s="53"/>
      <c r="BW248" s="53"/>
      <c r="BX248" s="53"/>
      <c r="BY248" s="53"/>
      <c r="BZ248" s="53"/>
      <c r="CA248" s="53"/>
      <c r="CB248" s="53"/>
      <c r="CC248" s="53"/>
      <c r="CD248" s="53"/>
      <c r="CE248" s="53"/>
      <c r="CF248" s="57"/>
      <c r="CG248" s="57"/>
      <c r="CH248" s="57"/>
      <c r="CI248" s="53"/>
      <c r="CJ248" s="53"/>
      <c r="CK248" s="53"/>
      <c r="CL248" s="57"/>
      <c r="CM248" s="57"/>
      <c r="CN248" s="57"/>
      <c r="CO248" s="53"/>
      <c r="CP248" s="53"/>
      <c r="CQ248" s="53"/>
      <c r="CR248" s="57"/>
      <c r="CS248" s="57"/>
      <c r="CT248" s="57"/>
      <c r="CU248" s="53"/>
      <c r="CV248" s="53"/>
      <c r="CW248" s="53"/>
      <c r="CX248" s="53"/>
      <c r="CY248" s="53"/>
      <c r="CZ248" s="53"/>
    </row>
    <row r="249" hidden="1" outlineLevel="1">
      <c r="A249" s="51" t="s">
        <v>142</v>
      </c>
      <c r="B249" s="52" t="s">
        <v>1164</v>
      </c>
      <c r="C249" s="52" t="s">
        <v>1182</v>
      </c>
      <c r="D249" s="52" t="s">
        <v>1183</v>
      </c>
      <c r="E249" s="52">
        <v>1716.90602028</v>
      </c>
      <c r="F249" s="52">
        <v>1895.6533339</v>
      </c>
      <c r="G249" s="52">
        <v>178.747313623</v>
      </c>
      <c r="H249" s="52">
        <v>0.104110132711</v>
      </c>
      <c r="I249" s="52">
        <v>2214.97834272</v>
      </c>
      <c r="J249" s="52">
        <v>1999.26306151</v>
      </c>
      <c r="K249" s="52">
        <v>35648.0864536</v>
      </c>
      <c r="L249" s="52">
        <v>111.1</v>
      </c>
      <c r="M249" s="52">
        <v>32086.4864569</v>
      </c>
      <c r="N249" s="52">
        <v>1716.90602028</v>
      </c>
      <c r="O249" s="52">
        <v>1727.6519891</v>
      </c>
      <c r="P249" s="52">
        <v>-10.7459688213</v>
      </c>
      <c r="Q249" s="52">
        <v>313.581664158</v>
      </c>
      <c r="R249" s="52">
        <v>147.354571126</v>
      </c>
      <c r="S249" s="52">
        <v>125.850868235</v>
      </c>
      <c r="T249" s="52">
        <v>117.699125172</v>
      </c>
      <c r="U249" s="52">
        <v>427.221162522</v>
      </c>
      <c r="V249" s="52">
        <v>373.0895808</v>
      </c>
      <c r="W249" s="52">
        <v>270.761759522</v>
      </c>
      <c r="X249" s="52">
        <v>172.707734079</v>
      </c>
      <c r="Y249" s="52">
        <v>82.221218819</v>
      </c>
      <c r="Z249" s="52">
        <v>1108.18356709</v>
      </c>
      <c r="AA249" s="52">
        <v>608.722453181</v>
      </c>
      <c r="AB249" s="52">
        <v>879.157478727</v>
      </c>
      <c r="AC249" s="52">
        <v>600.115879307</v>
      </c>
      <c r="AD249" s="52">
        <v>837.748541548</v>
      </c>
      <c r="AE249" s="52">
        <v>117.555879107</v>
      </c>
      <c r="AF249" s="52">
        <v>13.7056696345</v>
      </c>
      <c r="AG249" s="52">
        <v>106.909530987</v>
      </c>
      <c r="AH249" s="52">
        <v>4.55718207292</v>
      </c>
      <c r="AI249" s="52">
        <v>36.3133376183</v>
      </c>
      <c r="AJ249" s="52" t="s">
        <v>214</v>
      </c>
      <c r="AK249" s="52" t="s">
        <v>109</v>
      </c>
      <c r="AL249" s="52" t="s">
        <v>110</v>
      </c>
      <c r="AM249" s="52">
        <v>128.4</v>
      </c>
      <c r="AN249" s="52">
        <v>0.512059174087</v>
      </c>
      <c r="AO249" s="52">
        <v>0.349533330433</v>
      </c>
      <c r="AP249" s="52">
        <v>0.487940825913</v>
      </c>
      <c r="AQ249" s="52">
        <v>0.0684696062096</v>
      </c>
      <c r="AR249" s="52">
        <v>0.00798277219174</v>
      </c>
      <c r="AS249" s="52">
        <v>0.062268714609</v>
      </c>
      <c r="AT249" s="52">
        <v>0.00265429908167</v>
      </c>
      <c r="AU249" s="52">
        <v>0.021150451562</v>
      </c>
      <c r="AV249" s="52">
        <v>0.645453830325</v>
      </c>
      <c r="AW249" s="52">
        <v>0.354546169675</v>
      </c>
      <c r="AX249" s="52">
        <v>0.0858256476395</v>
      </c>
      <c r="AY249" s="52">
        <v>0.0733009650781</v>
      </c>
      <c r="AZ249" s="52">
        <v>0.0685530388861</v>
      </c>
      <c r="BA249" s="52">
        <v>0.248832002146</v>
      </c>
      <c r="BB249" s="52">
        <v>0.217303437925</v>
      </c>
      <c r="BC249" s="52">
        <v>0.157703308349</v>
      </c>
      <c r="BD249" s="52">
        <v>0.100592421507</v>
      </c>
      <c r="BE249" s="52">
        <v>0.0478891784688</v>
      </c>
      <c r="BF249" s="52">
        <v>1.16445689974</v>
      </c>
      <c r="BG249" s="52">
        <v>1908.0</v>
      </c>
      <c r="BH249" s="52">
        <v>1225.0</v>
      </c>
      <c r="BI249" s="53"/>
      <c r="BJ249" s="53"/>
      <c r="BK249" s="54"/>
      <c r="BL249" s="59"/>
      <c r="BM249" s="56"/>
      <c r="BN249" s="59"/>
      <c r="BO249" s="55"/>
      <c r="BP249" s="57"/>
      <c r="BQ249" s="53"/>
      <c r="BR249" s="53"/>
      <c r="BS249" s="53"/>
      <c r="BT249" s="53"/>
      <c r="BU249" s="53"/>
      <c r="BV249" s="53"/>
      <c r="BW249" s="53"/>
      <c r="BX249" s="53"/>
      <c r="BY249" s="53"/>
      <c r="BZ249" s="53"/>
      <c r="CA249" s="53"/>
      <c r="CB249" s="53"/>
      <c r="CC249" s="53"/>
      <c r="CD249" s="53"/>
      <c r="CE249" s="53"/>
      <c r="CF249" s="57"/>
      <c r="CG249" s="57"/>
      <c r="CH249" s="57"/>
      <c r="CI249" s="53"/>
      <c r="CJ249" s="53"/>
      <c r="CK249" s="53"/>
      <c r="CL249" s="57"/>
      <c r="CM249" s="57"/>
      <c r="CN249" s="57"/>
      <c r="CO249" s="53"/>
      <c r="CP249" s="53"/>
      <c r="CQ249" s="53"/>
      <c r="CR249" s="57"/>
      <c r="CS249" s="57"/>
      <c r="CT249" s="57"/>
      <c r="CU249" s="53"/>
      <c r="CV249" s="53"/>
      <c r="CW249" s="53"/>
      <c r="CX249" s="53"/>
      <c r="CY249" s="53"/>
      <c r="CZ249" s="53"/>
    </row>
    <row r="250" hidden="1" outlineLevel="1">
      <c r="A250" s="51" t="s">
        <v>142</v>
      </c>
      <c r="B250" s="52" t="s">
        <v>1164</v>
      </c>
      <c r="C250" s="52" t="s">
        <v>1184</v>
      </c>
      <c r="D250" s="52" t="s">
        <v>1185</v>
      </c>
      <c r="E250" s="52">
        <v>182.379924041</v>
      </c>
      <c r="F250" s="52">
        <v>209.562330254</v>
      </c>
      <c r="G250" s="52">
        <v>27.1824062129</v>
      </c>
      <c r="H250" s="52">
        <v>0.149042754327</v>
      </c>
      <c r="I250" s="52">
        <v>237.870683957</v>
      </c>
      <c r="J250" s="52">
        <v>186.647470081</v>
      </c>
      <c r="K250" s="52">
        <v>43442.0910938</v>
      </c>
      <c r="L250" s="52">
        <v>111.1</v>
      </c>
      <c r="M250" s="52">
        <v>39101.7921636</v>
      </c>
      <c r="N250" s="52">
        <v>182.379924041</v>
      </c>
      <c r="O250" s="52">
        <v>182.70565169</v>
      </c>
      <c r="P250" s="52">
        <v>-0.325727648851</v>
      </c>
      <c r="Q250" s="52">
        <v>35.7573852249</v>
      </c>
      <c r="R250" s="52">
        <v>10.7543536615</v>
      </c>
      <c r="S250" s="52">
        <v>13.0496048775</v>
      </c>
      <c r="T250" s="52">
        <v>12.4615156406</v>
      </c>
      <c r="U250" s="52">
        <v>41.6954184619</v>
      </c>
      <c r="V250" s="52">
        <v>38.422907869</v>
      </c>
      <c r="W250" s="52">
        <v>30.8677807846</v>
      </c>
      <c r="X250" s="52">
        <v>24.0901639992</v>
      </c>
      <c r="Y250" s="52">
        <v>11.0381787464</v>
      </c>
      <c r="Z250" s="52">
        <v>101.951961334</v>
      </c>
      <c r="AA250" s="52">
        <v>80.4279627068</v>
      </c>
      <c r="AB250" s="52">
        <v>84.3984078135</v>
      </c>
      <c r="AC250" s="52">
        <v>55.5659238215</v>
      </c>
      <c r="AD250" s="52">
        <v>97.9815162272</v>
      </c>
      <c r="AE250" s="52">
        <v>13.5964290867</v>
      </c>
      <c r="AF250" s="52">
        <v>1.78979193042</v>
      </c>
      <c r="AG250" s="52">
        <v>8.47746726126</v>
      </c>
      <c r="AH250" s="52">
        <v>0.389179874531</v>
      </c>
      <c r="AI250" s="52">
        <v>4.57961583916</v>
      </c>
      <c r="AJ250" s="52" t="s">
        <v>214</v>
      </c>
      <c r="AK250" s="52" t="s">
        <v>109</v>
      </c>
      <c r="AL250" s="52" t="s">
        <v>297</v>
      </c>
      <c r="AM250" s="52">
        <v>116.2</v>
      </c>
      <c r="AN250" s="52">
        <v>0.46276150326</v>
      </c>
      <c r="AO250" s="52">
        <v>0.304671274066</v>
      </c>
      <c r="AP250" s="52">
        <v>0.53723849674</v>
      </c>
      <c r="AQ250" s="52">
        <v>0.0745500315244</v>
      </c>
      <c r="AR250" s="52">
        <v>0.00981353589127</v>
      </c>
      <c r="AS250" s="52">
        <v>0.0464824585592</v>
      </c>
      <c r="AT250" s="52">
        <v>0.00213389646134</v>
      </c>
      <c r="AU250" s="52">
        <v>0.025110306758</v>
      </c>
      <c r="AV250" s="52">
        <v>0.559008684044</v>
      </c>
      <c r="AW250" s="52">
        <v>0.440991315956</v>
      </c>
      <c r="AX250" s="52">
        <v>0.0589667624771</v>
      </c>
      <c r="AY250" s="52">
        <v>0.0715517617751</v>
      </c>
      <c r="AZ250" s="52">
        <v>0.0683272334175</v>
      </c>
      <c r="BA250" s="52">
        <v>0.228618465992</v>
      </c>
      <c r="BB250" s="52">
        <v>0.21067509525</v>
      </c>
      <c r="BC250" s="52">
        <v>0.169249882886</v>
      </c>
      <c r="BD250" s="52">
        <v>0.132087805858</v>
      </c>
      <c r="BE250" s="52">
        <v>0.0605229923439</v>
      </c>
      <c r="BF250" s="52">
        <v>1.02339920944</v>
      </c>
      <c r="BG250" s="52">
        <v>0.0</v>
      </c>
      <c r="BH250" s="52">
        <v>0.0</v>
      </c>
      <c r="BI250" s="53"/>
      <c r="BJ250" s="53"/>
      <c r="BK250" s="54"/>
      <c r="BL250" s="59"/>
      <c r="BM250" s="56"/>
      <c r="BN250" s="59"/>
      <c r="BO250" s="55"/>
      <c r="BP250" s="57"/>
      <c r="BQ250" s="53"/>
      <c r="BR250" s="53"/>
      <c r="BS250" s="53"/>
      <c r="BT250" s="53"/>
      <c r="BU250" s="53"/>
      <c r="BV250" s="53"/>
      <c r="BW250" s="53"/>
      <c r="BX250" s="53"/>
      <c r="BY250" s="53"/>
      <c r="BZ250" s="53"/>
      <c r="CA250" s="53"/>
      <c r="CB250" s="53"/>
      <c r="CC250" s="53"/>
      <c r="CD250" s="53"/>
      <c r="CE250" s="53"/>
      <c r="CF250" s="57"/>
      <c r="CG250" s="57"/>
      <c r="CH250" s="57"/>
      <c r="CI250" s="53"/>
      <c r="CJ250" s="53"/>
      <c r="CK250" s="53"/>
      <c r="CL250" s="57"/>
      <c r="CM250" s="57"/>
      <c r="CN250" s="57"/>
      <c r="CO250" s="53"/>
      <c r="CP250" s="53"/>
      <c r="CQ250" s="53"/>
      <c r="CR250" s="57"/>
      <c r="CS250" s="57"/>
      <c r="CT250" s="57"/>
      <c r="CU250" s="53"/>
      <c r="CV250" s="53"/>
      <c r="CW250" s="53"/>
      <c r="CX250" s="53"/>
      <c r="CY250" s="53"/>
      <c r="CZ250" s="53"/>
    </row>
    <row r="251" hidden="1" outlineLevel="1">
      <c r="A251" s="31" t="s">
        <v>105</v>
      </c>
      <c r="B251" s="4" t="s">
        <v>1186</v>
      </c>
      <c r="C251" s="4" t="s">
        <v>1186</v>
      </c>
      <c r="D251" s="4" t="s">
        <v>1187</v>
      </c>
      <c r="E251" s="4">
        <v>77546.8351432</v>
      </c>
      <c r="F251" s="4">
        <v>85530.9925869</v>
      </c>
      <c r="G251" s="4">
        <v>7984.15744365</v>
      </c>
      <c r="H251" s="4">
        <v>0.102959165631</v>
      </c>
      <c r="I251" s="4">
        <v>134234.090161</v>
      </c>
      <c r="J251" s="4">
        <v>127003.38778</v>
      </c>
      <c r="K251" s="4">
        <v>30655.8693663</v>
      </c>
      <c r="L251" s="4">
        <v>111.1</v>
      </c>
      <c r="M251" s="4">
        <v>27593.0417339</v>
      </c>
      <c r="N251" s="4">
        <v>77546.8351432</v>
      </c>
      <c r="O251" s="4">
        <v>77261.2290836</v>
      </c>
      <c r="P251" s="4">
        <v>285.606059669</v>
      </c>
      <c r="Q251" s="4">
        <v>19217.0152277</v>
      </c>
      <c r="R251" s="4">
        <v>19463.3547584</v>
      </c>
      <c r="S251" s="4">
        <v>12859.992556</v>
      </c>
      <c r="T251" s="4">
        <v>7784.40421559</v>
      </c>
      <c r="U251" s="4">
        <v>14587.7553524</v>
      </c>
      <c r="V251" s="4">
        <v>8513.90503422</v>
      </c>
      <c r="W251" s="4">
        <v>6118.00652809</v>
      </c>
      <c r="X251" s="4">
        <v>4680.11365468</v>
      </c>
      <c r="Y251" s="4">
        <v>3539.30304388</v>
      </c>
      <c r="Z251" s="4">
        <v>29677.7620583</v>
      </c>
      <c r="AA251" s="4">
        <v>47869.073085</v>
      </c>
      <c r="AB251" s="4">
        <v>28027.253274</v>
      </c>
      <c r="AC251" s="4">
        <v>16837.4490074</v>
      </c>
      <c r="AD251" s="4">
        <v>49519.5818692</v>
      </c>
      <c r="AE251" s="4">
        <v>3778.97163062</v>
      </c>
      <c r="AF251" s="4">
        <v>536.687634591</v>
      </c>
      <c r="AG251" s="4">
        <v>4305.85972837</v>
      </c>
      <c r="AH251" s="4">
        <v>165.816160223</v>
      </c>
      <c r="AI251" s="4">
        <v>2402.46911282</v>
      </c>
      <c r="AJ251" s="4" t="s">
        <v>214</v>
      </c>
      <c r="AK251" s="4" t="s">
        <v>109</v>
      </c>
      <c r="AL251" s="4" t="s">
        <v>110</v>
      </c>
      <c r="AM251" s="4">
        <v>130.8</v>
      </c>
      <c r="AN251" s="4">
        <v>0.361423560642</v>
      </c>
      <c r="AO251" s="4">
        <v>0.217126191885</v>
      </c>
      <c r="AP251" s="4">
        <v>0.638576439358</v>
      </c>
      <c r="AQ251" s="4">
        <v>0.0487314746455</v>
      </c>
      <c r="AR251" s="4">
        <v>0.00692081931648</v>
      </c>
      <c r="AS251" s="4">
        <v>0.0555259246933</v>
      </c>
      <c r="AT251" s="4">
        <v>0.00213827114822</v>
      </c>
      <c r="AU251" s="4">
        <v>0.0309808789538</v>
      </c>
      <c r="AV251" s="4">
        <v>0.382707585725</v>
      </c>
      <c r="AW251" s="4">
        <v>0.617292414275</v>
      </c>
      <c r="AX251" s="4">
        <v>0.250988382987</v>
      </c>
      <c r="AY251" s="4">
        <v>0.165835169575</v>
      </c>
      <c r="AZ251" s="4">
        <v>0.100383261305</v>
      </c>
      <c r="BA251" s="4">
        <v>0.188115418578</v>
      </c>
      <c r="BB251" s="4">
        <v>0.109790490076</v>
      </c>
      <c r="BC251" s="4">
        <v>0.0788943419392</v>
      </c>
      <c r="BD251" s="4">
        <v>0.0603520910433</v>
      </c>
      <c r="BE251" s="4">
        <v>0.0456408444953</v>
      </c>
      <c r="BF251" s="4">
        <v>1.63776365013</v>
      </c>
      <c r="BG251" s="4">
        <v>0.0</v>
      </c>
      <c r="BH251" s="4">
        <v>0.0</v>
      </c>
      <c r="BI251" s="32" t="s">
        <v>1166</v>
      </c>
      <c r="BJ251" s="32" t="s">
        <v>1167</v>
      </c>
      <c r="BK251" s="7" t="s">
        <v>1188</v>
      </c>
      <c r="BL251" s="33" t="s">
        <v>1189</v>
      </c>
      <c r="BM251" s="34" t="s">
        <v>1190</v>
      </c>
      <c r="BN251" s="35" t="s">
        <v>1171</v>
      </c>
      <c r="BO251" s="36" t="s">
        <v>1191</v>
      </c>
      <c r="BP251" s="37">
        <f>BS251+BV251+BY251+CB251+CE251+CH251+CK251+CN251+CQ251+CT251</f>
        <v>12</v>
      </c>
      <c r="BQ251" s="62">
        <v>25.0</v>
      </c>
      <c r="BR251" s="62">
        <v>80.0</v>
      </c>
      <c r="BS251" s="38">
        <v>1.0</v>
      </c>
      <c r="BT251" s="49">
        <v>50.0</v>
      </c>
      <c r="BU251" s="39">
        <v>100.0</v>
      </c>
      <c r="BV251" s="49">
        <v>2.0</v>
      </c>
      <c r="BW251" s="41">
        <v>25.0</v>
      </c>
      <c r="BX251" s="41">
        <v>80.0</v>
      </c>
      <c r="BY251" s="41">
        <v>1.0</v>
      </c>
      <c r="BZ251" s="42">
        <v>15.0</v>
      </c>
      <c r="CA251" s="42">
        <v>75.0</v>
      </c>
      <c r="CB251" s="42">
        <v>1.0</v>
      </c>
      <c r="CC251" s="32">
        <v>0.0</v>
      </c>
      <c r="CD251" s="32">
        <v>50.0</v>
      </c>
      <c r="CE251" s="32">
        <v>1.0</v>
      </c>
      <c r="CF251" s="45">
        <v>0.0</v>
      </c>
      <c r="CG251" s="45">
        <v>50.0</v>
      </c>
      <c r="CH251" s="32">
        <v>1.0</v>
      </c>
      <c r="CI251" s="32">
        <v>0.0</v>
      </c>
      <c r="CJ251" s="32">
        <v>50.0</v>
      </c>
      <c r="CK251" s="45">
        <v>2.0</v>
      </c>
      <c r="CL251" s="32">
        <v>20.0</v>
      </c>
      <c r="CM251" s="32">
        <v>70.0</v>
      </c>
      <c r="CN251" s="32">
        <v>1.0</v>
      </c>
      <c r="CO251" s="32">
        <v>0.0</v>
      </c>
      <c r="CP251" s="32">
        <v>40.0</v>
      </c>
      <c r="CQ251" s="32">
        <v>2.0</v>
      </c>
      <c r="CR251" s="32">
        <v>0.0</v>
      </c>
      <c r="CS251" s="45">
        <v>100.0</v>
      </c>
      <c r="CT251" s="45">
        <v>0.0</v>
      </c>
      <c r="CU251" s="44" t="s">
        <v>1173</v>
      </c>
      <c r="CV251" s="32" t="s">
        <v>119</v>
      </c>
      <c r="CW251" s="32" t="s">
        <v>119</v>
      </c>
      <c r="CX251" s="32" t="s">
        <v>121</v>
      </c>
      <c r="CY251" s="45" t="s">
        <v>119</v>
      </c>
      <c r="CZ251" s="45" t="s">
        <v>1192</v>
      </c>
    </row>
    <row r="252" hidden="1" outlineLevel="1">
      <c r="A252" s="51" t="s">
        <v>142</v>
      </c>
      <c r="B252" s="52" t="s">
        <v>1186</v>
      </c>
      <c r="C252" s="52" t="s">
        <v>1193</v>
      </c>
      <c r="D252" s="52" t="s">
        <v>1194</v>
      </c>
      <c r="E252" s="52">
        <v>13487.2205916</v>
      </c>
      <c r="F252" s="52">
        <v>14858.2154945</v>
      </c>
      <c r="G252" s="52">
        <v>1370.99490285</v>
      </c>
      <c r="H252" s="52">
        <v>0.10165140353</v>
      </c>
      <c r="I252" s="52">
        <v>19053.5313994</v>
      </c>
      <c r="J252" s="52">
        <v>17391.7532071</v>
      </c>
      <c r="K252" s="52">
        <v>35837.9158709</v>
      </c>
      <c r="L252" s="52">
        <v>111.1</v>
      </c>
      <c r="M252" s="52">
        <v>32257.3500188</v>
      </c>
      <c r="N252" s="52">
        <v>13487.2205916</v>
      </c>
      <c r="O252" s="52">
        <v>13526.8945501</v>
      </c>
      <c r="P252" s="52">
        <v>-39.6739584562</v>
      </c>
      <c r="Q252" s="52">
        <v>2746.3267601</v>
      </c>
      <c r="R252" s="52">
        <v>1914.95004427</v>
      </c>
      <c r="S252" s="52">
        <v>1645.43373749</v>
      </c>
      <c r="T252" s="52">
        <v>1180.40213915</v>
      </c>
      <c r="U252" s="52">
        <v>2715.76996601</v>
      </c>
      <c r="V252" s="52">
        <v>2023.22587835</v>
      </c>
      <c r="W252" s="52">
        <v>1658.54335599</v>
      </c>
      <c r="X252" s="52">
        <v>1440.34352481</v>
      </c>
      <c r="Y252" s="52">
        <v>908.55194558</v>
      </c>
      <c r="Z252" s="52">
        <v>5948.42955508</v>
      </c>
      <c r="AA252" s="52">
        <v>7538.79103656</v>
      </c>
      <c r="AB252" s="52">
        <v>5861.22261306</v>
      </c>
      <c r="AC252" s="52">
        <v>3781.26317804</v>
      </c>
      <c r="AD252" s="52">
        <v>7625.99797858</v>
      </c>
      <c r="AE252" s="52">
        <v>645.513690784</v>
      </c>
      <c r="AF252" s="52">
        <v>98.3659647756</v>
      </c>
      <c r="AG252" s="52">
        <v>927.248514167</v>
      </c>
      <c r="AH252" s="52">
        <v>44.3468524541</v>
      </c>
      <c r="AI252" s="52">
        <v>364.48441284</v>
      </c>
      <c r="AJ252" s="52" t="s">
        <v>214</v>
      </c>
      <c r="AK252" s="52" t="s">
        <v>109</v>
      </c>
      <c r="AL252" s="52" t="s">
        <v>110</v>
      </c>
      <c r="AM252" s="52">
        <v>129.1</v>
      </c>
      <c r="AN252" s="52">
        <v>0.434576017589</v>
      </c>
      <c r="AO252" s="52">
        <v>0.280358962942</v>
      </c>
      <c r="AP252" s="52">
        <v>0.565423982411</v>
      </c>
      <c r="AQ252" s="52">
        <v>0.047861135391</v>
      </c>
      <c r="AR252" s="52">
        <v>0.00729327173877</v>
      </c>
      <c r="AS252" s="52">
        <v>0.0687501555911</v>
      </c>
      <c r="AT252" s="52">
        <v>0.00328806459068</v>
      </c>
      <c r="AU252" s="52">
        <v>0.0270244273357</v>
      </c>
      <c r="AV252" s="52">
        <v>0.441041911835</v>
      </c>
      <c r="AW252" s="52">
        <v>0.558958088165</v>
      </c>
      <c r="AX252" s="52">
        <v>0.141982555357</v>
      </c>
      <c r="AY252" s="52">
        <v>0.121999468038</v>
      </c>
      <c r="AZ252" s="52">
        <v>0.087520043965</v>
      </c>
      <c r="BA252" s="52">
        <v>0.201358756429</v>
      </c>
      <c r="BB252" s="52">
        <v>0.15001058703</v>
      </c>
      <c r="BC252" s="52">
        <v>0.12297147101</v>
      </c>
      <c r="BD252" s="52">
        <v>0.106793205837</v>
      </c>
      <c r="BE252" s="52">
        <v>0.0673639123352</v>
      </c>
      <c r="BF252" s="52">
        <v>1.28949868425</v>
      </c>
      <c r="BG252" s="52">
        <v>0.0</v>
      </c>
      <c r="BH252" s="52">
        <v>0.0</v>
      </c>
      <c r="BI252" s="53"/>
      <c r="BJ252" s="53"/>
      <c r="BK252" s="54"/>
      <c r="BL252" s="59"/>
      <c r="BM252" s="56"/>
      <c r="BN252" s="59"/>
      <c r="BO252" s="55"/>
      <c r="BP252" s="57"/>
      <c r="BQ252" s="53"/>
      <c r="BR252" s="53"/>
      <c r="BS252" s="53"/>
      <c r="BT252" s="53"/>
      <c r="BU252" s="53"/>
      <c r="BV252" s="53"/>
      <c r="BW252" s="53"/>
      <c r="BX252" s="53"/>
      <c r="BY252" s="53"/>
      <c r="BZ252" s="53"/>
      <c r="CA252" s="53"/>
      <c r="CB252" s="53"/>
      <c r="CC252" s="53"/>
      <c r="CD252" s="53"/>
      <c r="CE252" s="53"/>
      <c r="CF252" s="57"/>
      <c r="CG252" s="57"/>
      <c r="CH252" s="57"/>
      <c r="CI252" s="53"/>
      <c r="CJ252" s="53"/>
      <c r="CK252" s="53"/>
      <c r="CL252" s="57"/>
      <c r="CM252" s="57"/>
      <c r="CN252" s="57"/>
      <c r="CO252" s="53"/>
      <c r="CP252" s="53"/>
      <c r="CQ252" s="53"/>
      <c r="CR252" s="57"/>
      <c r="CS252" s="57"/>
      <c r="CT252" s="57"/>
      <c r="CU252" s="53"/>
      <c r="CV252" s="53"/>
      <c r="CW252" s="53"/>
      <c r="CX252" s="53"/>
      <c r="CY252" s="53"/>
      <c r="CZ252" s="53"/>
    </row>
    <row r="253" hidden="1" outlineLevel="1">
      <c r="A253" s="51" t="s">
        <v>142</v>
      </c>
      <c r="B253" s="52" t="s">
        <v>1186</v>
      </c>
      <c r="C253" s="52" t="s">
        <v>1195</v>
      </c>
      <c r="D253" s="52" t="s">
        <v>1196</v>
      </c>
      <c r="E253" s="52">
        <v>2020.98533838</v>
      </c>
      <c r="F253" s="52">
        <v>2265.29277144</v>
      </c>
      <c r="G253" s="52">
        <v>244.307433064</v>
      </c>
      <c r="H253" s="52">
        <v>0.120885306996</v>
      </c>
      <c r="I253" s="52">
        <v>3793.55338628</v>
      </c>
      <c r="J253" s="52">
        <v>3528.52858887</v>
      </c>
      <c r="K253" s="52">
        <v>33321.6</v>
      </c>
      <c r="L253" s="52">
        <v>111.1</v>
      </c>
      <c r="M253" s="52">
        <v>29992.4392439</v>
      </c>
      <c r="N253" s="52">
        <v>2020.98533838</v>
      </c>
      <c r="O253" s="52">
        <v>2030.92721744</v>
      </c>
      <c r="P253" s="52">
        <v>-9.94187905928</v>
      </c>
      <c r="Q253" s="52">
        <v>536.429402039</v>
      </c>
      <c r="R253" s="52">
        <v>420.428690079</v>
      </c>
      <c r="S253" s="52">
        <v>217.959979106</v>
      </c>
      <c r="T253" s="52">
        <v>155.451930877</v>
      </c>
      <c r="U253" s="52">
        <v>367.510918562</v>
      </c>
      <c r="V253" s="52">
        <v>306.118274487</v>
      </c>
      <c r="W253" s="52">
        <v>233.341722458</v>
      </c>
      <c r="X253" s="52">
        <v>179.375740632</v>
      </c>
      <c r="Y253" s="52">
        <v>140.798082178</v>
      </c>
      <c r="Z253" s="52">
        <v>1181.92128899</v>
      </c>
      <c r="AA253" s="52">
        <v>839.064049391</v>
      </c>
      <c r="AB253" s="52">
        <v>954.17658519</v>
      </c>
      <c r="AC253" s="52">
        <v>677.3641619</v>
      </c>
      <c r="AD253" s="52">
        <v>1066.80875319</v>
      </c>
      <c r="AE253" s="52">
        <v>84.4211405593</v>
      </c>
      <c r="AF253" s="52">
        <v>14.7438607732</v>
      </c>
      <c r="AG253" s="52">
        <v>126.729783577</v>
      </c>
      <c r="AH253" s="52">
        <v>5.09048315862</v>
      </c>
      <c r="AI253" s="52">
        <v>45.8271552224</v>
      </c>
      <c r="AJ253" s="52" t="s">
        <v>214</v>
      </c>
      <c r="AK253" s="52" t="s">
        <v>109</v>
      </c>
      <c r="AL253" s="52" t="s">
        <v>110</v>
      </c>
      <c r="AM253" s="52">
        <v>122.2</v>
      </c>
      <c r="AN253" s="52">
        <v>0.47213434312</v>
      </c>
      <c r="AO253" s="52">
        <v>0.335165302309</v>
      </c>
      <c r="AP253" s="52">
        <v>0.52786565688</v>
      </c>
      <c r="AQ253" s="52">
        <v>0.0417722676934</v>
      </c>
      <c r="AR253" s="52">
        <v>0.00729538235297</v>
      </c>
      <c r="AS253" s="52">
        <v>0.0627069287295</v>
      </c>
      <c r="AT253" s="52">
        <v>0.00251881251287</v>
      </c>
      <c r="AU253" s="52">
        <v>0.0226756495221</v>
      </c>
      <c r="AV253" s="52">
        <v>0.584824276823</v>
      </c>
      <c r="AW253" s="52">
        <v>0.415175723177</v>
      </c>
      <c r="AX253" s="52">
        <v>0.208031538921</v>
      </c>
      <c r="AY253" s="52">
        <v>0.10784837226</v>
      </c>
      <c r="AZ253" s="52">
        <v>0.076918881065</v>
      </c>
      <c r="BA253" s="52">
        <v>0.181847394725</v>
      </c>
      <c r="BB253" s="52">
        <v>0.151469814587</v>
      </c>
      <c r="BC253" s="52">
        <v>0.115459384107</v>
      </c>
      <c r="BD253" s="52">
        <v>0.0887565769158</v>
      </c>
      <c r="BE253" s="52">
        <v>0.0696680374193</v>
      </c>
      <c r="BF253" s="52">
        <v>1.74594467454</v>
      </c>
      <c r="BG253" s="52">
        <v>0.0</v>
      </c>
      <c r="BH253" s="52">
        <v>0.0</v>
      </c>
      <c r="BI253" s="53"/>
      <c r="BJ253" s="53"/>
      <c r="BK253" s="54"/>
      <c r="BL253" s="59"/>
      <c r="BM253" s="56"/>
      <c r="BN253" s="59"/>
      <c r="BO253" s="55"/>
      <c r="BP253" s="57"/>
      <c r="BQ253" s="53"/>
      <c r="BR253" s="53"/>
      <c r="BS253" s="53"/>
      <c r="BT253" s="53"/>
      <c r="BU253" s="53"/>
      <c r="BV253" s="53"/>
      <c r="BW253" s="53"/>
      <c r="BX253" s="53"/>
      <c r="BY253" s="53"/>
      <c r="BZ253" s="53"/>
      <c r="CA253" s="53"/>
      <c r="CB253" s="53"/>
      <c r="CC253" s="53"/>
      <c r="CD253" s="53"/>
      <c r="CE253" s="53"/>
      <c r="CF253" s="57"/>
      <c r="CG253" s="57"/>
      <c r="CH253" s="57"/>
      <c r="CI253" s="53"/>
      <c r="CJ253" s="53"/>
      <c r="CK253" s="53"/>
      <c r="CL253" s="57"/>
      <c r="CM253" s="57"/>
      <c r="CN253" s="57"/>
      <c r="CO253" s="53"/>
      <c r="CP253" s="53"/>
      <c r="CQ253" s="53"/>
      <c r="CR253" s="57"/>
      <c r="CS253" s="57"/>
      <c r="CT253" s="57"/>
      <c r="CU253" s="53"/>
      <c r="CV253" s="53"/>
      <c r="CW253" s="53"/>
      <c r="CX253" s="53"/>
      <c r="CY253" s="53"/>
      <c r="CZ253" s="53"/>
    </row>
    <row r="254" hidden="1" outlineLevel="1">
      <c r="A254" s="31" t="s">
        <v>105</v>
      </c>
      <c r="B254" s="4" t="s">
        <v>1197</v>
      </c>
      <c r="C254" s="4" t="s">
        <v>1197</v>
      </c>
      <c r="D254" s="4" t="s">
        <v>1198</v>
      </c>
      <c r="E254" s="4">
        <v>43315.0269872</v>
      </c>
      <c r="F254" s="4">
        <v>47803.2099375</v>
      </c>
      <c r="G254" s="4">
        <v>4488.18295031</v>
      </c>
      <c r="H254" s="4">
        <v>0.103617226226</v>
      </c>
      <c r="I254" s="4">
        <v>74584.0802057</v>
      </c>
      <c r="J254" s="4">
        <v>71156.3613325</v>
      </c>
      <c r="K254" s="4">
        <v>29522.0800053</v>
      </c>
      <c r="L254" s="4">
        <v>111.1</v>
      </c>
      <c r="M254" s="4">
        <v>26572.5292577</v>
      </c>
      <c r="N254" s="4">
        <v>43315.0269872</v>
      </c>
      <c r="O254" s="4">
        <v>43096.9884981</v>
      </c>
      <c r="P254" s="4">
        <v>218.038489088</v>
      </c>
      <c r="Q254" s="4">
        <v>10146.874834</v>
      </c>
      <c r="R254" s="4">
        <v>5728.95274532</v>
      </c>
      <c r="S254" s="4">
        <v>6919.39404395</v>
      </c>
      <c r="T254" s="4">
        <v>5722.2217546</v>
      </c>
      <c r="U254" s="4">
        <v>11496.1091821</v>
      </c>
      <c r="V254" s="4">
        <v>6073.47479489</v>
      </c>
      <c r="W254" s="4">
        <v>3687.81846644</v>
      </c>
      <c r="X254" s="4">
        <v>2275.32607835</v>
      </c>
      <c r="Y254" s="4">
        <v>1411.72992157</v>
      </c>
      <c r="Z254" s="4">
        <v>13539.6878518</v>
      </c>
      <c r="AA254" s="4">
        <v>29775.3391353</v>
      </c>
      <c r="AB254" s="4">
        <v>13976.404053</v>
      </c>
      <c r="AC254" s="4">
        <v>8365.9043632</v>
      </c>
      <c r="AD254" s="4">
        <v>29338.6229342</v>
      </c>
      <c r="AE254" s="4">
        <v>1343.19627536</v>
      </c>
      <c r="AF254" s="4">
        <v>253.256859039</v>
      </c>
      <c r="AG254" s="4">
        <v>2838.29547985</v>
      </c>
      <c r="AH254" s="4">
        <v>70.4964789008</v>
      </c>
      <c r="AI254" s="4">
        <v>1105.25459662</v>
      </c>
      <c r="AJ254" s="4" t="s">
        <v>214</v>
      </c>
      <c r="AK254" s="4" t="s">
        <v>109</v>
      </c>
      <c r="AL254" s="4" t="s">
        <v>110</v>
      </c>
      <c r="AM254" s="4">
        <v>129.8</v>
      </c>
      <c r="AN254" s="4">
        <v>0.322668713957</v>
      </c>
      <c r="AO254" s="4">
        <v>0.193140924642</v>
      </c>
      <c r="AP254" s="4">
        <v>0.677331286043</v>
      </c>
      <c r="AQ254" s="4">
        <v>0.0310099374003</v>
      </c>
      <c r="AR254" s="4">
        <v>0.00584685908458</v>
      </c>
      <c r="AS254" s="4">
        <v>0.0655268085297</v>
      </c>
      <c r="AT254" s="4">
        <v>0.00162752937731</v>
      </c>
      <c r="AU254" s="4">
        <v>0.0255166549231</v>
      </c>
      <c r="AV254" s="4">
        <v>0.312586388457</v>
      </c>
      <c r="AW254" s="4">
        <v>0.687413611543</v>
      </c>
      <c r="AX254" s="4">
        <v>0.132262476646</v>
      </c>
      <c r="AY254" s="4">
        <v>0.15974580937</v>
      </c>
      <c r="AZ254" s="4">
        <v>0.132107080443</v>
      </c>
      <c r="BA254" s="4">
        <v>0.265406949543</v>
      </c>
      <c r="BB254" s="4">
        <v>0.140216345627</v>
      </c>
      <c r="BC254" s="4">
        <v>0.0851394705937</v>
      </c>
      <c r="BD254" s="4">
        <v>0.0525297162813</v>
      </c>
      <c r="BE254" s="4">
        <v>0.0325921514948</v>
      </c>
      <c r="BF254" s="4">
        <v>1.64276386931</v>
      </c>
      <c r="BG254" s="4">
        <v>0.0</v>
      </c>
      <c r="BH254" s="4">
        <v>0.0</v>
      </c>
      <c r="BI254" s="32" t="s">
        <v>1166</v>
      </c>
      <c r="BJ254" s="32" t="s">
        <v>1167</v>
      </c>
      <c r="BK254" s="7" t="s">
        <v>1199</v>
      </c>
      <c r="BL254" s="46" t="s">
        <v>1200</v>
      </c>
      <c r="BM254" s="34" t="s">
        <v>1201</v>
      </c>
      <c r="BN254" s="35" t="s">
        <v>1171</v>
      </c>
      <c r="BO254" s="36" t="s">
        <v>1172</v>
      </c>
      <c r="BP254" s="37">
        <f>BS254+BV254+BY254+CB254+CE254+CH254+CK254+CN254+CQ254+CT254</f>
        <v>12</v>
      </c>
      <c r="BQ254" s="38">
        <v>40.0</v>
      </c>
      <c r="BR254" s="38">
        <v>100.0</v>
      </c>
      <c r="BS254" s="38">
        <v>1.0</v>
      </c>
      <c r="BT254" s="39">
        <v>50.0</v>
      </c>
      <c r="BU254" s="39">
        <v>100.0</v>
      </c>
      <c r="BV254" s="39">
        <v>3.0</v>
      </c>
      <c r="BW254" s="40">
        <v>0.0</v>
      </c>
      <c r="BX254" s="40">
        <v>70.0</v>
      </c>
      <c r="BY254" s="41">
        <v>2.0</v>
      </c>
      <c r="BZ254" s="58">
        <v>20.0</v>
      </c>
      <c r="CA254" s="58">
        <v>70.0</v>
      </c>
      <c r="CB254" s="42">
        <v>1.0</v>
      </c>
      <c r="CC254" s="32">
        <v>0.0</v>
      </c>
      <c r="CD254" s="45">
        <v>70.0</v>
      </c>
      <c r="CE254" s="45">
        <v>1.0</v>
      </c>
      <c r="CF254" s="45">
        <v>20.0</v>
      </c>
      <c r="CG254" s="45">
        <v>80.0</v>
      </c>
      <c r="CH254" s="45">
        <v>1.0</v>
      </c>
      <c r="CI254" s="32">
        <v>30.0</v>
      </c>
      <c r="CJ254" s="45">
        <v>80.0</v>
      </c>
      <c r="CK254" s="32">
        <v>1.0</v>
      </c>
      <c r="CL254" s="32">
        <v>30.0</v>
      </c>
      <c r="CM254" s="32">
        <v>80.0</v>
      </c>
      <c r="CN254" s="32">
        <v>1.0</v>
      </c>
      <c r="CO254" s="32">
        <v>25.0</v>
      </c>
      <c r="CP254" s="32">
        <v>100.0</v>
      </c>
      <c r="CQ254" s="32">
        <v>1.0</v>
      </c>
      <c r="CR254" s="32">
        <v>0.0</v>
      </c>
      <c r="CS254" s="45">
        <v>100.0</v>
      </c>
      <c r="CT254" s="45">
        <v>0.0</v>
      </c>
      <c r="CU254" s="44" t="s">
        <v>1173</v>
      </c>
      <c r="CV254" s="32" t="s">
        <v>119</v>
      </c>
      <c r="CW254" s="32" t="s">
        <v>119</v>
      </c>
      <c r="CX254" s="32" t="s">
        <v>121</v>
      </c>
      <c r="CY254" s="45" t="s">
        <v>119</v>
      </c>
      <c r="CZ254" s="45" t="s">
        <v>1202</v>
      </c>
    </row>
    <row r="255" hidden="1" outlineLevel="1">
      <c r="A255" s="51" t="s">
        <v>142</v>
      </c>
      <c r="B255" s="52" t="s">
        <v>1197</v>
      </c>
      <c r="C255" s="52" t="s">
        <v>1203</v>
      </c>
      <c r="D255" s="52" t="s">
        <v>1204</v>
      </c>
      <c r="E255" s="52">
        <v>16702.3362408</v>
      </c>
      <c r="F255" s="52">
        <v>18772.0868776</v>
      </c>
      <c r="G255" s="52">
        <v>2069.75063679</v>
      </c>
      <c r="H255" s="52">
        <v>0.123919828157</v>
      </c>
      <c r="I255" s="52">
        <v>23385.2735502</v>
      </c>
      <c r="J255" s="52">
        <v>21758.3559031</v>
      </c>
      <c r="K255" s="52">
        <v>30433.723318</v>
      </c>
      <c r="L255" s="52">
        <v>111.1</v>
      </c>
      <c r="M255" s="52">
        <v>27393.0902952</v>
      </c>
      <c r="N255" s="52">
        <v>16702.3362408</v>
      </c>
      <c r="O255" s="52">
        <v>16577.3730414</v>
      </c>
      <c r="P255" s="52">
        <v>124.963199415</v>
      </c>
      <c r="Q255" s="52">
        <v>3463.32239449</v>
      </c>
      <c r="R255" s="52">
        <v>78.1148967604</v>
      </c>
      <c r="S255" s="52">
        <v>579.709236906</v>
      </c>
      <c r="T255" s="52">
        <v>1610.05492024</v>
      </c>
      <c r="U255" s="52">
        <v>7141.260757</v>
      </c>
      <c r="V255" s="52">
        <v>3712.78137055</v>
      </c>
      <c r="W255" s="52">
        <v>1784.78981854</v>
      </c>
      <c r="X255" s="52">
        <v>1079.94872872</v>
      </c>
      <c r="Y255" s="52">
        <v>715.676512128</v>
      </c>
      <c r="Z255" s="52">
        <v>7891.47787484</v>
      </c>
      <c r="AA255" s="52">
        <v>8810.85836601</v>
      </c>
      <c r="AB255" s="52">
        <v>3468.39193117</v>
      </c>
      <c r="AC255" s="52">
        <v>2241.82226664</v>
      </c>
      <c r="AD255" s="52">
        <v>13233.9443097</v>
      </c>
      <c r="AE255" s="52">
        <v>343.58397538</v>
      </c>
      <c r="AF255" s="52">
        <v>105.593958527</v>
      </c>
      <c r="AG255" s="52">
        <v>350.829544064</v>
      </c>
      <c r="AH255" s="52">
        <v>21.1218914758</v>
      </c>
      <c r="AI255" s="52">
        <v>405.440295085</v>
      </c>
      <c r="AJ255" s="52" t="s">
        <v>214</v>
      </c>
      <c r="AK255" s="52" t="s">
        <v>109</v>
      </c>
      <c r="AL255" s="52" t="s">
        <v>110</v>
      </c>
      <c r="AM255" s="52">
        <v>121.3</v>
      </c>
      <c r="AN255" s="52">
        <v>0.207659089193</v>
      </c>
      <c r="AO255" s="52">
        <v>0.134222077338</v>
      </c>
      <c r="AP255" s="52">
        <v>0.792340910807</v>
      </c>
      <c r="AQ255" s="52">
        <v>0.0205710129664</v>
      </c>
      <c r="AR255" s="52">
        <v>0.00632210709952</v>
      </c>
      <c r="AS255" s="52">
        <v>0.0210048186676</v>
      </c>
      <c r="AT255" s="52">
        <v>0.00126460700894</v>
      </c>
      <c r="AU255" s="52">
        <v>0.0242744661129</v>
      </c>
      <c r="AV255" s="52">
        <v>0.472477488241</v>
      </c>
      <c r="AW255" s="52">
        <v>0.527522511759</v>
      </c>
      <c r="AX255" s="52">
        <v>0.004676884457</v>
      </c>
      <c r="AY255" s="52">
        <v>0.0347082724564</v>
      </c>
      <c r="AZ255" s="52">
        <v>0.0963969888418</v>
      </c>
      <c r="BA255" s="52">
        <v>0.427560591167</v>
      </c>
      <c r="BB255" s="52">
        <v>0.222291140414</v>
      </c>
      <c r="BC255" s="52">
        <v>0.106858692868</v>
      </c>
      <c r="BD255" s="52">
        <v>0.064658543161</v>
      </c>
      <c r="BE255" s="52">
        <v>0.0428488866352</v>
      </c>
      <c r="BF255" s="52">
        <v>1.30271332042</v>
      </c>
      <c r="BG255" s="52">
        <v>0.0</v>
      </c>
      <c r="BH255" s="52">
        <v>0.0</v>
      </c>
      <c r="BI255" s="53"/>
      <c r="BJ255" s="53"/>
      <c r="BK255" s="54"/>
      <c r="BL255" s="55"/>
      <c r="BM255" s="56"/>
      <c r="BN255" s="55"/>
      <c r="BO255" s="55"/>
      <c r="BP255" s="57"/>
      <c r="BQ255" s="53"/>
      <c r="BR255" s="53"/>
      <c r="BS255" s="53"/>
      <c r="BT255" s="53"/>
      <c r="BU255" s="53"/>
      <c r="BV255" s="53"/>
      <c r="BW255" s="53"/>
      <c r="BX255" s="53"/>
      <c r="BY255" s="53"/>
      <c r="BZ255" s="53"/>
      <c r="CA255" s="53"/>
      <c r="CB255" s="53"/>
      <c r="CC255" s="53"/>
      <c r="CD255" s="53"/>
      <c r="CE255" s="53"/>
      <c r="CF255" s="53"/>
      <c r="CG255" s="53"/>
      <c r="CH255" s="53"/>
      <c r="CI255" s="53"/>
      <c r="CJ255" s="53"/>
      <c r="CK255" s="53"/>
      <c r="CL255" s="53"/>
      <c r="CM255" s="53"/>
      <c r="CN255" s="53"/>
      <c r="CO255" s="53"/>
      <c r="CP255" s="53"/>
      <c r="CQ255" s="53"/>
      <c r="CR255" s="53"/>
      <c r="CS255" s="53"/>
      <c r="CT255" s="53"/>
      <c r="CU255" s="53"/>
      <c r="CV255" s="53"/>
      <c r="CW255" s="53"/>
      <c r="CX255" s="53"/>
      <c r="CY255" s="53"/>
      <c r="CZ255" s="53"/>
    </row>
    <row r="256" hidden="1" outlineLevel="1">
      <c r="A256" s="51" t="s">
        <v>142</v>
      </c>
      <c r="B256" s="52" t="s">
        <v>1197</v>
      </c>
      <c r="C256" s="52" t="s">
        <v>1205</v>
      </c>
      <c r="D256" s="52" t="s">
        <v>1206</v>
      </c>
      <c r="E256" s="52">
        <v>10023.6990995</v>
      </c>
      <c r="F256" s="52">
        <v>11128.1518912</v>
      </c>
      <c r="G256" s="52">
        <v>1104.45279179</v>
      </c>
      <c r="H256" s="52">
        <v>0.11018415266</v>
      </c>
      <c r="I256" s="52">
        <v>20472.3115962</v>
      </c>
      <c r="J256" s="52">
        <v>19325.1531855</v>
      </c>
      <c r="K256" s="52">
        <v>30235.9715</v>
      </c>
      <c r="L256" s="52">
        <v>111.1</v>
      </c>
      <c r="M256" s="52">
        <v>27215.0958596</v>
      </c>
      <c r="N256" s="52">
        <v>10023.6990995</v>
      </c>
      <c r="O256" s="52">
        <v>9978.82892249</v>
      </c>
      <c r="P256" s="52">
        <v>44.8701769704</v>
      </c>
      <c r="Q256" s="52">
        <v>2765.33854765</v>
      </c>
      <c r="R256" s="52">
        <v>4211.79213363</v>
      </c>
      <c r="S256" s="52">
        <v>2029.47321951</v>
      </c>
      <c r="T256" s="52">
        <v>870.460213909</v>
      </c>
      <c r="U256" s="52">
        <v>1029.81910895</v>
      </c>
      <c r="V256" s="52">
        <v>444.603634715</v>
      </c>
      <c r="W256" s="52">
        <v>371.434605404</v>
      </c>
      <c r="X256" s="52">
        <v>389.886603485</v>
      </c>
      <c r="Y256" s="52">
        <v>676.229579862</v>
      </c>
      <c r="Z256" s="52">
        <v>1677.66635978</v>
      </c>
      <c r="AA256" s="52">
        <v>8346.03273968</v>
      </c>
      <c r="AB256" s="52">
        <v>3167.66670807</v>
      </c>
      <c r="AC256" s="52">
        <v>1891.53063744</v>
      </c>
      <c r="AD256" s="52">
        <v>6856.03239139</v>
      </c>
      <c r="AE256" s="52">
        <v>389.224760739</v>
      </c>
      <c r="AF256" s="52">
        <v>51.402109745</v>
      </c>
      <c r="AG256" s="52">
        <v>454.788622672</v>
      </c>
      <c r="AH256" s="52">
        <v>17.3631485435</v>
      </c>
      <c r="AI256" s="52">
        <v>363.357428928</v>
      </c>
      <c r="AJ256" s="52" t="s">
        <v>214</v>
      </c>
      <c r="AK256" s="52" t="s">
        <v>109</v>
      </c>
      <c r="AL256" s="52" t="s">
        <v>110</v>
      </c>
      <c r="AM256" s="52">
        <v>117.8</v>
      </c>
      <c r="AN256" s="52">
        <v>0.316017737228</v>
      </c>
      <c r="AO256" s="52">
        <v>0.188705847878</v>
      </c>
      <c r="AP256" s="52">
        <v>0.683982262772</v>
      </c>
      <c r="AQ256" s="52">
        <v>0.0388304514009</v>
      </c>
      <c r="AR256" s="52">
        <v>0.00512805793899</v>
      </c>
      <c r="AS256" s="52">
        <v>0.0453713362861</v>
      </c>
      <c r="AT256" s="52">
        <v>0.00173220967342</v>
      </c>
      <c r="AU256" s="52">
        <v>0.0362498340506</v>
      </c>
      <c r="AV256" s="52">
        <v>0.167369984188</v>
      </c>
      <c r="AW256" s="52">
        <v>0.832630015812</v>
      </c>
      <c r="AX256" s="52">
        <v>0.420183416505</v>
      </c>
      <c r="AY256" s="52">
        <v>0.202467492227</v>
      </c>
      <c r="AZ256" s="52">
        <v>0.0868402178949</v>
      </c>
      <c r="BA256" s="52">
        <v>0.102738430068</v>
      </c>
      <c r="BB256" s="52">
        <v>0.044355245534</v>
      </c>
      <c r="BC256" s="52">
        <v>0.0370556420059</v>
      </c>
      <c r="BD256" s="52">
        <v>0.0388964791956</v>
      </c>
      <c r="BE256" s="52">
        <v>0.0674630765701</v>
      </c>
      <c r="BF256" s="52">
        <v>1.92794625953</v>
      </c>
      <c r="BG256" s="52">
        <v>0.0</v>
      </c>
      <c r="BH256" s="52">
        <v>0.0</v>
      </c>
      <c r="BI256" s="53"/>
      <c r="BJ256" s="53"/>
      <c r="BK256" s="54"/>
      <c r="BL256" s="59"/>
      <c r="BM256" s="56"/>
      <c r="BN256" s="59"/>
      <c r="BO256" s="55"/>
      <c r="BP256" s="57"/>
      <c r="BQ256" s="53"/>
      <c r="BR256" s="53"/>
      <c r="BS256" s="53"/>
      <c r="BT256" s="53"/>
      <c r="BU256" s="53"/>
      <c r="BV256" s="53"/>
      <c r="BW256" s="53"/>
      <c r="BX256" s="53"/>
      <c r="BY256" s="53"/>
      <c r="BZ256" s="53"/>
      <c r="CA256" s="53"/>
      <c r="CB256" s="53"/>
      <c r="CC256" s="53"/>
      <c r="CD256" s="53"/>
      <c r="CE256" s="53"/>
      <c r="CF256" s="57"/>
      <c r="CG256" s="57"/>
      <c r="CH256" s="57"/>
      <c r="CI256" s="53"/>
      <c r="CJ256" s="53"/>
      <c r="CK256" s="53"/>
      <c r="CL256" s="57"/>
      <c r="CM256" s="57"/>
      <c r="CN256" s="57"/>
      <c r="CO256" s="53"/>
      <c r="CP256" s="53"/>
      <c r="CQ256" s="53"/>
      <c r="CR256" s="57"/>
      <c r="CS256" s="57"/>
      <c r="CT256" s="57"/>
      <c r="CU256" s="53"/>
      <c r="CV256" s="53"/>
      <c r="CW256" s="53"/>
      <c r="CX256" s="53"/>
      <c r="CY256" s="53"/>
      <c r="CZ256" s="53"/>
    </row>
    <row r="257" hidden="1" outlineLevel="1">
      <c r="A257" s="51" t="s">
        <v>142</v>
      </c>
      <c r="B257" s="52" t="s">
        <v>1197</v>
      </c>
      <c r="C257" s="52" t="s">
        <v>1207</v>
      </c>
      <c r="D257" s="52" t="s">
        <v>1208</v>
      </c>
      <c r="E257" s="52">
        <v>5873.23963071</v>
      </c>
      <c r="F257" s="52">
        <v>6340.1390389</v>
      </c>
      <c r="G257" s="52">
        <v>466.899408196</v>
      </c>
      <c r="H257" s="52">
        <v>0.0794960596797</v>
      </c>
      <c r="I257" s="52">
        <v>7760.00821233</v>
      </c>
      <c r="J257" s="52">
        <v>7474.19108207</v>
      </c>
      <c r="K257" s="52">
        <v>33917.161148</v>
      </c>
      <c r="L257" s="52">
        <v>111.1</v>
      </c>
      <c r="M257" s="52">
        <v>30528.497883</v>
      </c>
      <c r="N257" s="52">
        <v>5873.23963071</v>
      </c>
      <c r="O257" s="52">
        <v>5806.07603719</v>
      </c>
      <c r="P257" s="52">
        <v>67.1635935191</v>
      </c>
      <c r="Q257" s="52">
        <v>1066.05009222</v>
      </c>
      <c r="R257" s="52">
        <v>745.647232042</v>
      </c>
      <c r="S257" s="52">
        <v>654.977752861</v>
      </c>
      <c r="T257" s="52">
        <v>475.358726023</v>
      </c>
      <c r="U257" s="52">
        <v>1038.90663185</v>
      </c>
      <c r="V257" s="52">
        <v>842.697100744</v>
      </c>
      <c r="W257" s="52">
        <v>871.803333722</v>
      </c>
      <c r="X257" s="52">
        <v>794.918474175</v>
      </c>
      <c r="Y257" s="52">
        <v>448.930379294</v>
      </c>
      <c r="Z257" s="52">
        <v>1863.10690805</v>
      </c>
      <c r="AA257" s="52">
        <v>4010.13272266</v>
      </c>
      <c r="AB257" s="52">
        <v>2630.19748514</v>
      </c>
      <c r="AC257" s="52">
        <v>1526.66844992</v>
      </c>
      <c r="AD257" s="52">
        <v>3243.04214557</v>
      </c>
      <c r="AE257" s="52">
        <v>577.963115255</v>
      </c>
      <c r="AF257" s="52">
        <v>38.9942175968</v>
      </c>
      <c r="AG257" s="52">
        <v>324.198736266</v>
      </c>
      <c r="AH257" s="52">
        <v>16.2516079692</v>
      </c>
      <c r="AI257" s="52">
        <v>146.121358135</v>
      </c>
      <c r="AJ257" s="52" t="s">
        <v>214</v>
      </c>
      <c r="AK257" s="52" t="s">
        <v>109</v>
      </c>
      <c r="AL257" s="52" t="s">
        <v>110</v>
      </c>
      <c r="AM257" s="52">
        <v>118.7</v>
      </c>
      <c r="AN257" s="52">
        <v>0.447827374757</v>
      </c>
      <c r="AO257" s="52">
        <v>0.259936346192</v>
      </c>
      <c r="AP257" s="52">
        <v>0.552172625243</v>
      </c>
      <c r="AQ257" s="52">
        <v>0.0984061866356</v>
      </c>
      <c r="AR257" s="52">
        <v>0.0066393030165</v>
      </c>
      <c r="AS257" s="52">
        <v>0.0551993033914</v>
      </c>
      <c r="AT257" s="52">
        <v>0.00276706025823</v>
      </c>
      <c r="AU257" s="52">
        <v>0.0248791752633</v>
      </c>
      <c r="AV257" s="52">
        <v>0.317219630936</v>
      </c>
      <c r="AW257" s="52">
        <v>0.682780369064</v>
      </c>
      <c r="AX257" s="52">
        <v>0.126956718766</v>
      </c>
      <c r="AY257" s="52">
        <v>0.111518990207</v>
      </c>
      <c r="AZ257" s="52">
        <v>0.0809363751375</v>
      </c>
      <c r="BA257" s="52">
        <v>0.176888173678</v>
      </c>
      <c r="BB257" s="52">
        <v>0.143480796584</v>
      </c>
      <c r="BC257" s="52">
        <v>0.14843653393</v>
      </c>
      <c r="BD257" s="52">
        <v>0.135345826862</v>
      </c>
      <c r="BE257" s="52">
        <v>0.0764365848358</v>
      </c>
      <c r="BF257" s="52">
        <v>1.27258405106</v>
      </c>
      <c r="BG257" s="52">
        <v>0.0</v>
      </c>
      <c r="BH257" s="52">
        <v>0.0</v>
      </c>
      <c r="BI257" s="53"/>
      <c r="BJ257" s="53"/>
      <c r="BK257" s="54"/>
      <c r="BL257" s="59"/>
      <c r="BM257" s="56"/>
      <c r="BN257" s="59"/>
      <c r="BO257" s="55"/>
      <c r="BP257" s="57"/>
      <c r="BQ257" s="53"/>
      <c r="BR257" s="53"/>
      <c r="BS257" s="53"/>
      <c r="BT257" s="53"/>
      <c r="BU257" s="53"/>
      <c r="BV257" s="53"/>
      <c r="BW257" s="53"/>
      <c r="BX257" s="53"/>
      <c r="BY257" s="53"/>
      <c r="BZ257" s="53"/>
      <c r="CA257" s="53"/>
      <c r="CB257" s="53"/>
      <c r="CC257" s="53"/>
      <c r="CD257" s="53"/>
      <c r="CE257" s="53"/>
      <c r="CF257" s="57"/>
      <c r="CG257" s="57"/>
      <c r="CH257" s="57"/>
      <c r="CI257" s="53"/>
      <c r="CJ257" s="53"/>
      <c r="CK257" s="53"/>
      <c r="CL257" s="57"/>
      <c r="CM257" s="57"/>
      <c r="CN257" s="57"/>
      <c r="CO257" s="53"/>
      <c r="CP257" s="53"/>
      <c r="CQ257" s="53"/>
      <c r="CR257" s="57"/>
      <c r="CS257" s="57"/>
      <c r="CT257" s="57"/>
      <c r="CU257" s="53"/>
      <c r="CV257" s="53"/>
      <c r="CW257" s="53"/>
      <c r="CX257" s="53"/>
      <c r="CY257" s="53"/>
      <c r="CZ257" s="53"/>
    </row>
    <row r="258" hidden="1" outlineLevel="1">
      <c r="A258" s="51" t="s">
        <v>142</v>
      </c>
      <c r="B258" s="52" t="s">
        <v>1197</v>
      </c>
      <c r="C258" s="52" t="s">
        <v>1209</v>
      </c>
      <c r="D258" s="52" t="s">
        <v>1210</v>
      </c>
      <c r="E258" s="52">
        <v>6531.8905312</v>
      </c>
      <c r="F258" s="52">
        <v>7634.69954874</v>
      </c>
      <c r="G258" s="52">
        <v>1102.80901754</v>
      </c>
      <c r="H258" s="52">
        <v>0.168834583536</v>
      </c>
      <c r="I258" s="52">
        <v>10394.7507676</v>
      </c>
      <c r="J258" s="52">
        <v>9153.63150061</v>
      </c>
      <c r="K258" s="52">
        <v>32891.1811701</v>
      </c>
      <c r="L258" s="52">
        <v>111.1</v>
      </c>
      <c r="M258" s="52">
        <v>29605.0235555</v>
      </c>
      <c r="N258" s="52">
        <v>6531.8905312</v>
      </c>
      <c r="O258" s="52">
        <v>6548.94608851</v>
      </c>
      <c r="P258" s="52">
        <v>-17.0555573081</v>
      </c>
      <c r="Q258" s="52">
        <v>1503.8780056</v>
      </c>
      <c r="R258" s="52">
        <v>1522.57829925</v>
      </c>
      <c r="S258" s="52">
        <v>761.370050117</v>
      </c>
      <c r="T258" s="52">
        <v>454.368288986</v>
      </c>
      <c r="U258" s="52">
        <v>1103.27797861</v>
      </c>
      <c r="V258" s="52">
        <v>943.383674613</v>
      </c>
      <c r="W258" s="52">
        <v>734.229125852</v>
      </c>
      <c r="X258" s="52">
        <v>566.208703416</v>
      </c>
      <c r="Y258" s="52">
        <v>446.474410367</v>
      </c>
      <c r="Z258" s="52">
        <v>4116.93098922</v>
      </c>
      <c r="AA258" s="52">
        <v>2414.95954198</v>
      </c>
      <c r="AB258" s="52">
        <v>3037.6648204</v>
      </c>
      <c r="AC258" s="52">
        <v>2164.33738642</v>
      </c>
      <c r="AD258" s="52">
        <v>3494.22571081</v>
      </c>
      <c r="AE258" s="52">
        <v>289.227460351</v>
      </c>
      <c r="AF258" s="52">
        <v>40.7093782464</v>
      </c>
      <c r="AG258" s="52">
        <v>362.125969193</v>
      </c>
      <c r="AH258" s="52">
        <v>20.9018508854</v>
      </c>
      <c r="AI258" s="52">
        <v>160.362775304</v>
      </c>
      <c r="AJ258" s="52" t="s">
        <v>214</v>
      </c>
      <c r="AK258" s="52" t="s">
        <v>109</v>
      </c>
      <c r="AL258" s="52" t="s">
        <v>110</v>
      </c>
      <c r="AM258" s="52">
        <v>130.6</v>
      </c>
      <c r="AN258" s="52">
        <v>0.465051397583</v>
      </c>
      <c r="AO258" s="52">
        <v>0.33134930478</v>
      </c>
      <c r="AP258" s="52">
        <v>0.534948602417</v>
      </c>
      <c r="AQ258" s="52">
        <v>0.0442792877452</v>
      </c>
      <c r="AR258" s="52">
        <v>0.00623240362831</v>
      </c>
      <c r="AS258" s="52">
        <v>0.0554396874018</v>
      </c>
      <c r="AT258" s="52">
        <v>0.0031999695625</v>
      </c>
      <c r="AU258" s="52">
        <v>0.0245507444648</v>
      </c>
      <c r="AV258" s="52">
        <v>0.630281687906</v>
      </c>
      <c r="AW258" s="52">
        <v>0.369718312094</v>
      </c>
      <c r="AX258" s="52">
        <v>0.233099175801</v>
      </c>
      <c r="AY258" s="52">
        <v>0.116561973364</v>
      </c>
      <c r="AZ258" s="52">
        <v>0.0695615284451</v>
      </c>
      <c r="BA258" s="52">
        <v>0.168906379146</v>
      </c>
      <c r="BB258" s="52">
        <v>0.144427355313</v>
      </c>
      <c r="BC258" s="52">
        <v>0.112406832653</v>
      </c>
      <c r="BD258" s="52">
        <v>0.0866837404441</v>
      </c>
      <c r="BE258" s="52">
        <v>0.068353014833</v>
      </c>
      <c r="BF258" s="52">
        <v>1.40137552166</v>
      </c>
      <c r="BG258" s="52">
        <v>0.0</v>
      </c>
      <c r="BH258" s="52">
        <v>0.0</v>
      </c>
      <c r="BI258" s="53"/>
      <c r="BJ258" s="53"/>
      <c r="BK258" s="117"/>
      <c r="BL258" s="59"/>
      <c r="BM258" s="56"/>
      <c r="BN258" s="59"/>
      <c r="BO258" s="55"/>
      <c r="BP258" s="57"/>
      <c r="BQ258" s="53"/>
      <c r="BR258" s="53"/>
      <c r="BS258" s="53"/>
      <c r="BT258" s="53"/>
      <c r="BU258" s="53"/>
      <c r="BV258" s="53"/>
      <c r="BW258" s="53"/>
      <c r="BX258" s="53"/>
      <c r="BY258" s="53"/>
      <c r="BZ258" s="53"/>
      <c r="CA258" s="53"/>
      <c r="CB258" s="53"/>
      <c r="CC258" s="53"/>
      <c r="CD258" s="53"/>
      <c r="CE258" s="53"/>
      <c r="CF258" s="57"/>
      <c r="CG258" s="57"/>
      <c r="CH258" s="57"/>
      <c r="CI258" s="53"/>
      <c r="CJ258" s="53"/>
      <c r="CK258" s="53"/>
      <c r="CL258" s="57"/>
      <c r="CM258" s="57"/>
      <c r="CN258" s="57"/>
      <c r="CO258" s="53"/>
      <c r="CP258" s="53"/>
      <c r="CQ258" s="53"/>
      <c r="CR258" s="57"/>
      <c r="CS258" s="57"/>
      <c r="CT258" s="57"/>
      <c r="CU258" s="53"/>
      <c r="CV258" s="53"/>
      <c r="CW258" s="53"/>
      <c r="CX258" s="53"/>
      <c r="CY258" s="53"/>
      <c r="CZ258" s="53"/>
    </row>
    <row r="259" hidden="1" outlineLevel="1">
      <c r="A259" s="51" t="s">
        <v>142</v>
      </c>
      <c r="B259" s="52" t="s">
        <v>1197</v>
      </c>
      <c r="C259" s="52" t="s">
        <v>1211</v>
      </c>
      <c r="D259" s="52" t="s">
        <v>1212</v>
      </c>
      <c r="E259" s="52">
        <v>7483.3095604</v>
      </c>
      <c r="F259" s="52">
        <v>8335.77369238</v>
      </c>
      <c r="G259" s="52">
        <v>852.464131979</v>
      </c>
      <c r="H259" s="52">
        <v>0.113915390657</v>
      </c>
      <c r="I259" s="52">
        <v>10990.0934528</v>
      </c>
      <c r="J259" s="52">
        <v>10304.7579432</v>
      </c>
      <c r="K259" s="52">
        <v>33080.3559693</v>
      </c>
      <c r="L259" s="52">
        <v>111.1</v>
      </c>
      <c r="M259" s="52">
        <v>29775.2979021</v>
      </c>
      <c r="N259" s="52">
        <v>7483.3095604</v>
      </c>
      <c r="O259" s="52">
        <v>7496.37557388</v>
      </c>
      <c r="P259" s="52">
        <v>-13.0660134827</v>
      </c>
      <c r="Q259" s="52">
        <v>1514.71873661</v>
      </c>
      <c r="R259" s="52">
        <v>1407.23919261</v>
      </c>
      <c r="S259" s="52">
        <v>670.341562266</v>
      </c>
      <c r="T259" s="52">
        <v>456.610808424</v>
      </c>
      <c r="U259" s="52">
        <v>1249.06539951</v>
      </c>
      <c r="V259" s="52">
        <v>1139.16813826</v>
      </c>
      <c r="W259" s="52">
        <v>1018.57128259</v>
      </c>
      <c r="X259" s="52">
        <v>844.744891854</v>
      </c>
      <c r="Y259" s="52">
        <v>697.568284887</v>
      </c>
      <c r="Z259" s="52">
        <v>6081.34935294</v>
      </c>
      <c r="AA259" s="52">
        <v>1401.96020746</v>
      </c>
      <c r="AB259" s="52">
        <v>3610.57380834</v>
      </c>
      <c r="AC259" s="52">
        <v>2535.15436087</v>
      </c>
      <c r="AD259" s="52">
        <v>3872.73575206</v>
      </c>
      <c r="AE259" s="52">
        <v>501.216882294</v>
      </c>
      <c r="AF259" s="52">
        <v>82.2341286251</v>
      </c>
      <c r="AG259" s="52">
        <v>281.384054216</v>
      </c>
      <c r="AH259" s="52">
        <v>22.7020980289</v>
      </c>
      <c r="AI259" s="52">
        <v>187.882284298</v>
      </c>
      <c r="AJ259" s="52" t="s">
        <v>214</v>
      </c>
      <c r="AK259" s="52" t="s">
        <v>109</v>
      </c>
      <c r="AL259" s="52" t="s">
        <v>110</v>
      </c>
      <c r="AM259" s="52">
        <v>136.4</v>
      </c>
      <c r="AN259" s="52">
        <v>0.482483556132</v>
      </c>
      <c r="AO259" s="52">
        <v>0.338774487466</v>
      </c>
      <c r="AP259" s="52">
        <v>0.517516443868</v>
      </c>
      <c r="AQ259" s="52">
        <v>0.066977969874</v>
      </c>
      <c r="AR259" s="52">
        <v>0.0109890053273</v>
      </c>
      <c r="AS259" s="52">
        <v>0.0376015520867</v>
      </c>
      <c r="AT259" s="52">
        <v>0.00303369757</v>
      </c>
      <c r="AU259" s="52">
        <v>0.0251068438077</v>
      </c>
      <c r="AV259" s="52">
        <v>0.81265505641</v>
      </c>
      <c r="AW259" s="52">
        <v>0.18734494359</v>
      </c>
      <c r="AX259" s="52">
        <v>0.188050378145</v>
      </c>
      <c r="AY259" s="52">
        <v>0.0895782216218</v>
      </c>
      <c r="AZ259" s="52">
        <v>0.0610172283719</v>
      </c>
      <c r="BA259" s="52">
        <v>0.166913501229</v>
      </c>
      <c r="BB259" s="52">
        <v>0.152227851736</v>
      </c>
      <c r="BC259" s="52">
        <v>0.136112407802</v>
      </c>
      <c r="BD259" s="52">
        <v>0.112883863087</v>
      </c>
      <c r="BE259" s="52">
        <v>0.0932165480069</v>
      </c>
      <c r="BF259" s="52">
        <v>1.37703216204</v>
      </c>
      <c r="BG259" s="52">
        <v>0.0</v>
      </c>
      <c r="BH259" s="52">
        <v>0.0</v>
      </c>
      <c r="BI259" s="53"/>
      <c r="BJ259" s="53"/>
      <c r="BK259" s="54"/>
      <c r="BL259" s="59"/>
      <c r="BM259" s="56"/>
      <c r="BN259" s="59"/>
      <c r="BO259" s="55"/>
      <c r="BP259" s="57"/>
      <c r="BQ259" s="53"/>
      <c r="BR259" s="53"/>
      <c r="BS259" s="53"/>
      <c r="BT259" s="53"/>
      <c r="BU259" s="53"/>
      <c r="BV259" s="53"/>
      <c r="BW259" s="53"/>
      <c r="BX259" s="53"/>
      <c r="BY259" s="53"/>
      <c r="BZ259" s="53"/>
      <c r="CA259" s="53"/>
      <c r="CB259" s="53"/>
      <c r="CC259" s="53"/>
      <c r="CD259" s="53"/>
      <c r="CE259" s="53"/>
      <c r="CF259" s="57"/>
      <c r="CG259" s="57"/>
      <c r="CH259" s="57"/>
      <c r="CI259" s="53"/>
      <c r="CJ259" s="53"/>
      <c r="CK259" s="53"/>
      <c r="CL259" s="57"/>
      <c r="CM259" s="57"/>
      <c r="CN259" s="57"/>
      <c r="CO259" s="53"/>
      <c r="CP259" s="53"/>
      <c r="CQ259" s="53"/>
      <c r="CR259" s="57"/>
      <c r="CS259" s="57"/>
      <c r="CT259" s="57"/>
      <c r="CU259" s="53"/>
      <c r="CV259" s="53"/>
      <c r="CW259" s="53"/>
      <c r="CX259" s="53"/>
      <c r="CY259" s="53"/>
      <c r="CZ259" s="53"/>
    </row>
    <row r="260" hidden="1" outlineLevel="1">
      <c r="A260" s="31" t="s">
        <v>105</v>
      </c>
      <c r="B260" s="4" t="s">
        <v>1213</v>
      </c>
      <c r="C260" s="4" t="s">
        <v>1213</v>
      </c>
      <c r="D260" s="4" t="s">
        <v>1214</v>
      </c>
      <c r="E260" s="4">
        <v>4623.45879948</v>
      </c>
      <c r="F260" s="4">
        <v>4923.3978155</v>
      </c>
      <c r="G260" s="4">
        <v>299.939016022</v>
      </c>
      <c r="H260" s="4">
        <v>0.0648732970339</v>
      </c>
      <c r="I260" s="4">
        <v>4839.1162984</v>
      </c>
      <c r="J260" s="4">
        <v>4569.43617636</v>
      </c>
      <c r="K260" s="4">
        <v>34684.1367965</v>
      </c>
      <c r="L260" s="4">
        <v>111.1</v>
      </c>
      <c r="M260" s="4">
        <v>31218.8450013</v>
      </c>
      <c r="N260" s="4">
        <v>4623.45879948</v>
      </c>
      <c r="O260" s="4">
        <v>4618.15748081</v>
      </c>
      <c r="P260" s="4">
        <v>5.30131866714</v>
      </c>
      <c r="Q260" s="4">
        <v>741.828047041</v>
      </c>
      <c r="R260" s="4">
        <v>126.285052134</v>
      </c>
      <c r="S260" s="4">
        <v>259.981384732</v>
      </c>
      <c r="T260" s="4">
        <v>274.940296501</v>
      </c>
      <c r="U260" s="4">
        <v>1049.02004422</v>
      </c>
      <c r="V260" s="4">
        <v>952.807694188</v>
      </c>
      <c r="W260" s="4">
        <v>866.223286021</v>
      </c>
      <c r="X260" s="4">
        <v>711.209423491</v>
      </c>
      <c r="Y260" s="4">
        <v>382.991618189</v>
      </c>
      <c r="Z260" s="4">
        <v>2106.20000128</v>
      </c>
      <c r="AA260" s="4">
        <v>2517.25879819</v>
      </c>
      <c r="AB260" s="4">
        <v>2158.19769693</v>
      </c>
      <c r="AC260" s="4">
        <v>1485.98160673</v>
      </c>
      <c r="AD260" s="4">
        <v>2465.26110254</v>
      </c>
      <c r="AE260" s="4">
        <v>230.420797173</v>
      </c>
      <c r="AF260" s="4">
        <v>24.1554221868</v>
      </c>
      <c r="AG260" s="4">
        <v>302.217372049</v>
      </c>
      <c r="AH260" s="4">
        <v>10.5936978326</v>
      </c>
      <c r="AI260" s="4">
        <v>104.828800961</v>
      </c>
      <c r="AJ260" s="4" t="s">
        <v>214</v>
      </c>
      <c r="AK260" s="4" t="s">
        <v>109</v>
      </c>
      <c r="AL260" s="4" t="s">
        <v>271</v>
      </c>
      <c r="AM260" s="4">
        <v>121.9</v>
      </c>
      <c r="AN260" s="4">
        <v>0.46679289046</v>
      </c>
      <c r="AO260" s="4">
        <v>0.321400421455</v>
      </c>
      <c r="AP260" s="4">
        <v>0.53320710954</v>
      </c>
      <c r="AQ260" s="4">
        <v>0.0498373203193</v>
      </c>
      <c r="AR260" s="4">
        <v>0.00522453497142</v>
      </c>
      <c r="AS260" s="4">
        <v>0.0653660787641</v>
      </c>
      <c r="AT260" s="4">
        <v>0.00229129279443</v>
      </c>
      <c r="AU260" s="4">
        <v>0.0226732421566</v>
      </c>
      <c r="AV260" s="4">
        <v>0.455546397758</v>
      </c>
      <c r="AW260" s="4">
        <v>0.544453602242</v>
      </c>
      <c r="AX260" s="4">
        <v>0.0273139780435</v>
      </c>
      <c r="AY260" s="4">
        <v>0.0562309292691</v>
      </c>
      <c r="AZ260" s="4">
        <v>0.0594663667236</v>
      </c>
      <c r="BA260" s="4">
        <v>0.226890752079</v>
      </c>
      <c r="BB260" s="4">
        <v>0.206081147364</v>
      </c>
      <c r="BC260" s="4">
        <v>0.187353953737</v>
      </c>
      <c r="BD260" s="4">
        <v>0.153826270404</v>
      </c>
      <c r="BE260" s="4">
        <v>0.0828366023792</v>
      </c>
      <c r="BF260" s="4">
        <v>0.988315539198</v>
      </c>
      <c r="BG260" s="4">
        <v>1070.0</v>
      </c>
      <c r="BH260" s="4">
        <v>696.0</v>
      </c>
      <c r="BI260" s="32" t="s">
        <v>1166</v>
      </c>
      <c r="BJ260" s="45" t="s">
        <v>1167</v>
      </c>
      <c r="BK260" s="7" t="s">
        <v>1215</v>
      </c>
      <c r="BL260" s="60"/>
      <c r="BM260" s="34" t="s">
        <v>1216</v>
      </c>
      <c r="BN260" s="60"/>
      <c r="BO260" s="61"/>
      <c r="BP260" s="37">
        <f t="shared" ref="BP260:BP261" si="29">BS260+BV260+BY260+CB260+CE260+CH260+CK260+CN260+CQ260+CT260</f>
        <v>11</v>
      </c>
      <c r="BQ260" s="38">
        <v>30.0</v>
      </c>
      <c r="BR260" s="62">
        <v>90.0</v>
      </c>
      <c r="BS260" s="62">
        <v>1.0</v>
      </c>
      <c r="BT260" s="49">
        <v>0.0</v>
      </c>
      <c r="BU260" s="49">
        <v>60.0</v>
      </c>
      <c r="BV260" s="49">
        <v>1.0</v>
      </c>
      <c r="BW260" s="41">
        <v>30.0</v>
      </c>
      <c r="BX260" s="41">
        <v>100.0</v>
      </c>
      <c r="BY260" s="40">
        <v>1.0</v>
      </c>
      <c r="BZ260" s="58">
        <v>60.0</v>
      </c>
      <c r="CA260" s="42">
        <v>100.0</v>
      </c>
      <c r="CB260" s="58">
        <v>2.0</v>
      </c>
      <c r="CC260" s="45">
        <v>30.0</v>
      </c>
      <c r="CD260" s="45">
        <v>80.0</v>
      </c>
      <c r="CE260" s="32">
        <v>1.0</v>
      </c>
      <c r="CF260" s="45">
        <v>0.0</v>
      </c>
      <c r="CG260" s="45">
        <v>60.0</v>
      </c>
      <c r="CH260" s="32">
        <v>1.0</v>
      </c>
      <c r="CI260" s="45">
        <v>30.0</v>
      </c>
      <c r="CJ260" s="45">
        <v>90.0</v>
      </c>
      <c r="CK260" s="32">
        <v>2.0</v>
      </c>
      <c r="CL260" s="32">
        <v>0.0</v>
      </c>
      <c r="CM260" s="45">
        <v>80.0</v>
      </c>
      <c r="CN260" s="32">
        <v>1.0</v>
      </c>
      <c r="CO260" s="32">
        <v>40.0</v>
      </c>
      <c r="CP260" s="32">
        <v>100.0</v>
      </c>
      <c r="CQ260" s="45">
        <v>1.0</v>
      </c>
      <c r="CR260" s="32">
        <v>0.0</v>
      </c>
      <c r="CS260" s="32">
        <v>100.0</v>
      </c>
      <c r="CT260" s="32">
        <v>0.0</v>
      </c>
      <c r="CU260" s="44" t="s">
        <v>1173</v>
      </c>
      <c r="CV260" s="32" t="s">
        <v>119</v>
      </c>
      <c r="CW260" s="32" t="s">
        <v>119</v>
      </c>
      <c r="CX260" s="32" t="s">
        <v>121</v>
      </c>
      <c r="CY260" s="32" t="s">
        <v>119</v>
      </c>
      <c r="CZ260" s="45" t="s">
        <v>332</v>
      </c>
    </row>
    <row r="261" hidden="1" outlineLevel="1">
      <c r="A261" s="31" t="s">
        <v>105</v>
      </c>
      <c r="B261" s="4" t="s">
        <v>1217</v>
      </c>
      <c r="C261" s="4" t="s">
        <v>1217</v>
      </c>
      <c r="D261" s="4" t="s">
        <v>1218</v>
      </c>
      <c r="E261" s="4">
        <v>2011.02733905</v>
      </c>
      <c r="F261" s="4">
        <v>2058.56348477</v>
      </c>
      <c r="G261" s="4">
        <v>47.5361457195</v>
      </c>
      <c r="H261" s="4">
        <v>0.0236377421611</v>
      </c>
      <c r="I261" s="4">
        <v>1552.84473417</v>
      </c>
      <c r="J261" s="4">
        <v>1459.41994695</v>
      </c>
      <c r="K261" s="4">
        <v>38649.634542</v>
      </c>
      <c r="L261" s="4">
        <v>111.1</v>
      </c>
      <c r="M261" s="4">
        <v>34788.1499028</v>
      </c>
      <c r="N261" s="4">
        <v>2011.02733905</v>
      </c>
      <c r="O261" s="4">
        <v>1989.44371683</v>
      </c>
      <c r="P261" s="4">
        <v>21.5836222246</v>
      </c>
      <c r="Q261" s="4">
        <v>271.270701178</v>
      </c>
      <c r="R261" s="4">
        <v>30.1992329628</v>
      </c>
      <c r="S261" s="4">
        <v>87.4469168618</v>
      </c>
      <c r="T261" s="4">
        <v>99.7742789657</v>
      </c>
      <c r="U261" s="4">
        <v>448.552720162</v>
      </c>
      <c r="V261" s="4">
        <v>451.689437823</v>
      </c>
      <c r="W261" s="4">
        <v>384.444321234</v>
      </c>
      <c r="X261" s="4">
        <v>365.114850279</v>
      </c>
      <c r="Y261" s="4">
        <v>143.805580766</v>
      </c>
      <c r="Z261" s="4">
        <v>1620.81079388</v>
      </c>
      <c r="AA261" s="4">
        <v>390.21654517</v>
      </c>
      <c r="AB261" s="4">
        <v>1000.23499104</v>
      </c>
      <c r="AC261" s="4">
        <v>785.025738783</v>
      </c>
      <c r="AD261" s="4">
        <v>1010.79234801</v>
      </c>
      <c r="AE261" s="4">
        <v>91.8688862661</v>
      </c>
      <c r="AF261" s="4">
        <v>17.4170312948</v>
      </c>
      <c r="AG261" s="4">
        <v>72.1591738595</v>
      </c>
      <c r="AH261" s="4">
        <v>4.54486846766</v>
      </c>
      <c r="AI261" s="4">
        <v>29.2192923705</v>
      </c>
      <c r="AJ261" s="4" t="s">
        <v>214</v>
      </c>
      <c r="AK261" s="4" t="s">
        <v>109</v>
      </c>
      <c r="AL261" s="4" t="s">
        <v>271</v>
      </c>
      <c r="AM261" s="4">
        <v>114.4</v>
      </c>
      <c r="AN261" s="4">
        <v>0.497375133404</v>
      </c>
      <c r="AO261" s="4">
        <v>0.390360550321</v>
      </c>
      <c r="AP261" s="4">
        <v>0.502624866596</v>
      </c>
      <c r="AQ261" s="4">
        <v>0.0456825645689</v>
      </c>
      <c r="AR261" s="4">
        <v>0.00866076306204</v>
      </c>
      <c r="AS261" s="4">
        <v>0.0358817468357</v>
      </c>
      <c r="AT261" s="4">
        <v>0.00225997348689</v>
      </c>
      <c r="AU261" s="4">
        <v>0.0145295351301</v>
      </c>
      <c r="AV261" s="4">
        <v>0.805961591077</v>
      </c>
      <c r="AW261" s="4">
        <v>0.194038408923</v>
      </c>
      <c r="AX261" s="4">
        <v>0.0150168187057</v>
      </c>
      <c r="AY261" s="4">
        <v>0.0434837036591</v>
      </c>
      <c r="AZ261" s="4">
        <v>0.0496135865625</v>
      </c>
      <c r="BA261" s="4">
        <v>0.223046555087</v>
      </c>
      <c r="BB261" s="4">
        <v>0.224606313923</v>
      </c>
      <c r="BC261" s="4">
        <v>0.191168122764</v>
      </c>
      <c r="BD261" s="4">
        <v>0.181556383242</v>
      </c>
      <c r="BE261" s="4">
        <v>0.0715085160569</v>
      </c>
      <c r="BF261" s="4">
        <v>0.725708655776</v>
      </c>
      <c r="BG261" s="4">
        <v>237.0</v>
      </c>
      <c r="BH261" s="4">
        <v>235.0</v>
      </c>
      <c r="BI261" s="32" t="s">
        <v>1166</v>
      </c>
      <c r="BJ261" s="45" t="s">
        <v>1167</v>
      </c>
      <c r="BK261" s="7" t="s">
        <v>1219</v>
      </c>
      <c r="BL261" s="60"/>
      <c r="BM261" s="34" t="s">
        <v>1220</v>
      </c>
      <c r="BN261" s="60"/>
      <c r="BO261" s="61"/>
      <c r="BP261" s="37">
        <f t="shared" si="29"/>
        <v>11</v>
      </c>
      <c r="BQ261" s="38">
        <v>30.0</v>
      </c>
      <c r="BR261" s="38">
        <v>100.0</v>
      </c>
      <c r="BS261" s="62">
        <v>1.0</v>
      </c>
      <c r="BT261" s="49">
        <v>0.0</v>
      </c>
      <c r="BU261" s="49">
        <v>80.0</v>
      </c>
      <c r="BV261" s="39">
        <v>1.0</v>
      </c>
      <c r="BW261" s="40">
        <v>0.0</v>
      </c>
      <c r="BX261" s="41">
        <v>80.0</v>
      </c>
      <c r="BY261" s="40">
        <v>1.0</v>
      </c>
      <c r="BZ261" s="58">
        <v>30.0</v>
      </c>
      <c r="CA261" s="58">
        <v>90.0</v>
      </c>
      <c r="CB261" s="58">
        <v>2.0</v>
      </c>
      <c r="CC261" s="32">
        <v>15.0</v>
      </c>
      <c r="CD261" s="32">
        <v>60.0</v>
      </c>
      <c r="CE261" s="45">
        <v>1.0</v>
      </c>
      <c r="CF261" s="45">
        <v>0.0</v>
      </c>
      <c r="CG261" s="45">
        <v>60.0</v>
      </c>
      <c r="CH261" s="32">
        <v>1.0</v>
      </c>
      <c r="CI261" s="45">
        <v>0.0</v>
      </c>
      <c r="CJ261" s="45">
        <v>70.0</v>
      </c>
      <c r="CK261" s="45">
        <v>1.0</v>
      </c>
      <c r="CL261" s="32">
        <v>0.0</v>
      </c>
      <c r="CM261" s="32">
        <v>60.0</v>
      </c>
      <c r="CN261" s="32">
        <v>1.0</v>
      </c>
      <c r="CO261" s="45">
        <v>30.0</v>
      </c>
      <c r="CP261" s="32">
        <v>100.0</v>
      </c>
      <c r="CQ261" s="45">
        <v>1.0</v>
      </c>
      <c r="CR261" s="45">
        <v>40.0</v>
      </c>
      <c r="CS261" s="32">
        <v>100.0</v>
      </c>
      <c r="CT261" s="45">
        <v>1.0</v>
      </c>
      <c r="CU261" s="44" t="s">
        <v>1173</v>
      </c>
      <c r="CV261" s="32" t="s">
        <v>119</v>
      </c>
      <c r="CW261" s="32" t="s">
        <v>119</v>
      </c>
      <c r="CX261" s="32" t="s">
        <v>121</v>
      </c>
      <c r="CY261" s="32" t="s">
        <v>119</v>
      </c>
      <c r="CZ261" s="45" t="s">
        <v>1221</v>
      </c>
    </row>
    <row r="262" hidden="1" outlineLevel="1">
      <c r="A262" s="51" t="s">
        <v>142</v>
      </c>
      <c r="B262" s="52" t="s">
        <v>1217</v>
      </c>
      <c r="C262" s="52" t="s">
        <v>1222</v>
      </c>
      <c r="D262" s="52" t="s">
        <v>1223</v>
      </c>
      <c r="E262" s="52">
        <v>2490.46882553</v>
      </c>
      <c r="F262" s="52">
        <v>2515.44231567</v>
      </c>
      <c r="G262" s="52">
        <v>24.9734901376</v>
      </c>
      <c r="H262" s="52">
        <v>0.0100276260765</v>
      </c>
      <c r="I262" s="52">
        <v>2217.41003141</v>
      </c>
      <c r="J262" s="52">
        <v>2094.39971886</v>
      </c>
      <c r="K262" s="52">
        <v>43758.1582078</v>
      </c>
      <c r="L262" s="52">
        <v>111.1</v>
      </c>
      <c r="M262" s="52">
        <v>39386.2810151</v>
      </c>
      <c r="N262" s="52">
        <v>2490.46882553</v>
      </c>
      <c r="O262" s="52">
        <v>2478.54070361</v>
      </c>
      <c r="P262" s="52">
        <v>11.9281219206</v>
      </c>
      <c r="Q262" s="52">
        <v>345.377589313</v>
      </c>
      <c r="R262" s="52">
        <v>31.0337072415</v>
      </c>
      <c r="S262" s="52">
        <v>134.170913074</v>
      </c>
      <c r="T262" s="52">
        <v>177.76389823</v>
      </c>
      <c r="U262" s="52">
        <v>645.507506354</v>
      </c>
      <c r="V262" s="52">
        <v>570.180684992</v>
      </c>
      <c r="W262" s="52">
        <v>467.215258047</v>
      </c>
      <c r="X262" s="52">
        <v>346.089520086</v>
      </c>
      <c r="Y262" s="52">
        <v>118.507337508</v>
      </c>
      <c r="Z262" s="52">
        <v>1632.28719254</v>
      </c>
      <c r="AA262" s="52">
        <v>858.181632996</v>
      </c>
      <c r="AB262" s="52">
        <v>1877.02246183</v>
      </c>
      <c r="AC262" s="52">
        <v>1447.66927647</v>
      </c>
      <c r="AD262" s="52">
        <v>613.446363706</v>
      </c>
      <c r="AE262" s="52">
        <v>216.827475033</v>
      </c>
      <c r="AF262" s="52">
        <v>13.2599340199</v>
      </c>
      <c r="AG262" s="52">
        <v>164.549372607</v>
      </c>
      <c r="AH262" s="52">
        <v>13.7529519877</v>
      </c>
      <c r="AI262" s="52">
        <v>20.9634517035</v>
      </c>
      <c r="AJ262" s="52" t="s">
        <v>214</v>
      </c>
      <c r="AK262" s="52" t="s">
        <v>109</v>
      </c>
      <c r="AL262" s="52" t="s">
        <v>110</v>
      </c>
      <c r="AM262" s="52">
        <v>118.3</v>
      </c>
      <c r="AN262" s="52">
        <v>0.753682376018</v>
      </c>
      <c r="AO262" s="52">
        <v>0.581283837659</v>
      </c>
      <c r="AP262" s="52">
        <v>0.246317623982</v>
      </c>
      <c r="AQ262" s="52">
        <v>0.0870629147451</v>
      </c>
      <c r="AR262" s="52">
        <v>0.00532427223499</v>
      </c>
      <c r="AS262" s="52">
        <v>0.066071645194</v>
      </c>
      <c r="AT262" s="52">
        <v>0.00552223414591</v>
      </c>
      <c r="AU262" s="52">
        <v>0.00841747203923</v>
      </c>
      <c r="AV262" s="52">
        <v>0.655413621645</v>
      </c>
      <c r="AW262" s="52">
        <v>0.344586378355</v>
      </c>
      <c r="AX262" s="52">
        <v>0.0124609900447</v>
      </c>
      <c r="AY262" s="52">
        <v>0.0538737573016</v>
      </c>
      <c r="AZ262" s="52">
        <v>0.0713776845577</v>
      </c>
      <c r="BA262" s="52">
        <v>0.259191161012</v>
      </c>
      <c r="BB262" s="52">
        <v>0.228945120351</v>
      </c>
      <c r="BC262" s="52">
        <v>0.187601327612</v>
      </c>
      <c r="BD262" s="52">
        <v>0.138965610225</v>
      </c>
      <c r="BE262" s="52">
        <v>0.0475843488958</v>
      </c>
      <c r="BF262" s="52">
        <v>0.840966045184</v>
      </c>
      <c r="BG262" s="52">
        <v>0.0</v>
      </c>
      <c r="BH262" s="52">
        <v>0.0</v>
      </c>
      <c r="BI262" s="53"/>
      <c r="BJ262" s="53"/>
      <c r="BK262" s="54"/>
      <c r="BL262" s="59"/>
      <c r="BM262" s="56"/>
      <c r="BN262" s="59"/>
      <c r="BO262" s="55"/>
      <c r="BP262" s="57"/>
      <c r="BQ262" s="53"/>
      <c r="BR262" s="53"/>
      <c r="BS262" s="53"/>
      <c r="BT262" s="53"/>
      <c r="BU262" s="53"/>
      <c r="BV262" s="53"/>
      <c r="BW262" s="53"/>
      <c r="BX262" s="53"/>
      <c r="BY262" s="53"/>
      <c r="BZ262" s="53"/>
      <c r="CA262" s="53"/>
      <c r="CB262" s="53"/>
      <c r="CC262" s="53"/>
      <c r="CD262" s="53"/>
      <c r="CE262" s="53"/>
      <c r="CF262" s="57"/>
      <c r="CG262" s="57"/>
      <c r="CH262" s="57"/>
      <c r="CI262" s="53"/>
      <c r="CJ262" s="53"/>
      <c r="CK262" s="53"/>
      <c r="CL262" s="57"/>
      <c r="CM262" s="57"/>
      <c r="CN262" s="57"/>
      <c r="CO262" s="53"/>
      <c r="CP262" s="53"/>
      <c r="CQ262" s="53"/>
      <c r="CR262" s="57"/>
      <c r="CS262" s="57"/>
      <c r="CT262" s="57"/>
      <c r="CU262" s="53"/>
      <c r="CV262" s="53"/>
      <c r="CW262" s="53"/>
      <c r="CX262" s="53"/>
      <c r="CY262" s="53"/>
      <c r="CZ262" s="53"/>
    </row>
    <row r="263" hidden="1" outlineLevel="1">
      <c r="A263" s="51" t="s">
        <v>142</v>
      </c>
      <c r="B263" s="52" t="s">
        <v>1217</v>
      </c>
      <c r="C263" s="52" t="s">
        <v>1224</v>
      </c>
      <c r="D263" s="52" t="s">
        <v>1225</v>
      </c>
      <c r="E263" s="52">
        <v>883.884314519</v>
      </c>
      <c r="F263" s="52">
        <v>963.569236891</v>
      </c>
      <c r="G263" s="52">
        <v>79.6849223715</v>
      </c>
      <c r="H263" s="52">
        <v>0.0901531128707</v>
      </c>
      <c r="I263" s="52">
        <v>660.542266994</v>
      </c>
      <c r="J263" s="52">
        <v>637.920080926</v>
      </c>
      <c r="K263" s="52">
        <v>46149.8832107</v>
      </c>
      <c r="L263" s="52">
        <v>111.1</v>
      </c>
      <c r="M263" s="52">
        <v>41539.0487945</v>
      </c>
      <c r="N263" s="52">
        <v>883.884314519</v>
      </c>
      <c r="O263" s="52">
        <v>921.613416798</v>
      </c>
      <c r="P263" s="52">
        <v>-37.7291022783</v>
      </c>
      <c r="Q263" s="52">
        <v>133.550774637</v>
      </c>
      <c r="R263" s="52">
        <v>8.0756026402</v>
      </c>
      <c r="S263" s="52">
        <v>47.1961766089</v>
      </c>
      <c r="T263" s="52">
        <v>56.8226411626</v>
      </c>
      <c r="U263" s="52">
        <v>216.077075922</v>
      </c>
      <c r="V263" s="52">
        <v>206.917419075</v>
      </c>
      <c r="W263" s="52">
        <v>176.817125078</v>
      </c>
      <c r="X263" s="52">
        <v>133.613889276</v>
      </c>
      <c r="Y263" s="52">
        <v>38.3643847562</v>
      </c>
      <c r="Z263" s="52">
        <v>556.896193309</v>
      </c>
      <c r="AA263" s="52">
        <v>326.98812121</v>
      </c>
      <c r="AB263" s="52">
        <v>712.924201387</v>
      </c>
      <c r="AC263" s="52">
        <v>539.59300876</v>
      </c>
      <c r="AD263" s="52">
        <v>170.960113132</v>
      </c>
      <c r="AE263" s="52">
        <v>69.0811210367</v>
      </c>
      <c r="AF263" s="52">
        <v>2.88030930989</v>
      </c>
      <c r="AG263" s="52">
        <v>90.1631027173</v>
      </c>
      <c r="AH263" s="52">
        <v>5.05958767918</v>
      </c>
      <c r="AI263" s="52">
        <v>6.14707188386</v>
      </c>
      <c r="AJ263" s="52" t="s">
        <v>214</v>
      </c>
      <c r="AK263" s="52" t="s">
        <v>109</v>
      </c>
      <c r="AL263" s="52" t="s">
        <v>110</v>
      </c>
      <c r="AM263" s="52">
        <v>129.7</v>
      </c>
      <c r="AN263" s="52">
        <v>0.806580894893</v>
      </c>
      <c r="AO263" s="52">
        <v>0.610479222107</v>
      </c>
      <c r="AP263" s="52">
        <v>0.193419105107</v>
      </c>
      <c r="AQ263" s="52">
        <v>0.078156292517</v>
      </c>
      <c r="AR263" s="52">
        <v>0.00325869490224</v>
      </c>
      <c r="AS263" s="52">
        <v>0.102007809434</v>
      </c>
      <c r="AT263" s="52">
        <v>0.00572426458538</v>
      </c>
      <c r="AU263" s="52">
        <v>0.00695461134776</v>
      </c>
      <c r="AV263" s="52">
        <v>0.630055522155</v>
      </c>
      <c r="AW263" s="52">
        <v>0.369944477845</v>
      </c>
      <c r="AX263" s="52">
        <v>0.0091364927599</v>
      </c>
      <c r="AY263" s="52">
        <v>0.0533963278153</v>
      </c>
      <c r="AZ263" s="52">
        <v>0.0642874188728</v>
      </c>
      <c r="BA263" s="52">
        <v>0.244463073247</v>
      </c>
      <c r="BB263" s="52">
        <v>0.234100114321</v>
      </c>
      <c r="BC263" s="52">
        <v>0.200045551407</v>
      </c>
      <c r="BD263" s="52">
        <v>0.151166716143</v>
      </c>
      <c r="BE263" s="52">
        <v>0.0434043054346</v>
      </c>
      <c r="BF263" s="52">
        <v>0.721723499837</v>
      </c>
      <c r="BG263" s="52">
        <v>0.0</v>
      </c>
      <c r="BH263" s="52">
        <v>0.0</v>
      </c>
      <c r="BI263" s="53"/>
      <c r="BJ263" s="53"/>
      <c r="BK263" s="54"/>
      <c r="BL263" s="59"/>
      <c r="BM263" s="56"/>
      <c r="BN263" s="59"/>
      <c r="BO263" s="55"/>
      <c r="BP263" s="57"/>
      <c r="BQ263" s="53"/>
      <c r="BR263" s="53"/>
      <c r="BS263" s="53"/>
      <c r="BT263" s="53"/>
      <c r="BU263" s="53"/>
      <c r="BV263" s="53"/>
      <c r="BW263" s="53"/>
      <c r="BX263" s="53"/>
      <c r="BY263" s="53"/>
      <c r="BZ263" s="53"/>
      <c r="CA263" s="53"/>
      <c r="CB263" s="53"/>
      <c r="CC263" s="53"/>
      <c r="CD263" s="53"/>
      <c r="CE263" s="53"/>
      <c r="CF263" s="57"/>
      <c r="CG263" s="57"/>
      <c r="CH263" s="57"/>
      <c r="CI263" s="53"/>
      <c r="CJ263" s="53"/>
      <c r="CK263" s="53"/>
      <c r="CL263" s="57"/>
      <c r="CM263" s="57"/>
      <c r="CN263" s="57"/>
      <c r="CO263" s="53"/>
      <c r="CP263" s="53"/>
      <c r="CQ263" s="53"/>
      <c r="CR263" s="57"/>
      <c r="CS263" s="57"/>
      <c r="CT263" s="57"/>
      <c r="CU263" s="53"/>
      <c r="CV263" s="53"/>
      <c r="CW263" s="53"/>
      <c r="CX263" s="53"/>
      <c r="CY263" s="53"/>
      <c r="CZ263" s="53"/>
    </row>
    <row r="264" hidden="1" outlineLevel="1">
      <c r="A264" s="31" t="s">
        <v>105</v>
      </c>
      <c r="B264" s="4" t="s">
        <v>1226</v>
      </c>
      <c r="C264" s="4" t="s">
        <v>1226</v>
      </c>
      <c r="D264" s="4" t="s">
        <v>1227</v>
      </c>
      <c r="E264" s="4">
        <v>3881.12827937</v>
      </c>
      <c r="F264" s="4">
        <v>4268.24116773</v>
      </c>
      <c r="G264" s="4">
        <v>387.112888362</v>
      </c>
      <c r="H264" s="4">
        <v>0.0997423585353</v>
      </c>
      <c r="I264" s="4">
        <v>2847.13419575</v>
      </c>
      <c r="J264" s="4">
        <v>2681.48009352</v>
      </c>
      <c r="K264" s="4">
        <v>56628.3274408</v>
      </c>
      <c r="L264" s="4">
        <v>111.1</v>
      </c>
      <c r="M264" s="4">
        <v>50970.5917559</v>
      </c>
      <c r="N264" s="4">
        <v>3881.12827937</v>
      </c>
      <c r="O264" s="4">
        <v>3911.18792351</v>
      </c>
      <c r="P264" s="4">
        <v>-30.0596441437</v>
      </c>
      <c r="Q264" s="4">
        <v>497.18192008</v>
      </c>
      <c r="R264" s="4">
        <v>24.2942143114</v>
      </c>
      <c r="S264" s="4">
        <v>146.746098757</v>
      </c>
      <c r="T264" s="4">
        <v>296.462608985</v>
      </c>
      <c r="U264" s="4">
        <v>1342.40778702</v>
      </c>
      <c r="V264" s="4">
        <v>881.96513094</v>
      </c>
      <c r="W264" s="4">
        <v>609.898180741</v>
      </c>
      <c r="X264" s="4">
        <v>411.086608861</v>
      </c>
      <c r="Y264" s="4">
        <v>168.267649748</v>
      </c>
      <c r="Z264" s="4">
        <v>874.478508512</v>
      </c>
      <c r="AA264" s="4">
        <v>3006.64977086</v>
      </c>
      <c r="AB264" s="4">
        <v>819.583074042</v>
      </c>
      <c r="AC264" s="4">
        <v>453.91784092</v>
      </c>
      <c r="AD264" s="4">
        <v>3061.54520533</v>
      </c>
      <c r="AE264" s="4">
        <v>153.707968758</v>
      </c>
      <c r="AF264" s="4">
        <v>8.63548930123</v>
      </c>
      <c r="AG264" s="4">
        <v>93.015489915</v>
      </c>
      <c r="AH264" s="4">
        <v>2.17511531902</v>
      </c>
      <c r="AI264" s="4">
        <v>108.131169829</v>
      </c>
      <c r="AJ264" s="4" t="s">
        <v>133</v>
      </c>
      <c r="AK264" s="4" t="s">
        <v>109</v>
      </c>
      <c r="AL264" s="4" t="s">
        <v>109</v>
      </c>
      <c r="AM264" s="4">
        <v>90.5</v>
      </c>
      <c r="AN264" s="4">
        <v>0.211171343756</v>
      </c>
      <c r="AO264" s="4">
        <v>0.11695512445</v>
      </c>
      <c r="AP264" s="4">
        <v>0.788828656244</v>
      </c>
      <c r="AQ264" s="4">
        <v>0.0396039392914</v>
      </c>
      <c r="AR264" s="4">
        <v>0.00222499455819</v>
      </c>
      <c r="AS264" s="4">
        <v>0.0239660952227</v>
      </c>
      <c r="AT264" s="4">
        <v>5.60433761128E-4</v>
      </c>
      <c r="AU264" s="4">
        <v>0.0278607564722</v>
      </c>
      <c r="AV264" s="4">
        <v>0.225315538567</v>
      </c>
      <c r="AW264" s="4">
        <v>0.774684461433</v>
      </c>
      <c r="AX264" s="4">
        <v>0.00625957519635</v>
      </c>
      <c r="AY264" s="4">
        <v>0.0378101645176</v>
      </c>
      <c r="AZ264" s="4">
        <v>0.076385676444</v>
      </c>
      <c r="BA264" s="4">
        <v>0.345880808465</v>
      </c>
      <c r="BB264" s="4">
        <v>0.227244519494</v>
      </c>
      <c r="BC264" s="4">
        <v>0.157144556129</v>
      </c>
      <c r="BD264" s="4">
        <v>0.105919356247</v>
      </c>
      <c r="BE264" s="4">
        <v>0.0433553435073</v>
      </c>
      <c r="BF264" s="4">
        <v>0.690902206911</v>
      </c>
      <c r="BG264" s="4">
        <v>1351.0</v>
      </c>
      <c r="BH264" s="4">
        <v>1287.0</v>
      </c>
      <c r="BI264" s="32" t="s">
        <v>1166</v>
      </c>
      <c r="BJ264" s="32" t="s">
        <v>1228</v>
      </c>
      <c r="BK264" s="7" t="s">
        <v>1229</v>
      </c>
      <c r="BL264" s="33" t="s">
        <v>1230</v>
      </c>
      <c r="BM264" s="34" t="s">
        <v>1231</v>
      </c>
      <c r="BN264" s="47" t="s">
        <v>1232</v>
      </c>
      <c r="BO264" s="36" t="s">
        <v>1233</v>
      </c>
      <c r="BP264" s="37">
        <f t="shared" ref="BP264:BP265" si="30">BS264+BV264+BY264+CB264+CE264+CH264+CK264+CN264+CQ264+CT264</f>
        <v>12</v>
      </c>
      <c r="BQ264" s="38">
        <v>30.0</v>
      </c>
      <c r="BR264" s="38">
        <v>100.0</v>
      </c>
      <c r="BS264" s="38">
        <v>1.0</v>
      </c>
      <c r="BT264" s="39">
        <v>40.0</v>
      </c>
      <c r="BU264" s="39">
        <v>100.0</v>
      </c>
      <c r="BV264" s="39">
        <v>2.0</v>
      </c>
      <c r="BW264" s="41">
        <v>10.0</v>
      </c>
      <c r="BX264" s="40">
        <v>70.0</v>
      </c>
      <c r="BY264" s="40">
        <v>1.0</v>
      </c>
      <c r="BZ264" s="42">
        <v>25.0</v>
      </c>
      <c r="CA264" s="58">
        <v>90.0</v>
      </c>
      <c r="CB264" s="42">
        <v>1.0</v>
      </c>
      <c r="CC264" s="32">
        <v>0.0</v>
      </c>
      <c r="CD264" s="32">
        <v>75.0</v>
      </c>
      <c r="CE264" s="32">
        <v>1.0</v>
      </c>
      <c r="CF264" s="32">
        <v>35.0</v>
      </c>
      <c r="CG264" s="32">
        <v>100.0</v>
      </c>
      <c r="CH264" s="32">
        <v>1.0</v>
      </c>
      <c r="CI264" s="45">
        <v>40.0</v>
      </c>
      <c r="CJ264" s="32">
        <v>100.0</v>
      </c>
      <c r="CK264" s="45">
        <v>1.0</v>
      </c>
      <c r="CL264" s="32">
        <v>15.0</v>
      </c>
      <c r="CM264" s="32">
        <v>60.0</v>
      </c>
      <c r="CN264" s="32">
        <v>1.0</v>
      </c>
      <c r="CO264" s="45">
        <v>50.0</v>
      </c>
      <c r="CP264" s="32">
        <v>100.0</v>
      </c>
      <c r="CQ264" s="45">
        <v>2.0</v>
      </c>
      <c r="CR264" s="32">
        <v>15.0</v>
      </c>
      <c r="CS264" s="32">
        <v>75.0</v>
      </c>
      <c r="CT264" s="32">
        <v>1.0</v>
      </c>
      <c r="CU264" s="44" t="s">
        <v>1234</v>
      </c>
      <c r="CV264" s="45" t="s">
        <v>121</v>
      </c>
      <c r="CW264" s="45" t="s">
        <v>120</v>
      </c>
      <c r="CX264" s="32" t="s">
        <v>119</v>
      </c>
      <c r="CY264" s="45" t="s">
        <v>120</v>
      </c>
      <c r="CZ264" s="45" t="s">
        <v>322</v>
      </c>
    </row>
    <row r="265" hidden="1" outlineLevel="1">
      <c r="A265" s="31" t="s">
        <v>105</v>
      </c>
      <c r="B265" s="4" t="s">
        <v>1235</v>
      </c>
      <c r="C265" s="4" t="s">
        <v>1235</v>
      </c>
      <c r="D265" s="4" t="s">
        <v>1236</v>
      </c>
      <c r="E265" s="4">
        <v>5605.64392525</v>
      </c>
      <c r="F265" s="4">
        <v>6330.02016718</v>
      </c>
      <c r="G265" s="4">
        <v>724.376241925</v>
      </c>
      <c r="H265" s="4">
        <v>0.129222664084</v>
      </c>
      <c r="I265" s="4">
        <v>9459.18924749</v>
      </c>
      <c r="J265" s="4">
        <v>8828.76198847</v>
      </c>
      <c r="K265" s="4">
        <v>34436.5344123</v>
      </c>
      <c r="L265" s="4">
        <v>111.1</v>
      </c>
      <c r="M265" s="4">
        <v>30995.9805692</v>
      </c>
      <c r="N265" s="4">
        <v>5605.64392525</v>
      </c>
      <c r="O265" s="4">
        <v>5555.87743627</v>
      </c>
      <c r="P265" s="4">
        <v>49.766488976</v>
      </c>
      <c r="Q265" s="4">
        <v>1211.26563409</v>
      </c>
      <c r="R265" s="4">
        <v>145.323941041</v>
      </c>
      <c r="S265" s="4">
        <v>638.949153905</v>
      </c>
      <c r="T265" s="4">
        <v>809.498514997</v>
      </c>
      <c r="U265" s="4">
        <v>1796.44947535</v>
      </c>
      <c r="V265" s="4">
        <v>819.737055386</v>
      </c>
      <c r="W265" s="4">
        <v>554.60937356</v>
      </c>
      <c r="X265" s="4">
        <v>487.560212468</v>
      </c>
      <c r="Y265" s="4">
        <v>353.516198548</v>
      </c>
      <c r="Z265" s="4">
        <v>2166.84181462</v>
      </c>
      <c r="AA265" s="4">
        <v>3438.80211063</v>
      </c>
      <c r="AB265" s="4">
        <v>1754.50514583</v>
      </c>
      <c r="AC265" s="4">
        <v>874.388713631</v>
      </c>
      <c r="AD265" s="4">
        <v>3851.13877942</v>
      </c>
      <c r="AE265" s="4">
        <v>337.877369251</v>
      </c>
      <c r="AF265" s="4">
        <v>88.4346890057</v>
      </c>
      <c r="AG265" s="4">
        <v>293.084830469</v>
      </c>
      <c r="AH265" s="4">
        <v>23.1567261774</v>
      </c>
      <c r="AI265" s="4">
        <v>137.562817293</v>
      </c>
      <c r="AJ265" s="4" t="s">
        <v>108</v>
      </c>
      <c r="AK265" s="4" t="s">
        <v>109</v>
      </c>
      <c r="AL265" s="4" t="s">
        <v>110</v>
      </c>
      <c r="AM265" s="4">
        <v>104.0</v>
      </c>
      <c r="AN265" s="4">
        <v>0.312989046258</v>
      </c>
      <c r="AO265" s="4">
        <v>0.155983634582</v>
      </c>
      <c r="AP265" s="4">
        <v>0.687010953742</v>
      </c>
      <c r="AQ265" s="4">
        <v>0.0602744972312</v>
      </c>
      <c r="AR265" s="4">
        <v>0.0157760089982</v>
      </c>
      <c r="AS265" s="4">
        <v>0.0522838828825</v>
      </c>
      <c r="AT265" s="4">
        <v>0.00413096630578</v>
      </c>
      <c r="AU265" s="4">
        <v>0.0245400562589</v>
      </c>
      <c r="AV265" s="4">
        <v>0.386546459875</v>
      </c>
      <c r="AW265" s="4">
        <v>0.613453540125</v>
      </c>
      <c r="AX265" s="4">
        <v>0.0259245758344</v>
      </c>
      <c r="AY265" s="4">
        <v>0.113983185951</v>
      </c>
      <c r="AZ265" s="4">
        <v>0.144407765779</v>
      </c>
      <c r="BA265" s="4">
        <v>0.320471563892</v>
      </c>
      <c r="BB265" s="4">
        <v>0.146234235766</v>
      </c>
      <c r="BC265" s="4">
        <v>0.0989376744145</v>
      </c>
      <c r="BD265" s="4">
        <v>0.0869766647631</v>
      </c>
      <c r="BE265" s="4">
        <v>0.0630643336006</v>
      </c>
      <c r="BF265" s="4">
        <v>1.57497730969</v>
      </c>
      <c r="BG265" s="4">
        <v>140.0</v>
      </c>
      <c r="BH265" s="4">
        <v>208.0</v>
      </c>
      <c r="BI265" s="32" t="s">
        <v>1166</v>
      </c>
      <c r="BJ265" s="45" t="s">
        <v>1237</v>
      </c>
      <c r="BK265" s="7" t="s">
        <v>1238</v>
      </c>
      <c r="BL265" s="60"/>
      <c r="BM265" s="34" t="s">
        <v>1239</v>
      </c>
      <c r="BN265" s="60"/>
      <c r="BO265" s="61"/>
      <c r="BP265" s="37">
        <f t="shared" si="30"/>
        <v>12</v>
      </c>
      <c r="BQ265" s="38">
        <v>20.0</v>
      </c>
      <c r="BR265" s="62">
        <v>70.0</v>
      </c>
      <c r="BS265" s="38">
        <v>1.0</v>
      </c>
      <c r="BT265" s="39">
        <v>50.0</v>
      </c>
      <c r="BU265" s="39">
        <v>100.0</v>
      </c>
      <c r="BV265" s="39">
        <v>2.0</v>
      </c>
      <c r="BW265" s="40">
        <v>30.0</v>
      </c>
      <c r="BX265" s="40">
        <v>80.0</v>
      </c>
      <c r="BY265" s="41">
        <v>2.0</v>
      </c>
      <c r="BZ265" s="58">
        <v>20.0</v>
      </c>
      <c r="CA265" s="58">
        <v>80.0</v>
      </c>
      <c r="CB265" s="42">
        <v>1.0</v>
      </c>
      <c r="CC265" s="32">
        <v>0.0</v>
      </c>
      <c r="CD265" s="32">
        <v>60.0</v>
      </c>
      <c r="CE265" s="32">
        <v>1.0</v>
      </c>
      <c r="CF265" s="45">
        <v>20.0</v>
      </c>
      <c r="CG265" s="45">
        <v>70.0</v>
      </c>
      <c r="CH265" s="32">
        <v>1.0</v>
      </c>
      <c r="CI265" s="45">
        <v>0.0</v>
      </c>
      <c r="CJ265" s="45">
        <v>70.0</v>
      </c>
      <c r="CK265" s="32">
        <v>1.0</v>
      </c>
      <c r="CL265" s="45">
        <v>25.0</v>
      </c>
      <c r="CM265" s="45">
        <v>70.0</v>
      </c>
      <c r="CN265" s="32">
        <v>1.0</v>
      </c>
      <c r="CO265" s="45">
        <v>20.0</v>
      </c>
      <c r="CP265" s="45">
        <v>80.0</v>
      </c>
      <c r="CQ265" s="32">
        <v>1.0</v>
      </c>
      <c r="CR265" s="45">
        <v>20.0</v>
      </c>
      <c r="CS265" s="45">
        <v>100.0</v>
      </c>
      <c r="CT265" s="32">
        <v>1.0</v>
      </c>
      <c r="CU265" s="44" t="s">
        <v>1240</v>
      </c>
      <c r="CV265" s="45" t="s">
        <v>120</v>
      </c>
      <c r="CW265" s="45" t="s">
        <v>120</v>
      </c>
      <c r="CX265" s="32" t="s">
        <v>120</v>
      </c>
      <c r="CY265" s="32" t="s">
        <v>120</v>
      </c>
      <c r="CZ265" s="45" t="s">
        <v>829</v>
      </c>
    </row>
    <row r="266" hidden="1" outlineLevel="1">
      <c r="A266" s="51" t="s">
        <v>142</v>
      </c>
      <c r="B266" s="52" t="s">
        <v>1235</v>
      </c>
      <c r="C266" s="52" t="s">
        <v>1241</v>
      </c>
      <c r="D266" s="52" t="s">
        <v>1242</v>
      </c>
      <c r="E266" s="52">
        <v>844.906088036</v>
      </c>
      <c r="F266" s="52">
        <v>962.407716741</v>
      </c>
      <c r="G266" s="52">
        <v>117.501628705</v>
      </c>
      <c r="H266" s="52">
        <v>0.13907063799</v>
      </c>
      <c r="I266" s="52">
        <v>1163.05275078</v>
      </c>
      <c r="J266" s="52">
        <v>1085.89194381</v>
      </c>
      <c r="K266" s="52">
        <v>36088.9619517</v>
      </c>
      <c r="L266" s="52">
        <v>111.1</v>
      </c>
      <c r="M266" s="52">
        <v>32483.314088</v>
      </c>
      <c r="N266" s="52">
        <v>844.906088036</v>
      </c>
      <c r="O266" s="52">
        <v>850.810853811</v>
      </c>
      <c r="P266" s="52">
        <v>-5.90476577446</v>
      </c>
      <c r="Q266" s="52">
        <v>162.950231563</v>
      </c>
      <c r="R266" s="52">
        <v>10.6078206037</v>
      </c>
      <c r="S266" s="52">
        <v>51.8107241855</v>
      </c>
      <c r="T266" s="52">
        <v>71.5080900354</v>
      </c>
      <c r="U266" s="52">
        <v>206.778236378</v>
      </c>
      <c r="V266" s="52">
        <v>152.905478706</v>
      </c>
      <c r="W266" s="52">
        <v>135.406220467</v>
      </c>
      <c r="X266" s="52">
        <v>128.365232883</v>
      </c>
      <c r="Y266" s="52">
        <v>87.5242847769</v>
      </c>
      <c r="Z266" s="52">
        <v>660.316182436</v>
      </c>
      <c r="AA266" s="52">
        <v>184.589905601</v>
      </c>
      <c r="AB266" s="52">
        <v>409.472837969</v>
      </c>
      <c r="AC266" s="52">
        <v>189.403307645</v>
      </c>
      <c r="AD266" s="52">
        <v>435.433250067</v>
      </c>
      <c r="AE266" s="52">
        <v>131.095583808</v>
      </c>
      <c r="AF266" s="52">
        <v>5.58319368448</v>
      </c>
      <c r="AG266" s="52">
        <v>49.7219771392</v>
      </c>
      <c r="AH266" s="52">
        <v>13.2425778972</v>
      </c>
      <c r="AI266" s="52">
        <v>20.4261977947</v>
      </c>
      <c r="AJ266" s="52" t="s">
        <v>108</v>
      </c>
      <c r="AK266" s="52" t="s">
        <v>109</v>
      </c>
      <c r="AL266" s="52" t="s">
        <v>110</v>
      </c>
      <c r="AM266" s="52">
        <v>113.8</v>
      </c>
      <c r="AN266" s="52">
        <v>0.484637102001</v>
      </c>
      <c r="AO266" s="52">
        <v>0.2241708402</v>
      </c>
      <c r="AP266" s="52">
        <v>0.515362897999</v>
      </c>
      <c r="AQ266" s="52">
        <v>0.155159946963</v>
      </c>
      <c r="AR266" s="52">
        <v>0.00660806421392</v>
      </c>
      <c r="AS266" s="52">
        <v>0.0588491168938</v>
      </c>
      <c r="AT266" s="52">
        <v>0.0156734317395</v>
      </c>
      <c r="AU266" s="52">
        <v>0.024175701991</v>
      </c>
      <c r="AV266" s="52">
        <v>0.781526126732</v>
      </c>
      <c r="AW266" s="52">
        <v>0.218473873268</v>
      </c>
      <c r="AX266" s="52">
        <v>0.0125550291966</v>
      </c>
      <c r="AY266" s="52">
        <v>0.0613212816419</v>
      </c>
      <c r="AZ266" s="52">
        <v>0.0846343647513</v>
      </c>
      <c r="BA266" s="52">
        <v>0.244735171525</v>
      </c>
      <c r="BB266" s="52">
        <v>0.180973342329</v>
      </c>
      <c r="BC266" s="52">
        <v>0.16026185914</v>
      </c>
      <c r="BD266" s="52">
        <v>0.151928403287</v>
      </c>
      <c r="BE266" s="52">
        <v>0.103590548129</v>
      </c>
      <c r="BF266" s="52">
        <v>1.28522206099</v>
      </c>
      <c r="BG266" s="52">
        <v>0.0</v>
      </c>
      <c r="BH266" s="52">
        <v>0.0</v>
      </c>
      <c r="BI266" s="53"/>
      <c r="BJ266" s="53"/>
      <c r="BK266" s="54"/>
      <c r="BL266" s="59"/>
      <c r="BM266" s="56"/>
      <c r="BN266" s="59"/>
      <c r="BO266" s="55"/>
      <c r="BP266" s="57"/>
      <c r="BQ266" s="53"/>
      <c r="BR266" s="53"/>
      <c r="BS266" s="53"/>
      <c r="BT266" s="53"/>
      <c r="BU266" s="53"/>
      <c r="BV266" s="53"/>
      <c r="BW266" s="53"/>
      <c r="BX266" s="53"/>
      <c r="BY266" s="53"/>
      <c r="BZ266" s="53"/>
      <c r="CA266" s="53"/>
      <c r="CB266" s="53"/>
      <c r="CC266" s="53"/>
      <c r="CD266" s="53"/>
      <c r="CE266" s="53"/>
      <c r="CF266" s="57"/>
      <c r="CG266" s="57"/>
      <c r="CH266" s="57"/>
      <c r="CI266" s="53"/>
      <c r="CJ266" s="53"/>
      <c r="CK266" s="53"/>
      <c r="CL266" s="57"/>
      <c r="CM266" s="57"/>
      <c r="CN266" s="57"/>
      <c r="CO266" s="53"/>
      <c r="CP266" s="53"/>
      <c r="CQ266" s="53"/>
      <c r="CR266" s="57"/>
      <c r="CS266" s="57"/>
      <c r="CT266" s="57"/>
      <c r="CU266" s="53"/>
      <c r="CV266" s="53"/>
      <c r="CW266" s="53"/>
      <c r="CX266" s="53"/>
      <c r="CY266" s="53"/>
      <c r="CZ266" s="53"/>
    </row>
    <row r="267" hidden="1" outlineLevel="1">
      <c r="A267" s="51" t="s">
        <v>142</v>
      </c>
      <c r="B267" s="52" t="s">
        <v>1235</v>
      </c>
      <c r="C267" s="52" t="s">
        <v>1243</v>
      </c>
      <c r="D267" s="52" t="s">
        <v>1244</v>
      </c>
      <c r="E267" s="52">
        <v>910.440998043</v>
      </c>
      <c r="F267" s="52">
        <v>1006.59752973</v>
      </c>
      <c r="G267" s="52">
        <v>96.1565316908</v>
      </c>
      <c r="H267" s="52">
        <v>0.105615335752</v>
      </c>
      <c r="I267" s="52">
        <v>1239.52050272</v>
      </c>
      <c r="J267" s="52">
        <v>1171.07102925</v>
      </c>
      <c r="K267" s="52">
        <v>38070.4046649</v>
      </c>
      <c r="L267" s="52">
        <v>111.1</v>
      </c>
      <c r="M267" s="52">
        <v>34266.7908775</v>
      </c>
      <c r="N267" s="52">
        <v>910.440998043</v>
      </c>
      <c r="O267" s="52">
        <v>917.00421866</v>
      </c>
      <c r="P267" s="52">
        <v>-6.56322061693</v>
      </c>
      <c r="Q267" s="52">
        <v>167.995586176</v>
      </c>
      <c r="R267" s="52">
        <v>13.4418454385</v>
      </c>
      <c r="S267" s="52">
        <v>43.6747727455</v>
      </c>
      <c r="T267" s="52">
        <v>63.5281058866</v>
      </c>
      <c r="U267" s="52">
        <v>207.963707168</v>
      </c>
      <c r="V267" s="52">
        <v>155.582425483</v>
      </c>
      <c r="W267" s="52">
        <v>153.216026932</v>
      </c>
      <c r="X267" s="52">
        <v>161.84735481</v>
      </c>
      <c r="Y267" s="52">
        <v>111.186759578</v>
      </c>
      <c r="Z267" s="52">
        <v>636.093019353</v>
      </c>
      <c r="AA267" s="52">
        <v>274.34797869</v>
      </c>
      <c r="AB267" s="52">
        <v>420.397619551</v>
      </c>
      <c r="AC267" s="52">
        <v>246.00298543</v>
      </c>
      <c r="AD267" s="52">
        <v>490.043378492</v>
      </c>
      <c r="AE267" s="52">
        <v>93.5797165135</v>
      </c>
      <c r="AF267" s="52">
        <v>5.04675454198</v>
      </c>
      <c r="AG267" s="52">
        <v>48.701267012</v>
      </c>
      <c r="AH267" s="52">
        <v>5.10630941057</v>
      </c>
      <c r="AI267" s="52">
        <v>21.9605866427</v>
      </c>
      <c r="AJ267" s="52" t="s">
        <v>108</v>
      </c>
      <c r="AK267" s="52" t="s">
        <v>109</v>
      </c>
      <c r="AL267" s="52" t="s">
        <v>297</v>
      </c>
      <c r="AM267" s="52">
        <v>103.0</v>
      </c>
      <c r="AN267" s="52">
        <v>0.461751635146</v>
      </c>
      <c r="AO267" s="52">
        <v>0.270202007553</v>
      </c>
      <c r="AP267" s="52">
        <v>0.538248364854</v>
      </c>
      <c r="AQ267" s="52">
        <v>0.10278504232</v>
      </c>
      <c r="AR267" s="52">
        <v>0.00554319780505</v>
      </c>
      <c r="AS267" s="52">
        <v>0.053491952929</v>
      </c>
      <c r="AT267" s="52">
        <v>0.00560861101548</v>
      </c>
      <c r="AU267" s="52">
        <v>0.0241208235238</v>
      </c>
      <c r="AV267" s="52">
        <v>0.698664735793</v>
      </c>
      <c r="AW267" s="52">
        <v>0.301335264207</v>
      </c>
      <c r="AX267" s="52">
        <v>0.0147641038435</v>
      </c>
      <c r="AY267" s="52">
        <v>0.0479710083787</v>
      </c>
      <c r="AZ267" s="52">
        <v>0.0697772903715</v>
      </c>
      <c r="BA267" s="52">
        <v>0.228420850572</v>
      </c>
      <c r="BB267" s="52">
        <v>0.170886884288</v>
      </c>
      <c r="BC267" s="52">
        <v>0.168287705916</v>
      </c>
      <c r="BD267" s="52">
        <v>0.177768087288</v>
      </c>
      <c r="BE267" s="52">
        <v>0.122124069344</v>
      </c>
      <c r="BF267" s="52">
        <v>1.28626789849</v>
      </c>
      <c r="BG267" s="52">
        <v>132.0</v>
      </c>
      <c r="BH267" s="52">
        <v>168.0</v>
      </c>
      <c r="BI267" s="53"/>
      <c r="BJ267" s="53"/>
      <c r="BK267" s="54"/>
      <c r="BL267" s="59"/>
      <c r="BM267" s="56"/>
      <c r="BN267" s="59"/>
      <c r="BO267" s="55"/>
      <c r="BP267" s="57"/>
      <c r="BQ267" s="53"/>
      <c r="BR267" s="53"/>
      <c r="BS267" s="53"/>
      <c r="BT267" s="53"/>
      <c r="BU267" s="53"/>
      <c r="BV267" s="53"/>
      <c r="BW267" s="53"/>
      <c r="BX267" s="53"/>
      <c r="BY267" s="53"/>
      <c r="BZ267" s="53"/>
      <c r="CA267" s="53"/>
      <c r="CB267" s="53"/>
      <c r="CC267" s="53"/>
      <c r="CD267" s="53"/>
      <c r="CE267" s="53"/>
      <c r="CF267" s="57"/>
      <c r="CG267" s="57"/>
      <c r="CH267" s="57"/>
      <c r="CI267" s="53"/>
      <c r="CJ267" s="53"/>
      <c r="CK267" s="53"/>
      <c r="CL267" s="57"/>
      <c r="CM267" s="57"/>
      <c r="CN267" s="57"/>
      <c r="CO267" s="53"/>
      <c r="CP267" s="53"/>
      <c r="CQ267" s="53"/>
      <c r="CR267" s="57"/>
      <c r="CS267" s="57"/>
      <c r="CT267" s="57"/>
      <c r="CU267" s="53"/>
      <c r="CV267" s="53"/>
      <c r="CW267" s="53"/>
      <c r="CX267" s="53"/>
      <c r="CY267" s="53"/>
      <c r="CZ267" s="53"/>
    </row>
    <row r="268" hidden="1" outlineLevel="1">
      <c r="A268" s="31" t="s">
        <v>105</v>
      </c>
      <c r="B268" s="4" t="s">
        <v>1245</v>
      </c>
      <c r="C268" s="4" t="s">
        <v>1245</v>
      </c>
      <c r="D268" s="4" t="s">
        <v>1246</v>
      </c>
      <c r="E268" s="4">
        <v>2307.57644436</v>
      </c>
      <c r="F268" s="4">
        <v>2582.12710432</v>
      </c>
      <c r="G268" s="4">
        <v>274.550659961</v>
      </c>
      <c r="H268" s="4">
        <v>0.118977926227</v>
      </c>
      <c r="I268" s="4">
        <v>3030.50582805</v>
      </c>
      <c r="J268" s="4">
        <v>2946.86793106</v>
      </c>
      <c r="K268" s="4">
        <v>37690.8374623</v>
      </c>
      <c r="L268" s="4">
        <v>111.1</v>
      </c>
      <c r="M268" s="4">
        <v>33925.1462307</v>
      </c>
      <c r="N268" s="4">
        <v>2307.57644436</v>
      </c>
      <c r="O268" s="4">
        <v>2373.65036223</v>
      </c>
      <c r="P268" s="4">
        <v>-66.0739178745</v>
      </c>
      <c r="Q268" s="4">
        <v>526.283578694</v>
      </c>
      <c r="R268" s="4">
        <v>101.212245808</v>
      </c>
      <c r="S268" s="4">
        <v>270.230863483</v>
      </c>
      <c r="T268" s="4">
        <v>237.495466439</v>
      </c>
      <c r="U268" s="4">
        <v>529.171476067</v>
      </c>
      <c r="V268" s="4">
        <v>282.112493792</v>
      </c>
      <c r="W268" s="4">
        <v>239.619798903</v>
      </c>
      <c r="X268" s="4">
        <v>302.19705731</v>
      </c>
      <c r="Y268" s="4">
        <v>345.53704256</v>
      </c>
      <c r="Z268" s="4">
        <v>1193.99482148</v>
      </c>
      <c r="AA268" s="4">
        <v>1113.58162288</v>
      </c>
      <c r="AB268" s="4">
        <v>387.83297199</v>
      </c>
      <c r="AC268" s="4">
        <v>193.31615429</v>
      </c>
      <c r="AD268" s="4">
        <v>1919.74347237</v>
      </c>
      <c r="AE268" s="4">
        <v>43.8631342831</v>
      </c>
      <c r="AF268" s="4">
        <v>26.8691318355</v>
      </c>
      <c r="AG268" s="4">
        <v>51.2510647116</v>
      </c>
      <c r="AH268" s="4">
        <v>4.62156197489</v>
      </c>
      <c r="AI268" s="4">
        <v>67.9119248945</v>
      </c>
      <c r="AJ268" s="4" t="s">
        <v>108</v>
      </c>
      <c r="AK268" s="4" t="s">
        <v>109</v>
      </c>
      <c r="AL268" s="4" t="s">
        <v>297</v>
      </c>
      <c r="AM268" s="4">
        <v>96.4</v>
      </c>
      <c r="AN268" s="4">
        <v>0.168069392864</v>
      </c>
      <c r="AO268" s="4">
        <v>0.0837745396313</v>
      </c>
      <c r="AP268" s="4">
        <v>0.831930607136</v>
      </c>
      <c r="AQ268" s="4">
        <v>0.0190083125481</v>
      </c>
      <c r="AR268" s="4">
        <v>0.0116438750713</v>
      </c>
      <c r="AS268" s="4">
        <v>0.0222099098112</v>
      </c>
      <c r="AT268" s="4">
        <v>0.00200277741012</v>
      </c>
      <c r="AU268" s="4">
        <v>0.0294299783916</v>
      </c>
      <c r="AV268" s="4">
        <v>0.5174237345</v>
      </c>
      <c r="AW268" s="4">
        <v>0.4825762655</v>
      </c>
      <c r="AX268" s="4">
        <v>0.0438608419908</v>
      </c>
      <c r="AY268" s="4">
        <v>0.117105920431</v>
      </c>
      <c r="AZ268" s="4">
        <v>0.102919869467</v>
      </c>
      <c r="BA268" s="4">
        <v>0.229319153157</v>
      </c>
      <c r="BB268" s="4">
        <v>0.122254885415</v>
      </c>
      <c r="BC268" s="4">
        <v>0.103840459755</v>
      </c>
      <c r="BD268" s="4">
        <v>0.130958633266</v>
      </c>
      <c r="BE268" s="4">
        <v>0.149740236517</v>
      </c>
      <c r="BF268" s="4">
        <v>1.27704022038</v>
      </c>
      <c r="BG268" s="4">
        <v>518.0</v>
      </c>
      <c r="BH268" s="4">
        <v>634.0</v>
      </c>
      <c r="BI268" s="32" t="s">
        <v>1166</v>
      </c>
      <c r="BJ268" s="32" t="s">
        <v>1237</v>
      </c>
      <c r="BK268" s="5" t="s">
        <v>1247</v>
      </c>
      <c r="BL268" s="46" t="s">
        <v>1248</v>
      </c>
      <c r="BM268" s="34" t="s">
        <v>1249</v>
      </c>
      <c r="BN268" s="35" t="s">
        <v>1250</v>
      </c>
      <c r="BO268" s="36" t="s">
        <v>1251</v>
      </c>
      <c r="BP268" s="37">
        <f>BS268+BV268+BY268+CB268+CE268+CH268+CK268+CN268+CQ268+CT268</f>
        <v>11</v>
      </c>
      <c r="BQ268" s="38">
        <v>20.0</v>
      </c>
      <c r="BR268" s="38">
        <v>100.0</v>
      </c>
      <c r="BS268" s="38">
        <v>1.0</v>
      </c>
      <c r="BT268" s="39">
        <v>50.0</v>
      </c>
      <c r="BU268" s="39">
        <v>100.0</v>
      </c>
      <c r="BV268" s="39">
        <v>2.0</v>
      </c>
      <c r="BW268" s="40">
        <v>30.0</v>
      </c>
      <c r="BX268" s="40">
        <v>80.0</v>
      </c>
      <c r="BY268" s="40">
        <v>1.0</v>
      </c>
      <c r="BZ268" s="42">
        <v>0.0</v>
      </c>
      <c r="CA268" s="42">
        <v>60.0</v>
      </c>
      <c r="CB268" s="42">
        <v>1.0</v>
      </c>
      <c r="CC268" s="45">
        <v>20.0</v>
      </c>
      <c r="CD268" s="45">
        <v>80.0</v>
      </c>
      <c r="CE268" s="32">
        <v>1.0</v>
      </c>
      <c r="CF268" s="32">
        <v>35.0</v>
      </c>
      <c r="CG268" s="32">
        <v>100.0</v>
      </c>
      <c r="CH268" s="32">
        <v>1.0</v>
      </c>
      <c r="CI268" s="32">
        <v>25.0</v>
      </c>
      <c r="CJ268" s="32">
        <v>100.0</v>
      </c>
      <c r="CK268" s="32">
        <v>1.0</v>
      </c>
      <c r="CL268" s="32">
        <v>15.0</v>
      </c>
      <c r="CM268" s="45">
        <v>80.0</v>
      </c>
      <c r="CN268" s="32">
        <v>1.0</v>
      </c>
      <c r="CO268" s="45">
        <v>35.0</v>
      </c>
      <c r="CP268" s="32">
        <v>100.0</v>
      </c>
      <c r="CQ268" s="45">
        <v>2.0</v>
      </c>
      <c r="CR268" s="32">
        <v>0.0</v>
      </c>
      <c r="CS268" s="45">
        <v>100.0</v>
      </c>
      <c r="CT268" s="45">
        <v>0.0</v>
      </c>
      <c r="CU268" s="44" t="s">
        <v>1240</v>
      </c>
      <c r="CV268" s="45" t="s">
        <v>120</v>
      </c>
      <c r="CW268" s="45" t="s">
        <v>120</v>
      </c>
      <c r="CX268" s="32" t="s">
        <v>120</v>
      </c>
      <c r="CY268" s="32" t="s">
        <v>120</v>
      </c>
      <c r="CZ268" s="45" t="s">
        <v>1252</v>
      </c>
    </row>
    <row r="269" hidden="1" outlineLevel="1">
      <c r="A269" s="51" t="s">
        <v>142</v>
      </c>
      <c r="B269" s="52" t="s">
        <v>1245</v>
      </c>
      <c r="C269" s="52" t="s">
        <v>1253</v>
      </c>
      <c r="D269" s="52" t="s">
        <v>1254</v>
      </c>
      <c r="E269" s="52">
        <v>1652.1216137</v>
      </c>
      <c r="F269" s="52">
        <v>1778.89341119</v>
      </c>
      <c r="G269" s="52">
        <v>126.771797482</v>
      </c>
      <c r="H269" s="52">
        <v>0.0767327274399</v>
      </c>
      <c r="I269" s="52">
        <v>921.649047553</v>
      </c>
      <c r="J269" s="52">
        <v>801.321790815</v>
      </c>
      <c r="K269" s="52">
        <v>44409.1546875</v>
      </c>
      <c r="L269" s="52">
        <v>111.1</v>
      </c>
      <c r="M269" s="52">
        <v>39972.2364424</v>
      </c>
      <c r="N269" s="52">
        <v>1652.1216137</v>
      </c>
      <c r="O269" s="52">
        <v>1648.25549725</v>
      </c>
      <c r="P269" s="52">
        <v>3.86611645524</v>
      </c>
      <c r="Q269" s="52">
        <v>258.283667699</v>
      </c>
      <c r="R269" s="52">
        <v>0.139198945154</v>
      </c>
      <c r="S269" s="52">
        <v>4.12814954914</v>
      </c>
      <c r="T269" s="52">
        <v>26.4849669467</v>
      </c>
      <c r="U269" s="52">
        <v>278.751499123</v>
      </c>
      <c r="V269" s="52">
        <v>348.717310484</v>
      </c>
      <c r="W269" s="52">
        <v>370.751929491</v>
      </c>
      <c r="X269" s="52">
        <v>344.25872844</v>
      </c>
      <c r="Y269" s="52">
        <v>278.889830724</v>
      </c>
      <c r="Z269" s="52">
        <v>284.576196628</v>
      </c>
      <c r="AA269" s="52">
        <v>1367.54541708</v>
      </c>
      <c r="AB269" s="52">
        <v>275.234954348</v>
      </c>
      <c r="AC269" s="52">
        <v>116.975755886</v>
      </c>
      <c r="AD269" s="52">
        <v>1376.88665936</v>
      </c>
      <c r="AE269" s="52">
        <v>51.3763521771</v>
      </c>
      <c r="AF269" s="52">
        <v>1.98989040557</v>
      </c>
      <c r="AG269" s="52">
        <v>57.5397347845</v>
      </c>
      <c r="AH269" s="52">
        <v>3.45664170527</v>
      </c>
      <c r="AI269" s="52">
        <v>43.8965793897</v>
      </c>
      <c r="AJ269" s="52" t="s">
        <v>108</v>
      </c>
      <c r="AK269" s="52" t="s">
        <v>109</v>
      </c>
      <c r="AL269" s="52" t="s">
        <v>297</v>
      </c>
      <c r="AM269" s="52">
        <v>106.8</v>
      </c>
      <c r="AN269" s="52">
        <v>0.166594851169</v>
      </c>
      <c r="AO269" s="52">
        <v>0.0708033566751</v>
      </c>
      <c r="AP269" s="52">
        <v>0.833405148831</v>
      </c>
      <c r="AQ269" s="52">
        <v>0.0310971975374</v>
      </c>
      <c r="AR269" s="52">
        <v>0.0012044454773</v>
      </c>
      <c r="AS269" s="52">
        <v>0.0348277840488</v>
      </c>
      <c r="AT269" s="52">
        <v>0.00209224410395</v>
      </c>
      <c r="AU269" s="52">
        <v>0.0265698233263</v>
      </c>
      <c r="AV269" s="52">
        <v>0.17224893995</v>
      </c>
      <c r="AW269" s="52">
        <v>0.82775106005</v>
      </c>
      <c r="AX269" s="108">
        <v>8.42546601892E-5</v>
      </c>
      <c r="AY269" s="52">
        <v>0.00249869592825</v>
      </c>
      <c r="AZ269" s="52">
        <v>0.0160308821863</v>
      </c>
      <c r="BA269" s="52">
        <v>0.168723353542</v>
      </c>
      <c r="BB269" s="52">
        <v>0.211072422025</v>
      </c>
      <c r="BC269" s="52">
        <v>0.224409587294</v>
      </c>
      <c r="BD269" s="52">
        <v>0.20837372115</v>
      </c>
      <c r="BE269" s="52">
        <v>0.168807083214</v>
      </c>
      <c r="BF269" s="52">
        <v>0.485025911028</v>
      </c>
      <c r="BG269" s="52">
        <v>12.0</v>
      </c>
      <c r="BH269" s="52">
        <v>46.0</v>
      </c>
      <c r="BI269" s="53"/>
      <c r="BJ269" s="53"/>
      <c r="BK269" s="54"/>
      <c r="BL269" s="59"/>
      <c r="BM269" s="56"/>
      <c r="BN269" s="59"/>
      <c r="BO269" s="55"/>
      <c r="BP269" s="57"/>
      <c r="BQ269" s="53"/>
      <c r="BR269" s="53"/>
      <c r="BS269" s="53"/>
      <c r="BT269" s="53"/>
      <c r="BU269" s="53"/>
      <c r="BV269" s="53"/>
      <c r="BW269" s="53"/>
      <c r="BX269" s="53"/>
      <c r="BY269" s="53"/>
      <c r="BZ269" s="53"/>
      <c r="CA269" s="53"/>
      <c r="CB269" s="53"/>
      <c r="CC269" s="53"/>
      <c r="CD269" s="53"/>
      <c r="CE269" s="53"/>
      <c r="CF269" s="57"/>
      <c r="CG269" s="57"/>
      <c r="CH269" s="57"/>
      <c r="CI269" s="53"/>
      <c r="CJ269" s="53"/>
      <c r="CK269" s="53"/>
      <c r="CL269" s="57"/>
      <c r="CM269" s="57"/>
      <c r="CN269" s="57"/>
      <c r="CO269" s="53"/>
      <c r="CP269" s="53"/>
      <c r="CQ269" s="53"/>
      <c r="CR269" s="57"/>
      <c r="CS269" s="57"/>
      <c r="CT269" s="57"/>
      <c r="CU269" s="53"/>
      <c r="CV269" s="53"/>
      <c r="CW269" s="53"/>
      <c r="CX269" s="53"/>
      <c r="CY269" s="53"/>
      <c r="CZ269" s="53"/>
    </row>
    <row r="270" hidden="1" outlineLevel="1">
      <c r="A270" s="51" t="s">
        <v>142</v>
      </c>
      <c r="B270" s="52" t="s">
        <v>1245</v>
      </c>
      <c r="C270" s="52" t="s">
        <v>1255</v>
      </c>
      <c r="D270" s="52" t="s">
        <v>1256</v>
      </c>
      <c r="E270" s="52">
        <v>2794.19110116</v>
      </c>
      <c r="F270" s="52">
        <v>3333.00285278</v>
      </c>
      <c r="G270" s="52">
        <v>538.811751614</v>
      </c>
      <c r="H270" s="52">
        <v>0.192832820701</v>
      </c>
      <c r="I270" s="52">
        <v>1896.62377636</v>
      </c>
      <c r="J270" s="52">
        <v>1520.33035893</v>
      </c>
      <c r="K270" s="52">
        <v>44702.6639255</v>
      </c>
      <c r="L270" s="52">
        <v>111.1</v>
      </c>
      <c r="M270" s="52">
        <v>40236.4211751</v>
      </c>
      <c r="N270" s="52">
        <v>2794.19110116</v>
      </c>
      <c r="O270" s="52">
        <v>2794.00011068</v>
      </c>
      <c r="P270" s="52">
        <v>0.190990477163</v>
      </c>
      <c r="Q270" s="52">
        <v>478.078236706</v>
      </c>
      <c r="R270" s="52">
        <v>4.63309777824</v>
      </c>
      <c r="S270" s="52">
        <v>56.3596228115</v>
      </c>
      <c r="T270" s="52">
        <v>136.031421652</v>
      </c>
      <c r="U270" s="52">
        <v>629.93349526</v>
      </c>
      <c r="V270" s="52">
        <v>543.833019497</v>
      </c>
      <c r="W270" s="52">
        <v>618.438898978</v>
      </c>
      <c r="X270" s="52">
        <v>610.715019252</v>
      </c>
      <c r="Y270" s="52">
        <v>194.246525934</v>
      </c>
      <c r="Z270" s="52">
        <v>1208.73219206</v>
      </c>
      <c r="AA270" s="52">
        <v>1585.4589091</v>
      </c>
      <c r="AB270" s="52">
        <v>1045.78557461</v>
      </c>
      <c r="AC270" s="52">
        <v>428.620273781</v>
      </c>
      <c r="AD270" s="52">
        <v>1748.40552655</v>
      </c>
      <c r="AE270" s="52">
        <v>328.460448035</v>
      </c>
      <c r="AF270" s="52">
        <v>18.7806157949</v>
      </c>
      <c r="AG270" s="52">
        <v>135.199518341</v>
      </c>
      <c r="AH270" s="52">
        <v>72.1830159381</v>
      </c>
      <c r="AI270" s="52">
        <v>62.541702719</v>
      </c>
      <c r="AJ270" s="52" t="s">
        <v>108</v>
      </c>
      <c r="AK270" s="52" t="s">
        <v>109</v>
      </c>
      <c r="AL270" s="52" t="s">
        <v>110</v>
      </c>
      <c r="AM270" s="52">
        <v>94.4</v>
      </c>
      <c r="AN270" s="52">
        <v>0.374271313861</v>
      </c>
      <c r="AO270" s="52">
        <v>0.153396907464</v>
      </c>
      <c r="AP270" s="52">
        <v>0.625728686139</v>
      </c>
      <c r="AQ270" s="52">
        <v>0.117551175329</v>
      </c>
      <c r="AR270" s="52">
        <v>0.00672130685232</v>
      </c>
      <c r="AS270" s="52">
        <v>0.0483859240283</v>
      </c>
      <c r="AT270" s="52">
        <v>0.0258332423677</v>
      </c>
      <c r="AU270" s="52">
        <v>0.0223827578196</v>
      </c>
      <c r="AV270" s="52">
        <v>0.432587517567</v>
      </c>
      <c r="AW270" s="52">
        <v>0.567412482433</v>
      </c>
      <c r="AX270" s="52">
        <v>0.00165811772012</v>
      </c>
      <c r="AY270" s="52">
        <v>0.0201702821214</v>
      </c>
      <c r="AZ270" s="52">
        <v>0.0486836500177</v>
      </c>
      <c r="BA270" s="52">
        <v>0.225443955855</v>
      </c>
      <c r="BB270" s="52">
        <v>0.194629858806</v>
      </c>
      <c r="BC270" s="52">
        <v>0.221330208489</v>
      </c>
      <c r="BD270" s="52">
        <v>0.218565945256</v>
      </c>
      <c r="BE270" s="52">
        <v>0.0695179817346</v>
      </c>
      <c r="BF270" s="52">
        <v>0.544103929862</v>
      </c>
      <c r="BG270" s="52">
        <v>132.0</v>
      </c>
      <c r="BH270" s="52">
        <v>142.0</v>
      </c>
      <c r="BI270" s="53"/>
      <c r="BJ270" s="53"/>
      <c r="BK270" s="54"/>
      <c r="BL270" s="59"/>
      <c r="BM270" s="56"/>
      <c r="BN270" s="59"/>
      <c r="BO270" s="55"/>
      <c r="BP270" s="57"/>
      <c r="BQ270" s="53"/>
      <c r="BR270" s="53"/>
      <c r="BS270" s="53"/>
      <c r="BT270" s="53"/>
      <c r="BU270" s="53"/>
      <c r="BV270" s="53"/>
      <c r="BW270" s="53"/>
      <c r="BX270" s="53"/>
      <c r="BY270" s="53"/>
      <c r="BZ270" s="53"/>
      <c r="CA270" s="53"/>
      <c r="CB270" s="53"/>
      <c r="CC270" s="53"/>
      <c r="CD270" s="53"/>
      <c r="CE270" s="53"/>
      <c r="CF270" s="57"/>
      <c r="CG270" s="57"/>
      <c r="CH270" s="57"/>
      <c r="CI270" s="53"/>
      <c r="CJ270" s="53"/>
      <c r="CK270" s="53"/>
      <c r="CL270" s="57"/>
      <c r="CM270" s="57"/>
      <c r="CN270" s="57"/>
      <c r="CO270" s="53"/>
      <c r="CP270" s="53"/>
      <c r="CQ270" s="53"/>
      <c r="CR270" s="57"/>
      <c r="CS270" s="57"/>
      <c r="CT270" s="57"/>
      <c r="CU270" s="53"/>
      <c r="CV270" s="53"/>
      <c r="CW270" s="53"/>
      <c r="CX270" s="53"/>
      <c r="CY270" s="53"/>
      <c r="CZ270" s="53"/>
    </row>
    <row r="271" hidden="1" outlineLevel="1">
      <c r="A271" s="31" t="s">
        <v>105</v>
      </c>
      <c r="B271" s="4" t="s">
        <v>1257</v>
      </c>
      <c r="C271" s="4" t="s">
        <v>1257</v>
      </c>
      <c r="D271" s="4" t="s">
        <v>1258</v>
      </c>
      <c r="E271" s="4">
        <v>8217.03238413</v>
      </c>
      <c r="F271" s="4">
        <v>9072.51850479</v>
      </c>
      <c r="G271" s="4">
        <v>855.486120654</v>
      </c>
      <c r="H271" s="4">
        <v>0.104111323975</v>
      </c>
      <c r="I271" s="4">
        <v>17953.9780897</v>
      </c>
      <c r="J271" s="4">
        <v>16858.9393697</v>
      </c>
      <c r="K271" s="4">
        <v>31195.0600646</v>
      </c>
      <c r="L271" s="4">
        <v>111.1</v>
      </c>
      <c r="M271" s="4">
        <v>28078.3618944</v>
      </c>
      <c r="N271" s="4">
        <v>8217.03238413</v>
      </c>
      <c r="O271" s="4">
        <v>8278.47803978</v>
      </c>
      <c r="P271" s="4">
        <v>-61.4456556446</v>
      </c>
      <c r="Q271" s="4">
        <v>2468.46702547</v>
      </c>
      <c r="R271" s="4">
        <v>1534.71655776</v>
      </c>
      <c r="S271" s="4">
        <v>1397.58288733</v>
      </c>
      <c r="T271" s="4">
        <v>872.138104051</v>
      </c>
      <c r="U271" s="4">
        <v>1345.02297829</v>
      </c>
      <c r="V271" s="4">
        <v>722.164317081</v>
      </c>
      <c r="W271" s="4">
        <v>589.841018019</v>
      </c>
      <c r="X271" s="4">
        <v>702.569133234</v>
      </c>
      <c r="Y271" s="4">
        <v>1052.99738837</v>
      </c>
      <c r="Z271" s="4">
        <v>4671.18957762</v>
      </c>
      <c r="AA271" s="4">
        <v>3545.84280652</v>
      </c>
      <c r="AB271" s="4">
        <v>1918.52679108</v>
      </c>
      <c r="AC271" s="4">
        <v>1141.10817311</v>
      </c>
      <c r="AD271" s="4">
        <v>6298.50559306</v>
      </c>
      <c r="AE271" s="4">
        <v>306.967602031</v>
      </c>
      <c r="AF271" s="4">
        <v>48.1146447092</v>
      </c>
      <c r="AG271" s="4">
        <v>150.259829062</v>
      </c>
      <c r="AH271" s="4">
        <v>16.503410483</v>
      </c>
      <c r="AI271" s="4">
        <v>255.573131685</v>
      </c>
      <c r="AJ271" s="4" t="s">
        <v>214</v>
      </c>
      <c r="AK271" s="4" t="s">
        <v>109</v>
      </c>
      <c r="AL271" s="4" t="s">
        <v>110</v>
      </c>
      <c r="AM271" s="4">
        <v>108.1</v>
      </c>
      <c r="AN271" s="4">
        <v>0.2334817123</v>
      </c>
      <c r="AO271" s="4">
        <v>0.138871081403</v>
      </c>
      <c r="AP271" s="4">
        <v>0.7665182877</v>
      </c>
      <c r="AQ271" s="4">
        <v>0.0373574774542</v>
      </c>
      <c r="AR271" s="4">
        <v>0.00585547707006</v>
      </c>
      <c r="AS271" s="4">
        <v>0.0182863863786</v>
      </c>
      <c r="AT271" s="4">
        <v>0.00200843926511</v>
      </c>
      <c r="AU271" s="4">
        <v>0.0311028507297</v>
      </c>
      <c r="AV271" s="4">
        <v>0.568476471705</v>
      </c>
      <c r="AW271" s="4">
        <v>0.431523528295</v>
      </c>
      <c r="AX271" s="4">
        <v>0.186772606705</v>
      </c>
      <c r="AY271" s="4">
        <v>0.170083653319</v>
      </c>
      <c r="AZ271" s="4">
        <v>0.106137844331</v>
      </c>
      <c r="BA271" s="4">
        <v>0.163687194526</v>
      </c>
      <c r="BB271" s="4">
        <v>0.087886268828</v>
      </c>
      <c r="BC271" s="4">
        <v>0.0717827301201</v>
      </c>
      <c r="BD271" s="4">
        <v>0.0855015655762</v>
      </c>
      <c r="BE271" s="4">
        <v>0.128148136595</v>
      </c>
      <c r="BF271" s="4">
        <v>2.05170657503</v>
      </c>
      <c r="BG271" s="4">
        <v>192.0</v>
      </c>
      <c r="BH271" s="4">
        <v>275.0</v>
      </c>
      <c r="BI271" s="32" t="s">
        <v>1166</v>
      </c>
      <c r="BJ271" s="45" t="s">
        <v>1228</v>
      </c>
      <c r="BK271" s="7" t="s">
        <v>1259</v>
      </c>
      <c r="BL271" s="60"/>
      <c r="BM271" s="34" t="s">
        <v>1260</v>
      </c>
      <c r="BN271" s="60"/>
      <c r="BO271" s="61"/>
      <c r="BP271" s="37">
        <f>BS271+BV271+BY271+CB271+CE271+CH271+CK271+CN271+CQ271+CT271</f>
        <v>11</v>
      </c>
      <c r="BQ271" s="62">
        <v>10.0</v>
      </c>
      <c r="BR271" s="62">
        <v>70.0</v>
      </c>
      <c r="BS271" s="38">
        <v>1.0</v>
      </c>
      <c r="BT271" s="39">
        <v>50.0</v>
      </c>
      <c r="BU271" s="39">
        <v>100.0</v>
      </c>
      <c r="BV271" s="39">
        <v>2.0</v>
      </c>
      <c r="BW271" s="40">
        <v>30.0</v>
      </c>
      <c r="BX271" s="40">
        <v>80.0</v>
      </c>
      <c r="BY271" s="41">
        <v>2.0</v>
      </c>
      <c r="BZ271" s="42">
        <v>0.0</v>
      </c>
      <c r="CA271" s="58">
        <v>80.0</v>
      </c>
      <c r="CB271" s="42">
        <v>1.0</v>
      </c>
      <c r="CC271" s="32">
        <v>0.0</v>
      </c>
      <c r="CD271" s="45">
        <v>50.0</v>
      </c>
      <c r="CE271" s="32">
        <v>1.0</v>
      </c>
      <c r="CF271" s="45">
        <v>0.0</v>
      </c>
      <c r="CG271" s="45">
        <v>60.0</v>
      </c>
      <c r="CH271" s="32">
        <v>1.0</v>
      </c>
      <c r="CI271" s="45">
        <v>35.0</v>
      </c>
      <c r="CJ271" s="45">
        <v>100.0</v>
      </c>
      <c r="CK271" s="32">
        <v>1.0</v>
      </c>
      <c r="CL271" s="45">
        <v>30.0</v>
      </c>
      <c r="CM271" s="45">
        <v>80.0</v>
      </c>
      <c r="CN271" s="32">
        <v>1.0</v>
      </c>
      <c r="CO271" s="32">
        <v>25.0</v>
      </c>
      <c r="CP271" s="45">
        <v>80.0</v>
      </c>
      <c r="CQ271" s="32">
        <v>1.0</v>
      </c>
      <c r="CR271" s="32">
        <v>0.0</v>
      </c>
      <c r="CS271" s="45">
        <v>100.0</v>
      </c>
      <c r="CT271" s="45">
        <v>0.0</v>
      </c>
      <c r="CU271" s="44" t="s">
        <v>1234</v>
      </c>
      <c r="CV271" s="32" t="s">
        <v>119</v>
      </c>
      <c r="CW271" s="32" t="s">
        <v>121</v>
      </c>
      <c r="CX271" s="32" t="s">
        <v>120</v>
      </c>
      <c r="CY271" s="32" t="s">
        <v>120</v>
      </c>
      <c r="CZ271" s="45" t="s">
        <v>1261</v>
      </c>
    </row>
    <row r="272" hidden="1" outlineLevel="1">
      <c r="A272" s="51" t="s">
        <v>142</v>
      </c>
      <c r="B272" s="52" t="s">
        <v>1257</v>
      </c>
      <c r="C272" s="52" t="s">
        <v>1262</v>
      </c>
      <c r="D272" s="52" t="s">
        <v>1263</v>
      </c>
      <c r="E272" s="52">
        <v>271.062249032</v>
      </c>
      <c r="F272" s="52">
        <v>306.716657456</v>
      </c>
      <c r="G272" s="52">
        <v>35.6544084247</v>
      </c>
      <c r="H272" s="52">
        <v>0.131535868798</v>
      </c>
      <c r="I272" s="52">
        <v>579.856949081</v>
      </c>
      <c r="J272" s="52">
        <v>533.76250473</v>
      </c>
      <c r="K272" s="52">
        <v>30181.3363558</v>
      </c>
      <c r="L272" s="52">
        <v>111.1</v>
      </c>
      <c r="M272" s="52">
        <v>27165.9193122</v>
      </c>
      <c r="N272" s="52">
        <v>271.062249032</v>
      </c>
      <c r="O272" s="52">
        <v>278.362299756</v>
      </c>
      <c r="P272" s="52">
        <v>-7.30005072443</v>
      </c>
      <c r="Q272" s="52">
        <v>83.7208129777</v>
      </c>
      <c r="R272" s="52">
        <v>38.7500149381</v>
      </c>
      <c r="S272" s="52">
        <v>43.2146128202</v>
      </c>
      <c r="T272" s="52">
        <v>29.1917885309</v>
      </c>
      <c r="U272" s="52">
        <v>47.4296172829</v>
      </c>
      <c r="V272" s="52">
        <v>24.3016066947</v>
      </c>
      <c r="W272" s="52">
        <v>21.6702028094</v>
      </c>
      <c r="X272" s="52">
        <v>29.2481488022</v>
      </c>
      <c r="Y272" s="52">
        <v>37.2562571532</v>
      </c>
      <c r="Z272" s="52">
        <v>154.013690041</v>
      </c>
      <c r="AA272" s="52">
        <v>117.04855899</v>
      </c>
      <c r="AB272" s="52">
        <v>65.102477369</v>
      </c>
      <c r="AC272" s="52">
        <v>39.2311580918</v>
      </c>
      <c r="AD272" s="52">
        <v>205.959771663</v>
      </c>
      <c r="AE272" s="52">
        <v>9.14325921147</v>
      </c>
      <c r="AF272" s="52">
        <v>1.98627185697</v>
      </c>
      <c r="AG272" s="52">
        <v>6.41871453324</v>
      </c>
      <c r="AH272" s="52">
        <v>0.743668289162</v>
      </c>
      <c r="AI272" s="52">
        <v>7.57940538631</v>
      </c>
      <c r="AJ272" s="52" t="s">
        <v>108</v>
      </c>
      <c r="AK272" s="52" t="s">
        <v>109</v>
      </c>
      <c r="AL272" s="52" t="s">
        <v>110</v>
      </c>
      <c r="AM272" s="52">
        <v>119.3</v>
      </c>
      <c r="AN272" s="52">
        <v>0.240175375219</v>
      </c>
      <c r="AO272" s="52">
        <v>0.144731176075</v>
      </c>
      <c r="AP272" s="52">
        <v>0.759824624781</v>
      </c>
      <c r="AQ272" s="52">
        <v>0.0337312157784</v>
      </c>
      <c r="AR272" s="52">
        <v>0.00732773325708</v>
      </c>
      <c r="AS272" s="52">
        <v>0.0236798541891</v>
      </c>
      <c r="AT272" s="52">
        <v>0.0027435332357</v>
      </c>
      <c r="AU272" s="52">
        <v>0.0279618626843</v>
      </c>
      <c r="AV272" s="52">
        <v>0.568185686468</v>
      </c>
      <c r="AW272" s="52">
        <v>0.431814313532</v>
      </c>
      <c r="AX272" s="52">
        <v>0.142956147809</v>
      </c>
      <c r="AY272" s="52">
        <v>0.159426895389</v>
      </c>
      <c r="AZ272" s="52">
        <v>0.107694039414</v>
      </c>
      <c r="BA272" s="52">
        <v>0.174976845549</v>
      </c>
      <c r="BB272" s="52">
        <v>0.0896532319847</v>
      </c>
      <c r="BC272" s="52">
        <v>0.0799454844295</v>
      </c>
      <c r="BD272" s="52">
        <v>0.107901963135</v>
      </c>
      <c r="BE272" s="52">
        <v>0.13744539229</v>
      </c>
      <c r="BF272" s="52">
        <v>1.96915102209</v>
      </c>
      <c r="BG272" s="52">
        <v>0.0</v>
      </c>
      <c r="BH272" s="52">
        <v>0.0</v>
      </c>
      <c r="BI272" s="53"/>
      <c r="BJ272" s="53"/>
      <c r="BK272" s="54"/>
      <c r="BL272" s="59"/>
      <c r="BM272" s="56"/>
      <c r="BN272" s="59"/>
      <c r="BO272" s="55"/>
      <c r="BP272" s="57"/>
      <c r="BQ272" s="53"/>
      <c r="BR272" s="53"/>
      <c r="BS272" s="53"/>
      <c r="BT272" s="53"/>
      <c r="BU272" s="53"/>
      <c r="BV272" s="53"/>
      <c r="BW272" s="53"/>
      <c r="BX272" s="53"/>
      <c r="BY272" s="53"/>
      <c r="BZ272" s="53"/>
      <c r="CA272" s="53"/>
      <c r="CB272" s="53"/>
      <c r="CC272" s="53"/>
      <c r="CD272" s="53"/>
      <c r="CE272" s="53"/>
      <c r="CF272" s="57"/>
      <c r="CG272" s="57"/>
      <c r="CH272" s="57"/>
      <c r="CI272" s="53"/>
      <c r="CJ272" s="53"/>
      <c r="CK272" s="53"/>
      <c r="CL272" s="57"/>
      <c r="CM272" s="57"/>
      <c r="CN272" s="57"/>
      <c r="CO272" s="53"/>
      <c r="CP272" s="53"/>
      <c r="CQ272" s="53"/>
      <c r="CR272" s="57"/>
      <c r="CS272" s="57"/>
      <c r="CT272" s="57"/>
      <c r="CU272" s="53"/>
      <c r="CV272" s="53"/>
      <c r="CW272" s="53"/>
      <c r="CX272" s="53"/>
      <c r="CY272" s="53"/>
      <c r="CZ272" s="53"/>
    </row>
    <row r="273" hidden="1" outlineLevel="1">
      <c r="A273" s="31" t="s">
        <v>105</v>
      </c>
      <c r="B273" s="4" t="s">
        <v>1264</v>
      </c>
      <c r="C273" s="4" t="s">
        <v>1264</v>
      </c>
      <c r="D273" s="4" t="s">
        <v>1265</v>
      </c>
      <c r="E273" s="4">
        <v>1144.84386776</v>
      </c>
      <c r="F273" s="4">
        <v>1239.70007266</v>
      </c>
      <c r="G273" s="4">
        <v>94.8562049017</v>
      </c>
      <c r="H273" s="4">
        <v>0.082855145206</v>
      </c>
      <c r="I273" s="4">
        <v>1108.23295703</v>
      </c>
      <c r="J273" s="4">
        <v>993.193729068</v>
      </c>
      <c r="K273" s="4">
        <v>26943.939973</v>
      </c>
      <c r="L273" s="4">
        <v>111.1</v>
      </c>
      <c r="M273" s="4">
        <v>24251.9711728</v>
      </c>
      <c r="N273" s="4">
        <v>1144.84386776</v>
      </c>
      <c r="O273" s="4">
        <v>1166.10977951</v>
      </c>
      <c r="P273" s="4">
        <v>-21.2659117489</v>
      </c>
      <c r="Q273" s="4">
        <v>222.500261784</v>
      </c>
      <c r="R273" s="4">
        <v>8.72399270427</v>
      </c>
      <c r="S273" s="4">
        <v>12.3999339061</v>
      </c>
      <c r="T273" s="4">
        <v>31.9158783645</v>
      </c>
      <c r="U273" s="4">
        <v>231.823394901</v>
      </c>
      <c r="V273" s="4">
        <v>258.599110797</v>
      </c>
      <c r="W273" s="4">
        <v>265.083433007</v>
      </c>
      <c r="X273" s="4">
        <v>224.220039415</v>
      </c>
      <c r="Y273" s="4">
        <v>112.078084668</v>
      </c>
      <c r="Z273" s="4">
        <v>646.017462535</v>
      </c>
      <c r="AA273" s="4">
        <v>498.826405228</v>
      </c>
      <c r="AB273" s="4">
        <v>365.974005909</v>
      </c>
      <c r="AC273" s="4">
        <v>130.130439818</v>
      </c>
      <c r="AD273" s="4">
        <v>778.869861854</v>
      </c>
      <c r="AE273" s="4">
        <v>31.6557388881</v>
      </c>
      <c r="AF273" s="4">
        <v>17.4884336495</v>
      </c>
      <c r="AG273" s="4">
        <v>150.912387472</v>
      </c>
      <c r="AH273" s="4">
        <v>4.55457519745</v>
      </c>
      <c r="AI273" s="4">
        <v>31.2324308834</v>
      </c>
      <c r="AJ273" s="4" t="s">
        <v>108</v>
      </c>
      <c r="AK273" s="4" t="s">
        <v>109</v>
      </c>
      <c r="AL273" s="4" t="s">
        <v>110</v>
      </c>
      <c r="AM273" s="4">
        <v>110.9</v>
      </c>
      <c r="AN273" s="4">
        <v>0.319671543181</v>
      </c>
      <c r="AO273" s="4">
        <v>0.113666538716</v>
      </c>
      <c r="AP273" s="4">
        <v>0.680328456819</v>
      </c>
      <c r="AQ273" s="4">
        <v>0.0276507039776</v>
      </c>
      <c r="AR273" s="4">
        <v>0.0152758241905</v>
      </c>
      <c r="AS273" s="4">
        <v>0.131819186635</v>
      </c>
      <c r="AT273" s="4">
        <v>0.00397833741849</v>
      </c>
      <c r="AU273" s="4">
        <v>0.0272809522441</v>
      </c>
      <c r="AV273" s="4">
        <v>0.564284336691</v>
      </c>
      <c r="AW273" s="4">
        <v>0.435715663309</v>
      </c>
      <c r="AX273" s="4">
        <v>0.00762024669907</v>
      </c>
      <c r="AY273" s="4">
        <v>0.0108311135302</v>
      </c>
      <c r="AZ273" s="4">
        <v>0.0278779310116</v>
      </c>
      <c r="BA273" s="4">
        <v>0.202493459089</v>
      </c>
      <c r="BB273" s="4">
        <v>0.225881553004</v>
      </c>
      <c r="BC273" s="4">
        <v>0.23154548884</v>
      </c>
      <c r="BD273" s="4">
        <v>0.195852068329</v>
      </c>
      <c r="BE273" s="4">
        <v>0.0978981394969</v>
      </c>
      <c r="BF273" s="4">
        <v>0.867536401282</v>
      </c>
      <c r="BG273" s="4">
        <v>0.0</v>
      </c>
      <c r="BH273" s="4">
        <v>0.0</v>
      </c>
      <c r="BI273" s="32" t="s">
        <v>1166</v>
      </c>
      <c r="BJ273" s="45" t="s">
        <v>1228</v>
      </c>
      <c r="BK273" s="7" t="s">
        <v>1266</v>
      </c>
      <c r="BL273" s="60"/>
      <c r="BM273" s="34" t="s">
        <v>1267</v>
      </c>
      <c r="BN273" s="60"/>
      <c r="BO273" s="61"/>
      <c r="BP273" s="37">
        <f>BS273+BV273+BY273+CB273+CE273+CH273+CK273+CN273+CQ273+CT273</f>
        <v>10</v>
      </c>
      <c r="BQ273" s="38">
        <v>30.0</v>
      </c>
      <c r="BR273" s="38">
        <v>100.0</v>
      </c>
      <c r="BS273" s="38">
        <v>1.0</v>
      </c>
      <c r="BT273" s="39">
        <v>40.0</v>
      </c>
      <c r="BU273" s="39">
        <v>100.0</v>
      </c>
      <c r="BV273" s="49">
        <v>1.0</v>
      </c>
      <c r="BW273" s="40">
        <v>0.0</v>
      </c>
      <c r="BX273" s="40">
        <v>70.0</v>
      </c>
      <c r="BY273" s="40">
        <v>1.0</v>
      </c>
      <c r="BZ273" s="58">
        <v>35.0</v>
      </c>
      <c r="CA273" s="58">
        <v>80.0</v>
      </c>
      <c r="CB273" s="42">
        <v>1.0</v>
      </c>
      <c r="CC273" s="32">
        <v>0.0</v>
      </c>
      <c r="CD273" s="32">
        <v>75.0</v>
      </c>
      <c r="CE273" s="32">
        <v>1.0</v>
      </c>
      <c r="CF273" s="45">
        <v>50.0</v>
      </c>
      <c r="CG273" s="32">
        <v>100.0</v>
      </c>
      <c r="CH273" s="32">
        <v>1.0</v>
      </c>
      <c r="CI273" s="45">
        <v>0.0</v>
      </c>
      <c r="CJ273" s="45">
        <v>50.0</v>
      </c>
      <c r="CK273" s="32">
        <v>1.0</v>
      </c>
      <c r="CL273" s="45">
        <v>0.0</v>
      </c>
      <c r="CM273" s="45">
        <v>30.0</v>
      </c>
      <c r="CN273" s="32">
        <v>1.0</v>
      </c>
      <c r="CO273" s="45">
        <v>40.0</v>
      </c>
      <c r="CP273" s="32">
        <v>100.0</v>
      </c>
      <c r="CQ273" s="32">
        <v>1.0</v>
      </c>
      <c r="CR273" s="45">
        <v>30.0</v>
      </c>
      <c r="CS273" s="45">
        <v>90.0</v>
      </c>
      <c r="CT273" s="32">
        <v>1.0</v>
      </c>
      <c r="CU273" s="44" t="s">
        <v>1234</v>
      </c>
      <c r="CV273" s="32" t="s">
        <v>120</v>
      </c>
      <c r="CW273" s="32" t="s">
        <v>119</v>
      </c>
      <c r="CX273" s="32" t="s">
        <v>119</v>
      </c>
      <c r="CY273" s="45" t="s">
        <v>119</v>
      </c>
      <c r="CZ273" s="45" t="s">
        <v>1268</v>
      </c>
    </row>
    <row r="274" hidden="1" outlineLevel="1">
      <c r="A274" s="51" t="s">
        <v>142</v>
      </c>
      <c r="B274" s="52" t="s">
        <v>1264</v>
      </c>
      <c r="C274" s="52" t="s">
        <v>1269</v>
      </c>
      <c r="D274" s="52" t="s">
        <v>1270</v>
      </c>
      <c r="E274" s="52">
        <v>80.0649531688</v>
      </c>
      <c r="F274" s="52">
        <v>82.6811866461</v>
      </c>
      <c r="G274" s="52">
        <v>2.61623347726</v>
      </c>
      <c r="H274" s="52">
        <v>0.0326763880289</v>
      </c>
      <c r="I274" s="52">
        <v>66.3698841154</v>
      </c>
      <c r="J274" s="52">
        <v>57.7863075543</v>
      </c>
      <c r="K274" s="52">
        <v>32010.2741548</v>
      </c>
      <c r="L274" s="52">
        <v>111.1</v>
      </c>
      <c r="M274" s="52">
        <v>28812.1279521</v>
      </c>
      <c r="N274" s="52">
        <v>80.0649531688</v>
      </c>
      <c r="O274" s="52">
        <v>73.6622223245</v>
      </c>
      <c r="P274" s="52">
        <v>6.40273084436</v>
      </c>
      <c r="Q274" s="52">
        <v>15.0927707618</v>
      </c>
      <c r="R274" s="52">
        <v>0.693361440647</v>
      </c>
      <c r="S274" s="52">
        <v>0.722690308644</v>
      </c>
      <c r="T274" s="52">
        <v>2.62866190122</v>
      </c>
      <c r="U274" s="52">
        <v>22.2291145597</v>
      </c>
      <c r="V274" s="52">
        <v>18.3451817559</v>
      </c>
      <c r="W274" s="52">
        <v>15.7560878369</v>
      </c>
      <c r="X274" s="52">
        <v>11.8163571737</v>
      </c>
      <c r="Y274" s="52">
        <v>7.87349819216</v>
      </c>
      <c r="Z274" s="52">
        <v>53.0656740212</v>
      </c>
      <c r="AA274" s="52">
        <v>26.9992791477</v>
      </c>
      <c r="AB274" s="52">
        <v>26.0653717375</v>
      </c>
      <c r="AC274" s="52">
        <v>9.50775062826</v>
      </c>
      <c r="AD274" s="52">
        <v>53.9995814314</v>
      </c>
      <c r="AE274" s="52">
        <v>2.46622896013</v>
      </c>
      <c r="AF274" s="52">
        <v>1.15981072157</v>
      </c>
      <c r="AG274" s="52">
        <v>10.0753575214</v>
      </c>
      <c r="AH274" s="52">
        <v>0.180832572605</v>
      </c>
      <c r="AI274" s="52">
        <v>2.67539133353</v>
      </c>
      <c r="AJ274" s="52" t="s">
        <v>108</v>
      </c>
      <c r="AK274" s="52" t="s">
        <v>109</v>
      </c>
      <c r="AL274" s="52" t="s">
        <v>110</v>
      </c>
      <c r="AM274" s="52">
        <v>111.2</v>
      </c>
      <c r="AN274" s="52">
        <v>0.325552825623</v>
      </c>
      <c r="AO274" s="52">
        <v>0.118750467614</v>
      </c>
      <c r="AP274" s="52">
        <v>0.674447174377</v>
      </c>
      <c r="AQ274" s="52">
        <v>0.0308028527154</v>
      </c>
      <c r="AR274" s="52">
        <v>0.0144858727279</v>
      </c>
      <c r="AS274" s="52">
        <v>0.125839797847</v>
      </c>
      <c r="AT274" s="52">
        <v>0.00225857338882</v>
      </c>
      <c r="AU274" s="52">
        <v>0.0334152613302</v>
      </c>
      <c r="AV274" s="52">
        <v>0.662782802224</v>
      </c>
      <c r="AW274" s="52">
        <v>0.337217197776</v>
      </c>
      <c r="AX274" s="52">
        <v>0.00865998683825</v>
      </c>
      <c r="AY274" s="52">
        <v>0.00902630027298</v>
      </c>
      <c r="AZ274" s="52">
        <v>0.0328316172955</v>
      </c>
      <c r="BA274" s="52">
        <v>0.277638513231</v>
      </c>
      <c r="BB274" s="52">
        <v>0.229128738977</v>
      </c>
      <c r="BC274" s="52">
        <v>0.196791320213</v>
      </c>
      <c r="BD274" s="52">
        <v>0.147584638547</v>
      </c>
      <c r="BE274" s="52">
        <v>0.0983388846249</v>
      </c>
      <c r="BF274" s="52">
        <v>0.721742850863</v>
      </c>
      <c r="BG274" s="52">
        <v>0.0</v>
      </c>
      <c r="BH274" s="52">
        <v>0.0</v>
      </c>
      <c r="BI274" s="53"/>
      <c r="BJ274" s="53"/>
      <c r="BK274" s="54"/>
      <c r="BL274" s="59"/>
      <c r="BM274" s="56"/>
      <c r="BN274" s="59"/>
      <c r="BO274" s="55"/>
      <c r="BP274" s="57"/>
      <c r="BQ274" s="53"/>
      <c r="BR274" s="53"/>
      <c r="BS274" s="53"/>
      <c r="BT274" s="53"/>
      <c r="BU274" s="53"/>
      <c r="BV274" s="53"/>
      <c r="BW274" s="53"/>
      <c r="BX274" s="53"/>
      <c r="BY274" s="53"/>
      <c r="BZ274" s="53"/>
      <c r="CA274" s="53"/>
      <c r="CB274" s="53"/>
      <c r="CC274" s="53"/>
      <c r="CD274" s="53"/>
      <c r="CE274" s="53"/>
      <c r="CF274" s="57"/>
      <c r="CG274" s="57"/>
      <c r="CH274" s="57"/>
      <c r="CI274" s="53"/>
      <c r="CJ274" s="53"/>
      <c r="CK274" s="53"/>
      <c r="CL274" s="57"/>
      <c r="CM274" s="57"/>
      <c r="CN274" s="57"/>
      <c r="CO274" s="53"/>
      <c r="CP274" s="53"/>
      <c r="CQ274" s="53"/>
      <c r="CR274" s="57"/>
      <c r="CS274" s="57"/>
      <c r="CT274" s="57"/>
      <c r="CU274" s="53"/>
      <c r="CV274" s="53"/>
      <c r="CW274" s="53"/>
      <c r="CX274" s="53"/>
      <c r="CY274" s="53"/>
      <c r="CZ274" s="53"/>
    </row>
    <row r="275" hidden="1" outlineLevel="1">
      <c r="A275" s="51" t="s">
        <v>142</v>
      </c>
      <c r="B275" s="52" t="s">
        <v>1264</v>
      </c>
      <c r="C275" s="52" t="s">
        <v>1271</v>
      </c>
      <c r="D275" s="52" t="s">
        <v>1272</v>
      </c>
      <c r="E275" s="52">
        <v>263.247980262</v>
      </c>
      <c r="F275" s="52">
        <v>266.174562624</v>
      </c>
      <c r="G275" s="52">
        <v>2.92658236186</v>
      </c>
      <c r="H275" s="52">
        <v>0.0111172072772</v>
      </c>
      <c r="I275" s="52">
        <v>301.682492864</v>
      </c>
      <c r="J275" s="52">
        <v>272.779369703</v>
      </c>
      <c r="K275" s="52">
        <v>36566.2644167</v>
      </c>
      <c r="L275" s="52">
        <v>111.1</v>
      </c>
      <c r="M275" s="52">
        <v>32912.929268</v>
      </c>
      <c r="N275" s="52">
        <v>263.247980262</v>
      </c>
      <c r="O275" s="52">
        <v>280.678960522</v>
      </c>
      <c r="P275" s="52">
        <v>-17.4309802599</v>
      </c>
      <c r="Q275" s="52">
        <v>54.3252365021</v>
      </c>
      <c r="R275" s="52">
        <v>21.4180788742</v>
      </c>
      <c r="S275" s="52">
        <v>20.9249242402</v>
      </c>
      <c r="T275" s="52">
        <v>20.8294010914</v>
      </c>
      <c r="U275" s="52">
        <v>53.6324655992</v>
      </c>
      <c r="V275" s="52">
        <v>42.3520860682</v>
      </c>
      <c r="W275" s="52">
        <v>40.6411889163</v>
      </c>
      <c r="X275" s="52">
        <v>39.3692706651</v>
      </c>
      <c r="Y275" s="52">
        <v>24.0805648071</v>
      </c>
      <c r="Z275" s="52">
        <v>90.7384117609</v>
      </c>
      <c r="AA275" s="52">
        <v>172.509568501</v>
      </c>
      <c r="AB275" s="52">
        <v>92.2711963749</v>
      </c>
      <c r="AC275" s="52">
        <v>58.3533874916</v>
      </c>
      <c r="AD275" s="52">
        <v>170.976783887</v>
      </c>
      <c r="AE275" s="52">
        <v>11.4886527372</v>
      </c>
      <c r="AF275" s="52">
        <v>2.35748117467</v>
      </c>
      <c r="AG275" s="52">
        <v>12.1716888694</v>
      </c>
      <c r="AH275" s="52">
        <v>0.556827502421</v>
      </c>
      <c r="AI275" s="52">
        <v>7.34315859964</v>
      </c>
      <c r="AJ275" s="52" t="s">
        <v>214</v>
      </c>
      <c r="AK275" s="52" t="s">
        <v>109</v>
      </c>
      <c r="AL275" s="52" t="s">
        <v>110</v>
      </c>
      <c r="AM275" s="52">
        <v>115.6</v>
      </c>
      <c r="AN275" s="52">
        <v>0.3505105577</v>
      </c>
      <c r="AO275" s="52">
        <v>0.221666990317</v>
      </c>
      <c r="AP275" s="52">
        <v>0.6494894423</v>
      </c>
      <c r="AQ275" s="52">
        <v>0.0436419406741</v>
      </c>
      <c r="AR275" s="52">
        <v>0.00895536281921</v>
      </c>
      <c r="AS275" s="52">
        <v>0.0462365897634</v>
      </c>
      <c r="AT275" s="52">
        <v>0.00211522041638</v>
      </c>
      <c r="AU275" s="52">
        <v>0.0278944537099</v>
      </c>
      <c r="AV275" s="52">
        <v>0.344687969384</v>
      </c>
      <c r="AW275" s="52">
        <v>0.655312030616</v>
      </c>
      <c r="AX275" s="52">
        <v>0.0813608478701</v>
      </c>
      <c r="AY275" s="52">
        <v>0.0794875015541</v>
      </c>
      <c r="AZ275" s="52">
        <v>0.0791246378063</v>
      </c>
      <c r="BA275" s="52">
        <v>0.203733626165</v>
      </c>
      <c r="BB275" s="52">
        <v>0.160882852837</v>
      </c>
      <c r="BC275" s="52">
        <v>0.154383668494</v>
      </c>
      <c r="BD275" s="52">
        <v>0.149552033129</v>
      </c>
      <c r="BE275" s="52">
        <v>0.0914748321455</v>
      </c>
      <c r="BF275" s="52">
        <v>1.03620688535</v>
      </c>
      <c r="BG275" s="52">
        <v>0.0</v>
      </c>
      <c r="BH275" s="52">
        <v>0.0</v>
      </c>
      <c r="BI275" s="53"/>
      <c r="BJ275" s="53"/>
      <c r="BK275" s="54"/>
      <c r="BL275" s="59"/>
      <c r="BM275" s="56"/>
      <c r="BN275" s="59"/>
      <c r="BO275" s="55"/>
      <c r="BP275" s="57"/>
      <c r="BQ275" s="53"/>
      <c r="BR275" s="53"/>
      <c r="BS275" s="53"/>
      <c r="BT275" s="53"/>
      <c r="BU275" s="53"/>
      <c r="BV275" s="53"/>
      <c r="BW275" s="53"/>
      <c r="BX275" s="53"/>
      <c r="BY275" s="53"/>
      <c r="BZ275" s="53"/>
      <c r="CA275" s="53"/>
      <c r="CB275" s="53"/>
      <c r="CC275" s="53"/>
      <c r="CD275" s="53"/>
      <c r="CE275" s="53"/>
      <c r="CF275" s="57"/>
      <c r="CG275" s="57"/>
      <c r="CH275" s="57"/>
      <c r="CI275" s="53"/>
      <c r="CJ275" s="53"/>
      <c r="CK275" s="53"/>
      <c r="CL275" s="57"/>
      <c r="CM275" s="57"/>
      <c r="CN275" s="57"/>
      <c r="CO275" s="53"/>
      <c r="CP275" s="53"/>
      <c r="CQ275" s="53"/>
      <c r="CR275" s="57"/>
      <c r="CS275" s="57"/>
      <c r="CT275" s="57"/>
      <c r="CU275" s="53"/>
      <c r="CV275" s="53"/>
      <c r="CW275" s="53"/>
      <c r="CX275" s="53"/>
      <c r="CY275" s="53"/>
      <c r="CZ275" s="53"/>
    </row>
    <row r="276" hidden="1" outlineLevel="1">
      <c r="A276" s="51" t="s">
        <v>142</v>
      </c>
      <c r="B276" s="52" t="s">
        <v>1264</v>
      </c>
      <c r="C276" s="52" t="s">
        <v>1273</v>
      </c>
      <c r="D276" s="52" t="s">
        <v>1274</v>
      </c>
      <c r="E276" s="52">
        <v>65.9589226011</v>
      </c>
      <c r="F276" s="52">
        <v>72.9968062202</v>
      </c>
      <c r="G276" s="52">
        <v>7.03788361908</v>
      </c>
      <c r="H276" s="52">
        <v>0.106701009379</v>
      </c>
      <c r="I276" s="52">
        <v>40.4366940091</v>
      </c>
      <c r="J276" s="52">
        <v>36.7998337857</v>
      </c>
      <c r="K276" s="52">
        <v>33591.4511183</v>
      </c>
      <c r="L276" s="52">
        <v>111.1</v>
      </c>
      <c r="M276" s="52">
        <v>30235.3295394</v>
      </c>
      <c r="N276" s="52">
        <v>65.9589226011</v>
      </c>
      <c r="O276" s="52">
        <v>40.9591744993</v>
      </c>
      <c r="P276" s="52">
        <v>24.9997481018</v>
      </c>
      <c r="Q276" s="52">
        <v>9.44478735448</v>
      </c>
      <c r="R276" s="52">
        <v>0.154811684258</v>
      </c>
      <c r="S276" s="52">
        <v>1.98484645256</v>
      </c>
      <c r="T276" s="52">
        <v>2.65110719619</v>
      </c>
      <c r="U276" s="52">
        <v>14.5570784431</v>
      </c>
      <c r="V276" s="52">
        <v>16.3939746502</v>
      </c>
      <c r="W276" s="52">
        <v>13.8097179744</v>
      </c>
      <c r="X276" s="52">
        <v>11.4570083159</v>
      </c>
      <c r="Y276" s="52">
        <v>4.95037788445</v>
      </c>
      <c r="Z276" s="52">
        <v>22.3682170765</v>
      </c>
      <c r="AA276" s="52">
        <v>43.5907055247</v>
      </c>
      <c r="AB276" s="52">
        <v>21.2805487804</v>
      </c>
      <c r="AC276" s="52">
        <v>12.2909035189</v>
      </c>
      <c r="AD276" s="52">
        <v>44.6783738207</v>
      </c>
      <c r="AE276" s="52">
        <v>2.23958996893</v>
      </c>
      <c r="AF276" s="52">
        <v>2.08132484645</v>
      </c>
      <c r="AG276" s="52">
        <v>2.72929386755</v>
      </c>
      <c r="AH276" s="52">
        <v>0.120929549506</v>
      </c>
      <c r="AI276" s="52">
        <v>1.81850702911</v>
      </c>
      <c r="AJ276" s="52" t="s">
        <v>108</v>
      </c>
      <c r="AK276" s="52" t="s">
        <v>109</v>
      </c>
      <c r="AL276" s="52" t="s">
        <v>110</v>
      </c>
      <c r="AM276" s="52">
        <v>109.5</v>
      </c>
      <c r="AN276" s="52">
        <v>0.322633359388</v>
      </c>
      <c r="AO276" s="52">
        <v>0.186341787194</v>
      </c>
      <c r="AP276" s="52">
        <v>0.677366640612</v>
      </c>
      <c r="AQ276" s="52">
        <v>0.0339543139973</v>
      </c>
      <c r="AR276" s="52">
        <v>0.0315548642151</v>
      </c>
      <c r="AS276" s="52">
        <v>0.0413786908567</v>
      </c>
      <c r="AT276" s="52">
        <v>0.00183340698631</v>
      </c>
      <c r="AU276" s="52">
        <v>0.0275702961388</v>
      </c>
      <c r="AV276" s="52">
        <v>0.339123445235</v>
      </c>
      <c r="AW276" s="52">
        <v>0.660876554765</v>
      </c>
      <c r="AX276" s="52">
        <v>0.00234709237435</v>
      </c>
      <c r="AY276" s="52">
        <v>0.0300921600033</v>
      </c>
      <c r="AZ276" s="52">
        <v>0.0401933065558</v>
      </c>
      <c r="BA276" s="52">
        <v>0.220699154399</v>
      </c>
      <c r="BB276" s="52">
        <v>0.248548247965</v>
      </c>
      <c r="BC276" s="52">
        <v>0.209368458881</v>
      </c>
      <c r="BD276" s="52">
        <v>0.173699142801</v>
      </c>
      <c r="BE276" s="52">
        <v>0.0750524370203</v>
      </c>
      <c r="BF276" s="52">
        <v>0.557920480421</v>
      </c>
      <c r="BG276" s="52">
        <v>0.0</v>
      </c>
      <c r="BH276" s="52">
        <v>0.0</v>
      </c>
      <c r="BI276" s="53"/>
      <c r="BJ276" s="53"/>
      <c r="BK276" s="54"/>
      <c r="BL276" s="59"/>
      <c r="BM276" s="56"/>
      <c r="BN276" s="59"/>
      <c r="BO276" s="55"/>
      <c r="BP276" s="57"/>
      <c r="BQ276" s="53"/>
      <c r="BR276" s="53"/>
      <c r="BS276" s="53"/>
      <c r="BT276" s="53"/>
      <c r="BU276" s="53"/>
      <c r="BV276" s="53"/>
      <c r="BW276" s="53"/>
      <c r="BX276" s="53"/>
      <c r="BY276" s="53"/>
      <c r="BZ276" s="53"/>
      <c r="CA276" s="53"/>
      <c r="CB276" s="53"/>
      <c r="CC276" s="53"/>
      <c r="CD276" s="53"/>
      <c r="CE276" s="53"/>
      <c r="CF276" s="57"/>
      <c r="CG276" s="57"/>
      <c r="CH276" s="57"/>
      <c r="CI276" s="53"/>
      <c r="CJ276" s="53"/>
      <c r="CK276" s="53"/>
      <c r="CL276" s="57"/>
      <c r="CM276" s="57"/>
      <c r="CN276" s="57"/>
      <c r="CO276" s="53"/>
      <c r="CP276" s="53"/>
      <c r="CQ276" s="53"/>
      <c r="CR276" s="57"/>
      <c r="CS276" s="57"/>
      <c r="CT276" s="57"/>
      <c r="CU276" s="53"/>
      <c r="CV276" s="53"/>
      <c r="CW276" s="53"/>
      <c r="CX276" s="53"/>
      <c r="CY276" s="53"/>
      <c r="CZ276" s="53"/>
    </row>
    <row r="277" hidden="1" outlineLevel="1">
      <c r="A277" s="51" t="s">
        <v>142</v>
      </c>
      <c r="B277" s="52" t="s">
        <v>1264</v>
      </c>
      <c r="C277" s="52" t="s">
        <v>1275</v>
      </c>
      <c r="D277" s="52" t="s">
        <v>1276</v>
      </c>
      <c r="E277" s="52">
        <v>140.107554938</v>
      </c>
      <c r="F277" s="52">
        <v>161.90960998</v>
      </c>
      <c r="G277" s="52">
        <v>21.8020550419</v>
      </c>
      <c r="H277" s="52">
        <v>0.155609417719</v>
      </c>
      <c r="I277" s="52">
        <v>161.457372274</v>
      </c>
      <c r="J277" s="52">
        <v>130.3458412</v>
      </c>
      <c r="K277" s="52">
        <v>32430.0563467</v>
      </c>
      <c r="L277" s="52">
        <v>111.1</v>
      </c>
      <c r="M277" s="52">
        <v>29189.969709</v>
      </c>
      <c r="N277" s="52">
        <v>140.107554938</v>
      </c>
      <c r="O277" s="52">
        <v>133.732723218</v>
      </c>
      <c r="P277" s="52">
        <v>6.37483172025</v>
      </c>
      <c r="Q277" s="52">
        <v>30.4001579368</v>
      </c>
      <c r="R277" s="52">
        <v>1.47688389762</v>
      </c>
      <c r="S277" s="52">
        <v>1.64835171864</v>
      </c>
      <c r="T277" s="52">
        <v>4.83710314177</v>
      </c>
      <c r="U277" s="52">
        <v>36.5830502683</v>
      </c>
      <c r="V277" s="52">
        <v>33.2117252026</v>
      </c>
      <c r="W277" s="52">
        <v>28.4864151192</v>
      </c>
      <c r="X277" s="52">
        <v>19.8948076926</v>
      </c>
      <c r="Y277" s="52">
        <v>13.9692178972</v>
      </c>
      <c r="Z277" s="52">
        <v>81.7325533498</v>
      </c>
      <c r="AA277" s="52">
        <v>58.3750015882</v>
      </c>
      <c r="AB277" s="52">
        <v>45.2192450592</v>
      </c>
      <c r="AC277" s="52">
        <v>17.0168136674</v>
      </c>
      <c r="AD277" s="52">
        <v>94.8883098789</v>
      </c>
      <c r="AE277" s="52">
        <v>4.00524435544</v>
      </c>
      <c r="AF277" s="52">
        <v>2.95938189304</v>
      </c>
      <c r="AG277" s="52">
        <v>17.3814639054</v>
      </c>
      <c r="AH277" s="52">
        <v>0.279001284075</v>
      </c>
      <c r="AI277" s="52">
        <v>3.57733995393</v>
      </c>
      <c r="AJ277" s="52" t="s">
        <v>108</v>
      </c>
      <c r="AK277" s="52" t="s">
        <v>109</v>
      </c>
      <c r="AL277" s="52" t="s">
        <v>110</v>
      </c>
      <c r="AM277" s="52">
        <v>111.3</v>
      </c>
      <c r="AN277" s="52">
        <v>0.322746657589</v>
      </c>
      <c r="AO277" s="52">
        <v>0.121455361025</v>
      </c>
      <c r="AP277" s="52">
        <v>0.677253342411</v>
      </c>
      <c r="AQ277" s="52">
        <v>0.0285869263596</v>
      </c>
      <c r="AR277" s="52">
        <v>0.0211222149608</v>
      </c>
      <c r="AS277" s="52">
        <v>0.124058006101</v>
      </c>
      <c r="AT277" s="52">
        <v>0.00199133647145</v>
      </c>
      <c r="AU277" s="52">
        <v>0.0255328126703</v>
      </c>
      <c r="AV277" s="52">
        <v>0.583355789671</v>
      </c>
      <c r="AW277" s="52">
        <v>0.416644210329</v>
      </c>
      <c r="AX277" s="52">
        <v>0.010541072523</v>
      </c>
      <c r="AY277" s="52">
        <v>0.0117649024663</v>
      </c>
      <c r="AZ277" s="52">
        <v>0.0345242135152</v>
      </c>
      <c r="BA277" s="52">
        <v>0.261106906651</v>
      </c>
      <c r="BB277" s="52">
        <v>0.237044499259</v>
      </c>
      <c r="BC277" s="52">
        <v>0.203318194596</v>
      </c>
      <c r="BD277" s="52">
        <v>0.141996680346</v>
      </c>
      <c r="BE277" s="52">
        <v>0.0997035306441</v>
      </c>
      <c r="BF277" s="52">
        <v>0.930326999552</v>
      </c>
      <c r="BG277" s="52">
        <v>0.0</v>
      </c>
      <c r="BH277" s="52">
        <v>0.0</v>
      </c>
      <c r="BI277" s="53"/>
      <c r="BJ277" s="53"/>
      <c r="BK277" s="54"/>
      <c r="BL277" s="59"/>
      <c r="BM277" s="56"/>
      <c r="BN277" s="59"/>
      <c r="BO277" s="55"/>
      <c r="BP277" s="57"/>
      <c r="BQ277" s="53"/>
      <c r="BR277" s="53"/>
      <c r="BS277" s="53"/>
      <c r="BT277" s="53"/>
      <c r="BU277" s="53"/>
      <c r="BV277" s="53"/>
      <c r="BW277" s="53"/>
      <c r="BX277" s="53"/>
      <c r="BY277" s="53"/>
      <c r="BZ277" s="53"/>
      <c r="CA277" s="53"/>
      <c r="CB277" s="53"/>
      <c r="CC277" s="53"/>
      <c r="CD277" s="53"/>
      <c r="CE277" s="53"/>
      <c r="CF277" s="57"/>
      <c r="CG277" s="57"/>
      <c r="CH277" s="57"/>
      <c r="CI277" s="53"/>
      <c r="CJ277" s="53"/>
      <c r="CK277" s="53"/>
      <c r="CL277" s="57"/>
      <c r="CM277" s="57"/>
      <c r="CN277" s="57"/>
      <c r="CO277" s="53"/>
      <c r="CP277" s="53"/>
      <c r="CQ277" s="53"/>
      <c r="CR277" s="57"/>
      <c r="CS277" s="57"/>
      <c r="CT277" s="57"/>
      <c r="CU277" s="53"/>
      <c r="CV277" s="53"/>
      <c r="CW277" s="53"/>
      <c r="CX277" s="53"/>
      <c r="CY277" s="53"/>
      <c r="CZ277" s="53"/>
    </row>
    <row r="278" hidden="1" outlineLevel="1">
      <c r="A278" s="51" t="s">
        <v>142</v>
      </c>
      <c r="B278" s="52" t="s">
        <v>1264</v>
      </c>
      <c r="C278" s="52" t="s">
        <v>1277</v>
      </c>
      <c r="D278" s="52" t="s">
        <v>1278</v>
      </c>
      <c r="E278" s="52">
        <v>126.521640719</v>
      </c>
      <c r="F278" s="52">
        <v>134.889181863</v>
      </c>
      <c r="G278" s="52">
        <v>8.36754114486</v>
      </c>
      <c r="H278" s="52">
        <v>0.0661352563667</v>
      </c>
      <c r="I278" s="52">
        <v>99.7692665345</v>
      </c>
      <c r="J278" s="52">
        <v>91.9157524083</v>
      </c>
      <c r="K278" s="52">
        <v>34568.930534</v>
      </c>
      <c r="L278" s="52">
        <v>111.1</v>
      </c>
      <c r="M278" s="52">
        <v>31115.1489955</v>
      </c>
      <c r="N278" s="52">
        <v>126.521640719</v>
      </c>
      <c r="O278" s="52">
        <v>106.136998873</v>
      </c>
      <c r="P278" s="52">
        <v>20.3846418459</v>
      </c>
      <c r="Q278" s="52">
        <v>20.4693717955</v>
      </c>
      <c r="R278" s="52">
        <v>1.77401421979</v>
      </c>
      <c r="S278" s="52">
        <v>4.97182234246</v>
      </c>
      <c r="T278" s="52">
        <v>6.95129125517</v>
      </c>
      <c r="U278" s="52">
        <v>28.9415849777</v>
      </c>
      <c r="V278" s="52">
        <v>25.5174130691</v>
      </c>
      <c r="W278" s="52">
        <v>22.6695094192</v>
      </c>
      <c r="X278" s="52">
        <v>21.9010348351</v>
      </c>
      <c r="Y278" s="52">
        <v>13.7949706001</v>
      </c>
      <c r="Z278" s="52">
        <v>94.1852827448</v>
      </c>
      <c r="AA278" s="52">
        <v>32.3363579738</v>
      </c>
      <c r="AB278" s="52">
        <v>47.8776728752</v>
      </c>
      <c r="AC278" s="52">
        <v>29.5845361704</v>
      </c>
      <c r="AD278" s="52">
        <v>78.6439678434</v>
      </c>
      <c r="AE278" s="52">
        <v>8.6573163438</v>
      </c>
      <c r="AF278" s="52">
        <v>1.78593251368</v>
      </c>
      <c r="AG278" s="52">
        <v>2.1565357931</v>
      </c>
      <c r="AH278" s="52">
        <v>0.605348771789</v>
      </c>
      <c r="AI278" s="52">
        <v>5.08800328245</v>
      </c>
      <c r="AJ278" s="52" t="s">
        <v>108</v>
      </c>
      <c r="AK278" s="52" t="s">
        <v>153</v>
      </c>
      <c r="AL278" s="52" t="s">
        <v>297</v>
      </c>
      <c r="AM278" s="52">
        <v>100.1</v>
      </c>
      <c r="AN278" s="52">
        <v>0.378414890949</v>
      </c>
      <c r="AO278" s="52">
        <v>0.233829849205</v>
      </c>
      <c r="AP278" s="52">
        <v>0.621585109051</v>
      </c>
      <c r="AQ278" s="52">
        <v>0.06842557759</v>
      </c>
      <c r="AR278" s="52">
        <v>0.0141156287852</v>
      </c>
      <c r="AS278" s="52">
        <v>0.0170447978769</v>
      </c>
      <c r="AT278" s="52">
        <v>0.00478454727864</v>
      </c>
      <c r="AU278" s="52">
        <v>0.0402144902133</v>
      </c>
      <c r="AV278" s="52">
        <v>0.744420339555</v>
      </c>
      <c r="AW278" s="52">
        <v>0.255579660445</v>
      </c>
      <c r="AX278" s="52">
        <v>0.0140214291382</v>
      </c>
      <c r="AY278" s="52">
        <v>0.0392962209012</v>
      </c>
      <c r="AZ278" s="52">
        <v>0.0549415200094</v>
      </c>
      <c r="BA278" s="52">
        <v>0.22874810043</v>
      </c>
      <c r="BB278" s="52">
        <v>0.201684177696</v>
      </c>
      <c r="BC278" s="52">
        <v>0.179174956082</v>
      </c>
      <c r="BD278" s="52">
        <v>0.173101097256</v>
      </c>
      <c r="BE278" s="52">
        <v>0.109032498486</v>
      </c>
      <c r="BF278" s="52">
        <v>0.726482456963</v>
      </c>
      <c r="BG278" s="52">
        <v>19.0</v>
      </c>
      <c r="BH278" s="52">
        <v>29.0</v>
      </c>
      <c r="BI278" s="53"/>
      <c r="BJ278" s="53"/>
      <c r="BK278" s="54"/>
      <c r="BL278" s="59"/>
      <c r="BM278" s="56"/>
      <c r="BN278" s="59"/>
      <c r="BO278" s="55"/>
      <c r="BP278" s="57"/>
      <c r="BQ278" s="53"/>
      <c r="BR278" s="53"/>
      <c r="BS278" s="53"/>
      <c r="BT278" s="53"/>
      <c r="BU278" s="53"/>
      <c r="BV278" s="53"/>
      <c r="BW278" s="53"/>
      <c r="BX278" s="53"/>
      <c r="BY278" s="53"/>
      <c r="BZ278" s="53"/>
      <c r="CA278" s="53"/>
      <c r="CB278" s="53"/>
      <c r="CC278" s="53"/>
      <c r="CD278" s="53"/>
      <c r="CE278" s="53"/>
      <c r="CF278" s="57"/>
      <c r="CG278" s="57"/>
      <c r="CH278" s="57"/>
      <c r="CI278" s="53"/>
      <c r="CJ278" s="53"/>
      <c r="CK278" s="53"/>
      <c r="CL278" s="57"/>
      <c r="CM278" s="57"/>
      <c r="CN278" s="57"/>
      <c r="CO278" s="53"/>
      <c r="CP278" s="53"/>
      <c r="CQ278" s="53"/>
      <c r="CR278" s="57"/>
      <c r="CS278" s="57"/>
      <c r="CT278" s="57"/>
      <c r="CU278" s="53"/>
      <c r="CV278" s="53"/>
      <c r="CW278" s="53"/>
      <c r="CX278" s="53"/>
      <c r="CY278" s="53"/>
      <c r="CZ278" s="53"/>
    </row>
    <row r="279" hidden="1" outlineLevel="1">
      <c r="A279" s="51" t="s">
        <v>142</v>
      </c>
      <c r="B279" s="52" t="s">
        <v>1264</v>
      </c>
      <c r="C279" s="64">
        <v>2619460.0</v>
      </c>
      <c r="D279" s="52" t="s">
        <v>1279</v>
      </c>
      <c r="E279" s="52">
        <v>52.3243047999</v>
      </c>
      <c r="F279" s="52">
        <v>57.4640398573</v>
      </c>
      <c r="G279" s="52">
        <v>5.13973505744</v>
      </c>
      <c r="H279" s="52">
        <v>0.0982284442592</v>
      </c>
      <c r="I279" s="52">
        <v>30.5674477413</v>
      </c>
      <c r="J279" s="52">
        <v>26.0745634093</v>
      </c>
      <c r="K279" s="52">
        <v>62255.7113523</v>
      </c>
      <c r="L279" s="52">
        <v>111.1</v>
      </c>
      <c r="M279" s="52">
        <v>56035.7437915</v>
      </c>
      <c r="N279" s="52">
        <v>52.3243047999</v>
      </c>
      <c r="O279" s="52">
        <v>47.0081787516</v>
      </c>
      <c r="P279" s="52">
        <v>5.3161260483</v>
      </c>
      <c r="Q279" s="52">
        <v>7.13166775035</v>
      </c>
      <c r="R279" s="52">
        <v>0.175912285472</v>
      </c>
      <c r="S279" s="52">
        <v>0.411336997021</v>
      </c>
      <c r="T279" s="52">
        <v>1.32418643633</v>
      </c>
      <c r="U279" s="52">
        <v>10.175397663</v>
      </c>
      <c r="V279" s="52">
        <v>13.5705833323</v>
      </c>
      <c r="W279" s="52">
        <v>12.9592101428</v>
      </c>
      <c r="X279" s="52">
        <v>9.19091626133</v>
      </c>
      <c r="Y279" s="52">
        <v>4.51676168169</v>
      </c>
      <c r="Z279" s="52">
        <v>35.1786513413</v>
      </c>
      <c r="AA279" s="52">
        <v>17.1456534586</v>
      </c>
      <c r="AB279" s="52">
        <v>11.7218451026</v>
      </c>
      <c r="AC279" s="52">
        <v>6.48785951031</v>
      </c>
      <c r="AD279" s="52">
        <v>40.6024596973</v>
      </c>
      <c r="AE279" s="52">
        <v>1.49838910479</v>
      </c>
      <c r="AF279" s="52">
        <v>0.937290625601</v>
      </c>
      <c r="AG279" s="52">
        <v>1.63405062642</v>
      </c>
      <c r="AH279" s="52">
        <v>0.0627770544379</v>
      </c>
      <c r="AI279" s="52">
        <v>1.10147818104</v>
      </c>
      <c r="AJ279" s="52" t="s">
        <v>108</v>
      </c>
      <c r="AK279" s="52" t="s">
        <v>153</v>
      </c>
      <c r="AL279" s="52" t="s">
        <v>109</v>
      </c>
      <c r="AM279" s="52">
        <v>93.0</v>
      </c>
      <c r="AN279" s="52">
        <v>0.224022949706</v>
      </c>
      <c r="AO279" s="52">
        <v>0.123993229057</v>
      </c>
      <c r="AP279" s="52">
        <v>0.775977050294</v>
      </c>
      <c r="AQ279" s="52">
        <v>0.0286365793205</v>
      </c>
      <c r="AR279" s="52">
        <v>0.017913102318</v>
      </c>
      <c r="AS279" s="52">
        <v>0.0312292849884</v>
      </c>
      <c r="AT279" s="52">
        <v>0.00119976853353</v>
      </c>
      <c r="AU279" s="52">
        <v>0.0210509854885</v>
      </c>
      <c r="AV279" s="52">
        <v>0.672319517207</v>
      </c>
      <c r="AW279" s="52">
        <v>0.327680482793</v>
      </c>
      <c r="AX279" s="52">
        <v>0.00336196125576</v>
      </c>
      <c r="AY279" s="52">
        <v>0.00786129884753</v>
      </c>
      <c r="AZ279" s="52">
        <v>0.0253072915425</v>
      </c>
      <c r="BA279" s="52">
        <v>0.1944678998</v>
      </c>
      <c r="BB279" s="52">
        <v>0.259355253438</v>
      </c>
      <c r="BC279" s="52">
        <v>0.247670947418</v>
      </c>
      <c r="BD279" s="52">
        <v>0.175652907315</v>
      </c>
      <c r="BE279" s="52">
        <v>0.0863224403834</v>
      </c>
      <c r="BF279" s="52">
        <v>0.498326036227</v>
      </c>
      <c r="BG279" s="52">
        <v>119.0</v>
      </c>
      <c r="BH279" s="52">
        <v>167.0</v>
      </c>
      <c r="BI279" s="53"/>
      <c r="BJ279" s="53"/>
      <c r="BK279" s="54"/>
      <c r="BL279" s="59"/>
      <c r="BM279" s="56"/>
      <c r="BN279" s="59"/>
      <c r="BO279" s="55"/>
      <c r="BP279" s="57"/>
      <c r="BQ279" s="53"/>
      <c r="BR279" s="53"/>
      <c r="BS279" s="53"/>
      <c r="BT279" s="53"/>
      <c r="BU279" s="53"/>
      <c r="BV279" s="53"/>
      <c r="BW279" s="53"/>
      <c r="BX279" s="53"/>
      <c r="BY279" s="53"/>
      <c r="BZ279" s="53"/>
      <c r="CA279" s="53"/>
      <c r="CB279" s="53"/>
      <c r="CC279" s="53"/>
      <c r="CD279" s="53"/>
      <c r="CE279" s="53"/>
      <c r="CF279" s="57"/>
      <c r="CG279" s="57"/>
      <c r="CH279" s="57"/>
      <c r="CI279" s="53"/>
      <c r="CJ279" s="53"/>
      <c r="CK279" s="53"/>
      <c r="CL279" s="57"/>
      <c r="CM279" s="57"/>
      <c r="CN279" s="57"/>
      <c r="CO279" s="53"/>
      <c r="CP279" s="53"/>
      <c r="CQ279" s="53"/>
      <c r="CR279" s="57"/>
      <c r="CS279" s="57"/>
      <c r="CT279" s="57"/>
      <c r="CU279" s="53"/>
      <c r="CV279" s="53"/>
      <c r="CW279" s="53"/>
      <c r="CX279" s="53"/>
      <c r="CY279" s="53"/>
      <c r="CZ279" s="53"/>
    </row>
    <row r="280" hidden="1" outlineLevel="1">
      <c r="A280" s="31" t="s">
        <v>105</v>
      </c>
      <c r="B280" s="4" t="s">
        <v>1280</v>
      </c>
      <c r="C280" s="4" t="s">
        <v>1280</v>
      </c>
      <c r="D280" s="4" t="s">
        <v>1281</v>
      </c>
      <c r="E280" s="4">
        <v>38991.7171452</v>
      </c>
      <c r="F280" s="4">
        <v>41569.111637</v>
      </c>
      <c r="G280" s="4">
        <v>2577.39449183</v>
      </c>
      <c r="H280" s="4">
        <v>0.0661010768577</v>
      </c>
      <c r="I280" s="4">
        <v>41156.4308487</v>
      </c>
      <c r="J280" s="4">
        <v>38403.1259034</v>
      </c>
      <c r="K280" s="4">
        <v>34909.0810686</v>
      </c>
      <c r="L280" s="4">
        <v>111.1</v>
      </c>
      <c r="M280" s="4">
        <v>31421.3150932</v>
      </c>
      <c r="N280" s="4">
        <v>38991.7171452</v>
      </c>
      <c r="O280" s="4">
        <v>38787.9966321</v>
      </c>
      <c r="P280" s="4">
        <v>203.720513145</v>
      </c>
      <c r="Q280" s="4">
        <v>6201.43694991</v>
      </c>
      <c r="R280" s="4">
        <v>829.059831948</v>
      </c>
      <c r="S280" s="4">
        <v>1592.9477485</v>
      </c>
      <c r="T280" s="4">
        <v>1715.1185929</v>
      </c>
      <c r="U280" s="4">
        <v>6524.20390215</v>
      </c>
      <c r="V280" s="4">
        <v>7968.19270735</v>
      </c>
      <c r="W280" s="4">
        <v>8684.42519373</v>
      </c>
      <c r="X280" s="4">
        <v>7584.41463543</v>
      </c>
      <c r="Y280" s="4">
        <v>4093.35453318</v>
      </c>
      <c r="Z280" s="4">
        <v>25231.9666555</v>
      </c>
      <c r="AA280" s="4">
        <v>13759.7504897</v>
      </c>
      <c r="AB280" s="4">
        <v>18457.2438396</v>
      </c>
      <c r="AC280" s="4">
        <v>14006.2673789</v>
      </c>
      <c r="AD280" s="4">
        <v>20534.4733056</v>
      </c>
      <c r="AE280" s="4">
        <v>2289.8363572</v>
      </c>
      <c r="AF280" s="4">
        <v>297.030213476</v>
      </c>
      <c r="AG280" s="4">
        <v>976.137693178</v>
      </c>
      <c r="AH280" s="4">
        <v>90.227202491</v>
      </c>
      <c r="AI280" s="4">
        <v>797.744994354</v>
      </c>
      <c r="AJ280" s="4" t="s">
        <v>214</v>
      </c>
      <c r="AK280" s="4" t="s">
        <v>109</v>
      </c>
      <c r="AL280" s="4" t="s">
        <v>110</v>
      </c>
      <c r="AM280" s="4">
        <v>122.5</v>
      </c>
      <c r="AN280" s="4">
        <v>0.473363195852</v>
      </c>
      <c r="AO280" s="4">
        <v>0.359211350625</v>
      </c>
      <c r="AP280" s="4">
        <v>0.526636804148</v>
      </c>
      <c r="AQ280" s="4">
        <v>0.0587262250768</v>
      </c>
      <c r="AR280" s="4">
        <v>0.00761777719022</v>
      </c>
      <c r="AS280" s="4">
        <v>0.025034488467</v>
      </c>
      <c r="AT280" s="4">
        <v>0.00231400946399</v>
      </c>
      <c r="AU280" s="4">
        <v>0.0204593450292</v>
      </c>
      <c r="AV280" s="4">
        <v>0.647110937986</v>
      </c>
      <c r="AW280" s="4">
        <v>0.352889062014</v>
      </c>
      <c r="AX280" s="4">
        <v>0.0212624601492</v>
      </c>
      <c r="AY280" s="4">
        <v>0.0408534905649</v>
      </c>
      <c r="AZ280" s="4">
        <v>0.0439867417615</v>
      </c>
      <c r="BA280" s="4">
        <v>0.167322815711</v>
      </c>
      <c r="BB280" s="4">
        <v>0.204356034839</v>
      </c>
      <c r="BC280" s="4">
        <v>0.222724871577</v>
      </c>
      <c r="BD280" s="4">
        <v>0.194513481086</v>
      </c>
      <c r="BE280" s="4">
        <v>0.104980104311</v>
      </c>
      <c r="BF280" s="4">
        <v>0.984904710925</v>
      </c>
      <c r="BG280" s="4">
        <v>8.0</v>
      </c>
      <c r="BH280" s="4">
        <v>12.0</v>
      </c>
      <c r="BI280" s="32" t="s">
        <v>1166</v>
      </c>
      <c r="BJ280" s="32" t="s">
        <v>1282</v>
      </c>
      <c r="BK280" s="7" t="s">
        <v>1283</v>
      </c>
      <c r="BL280" s="46" t="s">
        <v>1284</v>
      </c>
      <c r="BM280" s="34" t="s">
        <v>1285</v>
      </c>
      <c r="BN280" s="35" t="s">
        <v>1286</v>
      </c>
      <c r="BO280" s="157" t="s">
        <v>1287</v>
      </c>
      <c r="BP280" s="37">
        <f>BS280+BV280+BY280+CB280+CE280+CH280+CK280+CN280+CQ280+CT280</f>
        <v>12</v>
      </c>
      <c r="BQ280" s="62">
        <v>35.0</v>
      </c>
      <c r="BR280" s="38">
        <v>100.0</v>
      </c>
      <c r="BS280" s="38">
        <v>1.0</v>
      </c>
      <c r="BT280" s="39">
        <v>50.0</v>
      </c>
      <c r="BU280" s="39">
        <v>100.0</v>
      </c>
      <c r="BV280" s="39">
        <v>2.0</v>
      </c>
      <c r="BW280" s="40">
        <v>30.0</v>
      </c>
      <c r="BX280" s="40">
        <v>80.0</v>
      </c>
      <c r="BY280" s="40">
        <v>1.0</v>
      </c>
      <c r="BZ280" s="58">
        <v>20.0</v>
      </c>
      <c r="CA280" s="58">
        <v>80.0</v>
      </c>
      <c r="CB280" s="42">
        <v>1.0</v>
      </c>
      <c r="CC280" s="32">
        <v>0.0</v>
      </c>
      <c r="CD280" s="32">
        <v>60.0</v>
      </c>
      <c r="CE280" s="32">
        <v>1.0</v>
      </c>
      <c r="CF280" s="32">
        <v>35.0</v>
      </c>
      <c r="CG280" s="32">
        <v>100.0</v>
      </c>
      <c r="CH280" s="32">
        <v>1.0</v>
      </c>
      <c r="CI280" s="32">
        <v>25.0</v>
      </c>
      <c r="CJ280" s="32">
        <v>100.0</v>
      </c>
      <c r="CK280" s="32">
        <v>1.0</v>
      </c>
      <c r="CL280" s="32">
        <v>15.0</v>
      </c>
      <c r="CM280" s="32">
        <v>60.0</v>
      </c>
      <c r="CN280" s="32">
        <v>1.0</v>
      </c>
      <c r="CO280" s="45">
        <v>40.0</v>
      </c>
      <c r="CP280" s="32">
        <v>100.0</v>
      </c>
      <c r="CQ280" s="45">
        <v>2.0</v>
      </c>
      <c r="CR280" s="45">
        <v>30.0</v>
      </c>
      <c r="CS280" s="45">
        <v>100.0</v>
      </c>
      <c r="CT280" s="32">
        <v>1.0</v>
      </c>
      <c r="CU280" s="44" t="s">
        <v>1288</v>
      </c>
      <c r="CV280" s="45" t="s">
        <v>120</v>
      </c>
      <c r="CW280" s="32" t="s">
        <v>119</v>
      </c>
      <c r="CX280" s="45" t="s">
        <v>120</v>
      </c>
      <c r="CY280" s="45" t="s">
        <v>119</v>
      </c>
      <c r="CZ280" s="45" t="s">
        <v>1252</v>
      </c>
    </row>
    <row r="281" hidden="1" outlineLevel="1">
      <c r="A281" s="51" t="s">
        <v>142</v>
      </c>
      <c r="B281" s="52" t="s">
        <v>1280</v>
      </c>
      <c r="C281" s="52" t="s">
        <v>1289</v>
      </c>
      <c r="D281" s="52" t="s">
        <v>1290</v>
      </c>
      <c r="E281" s="52">
        <v>29585.1929948</v>
      </c>
      <c r="F281" s="52">
        <v>31111.593651</v>
      </c>
      <c r="G281" s="52">
        <v>1526.40065619</v>
      </c>
      <c r="H281" s="52">
        <v>0.0515933986455</v>
      </c>
      <c r="I281" s="52">
        <v>27779.7954591</v>
      </c>
      <c r="J281" s="52">
        <v>26689.1612613</v>
      </c>
      <c r="K281" s="52">
        <v>32590.7674984</v>
      </c>
      <c r="L281" s="52">
        <v>111.1</v>
      </c>
      <c r="M281" s="52">
        <v>29334.6242109</v>
      </c>
      <c r="N281" s="52">
        <v>29585.1929948</v>
      </c>
      <c r="O281" s="52">
        <v>29284.1425829</v>
      </c>
      <c r="P281" s="52">
        <v>301.050411904</v>
      </c>
      <c r="Q281" s="52">
        <v>4732.6424401</v>
      </c>
      <c r="R281" s="52">
        <v>386.88775415</v>
      </c>
      <c r="S281" s="52">
        <v>984.588621551</v>
      </c>
      <c r="T281" s="52">
        <v>1288.10291422</v>
      </c>
      <c r="U281" s="52">
        <v>6293.66751231</v>
      </c>
      <c r="V281" s="52">
        <v>7305.31905902</v>
      </c>
      <c r="W281" s="52">
        <v>6281.48990562</v>
      </c>
      <c r="X281" s="52">
        <v>5087.51997188</v>
      </c>
      <c r="Y281" s="52">
        <v>1957.61725603</v>
      </c>
      <c r="Z281" s="52">
        <v>3934.63283944</v>
      </c>
      <c r="AA281" s="52">
        <v>25650.5601553</v>
      </c>
      <c r="AB281" s="52">
        <v>17330.6908282</v>
      </c>
      <c r="AC281" s="52">
        <v>12517.4595372</v>
      </c>
      <c r="AD281" s="52">
        <v>12254.5021666</v>
      </c>
      <c r="AE281" s="52">
        <v>2074.37218892</v>
      </c>
      <c r="AF281" s="52">
        <v>607.963553104</v>
      </c>
      <c r="AG281" s="52">
        <v>956.909139094</v>
      </c>
      <c r="AH281" s="52">
        <v>52.3799959081</v>
      </c>
      <c r="AI281" s="52">
        <v>1121.60641391</v>
      </c>
      <c r="AJ281" s="52" t="s">
        <v>214</v>
      </c>
      <c r="AK281" s="52" t="s">
        <v>109</v>
      </c>
      <c r="AL281" s="52" t="s">
        <v>110</v>
      </c>
      <c r="AM281" s="52">
        <v>124.5</v>
      </c>
      <c r="AN281" s="52">
        <v>0.58578934507</v>
      </c>
      <c r="AO281" s="52">
        <v>0.423098796058</v>
      </c>
      <c r="AP281" s="52">
        <v>0.41421065493</v>
      </c>
      <c r="AQ281" s="52">
        <v>0.0701152157191</v>
      </c>
      <c r="AR281" s="52">
        <v>0.0205495888842</v>
      </c>
      <c r="AS281" s="52">
        <v>0.0323441912061</v>
      </c>
      <c r="AT281" s="52">
        <v>0.00177048011542</v>
      </c>
      <c r="AU281" s="52">
        <v>0.0379110730866</v>
      </c>
      <c r="AV281" s="52">
        <v>0.132993313247</v>
      </c>
      <c r="AW281" s="52">
        <v>0.867006686753</v>
      </c>
      <c r="AX281" s="52">
        <v>0.0130770738666</v>
      </c>
      <c r="AY281" s="52">
        <v>0.033279776871</v>
      </c>
      <c r="AZ281" s="52">
        <v>0.0435387700344</v>
      </c>
      <c r="BA281" s="52">
        <v>0.212730317947</v>
      </c>
      <c r="BB281" s="52">
        <v>0.246924840419</v>
      </c>
      <c r="BC281" s="52">
        <v>0.212318706413</v>
      </c>
      <c r="BD281" s="52">
        <v>0.171961696271</v>
      </c>
      <c r="BE281" s="52">
        <v>0.066168818178</v>
      </c>
      <c r="BF281" s="52">
        <v>0.902112122981</v>
      </c>
      <c r="BG281" s="52">
        <v>8.0</v>
      </c>
      <c r="BH281" s="52">
        <v>12.0</v>
      </c>
      <c r="BI281" s="53"/>
      <c r="BJ281" s="53"/>
      <c r="BK281" s="54"/>
      <c r="BL281" s="59"/>
      <c r="BM281" s="56"/>
      <c r="BN281" s="59"/>
      <c r="BO281" s="55"/>
      <c r="BP281" s="57"/>
      <c r="BQ281" s="53"/>
      <c r="BR281" s="53"/>
      <c r="BS281" s="53"/>
      <c r="BT281" s="53"/>
      <c r="BU281" s="53"/>
      <c r="BV281" s="53"/>
      <c r="BW281" s="53"/>
      <c r="BX281" s="53"/>
      <c r="BY281" s="53"/>
      <c r="BZ281" s="53"/>
      <c r="CA281" s="53"/>
      <c r="CB281" s="53"/>
      <c r="CC281" s="53"/>
      <c r="CD281" s="53"/>
      <c r="CE281" s="53"/>
      <c r="CF281" s="57"/>
      <c r="CG281" s="57"/>
      <c r="CH281" s="57"/>
      <c r="CI281" s="53"/>
      <c r="CJ281" s="53"/>
      <c r="CK281" s="53"/>
      <c r="CL281" s="57"/>
      <c r="CM281" s="57"/>
      <c r="CN281" s="57"/>
      <c r="CO281" s="53"/>
      <c r="CP281" s="53"/>
      <c r="CQ281" s="53"/>
      <c r="CR281" s="57"/>
      <c r="CS281" s="57"/>
      <c r="CT281" s="57"/>
      <c r="CU281" s="53"/>
      <c r="CV281" s="53"/>
      <c r="CW281" s="53"/>
      <c r="CX281" s="53"/>
      <c r="CY281" s="53"/>
      <c r="CZ281" s="53"/>
    </row>
    <row r="282" hidden="1" outlineLevel="1">
      <c r="A282" s="51" t="s">
        <v>142</v>
      </c>
      <c r="B282" s="52" t="s">
        <v>1280</v>
      </c>
      <c r="C282" s="52" t="s">
        <v>1291</v>
      </c>
      <c r="D282" s="52" t="s">
        <v>1292</v>
      </c>
      <c r="E282" s="52">
        <v>1043.34475048</v>
      </c>
      <c r="F282" s="52">
        <v>1072.2903561</v>
      </c>
      <c r="G282" s="52">
        <v>28.9456056199</v>
      </c>
      <c r="H282" s="52">
        <v>0.0277430883767</v>
      </c>
      <c r="I282" s="52">
        <v>1255.71321003</v>
      </c>
      <c r="J282" s="52">
        <v>1248.23290662</v>
      </c>
      <c r="K282" s="52">
        <v>43736.3811456</v>
      </c>
      <c r="L282" s="52">
        <v>111.1</v>
      </c>
      <c r="M282" s="52">
        <v>39366.679699</v>
      </c>
      <c r="N282" s="52">
        <v>1043.34475048</v>
      </c>
      <c r="O282" s="52">
        <v>1107.69721401</v>
      </c>
      <c r="P282" s="52">
        <v>-64.3524635339</v>
      </c>
      <c r="Q282" s="52">
        <v>157.226835914</v>
      </c>
      <c r="R282" s="52">
        <v>27.8661827768</v>
      </c>
      <c r="S282" s="52">
        <v>51.046613441</v>
      </c>
      <c r="T282" s="52">
        <v>54.8174327518</v>
      </c>
      <c r="U282" s="52">
        <v>203.575891919</v>
      </c>
      <c r="V282" s="52">
        <v>210.435307218</v>
      </c>
      <c r="W282" s="52">
        <v>204.833581547</v>
      </c>
      <c r="X282" s="52">
        <v>183.418410507</v>
      </c>
      <c r="Y282" s="52">
        <v>107.351330317</v>
      </c>
      <c r="Z282" s="52">
        <v>679.672393618</v>
      </c>
      <c r="AA282" s="52">
        <v>363.672356861</v>
      </c>
      <c r="AB282" s="52">
        <v>505.30121708</v>
      </c>
      <c r="AC282" s="52">
        <v>388.125751542</v>
      </c>
      <c r="AD282" s="52">
        <v>538.043533399</v>
      </c>
      <c r="AE282" s="52">
        <v>61.1045078186</v>
      </c>
      <c r="AF282" s="52">
        <v>8.89194663408</v>
      </c>
      <c r="AG282" s="52">
        <v>28.1215802042</v>
      </c>
      <c r="AH282" s="52">
        <v>2.17378929816</v>
      </c>
      <c r="AI282" s="52">
        <v>16.8836415838</v>
      </c>
      <c r="AJ282" s="52" t="s">
        <v>214</v>
      </c>
      <c r="AK282" s="52" t="s">
        <v>109</v>
      </c>
      <c r="AL282" s="52" t="s">
        <v>110</v>
      </c>
      <c r="AM282" s="52">
        <v>123.1</v>
      </c>
      <c r="AN282" s="52">
        <v>0.484308965803</v>
      </c>
      <c r="AO282" s="52">
        <v>0.372001441866</v>
      </c>
      <c r="AP282" s="52">
        <v>0.515691034197</v>
      </c>
      <c r="AQ282" s="52">
        <v>0.0585659800278</v>
      </c>
      <c r="AR282" s="52">
        <v>0.00852253929489</v>
      </c>
      <c r="AS282" s="52">
        <v>0.0269532963014</v>
      </c>
      <c r="AT282" s="52">
        <v>0.00208348132021</v>
      </c>
      <c r="AU282" s="52">
        <v>0.0161822269926</v>
      </c>
      <c r="AV282" s="52">
        <v>0.651436060138</v>
      </c>
      <c r="AW282" s="52">
        <v>0.348563939862</v>
      </c>
      <c r="AX282" s="52">
        <v>0.0267085091136</v>
      </c>
      <c r="AY282" s="52">
        <v>0.0489259311628</v>
      </c>
      <c r="AZ282" s="52">
        <v>0.0525400954254</v>
      </c>
      <c r="BA282" s="52">
        <v>0.195118528009</v>
      </c>
      <c r="BB282" s="52">
        <v>0.201692975521</v>
      </c>
      <c r="BC282" s="52">
        <v>0.196323968136</v>
      </c>
      <c r="BD282" s="52">
        <v>0.175798469703</v>
      </c>
      <c r="BE282" s="52">
        <v>0.102891522929</v>
      </c>
      <c r="BF282" s="52">
        <v>1.19637627548</v>
      </c>
      <c r="BG282" s="52">
        <v>0.0</v>
      </c>
      <c r="BH282" s="52">
        <v>0.0</v>
      </c>
      <c r="BI282" s="53"/>
      <c r="BJ282" s="53"/>
      <c r="BK282" s="54"/>
      <c r="BL282" s="59"/>
      <c r="BM282" s="56"/>
      <c r="BN282" s="59"/>
      <c r="BO282" s="55"/>
      <c r="BP282" s="57"/>
      <c r="BQ282" s="53"/>
      <c r="BR282" s="53"/>
      <c r="BS282" s="53"/>
      <c r="BT282" s="53"/>
      <c r="BU282" s="53"/>
      <c r="BV282" s="53"/>
      <c r="BW282" s="53"/>
      <c r="BX282" s="53"/>
      <c r="BY282" s="53"/>
      <c r="BZ282" s="53"/>
      <c r="CA282" s="53"/>
      <c r="CB282" s="53"/>
      <c r="CC282" s="53"/>
      <c r="CD282" s="53"/>
      <c r="CE282" s="53"/>
      <c r="CF282" s="57"/>
      <c r="CG282" s="57"/>
      <c r="CH282" s="57"/>
      <c r="CI282" s="53"/>
      <c r="CJ282" s="53"/>
      <c r="CK282" s="53"/>
      <c r="CL282" s="57"/>
      <c r="CM282" s="57"/>
      <c r="CN282" s="57"/>
      <c r="CO282" s="53"/>
      <c r="CP282" s="53"/>
      <c r="CQ282" s="53"/>
      <c r="CR282" s="57"/>
      <c r="CS282" s="57"/>
      <c r="CT282" s="57"/>
      <c r="CU282" s="53"/>
      <c r="CV282" s="53"/>
      <c r="CW282" s="53"/>
      <c r="CX282" s="53"/>
      <c r="CY282" s="53"/>
      <c r="CZ282" s="53"/>
    </row>
    <row r="283" hidden="1" outlineLevel="1">
      <c r="A283" s="31" t="s">
        <v>520</v>
      </c>
      <c r="B283" s="4" t="s">
        <v>248</v>
      </c>
      <c r="C283" s="4" t="s">
        <v>248</v>
      </c>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c r="AZ283" s="4"/>
      <c r="BA283" s="4"/>
      <c r="BB283" s="4"/>
      <c r="BC283" s="4"/>
      <c r="BD283" s="4"/>
      <c r="BE283" s="4"/>
      <c r="BF283" s="4"/>
      <c r="BG283" s="4"/>
      <c r="BH283" s="4"/>
      <c r="BI283" s="32" t="s">
        <v>1166</v>
      </c>
      <c r="BJ283" s="32" t="s">
        <v>1237</v>
      </c>
      <c r="BK283" s="7" t="s">
        <v>1293</v>
      </c>
      <c r="BL283" s="46" t="s">
        <v>1294</v>
      </c>
      <c r="BM283" s="34" t="s">
        <v>1295</v>
      </c>
      <c r="BN283" s="35" t="s">
        <v>1296</v>
      </c>
      <c r="BO283" s="36" t="s">
        <v>1297</v>
      </c>
      <c r="BP283" s="37">
        <f t="shared" ref="BP283:BP286" si="31">BS283+BV283+BY283+CB283+CE283+CH283+CK283+CN283+CQ283+CT283</f>
        <v>11</v>
      </c>
      <c r="BQ283" s="38">
        <v>20.0</v>
      </c>
      <c r="BR283" s="38">
        <v>100.0</v>
      </c>
      <c r="BS283" s="38">
        <v>1.0</v>
      </c>
      <c r="BT283" s="39">
        <v>50.0</v>
      </c>
      <c r="BU283" s="39">
        <v>100.0</v>
      </c>
      <c r="BV283" s="39">
        <v>2.0</v>
      </c>
      <c r="BW283" s="41">
        <v>0.0</v>
      </c>
      <c r="BX283" s="41">
        <v>70.0</v>
      </c>
      <c r="BY283" s="40">
        <v>1.0</v>
      </c>
      <c r="BZ283" s="42">
        <v>0.0</v>
      </c>
      <c r="CA283" s="42">
        <v>60.0</v>
      </c>
      <c r="CB283" s="42">
        <v>1.0</v>
      </c>
      <c r="CC283" s="32">
        <v>0.0</v>
      </c>
      <c r="CD283" s="32">
        <v>60.0</v>
      </c>
      <c r="CE283" s="32">
        <v>1.0</v>
      </c>
      <c r="CF283" s="45">
        <v>0.0</v>
      </c>
      <c r="CG283" s="45">
        <v>60.0</v>
      </c>
      <c r="CH283" s="32">
        <v>1.0</v>
      </c>
      <c r="CI283" s="32">
        <v>25.0</v>
      </c>
      <c r="CJ283" s="32">
        <v>100.0</v>
      </c>
      <c r="CK283" s="32">
        <v>1.0</v>
      </c>
      <c r="CL283" s="45">
        <v>0.0</v>
      </c>
      <c r="CM283" s="45">
        <v>100.0</v>
      </c>
      <c r="CN283" s="45">
        <v>0.0</v>
      </c>
      <c r="CO283" s="45">
        <v>50.0</v>
      </c>
      <c r="CP283" s="32">
        <v>100.0</v>
      </c>
      <c r="CQ283" s="45">
        <v>2.0</v>
      </c>
      <c r="CR283" s="32">
        <v>0.0</v>
      </c>
      <c r="CS283" s="32">
        <v>60.0</v>
      </c>
      <c r="CT283" s="32">
        <v>1.0</v>
      </c>
      <c r="CU283" s="44" t="s">
        <v>1240</v>
      </c>
      <c r="CV283" s="45" t="s">
        <v>121</v>
      </c>
      <c r="CW283" s="32" t="s">
        <v>121</v>
      </c>
      <c r="CX283" s="32" t="s">
        <v>120</v>
      </c>
      <c r="CY283" s="32" t="s">
        <v>120</v>
      </c>
      <c r="CZ283" s="45" t="s">
        <v>1298</v>
      </c>
    </row>
    <row r="284" hidden="1" outlineLevel="1">
      <c r="A284" s="31" t="s">
        <v>520</v>
      </c>
      <c r="B284" s="4" t="s">
        <v>248</v>
      </c>
      <c r="C284" s="4" t="s">
        <v>248</v>
      </c>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c r="AZ284" s="4"/>
      <c r="BA284" s="4"/>
      <c r="BB284" s="4"/>
      <c r="BC284" s="4"/>
      <c r="BD284" s="4"/>
      <c r="BE284" s="4"/>
      <c r="BF284" s="4"/>
      <c r="BG284" s="4"/>
      <c r="BH284" s="4"/>
      <c r="BI284" s="32" t="s">
        <v>1166</v>
      </c>
      <c r="BJ284" s="32" t="s">
        <v>1167</v>
      </c>
      <c r="BK284" s="7" t="s">
        <v>1299</v>
      </c>
      <c r="BL284" s="46" t="s">
        <v>1300</v>
      </c>
      <c r="BM284" s="34" t="s">
        <v>1301</v>
      </c>
      <c r="BN284" s="35" t="s">
        <v>1302</v>
      </c>
      <c r="BO284" s="36" t="s">
        <v>1303</v>
      </c>
      <c r="BP284" s="37">
        <f t="shared" si="31"/>
        <v>11</v>
      </c>
      <c r="BQ284" s="38">
        <v>40.0</v>
      </c>
      <c r="BR284" s="38">
        <v>100.0</v>
      </c>
      <c r="BS284" s="38">
        <v>1.0</v>
      </c>
      <c r="BT284" s="49">
        <v>30.0</v>
      </c>
      <c r="BU284" s="49">
        <v>80.0</v>
      </c>
      <c r="BV284" s="49">
        <v>1.0</v>
      </c>
      <c r="BW284" s="40">
        <v>30.0</v>
      </c>
      <c r="BX284" s="40">
        <v>80.0</v>
      </c>
      <c r="BY284" s="40">
        <v>1.0</v>
      </c>
      <c r="BZ284" s="42">
        <v>40.0</v>
      </c>
      <c r="CA284" s="42">
        <v>100.0</v>
      </c>
      <c r="CB284" s="42">
        <v>2.0</v>
      </c>
      <c r="CC284" s="32">
        <v>30.0</v>
      </c>
      <c r="CD284" s="32">
        <v>80.0</v>
      </c>
      <c r="CE284" s="32">
        <v>1.0</v>
      </c>
      <c r="CF284" s="32">
        <v>20.0</v>
      </c>
      <c r="CG284" s="32">
        <v>70.0</v>
      </c>
      <c r="CH284" s="32">
        <v>1.0</v>
      </c>
      <c r="CI284" s="32">
        <v>40.0</v>
      </c>
      <c r="CJ284" s="32">
        <v>100.0</v>
      </c>
      <c r="CK284" s="32">
        <v>2.0</v>
      </c>
      <c r="CL284" s="32">
        <v>0.0</v>
      </c>
      <c r="CM284" s="32">
        <v>60.0</v>
      </c>
      <c r="CN284" s="32">
        <v>1.0</v>
      </c>
      <c r="CO284" s="32">
        <v>40.0</v>
      </c>
      <c r="CP284" s="32">
        <v>100.0</v>
      </c>
      <c r="CQ284" s="32">
        <v>1.0</v>
      </c>
      <c r="CR284" s="32">
        <v>0.0</v>
      </c>
      <c r="CS284" s="32">
        <v>100.0</v>
      </c>
      <c r="CT284" s="32">
        <v>0.0</v>
      </c>
      <c r="CU284" s="44" t="s">
        <v>1173</v>
      </c>
      <c r="CV284" s="32" t="s">
        <v>119</v>
      </c>
      <c r="CW284" s="32" t="s">
        <v>119</v>
      </c>
      <c r="CX284" s="45" t="s">
        <v>121</v>
      </c>
      <c r="CY284" s="32" t="s">
        <v>119</v>
      </c>
      <c r="CZ284" s="45" t="s">
        <v>1304</v>
      </c>
    </row>
    <row r="285" hidden="1" outlineLevel="1">
      <c r="A285" s="31" t="s">
        <v>520</v>
      </c>
      <c r="B285" s="4" t="s">
        <v>248</v>
      </c>
      <c r="C285" s="4" t="s">
        <v>248</v>
      </c>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c r="BA285" s="4"/>
      <c r="BB285" s="4"/>
      <c r="BC285" s="4"/>
      <c r="BD285" s="4"/>
      <c r="BE285" s="4"/>
      <c r="BF285" s="4"/>
      <c r="BG285" s="4"/>
      <c r="BH285" s="4"/>
      <c r="BI285" s="32" t="s">
        <v>1166</v>
      </c>
      <c r="BJ285" s="32" t="s">
        <v>1167</v>
      </c>
      <c r="BK285" s="7" t="s">
        <v>1305</v>
      </c>
      <c r="BL285" s="46" t="s">
        <v>1306</v>
      </c>
      <c r="BM285" s="34" t="s">
        <v>1307</v>
      </c>
      <c r="BN285" s="35" t="s">
        <v>1171</v>
      </c>
      <c r="BO285" s="36" t="s">
        <v>1172</v>
      </c>
      <c r="BP285" s="37">
        <f t="shared" si="31"/>
        <v>12</v>
      </c>
      <c r="BQ285" s="38">
        <v>50.0</v>
      </c>
      <c r="BR285" s="38">
        <v>100.0</v>
      </c>
      <c r="BS285" s="38">
        <v>1.0</v>
      </c>
      <c r="BT285" s="39">
        <v>40.0</v>
      </c>
      <c r="BU285" s="39">
        <v>100.0</v>
      </c>
      <c r="BV285" s="39">
        <v>1.0</v>
      </c>
      <c r="BW285" s="40">
        <v>0.0</v>
      </c>
      <c r="BX285" s="40">
        <v>60.0</v>
      </c>
      <c r="BY285" s="40">
        <v>1.0</v>
      </c>
      <c r="BZ285" s="42">
        <v>20.0</v>
      </c>
      <c r="CA285" s="42">
        <v>80.0</v>
      </c>
      <c r="CB285" s="42">
        <v>1.0</v>
      </c>
      <c r="CC285" s="32">
        <v>25.0</v>
      </c>
      <c r="CD285" s="32">
        <v>70.0</v>
      </c>
      <c r="CE285" s="32">
        <v>1.0</v>
      </c>
      <c r="CF285" s="32">
        <v>50.0</v>
      </c>
      <c r="CG285" s="32">
        <v>100.0</v>
      </c>
      <c r="CH285" s="32">
        <v>2.0</v>
      </c>
      <c r="CI285" s="32">
        <v>30.0</v>
      </c>
      <c r="CJ285" s="32">
        <v>80.0</v>
      </c>
      <c r="CK285" s="32">
        <v>1.0</v>
      </c>
      <c r="CL285" s="32">
        <v>0.0</v>
      </c>
      <c r="CM285" s="45">
        <v>70.0</v>
      </c>
      <c r="CN285" s="32">
        <v>1.0</v>
      </c>
      <c r="CO285" s="32">
        <v>40.0</v>
      </c>
      <c r="CP285" s="32">
        <v>100.0</v>
      </c>
      <c r="CQ285" s="32">
        <v>2.0</v>
      </c>
      <c r="CR285" s="32">
        <v>0.0</v>
      </c>
      <c r="CS285" s="32">
        <v>75.0</v>
      </c>
      <c r="CT285" s="32">
        <v>1.0</v>
      </c>
      <c r="CU285" s="107" t="s">
        <v>1173</v>
      </c>
      <c r="CV285" s="32" t="s">
        <v>119</v>
      </c>
      <c r="CW285" s="32" t="s">
        <v>119</v>
      </c>
      <c r="CX285" s="32" t="s">
        <v>120</v>
      </c>
      <c r="CY285" s="45" t="s">
        <v>120</v>
      </c>
      <c r="CZ285" s="45" t="s">
        <v>1308</v>
      </c>
    </row>
    <row r="286" hidden="1" outlineLevel="1">
      <c r="A286" s="31" t="s">
        <v>520</v>
      </c>
      <c r="B286" s="4" t="s">
        <v>248</v>
      </c>
      <c r="C286" s="4" t="s">
        <v>248</v>
      </c>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c r="BA286" s="4"/>
      <c r="BB286" s="4"/>
      <c r="BC286" s="4"/>
      <c r="BD286" s="4"/>
      <c r="BE286" s="4"/>
      <c r="BF286" s="4"/>
      <c r="BG286" s="4"/>
      <c r="BH286" s="4"/>
      <c r="BI286" s="32" t="s">
        <v>1166</v>
      </c>
      <c r="BJ286" s="32" t="s">
        <v>1282</v>
      </c>
      <c r="BK286" s="7" t="s">
        <v>1309</v>
      </c>
      <c r="BL286" s="46" t="s">
        <v>1310</v>
      </c>
      <c r="BM286" s="34" t="s">
        <v>1311</v>
      </c>
      <c r="BN286" s="35" t="s">
        <v>1312</v>
      </c>
      <c r="BO286" s="36" t="s">
        <v>1313</v>
      </c>
      <c r="BP286" s="37">
        <f t="shared" si="31"/>
        <v>12</v>
      </c>
      <c r="BQ286" s="38">
        <v>20.0</v>
      </c>
      <c r="BR286" s="38">
        <v>100.0</v>
      </c>
      <c r="BS286" s="38">
        <v>1.0</v>
      </c>
      <c r="BT286" s="39">
        <v>50.0</v>
      </c>
      <c r="BU286" s="39">
        <v>100.0</v>
      </c>
      <c r="BV286" s="39">
        <v>2.0</v>
      </c>
      <c r="BW286" s="40">
        <v>30.0</v>
      </c>
      <c r="BX286" s="40">
        <v>80.0</v>
      </c>
      <c r="BY286" s="40">
        <v>1.0</v>
      </c>
      <c r="BZ286" s="42">
        <v>20.0</v>
      </c>
      <c r="CA286" s="42">
        <v>80.0</v>
      </c>
      <c r="CB286" s="42">
        <v>1.0</v>
      </c>
      <c r="CC286" s="32">
        <v>0.0</v>
      </c>
      <c r="CD286" s="32">
        <v>60.0</v>
      </c>
      <c r="CE286" s="32">
        <v>1.0</v>
      </c>
      <c r="CF286" s="45">
        <v>30.0</v>
      </c>
      <c r="CG286" s="45">
        <v>80.0</v>
      </c>
      <c r="CH286" s="32">
        <v>1.0</v>
      </c>
      <c r="CI286" s="32">
        <v>50.0</v>
      </c>
      <c r="CJ286" s="32">
        <v>100.0</v>
      </c>
      <c r="CK286" s="32">
        <v>2.0</v>
      </c>
      <c r="CL286" s="32">
        <v>25.0</v>
      </c>
      <c r="CM286" s="32">
        <v>75.0</v>
      </c>
      <c r="CN286" s="32">
        <v>1.0</v>
      </c>
      <c r="CO286" s="32">
        <v>40.0</v>
      </c>
      <c r="CP286" s="32">
        <v>100.0</v>
      </c>
      <c r="CQ286" s="32">
        <v>2.0</v>
      </c>
      <c r="CR286" s="32">
        <v>0.0</v>
      </c>
      <c r="CS286" s="32">
        <v>100.0</v>
      </c>
      <c r="CT286" s="32">
        <v>0.0</v>
      </c>
      <c r="CU286" s="44" t="s">
        <v>1288</v>
      </c>
      <c r="CV286" s="32" t="s">
        <v>120</v>
      </c>
      <c r="CW286" s="32" t="s">
        <v>120</v>
      </c>
      <c r="CX286" s="32" t="s">
        <v>121</v>
      </c>
      <c r="CY286" s="32" t="s">
        <v>119</v>
      </c>
      <c r="CZ286" s="45" t="s">
        <v>322</v>
      </c>
    </row>
    <row r="287" collapsed="1">
      <c r="A287" s="71" t="s">
        <v>1314</v>
      </c>
      <c r="B287" s="158"/>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c r="AA287" s="16"/>
      <c r="AB287" s="16"/>
      <c r="AC287" s="16"/>
      <c r="AD287" s="16"/>
      <c r="AE287" s="16"/>
      <c r="AF287" s="16"/>
      <c r="AG287" s="16"/>
      <c r="AH287" s="16"/>
      <c r="AI287" s="16"/>
      <c r="AJ287" s="16"/>
      <c r="AK287" s="16"/>
      <c r="AL287" s="16"/>
      <c r="AM287" s="16"/>
      <c r="AN287" s="16"/>
      <c r="AO287" s="16"/>
      <c r="AP287" s="16"/>
      <c r="AQ287" s="16"/>
      <c r="AR287" s="16"/>
      <c r="AS287" s="16"/>
      <c r="AT287" s="16"/>
      <c r="AU287" s="16"/>
      <c r="AV287" s="16"/>
      <c r="AW287" s="16"/>
      <c r="AX287" s="16"/>
      <c r="AY287" s="16"/>
      <c r="AZ287" s="16"/>
      <c r="BA287" s="16"/>
      <c r="BB287" s="16"/>
      <c r="BC287" s="16"/>
      <c r="BD287" s="16"/>
      <c r="BE287" s="16"/>
      <c r="BF287" s="16"/>
      <c r="BG287" s="16"/>
      <c r="BH287" s="16"/>
      <c r="BI287" s="159"/>
      <c r="BJ287" s="17"/>
      <c r="BK287" s="18" t="s">
        <v>1314</v>
      </c>
      <c r="BL287" s="19"/>
      <c r="BM287" s="20"/>
      <c r="BN287" s="21"/>
      <c r="BO287" s="22"/>
      <c r="BP287" s="23"/>
      <c r="BQ287" s="24"/>
      <c r="BR287" s="24"/>
      <c r="BS287" s="24"/>
      <c r="BT287" s="25"/>
      <c r="BU287" s="25"/>
      <c r="BV287" s="25"/>
      <c r="BW287" s="26"/>
      <c r="BX287" s="27"/>
      <c r="BY287" s="26"/>
      <c r="BZ287" s="28"/>
      <c r="CA287" s="122"/>
      <c r="CB287" s="122"/>
      <c r="CC287" s="17"/>
      <c r="CD287" s="123"/>
      <c r="CE287" s="17"/>
      <c r="CF287" s="29"/>
      <c r="CG287" s="23"/>
      <c r="CH287" s="29"/>
      <c r="CI287" s="123"/>
      <c r="CJ287" s="123"/>
      <c r="CK287" s="17"/>
      <c r="CL287" s="23"/>
      <c r="CM287" s="23"/>
      <c r="CN287" s="23"/>
      <c r="CO287" s="123"/>
      <c r="CP287" s="17"/>
      <c r="CQ287" s="123"/>
      <c r="CR287" s="23"/>
      <c r="CS287" s="23"/>
      <c r="CT287" s="23"/>
      <c r="CU287" s="30"/>
      <c r="CV287" s="17"/>
      <c r="CW287" s="17"/>
      <c r="CX287" s="17"/>
      <c r="CY287" s="17"/>
      <c r="CZ287" s="123"/>
    </row>
    <row r="288" hidden="1" outlineLevel="1">
      <c r="A288" s="31" t="s">
        <v>105</v>
      </c>
      <c r="B288" s="4" t="s">
        <v>1315</v>
      </c>
      <c r="C288" s="4" t="s">
        <v>1315</v>
      </c>
      <c r="D288" s="4" t="s">
        <v>1316</v>
      </c>
      <c r="E288" s="4">
        <v>522.182503715</v>
      </c>
      <c r="F288" s="4">
        <v>562.276150846</v>
      </c>
      <c r="G288" s="4">
        <v>40.0936471311</v>
      </c>
      <c r="H288" s="4">
        <v>0.0767809086781</v>
      </c>
      <c r="I288" s="4">
        <v>252.755007078</v>
      </c>
      <c r="J288" s="4">
        <v>251.201194893</v>
      </c>
      <c r="K288" s="4">
        <v>75392.5122419</v>
      </c>
      <c r="L288" s="4">
        <v>111.1</v>
      </c>
      <c r="M288" s="4">
        <v>67860.0470224</v>
      </c>
      <c r="N288" s="4">
        <v>522.182503715</v>
      </c>
      <c r="O288" s="4">
        <v>526.619884654</v>
      </c>
      <c r="P288" s="4">
        <v>-4.4373809385</v>
      </c>
      <c r="Q288" s="4">
        <v>55.6589491233</v>
      </c>
      <c r="R288" s="4">
        <v>2.4517172858</v>
      </c>
      <c r="S288" s="4">
        <v>6.76602377131</v>
      </c>
      <c r="T288" s="4">
        <v>25.5438307206</v>
      </c>
      <c r="U288" s="4">
        <v>161.660704216</v>
      </c>
      <c r="V288" s="4">
        <v>123.038168569</v>
      </c>
      <c r="W288" s="4">
        <v>97.0359315244</v>
      </c>
      <c r="X288" s="4">
        <v>74.3679995486</v>
      </c>
      <c r="Y288" s="4">
        <v>31.3181280801</v>
      </c>
      <c r="Z288" s="4">
        <v>278.927185183</v>
      </c>
      <c r="AA288" s="4">
        <v>243.255318533</v>
      </c>
      <c r="AB288" s="4">
        <v>100.193033926</v>
      </c>
      <c r="AC288" s="4">
        <v>55.8983973677</v>
      </c>
      <c r="AD288" s="4">
        <v>421.989469789</v>
      </c>
      <c r="AE288" s="4">
        <v>6.3364180981</v>
      </c>
      <c r="AF288" s="4">
        <v>2.18867974393</v>
      </c>
      <c r="AG288" s="4">
        <v>22.9856202584</v>
      </c>
      <c r="AH288" s="4">
        <v>0.244699681954</v>
      </c>
      <c r="AI288" s="4">
        <v>12.5392187762</v>
      </c>
      <c r="AJ288" s="4" t="s">
        <v>133</v>
      </c>
      <c r="AK288" s="4" t="s">
        <v>109</v>
      </c>
      <c r="AL288" s="4" t="s">
        <v>109</v>
      </c>
      <c r="AM288" s="4">
        <v>81.3</v>
      </c>
      <c r="AN288" s="4">
        <v>0.191873594411</v>
      </c>
      <c r="AO288" s="4">
        <v>0.107047626012</v>
      </c>
      <c r="AP288" s="4">
        <v>0.808126405589</v>
      </c>
      <c r="AQ288" s="4">
        <v>0.0121344894802</v>
      </c>
      <c r="AR288" s="4">
        <v>0.00419140765606</v>
      </c>
      <c r="AS288" s="4">
        <v>0.0440183654083</v>
      </c>
      <c r="AT288" s="4">
        <v>4.68609499961E-4</v>
      </c>
      <c r="AU288" s="4">
        <v>0.0240130963541</v>
      </c>
      <c r="AV288" s="4">
        <v>0.53415651271</v>
      </c>
      <c r="AW288" s="4">
        <v>0.46584348729</v>
      </c>
      <c r="AX288" s="4">
        <v>0.00469513487787</v>
      </c>
      <c r="AY288" s="4">
        <v>0.0129572012145</v>
      </c>
      <c r="AZ288" s="4">
        <v>0.0489174389008</v>
      </c>
      <c r="BA288" s="4">
        <v>0.309586596765</v>
      </c>
      <c r="BB288" s="4">
        <v>0.235622924348</v>
      </c>
      <c r="BC288" s="4">
        <v>0.185827619336</v>
      </c>
      <c r="BD288" s="4">
        <v>0.142417639464</v>
      </c>
      <c r="BE288" s="4">
        <v>0.0599754450929</v>
      </c>
      <c r="BF288" s="4">
        <v>0.481060152544</v>
      </c>
      <c r="BG288" s="4">
        <v>951.0</v>
      </c>
      <c r="BH288" s="4">
        <v>1008.0</v>
      </c>
      <c r="BI288" s="127" t="s">
        <v>1317</v>
      </c>
      <c r="BJ288" s="32" t="s">
        <v>1317</v>
      </c>
      <c r="BK288" s="7" t="s">
        <v>1318</v>
      </c>
      <c r="BL288" s="33" t="s">
        <v>1319</v>
      </c>
      <c r="BM288" s="34" t="s">
        <v>1320</v>
      </c>
      <c r="BN288" s="35" t="s">
        <v>1321</v>
      </c>
      <c r="BO288" s="36" t="s">
        <v>1322</v>
      </c>
      <c r="BP288" s="37">
        <f t="shared" ref="BP288:BP291" si="32">BS288+BV288+BY288+CB288+CE288+CH288+CK288+CN288+CQ288+CT288</f>
        <v>12</v>
      </c>
      <c r="BQ288" s="38">
        <v>20.0</v>
      </c>
      <c r="BR288" s="38">
        <v>100.0</v>
      </c>
      <c r="BS288" s="38">
        <v>1.0</v>
      </c>
      <c r="BT288" s="39">
        <v>20.0</v>
      </c>
      <c r="BU288" s="39">
        <v>100.0</v>
      </c>
      <c r="BV288" s="39">
        <v>1.0</v>
      </c>
      <c r="BW288" s="40">
        <v>0.0</v>
      </c>
      <c r="BX288" s="41">
        <v>80.0</v>
      </c>
      <c r="BY288" s="40">
        <v>1.0</v>
      </c>
      <c r="BZ288" s="42">
        <v>0.0</v>
      </c>
      <c r="CA288" s="58">
        <v>80.0</v>
      </c>
      <c r="CB288" s="58">
        <v>1.0</v>
      </c>
      <c r="CC288" s="32">
        <v>30.0</v>
      </c>
      <c r="CD288" s="45">
        <v>100.0</v>
      </c>
      <c r="CE288" s="32">
        <v>2.0</v>
      </c>
      <c r="CF288" s="43">
        <v>40.0</v>
      </c>
      <c r="CG288" s="37">
        <v>100.0</v>
      </c>
      <c r="CH288" s="43">
        <v>1.0</v>
      </c>
      <c r="CI288" s="45">
        <v>40.0</v>
      </c>
      <c r="CJ288" s="45">
        <v>100.0</v>
      </c>
      <c r="CK288" s="32">
        <v>2.0</v>
      </c>
      <c r="CL288" s="37">
        <v>0.0</v>
      </c>
      <c r="CM288" s="37">
        <v>60.0</v>
      </c>
      <c r="CN288" s="37">
        <v>1.0</v>
      </c>
      <c r="CO288" s="45">
        <v>30.0</v>
      </c>
      <c r="CP288" s="32">
        <v>100.0</v>
      </c>
      <c r="CQ288" s="45">
        <v>1.0</v>
      </c>
      <c r="CR288" s="37">
        <v>0.0</v>
      </c>
      <c r="CS288" s="37">
        <v>75.0</v>
      </c>
      <c r="CT288" s="37">
        <v>1.0</v>
      </c>
      <c r="CU288" s="44" t="s">
        <v>1323</v>
      </c>
      <c r="CV288" s="32" t="s">
        <v>121</v>
      </c>
      <c r="CW288" s="32" t="s">
        <v>119</v>
      </c>
      <c r="CX288" s="32" t="s">
        <v>120</v>
      </c>
      <c r="CY288" s="32" t="s">
        <v>119</v>
      </c>
      <c r="CZ288" s="45" t="s">
        <v>1324</v>
      </c>
    </row>
    <row r="289" hidden="1" outlineLevel="1">
      <c r="A289" s="31" t="s">
        <v>105</v>
      </c>
      <c r="B289" s="4" t="s">
        <v>1325</v>
      </c>
      <c r="C289" s="4" t="s">
        <v>1325</v>
      </c>
      <c r="D289" s="4" t="s">
        <v>1326</v>
      </c>
      <c r="E289" s="4">
        <v>6141.63659514</v>
      </c>
      <c r="F289" s="4">
        <v>7459.1760578</v>
      </c>
      <c r="G289" s="4">
        <v>1317.53946266</v>
      </c>
      <c r="H289" s="4">
        <v>0.214525793288</v>
      </c>
      <c r="I289" s="4">
        <v>3331.36112058</v>
      </c>
      <c r="J289" s="4">
        <v>2365.18981015</v>
      </c>
      <c r="K289" s="4">
        <v>109539.012147</v>
      </c>
      <c r="L289" s="4">
        <v>111.1</v>
      </c>
      <c r="M289" s="4">
        <v>98594.9704294</v>
      </c>
      <c r="N289" s="4">
        <v>6141.63659514</v>
      </c>
      <c r="O289" s="4">
        <v>6154.19447123</v>
      </c>
      <c r="P289" s="4">
        <v>-12.55787609</v>
      </c>
      <c r="Q289" s="4">
        <v>749.175806124</v>
      </c>
      <c r="R289" s="4">
        <v>4.26659795017</v>
      </c>
      <c r="S289" s="4">
        <v>39.6734263008</v>
      </c>
      <c r="T289" s="4">
        <v>252.958131665</v>
      </c>
      <c r="U289" s="4">
        <v>1624.35907793</v>
      </c>
      <c r="V289" s="4">
        <v>1802.0130041</v>
      </c>
      <c r="W289" s="4">
        <v>1372.30523689</v>
      </c>
      <c r="X289" s="4">
        <v>857.553461194</v>
      </c>
      <c r="Y289" s="4">
        <v>188.507659115</v>
      </c>
      <c r="Z289" s="4">
        <v>4997.30064733</v>
      </c>
      <c r="AA289" s="4">
        <v>1144.33594781</v>
      </c>
      <c r="AB289" s="4">
        <v>1458.63317916</v>
      </c>
      <c r="AC289" s="4">
        <v>600.619215474</v>
      </c>
      <c r="AD289" s="4">
        <v>4683.00341598</v>
      </c>
      <c r="AE289" s="4">
        <v>333.643049574</v>
      </c>
      <c r="AF289" s="4">
        <v>21.1599225857</v>
      </c>
      <c r="AG289" s="4">
        <v>286.491051921</v>
      </c>
      <c r="AH289" s="4">
        <v>7.55268102392</v>
      </c>
      <c r="AI289" s="4">
        <v>209.16725858</v>
      </c>
      <c r="AJ289" s="4" t="s">
        <v>133</v>
      </c>
      <c r="AK289" s="4" t="s">
        <v>153</v>
      </c>
      <c r="AL289" s="4" t="s">
        <v>109</v>
      </c>
      <c r="AM289" s="4">
        <v>86.4</v>
      </c>
      <c r="AN289" s="4">
        <v>0.237499102489</v>
      </c>
      <c r="AO289" s="4">
        <v>0.0977946523162</v>
      </c>
      <c r="AP289" s="4">
        <v>0.762500897511</v>
      </c>
      <c r="AQ289" s="4">
        <v>0.0543247788119</v>
      </c>
      <c r="AR289" s="4">
        <v>0.00344532312485</v>
      </c>
      <c r="AS289" s="4">
        <v>0.0466473467589</v>
      </c>
      <c r="AT289" s="4">
        <v>0.00122975055702</v>
      </c>
      <c r="AU289" s="4">
        <v>0.03405725092</v>
      </c>
      <c r="AV289" s="4">
        <v>0.813675731202</v>
      </c>
      <c r="AW289" s="4">
        <v>0.186324268798</v>
      </c>
      <c r="AX289" s="4">
        <v>6.94700489695E-4</v>
      </c>
      <c r="AY289" s="4">
        <v>0.00645974825865</v>
      </c>
      <c r="AZ289" s="4">
        <v>0.0411874144206</v>
      </c>
      <c r="BA289" s="4">
        <v>0.264483098725</v>
      </c>
      <c r="BB289" s="4">
        <v>0.29340925276</v>
      </c>
      <c r="BC289" s="4">
        <v>0.223442923662</v>
      </c>
      <c r="BD289" s="4">
        <v>0.139629469753</v>
      </c>
      <c r="BE289" s="4">
        <v>0.0306933919313</v>
      </c>
      <c r="BF289" s="4">
        <v>0.385107417788</v>
      </c>
      <c r="BG289" s="4">
        <v>5768.0</v>
      </c>
      <c r="BH289" s="4">
        <v>5657.0</v>
      </c>
      <c r="BI289" s="32" t="s">
        <v>1317</v>
      </c>
      <c r="BJ289" s="32" t="s">
        <v>1327</v>
      </c>
      <c r="BK289" s="7" t="s">
        <v>1328</v>
      </c>
      <c r="BL289" s="33" t="s">
        <v>1329</v>
      </c>
      <c r="BM289" s="34" t="s">
        <v>1330</v>
      </c>
      <c r="BN289" s="35" t="s">
        <v>1331</v>
      </c>
      <c r="BO289" s="36" t="s">
        <v>1332</v>
      </c>
      <c r="BP289" s="37">
        <f t="shared" si="32"/>
        <v>12</v>
      </c>
      <c r="BQ289" s="38">
        <v>30.0</v>
      </c>
      <c r="BR289" s="38">
        <v>100.0</v>
      </c>
      <c r="BS289" s="38">
        <v>1.0</v>
      </c>
      <c r="BT289" s="39">
        <v>20.0</v>
      </c>
      <c r="BU289" s="39">
        <v>90.0</v>
      </c>
      <c r="BV289" s="39">
        <v>1.0</v>
      </c>
      <c r="BW289" s="40">
        <v>30.0</v>
      </c>
      <c r="BX289" s="40">
        <v>80.0</v>
      </c>
      <c r="BY289" s="40">
        <v>1.0</v>
      </c>
      <c r="BZ289" s="42">
        <v>50.0</v>
      </c>
      <c r="CA289" s="42">
        <v>100.0</v>
      </c>
      <c r="CB289" s="42">
        <v>2.0</v>
      </c>
      <c r="CC289" s="32">
        <v>25.0</v>
      </c>
      <c r="CD289" s="45">
        <v>100.0</v>
      </c>
      <c r="CE289" s="32">
        <v>1.0</v>
      </c>
      <c r="CF289" s="32">
        <v>50.0</v>
      </c>
      <c r="CG289" s="32">
        <v>100.0</v>
      </c>
      <c r="CH289" s="32">
        <v>2.0</v>
      </c>
      <c r="CI289" s="32">
        <v>0.0</v>
      </c>
      <c r="CJ289" s="32">
        <v>40.0</v>
      </c>
      <c r="CK289" s="32">
        <v>1.0</v>
      </c>
      <c r="CL289" s="32">
        <v>15.0</v>
      </c>
      <c r="CM289" s="32">
        <v>60.0</v>
      </c>
      <c r="CN289" s="32">
        <v>1.0</v>
      </c>
      <c r="CO289" s="32">
        <v>15.0</v>
      </c>
      <c r="CP289" s="32">
        <v>60.0</v>
      </c>
      <c r="CQ289" s="32">
        <v>1.0</v>
      </c>
      <c r="CR289" s="32">
        <v>25.0</v>
      </c>
      <c r="CS289" s="32">
        <v>70.0</v>
      </c>
      <c r="CT289" s="32">
        <v>1.0</v>
      </c>
      <c r="CU289" s="44" t="s">
        <v>1333</v>
      </c>
      <c r="CV289" s="32" t="s">
        <v>121</v>
      </c>
      <c r="CW289" s="32" t="s">
        <v>119</v>
      </c>
      <c r="CX289" s="32" t="s">
        <v>119</v>
      </c>
      <c r="CY289" s="32" t="s">
        <v>119</v>
      </c>
      <c r="CZ289" s="45" t="s">
        <v>1334</v>
      </c>
    </row>
    <row r="290" hidden="1" outlineLevel="1">
      <c r="A290" s="31" t="s">
        <v>105</v>
      </c>
      <c r="B290" s="4" t="s">
        <v>1335</v>
      </c>
      <c r="C290" s="4" t="s">
        <v>1335</v>
      </c>
      <c r="D290" s="4" t="s">
        <v>1336</v>
      </c>
      <c r="E290" s="4">
        <v>357.921884516</v>
      </c>
      <c r="F290" s="4">
        <v>464.763749542</v>
      </c>
      <c r="G290" s="4">
        <v>106.841865027</v>
      </c>
      <c r="H290" s="4">
        <v>0.298506097696</v>
      </c>
      <c r="I290" s="4">
        <v>240.965207918</v>
      </c>
      <c r="J290" s="4">
        <v>124.395244241</v>
      </c>
      <c r="K290" s="4">
        <v>112216.0</v>
      </c>
      <c r="L290" s="4">
        <v>111.1</v>
      </c>
      <c r="M290" s="4">
        <v>101004.50045</v>
      </c>
      <c r="N290" s="4">
        <v>357.921884516</v>
      </c>
      <c r="O290" s="4">
        <v>369.489219479</v>
      </c>
      <c r="P290" s="4">
        <v>-11.5673349638</v>
      </c>
      <c r="Q290" s="4">
        <v>49.853037584</v>
      </c>
      <c r="R290" s="4">
        <v>0.0938598359993</v>
      </c>
      <c r="S290" s="4">
        <v>4.87534631842</v>
      </c>
      <c r="T290" s="4">
        <v>15.3264516085</v>
      </c>
      <c r="U290" s="4">
        <v>114.983940441</v>
      </c>
      <c r="V290" s="4">
        <v>85.0320028715</v>
      </c>
      <c r="W290" s="4">
        <v>63.7770815204</v>
      </c>
      <c r="X290" s="4">
        <v>55.548453712</v>
      </c>
      <c r="Y290" s="4">
        <v>18.2847482074</v>
      </c>
      <c r="Z290" s="4">
        <v>266.493812059</v>
      </c>
      <c r="AA290" s="4">
        <v>91.4280724565</v>
      </c>
      <c r="AB290" s="4">
        <v>81.0144822364</v>
      </c>
      <c r="AC290" s="4">
        <v>22.8558886396</v>
      </c>
      <c r="AD290" s="4">
        <v>276.907402279</v>
      </c>
      <c r="AE290" s="4">
        <v>10.752215792</v>
      </c>
      <c r="AF290" s="4">
        <v>1.38630866259</v>
      </c>
      <c r="AG290" s="4">
        <v>35.3252625635</v>
      </c>
      <c r="AH290" s="4">
        <v>0.301002293233</v>
      </c>
      <c r="AI290" s="4">
        <v>10.3938042855</v>
      </c>
      <c r="AJ290" s="4" t="s">
        <v>179</v>
      </c>
      <c r="AK290" s="4" t="s">
        <v>109</v>
      </c>
      <c r="AL290" s="4" t="s">
        <v>109</v>
      </c>
      <c r="AM290" s="4">
        <v>78.5</v>
      </c>
      <c r="AN290" s="4">
        <v>0.226346825219</v>
      </c>
      <c r="AO290" s="4">
        <v>0.0638571979765</v>
      </c>
      <c r="AP290" s="4">
        <v>0.773653174781</v>
      </c>
      <c r="AQ290" s="4">
        <v>0.0300406771901</v>
      </c>
      <c r="AR290" s="4">
        <v>0.00387321570032</v>
      </c>
      <c r="AS290" s="4">
        <v>0.0986954530911</v>
      </c>
      <c r="AT290" s="4">
        <v>8.40972028408E-4</v>
      </c>
      <c r="AU290" s="4">
        <v>0.0290393092324</v>
      </c>
      <c r="AV290" s="4">
        <v>0.744558585513</v>
      </c>
      <c r="AW290" s="4">
        <v>0.255441414487</v>
      </c>
      <c r="AX290" s="4">
        <v>2.62235532556E-4</v>
      </c>
      <c r="AY290" s="4">
        <v>0.0136212579597</v>
      </c>
      <c r="AZ290" s="4">
        <v>0.0428206607966</v>
      </c>
      <c r="BA290" s="4">
        <v>0.321254288759</v>
      </c>
      <c r="BB290" s="4">
        <v>0.237571399096</v>
      </c>
      <c r="BC290" s="4">
        <v>0.178187152783</v>
      </c>
      <c r="BD290" s="4">
        <v>0.155197142492</v>
      </c>
      <c r="BE290" s="4">
        <v>0.0510858625819</v>
      </c>
      <c r="BF290" s="4">
        <v>0.347548584266</v>
      </c>
      <c r="BG290" s="4">
        <v>4451.0</v>
      </c>
      <c r="BH290" s="4">
        <v>4251.0</v>
      </c>
      <c r="BI290" s="45" t="s">
        <v>1317</v>
      </c>
      <c r="BJ290" s="45" t="s">
        <v>1317</v>
      </c>
      <c r="BK290" s="7" t="s">
        <v>1337</v>
      </c>
      <c r="BL290" s="60"/>
      <c r="BM290" s="34" t="s">
        <v>1338</v>
      </c>
      <c r="BN290" s="60"/>
      <c r="BO290" s="61"/>
      <c r="BP290" s="37">
        <f t="shared" si="32"/>
        <v>12</v>
      </c>
      <c r="BQ290" s="62">
        <v>0.0</v>
      </c>
      <c r="BR290" s="38">
        <v>100.0</v>
      </c>
      <c r="BS290" s="62">
        <v>0.0</v>
      </c>
      <c r="BT290" s="39">
        <v>25.0</v>
      </c>
      <c r="BU290" s="39">
        <v>75.0</v>
      </c>
      <c r="BV290" s="39">
        <v>1.0</v>
      </c>
      <c r="BW290" s="41">
        <v>50.0</v>
      </c>
      <c r="BX290" s="41">
        <v>100.0</v>
      </c>
      <c r="BY290" s="41">
        <v>2.0</v>
      </c>
      <c r="BZ290" s="42">
        <v>50.0</v>
      </c>
      <c r="CA290" s="42">
        <v>100.0</v>
      </c>
      <c r="CB290" s="58">
        <v>2.0</v>
      </c>
      <c r="CC290" s="45">
        <v>70.0</v>
      </c>
      <c r="CD290" s="32">
        <v>100.0</v>
      </c>
      <c r="CE290" s="45">
        <v>3.0</v>
      </c>
      <c r="CF290" s="45">
        <v>20.0</v>
      </c>
      <c r="CG290" s="45">
        <v>90.0</v>
      </c>
      <c r="CH290" s="32">
        <v>1.0</v>
      </c>
      <c r="CI290" s="32">
        <v>0.0</v>
      </c>
      <c r="CJ290" s="32">
        <v>70.0</v>
      </c>
      <c r="CK290" s="32">
        <v>1.0</v>
      </c>
      <c r="CL290" s="32">
        <v>0.0</v>
      </c>
      <c r="CM290" s="32">
        <v>50.0</v>
      </c>
      <c r="CN290" s="32">
        <v>1.0</v>
      </c>
      <c r="CO290" s="32">
        <v>30.0</v>
      </c>
      <c r="CP290" s="32">
        <v>100.0</v>
      </c>
      <c r="CQ290" s="32">
        <v>1.0</v>
      </c>
      <c r="CR290" s="32">
        <v>0.0</v>
      </c>
      <c r="CS290" s="32">
        <v>100.0</v>
      </c>
      <c r="CT290" s="32">
        <v>0.0</v>
      </c>
      <c r="CU290" s="44" t="s">
        <v>1323</v>
      </c>
      <c r="CV290" s="32" t="s">
        <v>121</v>
      </c>
      <c r="CW290" s="32" t="s">
        <v>119</v>
      </c>
      <c r="CX290" s="32" t="s">
        <v>119</v>
      </c>
      <c r="CY290" s="32" t="s">
        <v>119</v>
      </c>
      <c r="CZ290" s="45" t="s">
        <v>708</v>
      </c>
    </row>
    <row r="291" hidden="1" outlineLevel="1">
      <c r="A291" s="31" t="s">
        <v>105</v>
      </c>
      <c r="B291" s="4" t="s">
        <v>1339</v>
      </c>
      <c r="C291" s="4" t="s">
        <v>1339</v>
      </c>
      <c r="D291" s="4" t="s">
        <v>1340</v>
      </c>
      <c r="E291" s="4">
        <v>10273.3791318</v>
      </c>
      <c r="F291" s="4">
        <v>11851.0975746</v>
      </c>
      <c r="G291" s="4">
        <v>1577.71844283</v>
      </c>
      <c r="H291" s="4">
        <v>0.153573466198</v>
      </c>
      <c r="I291" s="4">
        <v>4763.09446589</v>
      </c>
      <c r="J291" s="4">
        <v>3779.35014155</v>
      </c>
      <c r="K291" s="4">
        <v>109293.146344</v>
      </c>
      <c r="L291" s="4">
        <v>111.1</v>
      </c>
      <c r="M291" s="4">
        <v>98373.6690762</v>
      </c>
      <c r="N291" s="4">
        <v>10273.3791318</v>
      </c>
      <c r="O291" s="4">
        <v>10272.5589467</v>
      </c>
      <c r="P291" s="4">
        <v>0.820185094843</v>
      </c>
      <c r="Q291" s="4">
        <v>1089.64419309</v>
      </c>
      <c r="R291" s="4">
        <v>5.15758989322</v>
      </c>
      <c r="S291" s="4">
        <v>61.9319993276</v>
      </c>
      <c r="T291" s="4">
        <v>342.461490445</v>
      </c>
      <c r="U291" s="4">
        <v>2720.56229107</v>
      </c>
      <c r="V291" s="4">
        <v>2779.66515729</v>
      </c>
      <c r="W291" s="4">
        <v>2359.51483147</v>
      </c>
      <c r="X291" s="4">
        <v>1579.11106055</v>
      </c>
      <c r="Y291" s="4">
        <v>424.974711747</v>
      </c>
      <c r="Z291" s="4">
        <v>6658.98457431</v>
      </c>
      <c r="AA291" s="4">
        <v>3614.39455748</v>
      </c>
      <c r="AB291" s="4">
        <v>2588.71816018</v>
      </c>
      <c r="AC291" s="4">
        <v>950.570191451</v>
      </c>
      <c r="AD291" s="4">
        <v>7684.66097162</v>
      </c>
      <c r="AE291" s="4">
        <v>370.054351035</v>
      </c>
      <c r="AF291" s="4">
        <v>23.9617170074</v>
      </c>
      <c r="AG291" s="4">
        <v>954.102998253</v>
      </c>
      <c r="AH291" s="4">
        <v>11.9931721742</v>
      </c>
      <c r="AI291" s="4">
        <v>278.035730254</v>
      </c>
      <c r="AJ291" s="4" t="s">
        <v>133</v>
      </c>
      <c r="AK291" s="4" t="s">
        <v>109</v>
      </c>
      <c r="AL291" s="4" t="s">
        <v>109</v>
      </c>
      <c r="AM291" s="4">
        <v>81.7</v>
      </c>
      <c r="AN291" s="4">
        <v>0.251983123271</v>
      </c>
      <c r="AO291" s="4">
        <v>0.0925275101071</v>
      </c>
      <c r="AP291" s="4">
        <v>0.748016876729</v>
      </c>
      <c r="AQ291" s="4">
        <v>0.0360207042189</v>
      </c>
      <c r="AR291" s="4">
        <v>0.00233240851914</v>
      </c>
      <c r="AS291" s="4">
        <v>0.0928713898332</v>
      </c>
      <c r="AT291" s="4">
        <v>0.00116740285941</v>
      </c>
      <c r="AU291" s="4">
        <v>0.0270637077331</v>
      </c>
      <c r="AV291" s="4">
        <v>0.64817860695</v>
      </c>
      <c r="AW291" s="4">
        <v>0.35182139305</v>
      </c>
      <c r="AX291" s="4">
        <v>5.02034416043E-4</v>
      </c>
      <c r="AY291" s="4">
        <v>0.00602839616187</v>
      </c>
      <c r="AZ291" s="4">
        <v>0.0333348439741</v>
      </c>
      <c r="BA291" s="4">
        <v>0.264816693336</v>
      </c>
      <c r="BB291" s="4">
        <v>0.270569704635</v>
      </c>
      <c r="BC291" s="4">
        <v>0.229672710527</v>
      </c>
      <c r="BD291" s="4">
        <v>0.153709022152</v>
      </c>
      <c r="BE291" s="4">
        <v>0.0413665947976</v>
      </c>
      <c r="BF291" s="4">
        <v>0.367877997401</v>
      </c>
      <c r="BG291" s="4">
        <v>4933.0</v>
      </c>
      <c r="BH291" s="4">
        <v>4651.0</v>
      </c>
      <c r="BI291" s="32" t="s">
        <v>1317</v>
      </c>
      <c r="BJ291" s="32" t="s">
        <v>1341</v>
      </c>
      <c r="BK291" s="5" t="s">
        <v>1342</v>
      </c>
      <c r="BL291" s="33" t="s">
        <v>1343</v>
      </c>
      <c r="BM291" s="34" t="s">
        <v>1344</v>
      </c>
      <c r="BN291" s="35" t="s">
        <v>1345</v>
      </c>
      <c r="BO291" s="36" t="s">
        <v>1346</v>
      </c>
      <c r="BP291" s="37">
        <f t="shared" si="32"/>
        <v>12</v>
      </c>
      <c r="BQ291" s="38">
        <v>40.0</v>
      </c>
      <c r="BR291" s="38">
        <v>100.0</v>
      </c>
      <c r="BS291" s="38">
        <v>1.0</v>
      </c>
      <c r="BT291" s="39">
        <v>35.0</v>
      </c>
      <c r="BU291" s="39">
        <v>100.0</v>
      </c>
      <c r="BV291" s="39">
        <v>1.0</v>
      </c>
      <c r="BW291" s="40">
        <v>20.0</v>
      </c>
      <c r="BX291" s="40">
        <v>80.0</v>
      </c>
      <c r="BY291" s="40">
        <v>1.0</v>
      </c>
      <c r="BZ291" s="42">
        <v>20.0</v>
      </c>
      <c r="CA291" s="42">
        <v>80.0</v>
      </c>
      <c r="CB291" s="42">
        <v>1.0</v>
      </c>
      <c r="CC291" s="32">
        <v>50.0</v>
      </c>
      <c r="CD291" s="32">
        <v>100.0</v>
      </c>
      <c r="CE291" s="32">
        <v>2.0</v>
      </c>
      <c r="CF291" s="32">
        <v>50.0</v>
      </c>
      <c r="CG291" s="32">
        <v>100.0</v>
      </c>
      <c r="CH291" s="32">
        <v>2.0</v>
      </c>
      <c r="CI291" s="32">
        <v>20.0</v>
      </c>
      <c r="CJ291" s="32">
        <v>85.0</v>
      </c>
      <c r="CK291" s="32">
        <v>1.0</v>
      </c>
      <c r="CL291" s="32">
        <v>20.0</v>
      </c>
      <c r="CM291" s="32">
        <v>80.0</v>
      </c>
      <c r="CN291" s="32">
        <v>1.0</v>
      </c>
      <c r="CO291" s="45">
        <v>30.0</v>
      </c>
      <c r="CP291" s="32">
        <v>100.0</v>
      </c>
      <c r="CQ291" s="45">
        <v>1.0</v>
      </c>
      <c r="CR291" s="45">
        <v>20.0</v>
      </c>
      <c r="CS291" s="32">
        <v>100.0</v>
      </c>
      <c r="CT291" s="45">
        <v>1.0</v>
      </c>
      <c r="CU291" s="44" t="s">
        <v>1347</v>
      </c>
      <c r="CV291" s="32" t="s">
        <v>121</v>
      </c>
      <c r="CW291" s="32" t="s">
        <v>119</v>
      </c>
      <c r="CX291" s="32" t="s">
        <v>119</v>
      </c>
      <c r="CY291" s="32" t="s">
        <v>119</v>
      </c>
      <c r="CZ291" s="45" t="s">
        <v>1348</v>
      </c>
    </row>
    <row r="292" hidden="1" outlineLevel="1">
      <c r="A292" s="51" t="s">
        <v>142</v>
      </c>
      <c r="B292" s="52" t="s">
        <v>1339</v>
      </c>
      <c r="C292" s="52" t="s">
        <v>1349</v>
      </c>
      <c r="D292" s="52" t="s">
        <v>1350</v>
      </c>
      <c r="E292" s="52">
        <v>1283.08586491</v>
      </c>
      <c r="F292" s="52">
        <v>1585.18901994</v>
      </c>
      <c r="G292" s="52">
        <v>302.103155025</v>
      </c>
      <c r="H292" s="52">
        <v>0.235450458373</v>
      </c>
      <c r="I292" s="52">
        <v>777.932362011</v>
      </c>
      <c r="J292" s="52">
        <v>474.319130931</v>
      </c>
      <c r="K292" s="52">
        <v>90333.3968553</v>
      </c>
      <c r="L292" s="52">
        <v>111.1</v>
      </c>
      <c r="M292" s="52">
        <v>81308.1879886</v>
      </c>
      <c r="N292" s="52">
        <v>1283.08586491</v>
      </c>
      <c r="O292" s="52">
        <v>1287.24424936</v>
      </c>
      <c r="P292" s="52">
        <v>-4.15838444963</v>
      </c>
      <c r="Q292" s="52">
        <v>157.477278087</v>
      </c>
      <c r="R292" s="52">
        <v>0.318492343715</v>
      </c>
      <c r="S292" s="52">
        <v>8.59116289878</v>
      </c>
      <c r="T292" s="52">
        <v>29.0345787923</v>
      </c>
      <c r="U292" s="52">
        <v>289.512657235</v>
      </c>
      <c r="V292" s="52">
        <v>335.548775956</v>
      </c>
      <c r="W292" s="52">
        <v>312.06941562</v>
      </c>
      <c r="X292" s="52">
        <v>244.294707663</v>
      </c>
      <c r="Y292" s="52">
        <v>63.7160744016</v>
      </c>
      <c r="Z292" s="52">
        <v>696.430722276</v>
      </c>
      <c r="AA292" s="52">
        <v>586.655142634</v>
      </c>
      <c r="AB292" s="52">
        <v>317.317371678</v>
      </c>
      <c r="AC292" s="52">
        <v>145.141241108</v>
      </c>
      <c r="AD292" s="52">
        <v>965.768493232</v>
      </c>
      <c r="AE292" s="52">
        <v>55.9099674717</v>
      </c>
      <c r="AF292" s="52">
        <v>4.13345082381</v>
      </c>
      <c r="AG292" s="52">
        <v>72.7953256124</v>
      </c>
      <c r="AH292" s="52">
        <v>2.32712397531</v>
      </c>
      <c r="AI292" s="52">
        <v>37.0102626872</v>
      </c>
      <c r="AJ292" s="52" t="s">
        <v>133</v>
      </c>
      <c r="AK292" s="52" t="s">
        <v>109</v>
      </c>
      <c r="AL292" s="52" t="s">
        <v>109</v>
      </c>
      <c r="AM292" s="52">
        <v>91.2</v>
      </c>
      <c r="AN292" s="52">
        <v>0.247307978644</v>
      </c>
      <c r="AO292" s="52">
        <v>0.113118883994</v>
      </c>
      <c r="AP292" s="52">
        <v>0.752692021356</v>
      </c>
      <c r="AQ292" s="52">
        <v>0.0435746110223</v>
      </c>
      <c r="AR292" s="52">
        <v>0.00322149198028</v>
      </c>
      <c r="AS292" s="52">
        <v>0.0567345706185</v>
      </c>
      <c r="AT292" s="52">
        <v>0.00181369309643</v>
      </c>
      <c r="AU292" s="52">
        <v>0.0288447279324</v>
      </c>
      <c r="AV292" s="52">
        <v>0.542777955336</v>
      </c>
      <c r="AW292" s="52">
        <v>0.457222044664</v>
      </c>
      <c r="AX292" s="52">
        <v>2.48223717855E-4</v>
      </c>
      <c r="AY292" s="52">
        <v>0.00669570379796</v>
      </c>
      <c r="AZ292" s="52">
        <v>0.0226287106626</v>
      </c>
      <c r="BA292" s="52">
        <v>0.225637788672</v>
      </c>
      <c r="BB292" s="52">
        <v>0.261517007655</v>
      </c>
      <c r="BC292" s="52">
        <v>0.24321787353</v>
      </c>
      <c r="BD292" s="52">
        <v>0.190396227052</v>
      </c>
      <c r="BE292" s="52">
        <v>0.0496584649119</v>
      </c>
      <c r="BF292" s="52">
        <v>0.369670607324</v>
      </c>
      <c r="BG292" s="52">
        <v>1422.0</v>
      </c>
      <c r="BH292" s="52">
        <v>1237.0</v>
      </c>
      <c r="BI292" s="155"/>
      <c r="BJ292" s="53"/>
      <c r="BK292" s="54"/>
      <c r="BL292" s="59"/>
      <c r="BM292" s="56"/>
      <c r="BN292" s="59"/>
      <c r="BO292" s="55"/>
      <c r="BP292" s="57"/>
      <c r="BQ292" s="53"/>
      <c r="BR292" s="53"/>
      <c r="BS292" s="53"/>
      <c r="BT292" s="53"/>
      <c r="BU292" s="53"/>
      <c r="BV292" s="53"/>
      <c r="BW292" s="53"/>
      <c r="BX292" s="53"/>
      <c r="BY292" s="53"/>
      <c r="BZ292" s="53"/>
      <c r="CA292" s="53"/>
      <c r="CB292" s="53"/>
      <c r="CC292" s="53"/>
      <c r="CD292" s="53"/>
      <c r="CE292" s="53"/>
      <c r="CF292" s="57"/>
      <c r="CG292" s="57"/>
      <c r="CH292" s="57"/>
      <c r="CI292" s="53"/>
      <c r="CJ292" s="53"/>
      <c r="CK292" s="53"/>
      <c r="CL292" s="57"/>
      <c r="CM292" s="57"/>
      <c r="CN292" s="57"/>
      <c r="CO292" s="53"/>
      <c r="CP292" s="53"/>
      <c r="CQ292" s="53"/>
      <c r="CR292" s="57"/>
      <c r="CS292" s="57"/>
      <c r="CT292" s="57"/>
      <c r="CU292" s="53"/>
      <c r="CV292" s="53"/>
      <c r="CW292" s="53"/>
      <c r="CX292" s="53"/>
      <c r="CY292" s="53"/>
      <c r="CZ292" s="53"/>
    </row>
    <row r="293" hidden="1" outlineLevel="1">
      <c r="A293" s="31" t="s">
        <v>105</v>
      </c>
      <c r="B293" s="4" t="s">
        <v>1351</v>
      </c>
      <c r="C293" s="4" t="s">
        <v>1351</v>
      </c>
      <c r="D293" s="4" t="s">
        <v>1352</v>
      </c>
      <c r="E293" s="4">
        <v>17205.9660875</v>
      </c>
      <c r="F293" s="4">
        <v>19210.3476389</v>
      </c>
      <c r="G293" s="4">
        <v>2004.38155147</v>
      </c>
      <c r="H293" s="4">
        <v>0.116493403583</v>
      </c>
      <c r="I293" s="4">
        <v>8811.41234666</v>
      </c>
      <c r="J293" s="4">
        <v>7875.84763149</v>
      </c>
      <c r="K293" s="4">
        <v>62975.397033</v>
      </c>
      <c r="L293" s="4">
        <v>111.1</v>
      </c>
      <c r="M293" s="4">
        <v>56683.5256823</v>
      </c>
      <c r="N293" s="4">
        <v>17205.9660875</v>
      </c>
      <c r="O293" s="4">
        <v>17160.2573453</v>
      </c>
      <c r="P293" s="4">
        <v>45.7087421317</v>
      </c>
      <c r="Q293" s="4">
        <v>1809.20866481</v>
      </c>
      <c r="R293" s="4">
        <v>44.118193429</v>
      </c>
      <c r="S293" s="4">
        <v>372.898164456</v>
      </c>
      <c r="T293" s="4">
        <v>782.82822235</v>
      </c>
      <c r="U293" s="4">
        <v>4991.54893889</v>
      </c>
      <c r="V293" s="4">
        <v>4569.56753242</v>
      </c>
      <c r="W293" s="4">
        <v>3606.22679031</v>
      </c>
      <c r="X293" s="4">
        <v>2274.45965307</v>
      </c>
      <c r="Y293" s="4">
        <v>564.318592544</v>
      </c>
      <c r="Z293" s="4">
        <v>12557.1880342</v>
      </c>
      <c r="AA293" s="4">
        <v>4648.77805326</v>
      </c>
      <c r="AB293" s="4">
        <v>4265.73451353</v>
      </c>
      <c r="AC293" s="4">
        <v>2021.04005928</v>
      </c>
      <c r="AD293" s="4">
        <v>12940.2315739</v>
      </c>
      <c r="AE293" s="4">
        <v>744.957543626</v>
      </c>
      <c r="AF293" s="4">
        <v>59.5764847522</v>
      </c>
      <c r="AG293" s="4">
        <v>923.814469802</v>
      </c>
      <c r="AH293" s="4">
        <v>26.436849413</v>
      </c>
      <c r="AI293" s="4">
        <v>489.909106657</v>
      </c>
      <c r="AJ293" s="4" t="s">
        <v>198</v>
      </c>
      <c r="AK293" s="4" t="s">
        <v>109</v>
      </c>
      <c r="AL293" s="4" t="s">
        <v>109</v>
      </c>
      <c r="AM293" s="4">
        <v>82.9</v>
      </c>
      <c r="AN293" s="4">
        <v>0.247921825014</v>
      </c>
      <c r="AO293" s="4">
        <v>0.11746158565</v>
      </c>
      <c r="AP293" s="4">
        <v>0.752078174986</v>
      </c>
      <c r="AQ293" s="4">
        <v>0.0432964670416</v>
      </c>
      <c r="AR293" s="4">
        <v>0.00346254807486</v>
      </c>
      <c r="AS293" s="4">
        <v>0.0536915198546</v>
      </c>
      <c r="AT293" s="4">
        <v>0.00153649317211</v>
      </c>
      <c r="AU293" s="4">
        <v>0.0284732112203</v>
      </c>
      <c r="AV293" s="4">
        <v>0.729815923754</v>
      </c>
      <c r="AW293" s="4">
        <v>0.270184076246</v>
      </c>
      <c r="AX293" s="4">
        <v>0.00256412184034</v>
      </c>
      <c r="AY293" s="4">
        <v>0.0216726083593</v>
      </c>
      <c r="AZ293" s="4">
        <v>0.0454974872303</v>
      </c>
      <c r="BA293" s="4">
        <v>0.290105705981</v>
      </c>
      <c r="BB293" s="4">
        <v>0.26558041026</v>
      </c>
      <c r="BC293" s="4">
        <v>0.209591648151</v>
      </c>
      <c r="BD293" s="4">
        <v>0.132190174123</v>
      </c>
      <c r="BE293" s="4">
        <v>0.0327978440545</v>
      </c>
      <c r="BF293" s="4">
        <v>0.457739344101</v>
      </c>
      <c r="BG293" s="4">
        <v>22099.0</v>
      </c>
      <c r="BH293" s="4">
        <v>21979.0</v>
      </c>
      <c r="BI293" s="32" t="s">
        <v>1317</v>
      </c>
      <c r="BJ293" s="32" t="s">
        <v>1317</v>
      </c>
      <c r="BK293" s="5" t="s">
        <v>1353</v>
      </c>
      <c r="BL293" s="33" t="s">
        <v>1354</v>
      </c>
      <c r="BM293" s="34" t="s">
        <v>1355</v>
      </c>
      <c r="BN293" s="35" t="s">
        <v>1356</v>
      </c>
      <c r="BO293" s="36" t="s">
        <v>1357</v>
      </c>
      <c r="BP293" s="37">
        <f>BS293+BV293+BY293+CB293+CE293+CH293+CK293+CN293+CQ293+CT293</f>
        <v>12</v>
      </c>
      <c r="BQ293" s="38">
        <v>25.0</v>
      </c>
      <c r="BR293" s="38">
        <v>75.0</v>
      </c>
      <c r="BS293" s="38">
        <v>1.0</v>
      </c>
      <c r="BT293" s="39">
        <v>40.0</v>
      </c>
      <c r="BU293" s="39">
        <v>100.0</v>
      </c>
      <c r="BV293" s="39">
        <v>2.0</v>
      </c>
      <c r="BW293" s="40">
        <v>50.0</v>
      </c>
      <c r="BX293" s="40">
        <v>100.0</v>
      </c>
      <c r="BY293" s="40">
        <v>2.0</v>
      </c>
      <c r="BZ293" s="42">
        <v>50.0</v>
      </c>
      <c r="CA293" s="42">
        <v>80.0</v>
      </c>
      <c r="CB293" s="42">
        <v>1.0</v>
      </c>
      <c r="CC293" s="32">
        <v>30.0</v>
      </c>
      <c r="CD293" s="32">
        <v>100.0</v>
      </c>
      <c r="CE293" s="32">
        <v>1.0</v>
      </c>
      <c r="CF293" s="32">
        <v>30.0</v>
      </c>
      <c r="CG293" s="32">
        <v>80.0</v>
      </c>
      <c r="CH293" s="32">
        <v>1.0</v>
      </c>
      <c r="CI293" s="32">
        <v>0.0</v>
      </c>
      <c r="CJ293" s="32">
        <v>60.0</v>
      </c>
      <c r="CK293" s="32">
        <v>1.0</v>
      </c>
      <c r="CL293" s="32">
        <v>30.0</v>
      </c>
      <c r="CM293" s="32">
        <v>100.0</v>
      </c>
      <c r="CN293" s="32">
        <v>2.0</v>
      </c>
      <c r="CO293" s="32">
        <v>0.0</v>
      </c>
      <c r="CP293" s="32">
        <v>75.0</v>
      </c>
      <c r="CQ293" s="32">
        <v>1.0</v>
      </c>
      <c r="CR293" s="32">
        <v>0.0</v>
      </c>
      <c r="CS293" s="32">
        <v>100.0</v>
      </c>
      <c r="CT293" s="32">
        <v>0.0</v>
      </c>
      <c r="CU293" s="44" t="s">
        <v>1323</v>
      </c>
      <c r="CV293" s="32" t="s">
        <v>121</v>
      </c>
      <c r="CW293" s="32" t="s">
        <v>119</v>
      </c>
      <c r="CX293" s="32" t="s">
        <v>119</v>
      </c>
      <c r="CY293" s="32" t="s">
        <v>119</v>
      </c>
      <c r="CZ293" s="45" t="s">
        <v>1358</v>
      </c>
    </row>
    <row r="294" hidden="1" outlineLevel="1">
      <c r="A294" s="51" t="s">
        <v>142</v>
      </c>
      <c r="B294" s="52" t="s">
        <v>1351</v>
      </c>
      <c r="C294" s="52" t="s">
        <v>1359</v>
      </c>
      <c r="D294" s="52" t="s">
        <v>1360</v>
      </c>
      <c r="E294" s="52">
        <v>4235.85531983</v>
      </c>
      <c r="F294" s="52">
        <v>4726.99963189</v>
      </c>
      <c r="G294" s="52">
        <v>491.144312059</v>
      </c>
      <c r="H294" s="52">
        <v>0.115949265255</v>
      </c>
      <c r="I294" s="52">
        <v>1939.41610546</v>
      </c>
      <c r="J294" s="52">
        <v>1690.90194175</v>
      </c>
      <c r="K294" s="52">
        <v>74901.0941029</v>
      </c>
      <c r="L294" s="52">
        <v>111.1</v>
      </c>
      <c r="M294" s="52">
        <v>67417.7264652</v>
      </c>
      <c r="N294" s="52">
        <v>4235.85531983</v>
      </c>
      <c r="O294" s="52">
        <v>4263.68603652</v>
      </c>
      <c r="P294" s="52">
        <v>-27.8307166945</v>
      </c>
      <c r="Q294" s="52">
        <v>444.42539779</v>
      </c>
      <c r="R294" s="52">
        <v>10.6316878782</v>
      </c>
      <c r="S294" s="52">
        <v>94.298127676</v>
      </c>
      <c r="T294" s="52">
        <v>180.982682916</v>
      </c>
      <c r="U294" s="52">
        <v>1199.81764296</v>
      </c>
      <c r="V294" s="52">
        <v>1122.76033712</v>
      </c>
      <c r="W294" s="52">
        <v>915.106209802</v>
      </c>
      <c r="X294" s="52">
        <v>574.534421189</v>
      </c>
      <c r="Y294" s="52">
        <v>137.724210293</v>
      </c>
      <c r="Z294" s="52">
        <v>3083.76933273</v>
      </c>
      <c r="AA294" s="52">
        <v>1152.0859871</v>
      </c>
      <c r="AB294" s="52">
        <v>1094.47848344</v>
      </c>
      <c r="AC294" s="52">
        <v>505.120885768</v>
      </c>
      <c r="AD294" s="52">
        <v>3141.37683638</v>
      </c>
      <c r="AE294" s="52">
        <v>200.999423133</v>
      </c>
      <c r="AF294" s="52">
        <v>14.005882092</v>
      </c>
      <c r="AG294" s="52">
        <v>242.822451841</v>
      </c>
      <c r="AH294" s="52">
        <v>6.54206574313</v>
      </c>
      <c r="AI294" s="52">
        <v>124.987774866</v>
      </c>
      <c r="AJ294" s="52" t="s">
        <v>125</v>
      </c>
      <c r="AK294" s="52" t="s">
        <v>109</v>
      </c>
      <c r="AL294" s="52" t="s">
        <v>109</v>
      </c>
      <c r="AM294" s="52">
        <v>86.9</v>
      </c>
      <c r="AN294" s="52">
        <v>0.258384293326</v>
      </c>
      <c r="AO294" s="52">
        <v>0.119248852387</v>
      </c>
      <c r="AP294" s="52">
        <v>0.741615706674</v>
      </c>
      <c r="AQ294" s="52">
        <v>0.0474519094625</v>
      </c>
      <c r="AR294" s="52">
        <v>0.00330650625068</v>
      </c>
      <c r="AS294" s="52">
        <v>0.0573254829324</v>
      </c>
      <c r="AT294" s="52">
        <v>0.0015444497626</v>
      </c>
      <c r="AU294" s="52">
        <v>0.0295070925301</v>
      </c>
      <c r="AV294" s="52">
        <v>0.728015737057</v>
      </c>
      <c r="AW294" s="52">
        <v>0.271984262943</v>
      </c>
      <c r="AX294" s="52">
        <v>0.00250992705733</v>
      </c>
      <c r="AY294" s="52">
        <v>0.0222618858663</v>
      </c>
      <c r="AZ294" s="52">
        <v>0.0427263608529</v>
      </c>
      <c r="BA294" s="52">
        <v>0.283252744101</v>
      </c>
      <c r="BB294" s="52">
        <v>0.265061068508</v>
      </c>
      <c r="BC294" s="52">
        <v>0.216038117619</v>
      </c>
      <c r="BD294" s="52">
        <v>0.135635987967</v>
      </c>
      <c r="BE294" s="52">
        <v>0.032513908029</v>
      </c>
      <c r="BF294" s="52">
        <v>0.399187841433</v>
      </c>
      <c r="BG294" s="52">
        <v>4269.0</v>
      </c>
      <c r="BH294" s="52">
        <v>4225.0</v>
      </c>
      <c r="BI294" s="53"/>
      <c r="BJ294" s="53"/>
      <c r="BK294" s="54"/>
      <c r="BL294" s="59"/>
      <c r="BM294" s="56"/>
      <c r="BN294" s="59"/>
      <c r="BO294" s="55"/>
      <c r="BP294" s="57"/>
      <c r="BQ294" s="53"/>
      <c r="BR294" s="53"/>
      <c r="BS294" s="53"/>
      <c r="BT294" s="53"/>
      <c r="BU294" s="53"/>
      <c r="BV294" s="53"/>
      <c r="BW294" s="53"/>
      <c r="BX294" s="53"/>
      <c r="BY294" s="53"/>
      <c r="BZ294" s="53"/>
      <c r="CA294" s="53"/>
      <c r="CB294" s="53"/>
      <c r="CC294" s="53"/>
      <c r="CD294" s="53"/>
      <c r="CE294" s="53"/>
      <c r="CF294" s="57"/>
      <c r="CG294" s="57"/>
      <c r="CH294" s="57"/>
      <c r="CI294" s="53"/>
      <c r="CJ294" s="53"/>
      <c r="CK294" s="53"/>
      <c r="CL294" s="57"/>
      <c r="CM294" s="57"/>
      <c r="CN294" s="57"/>
      <c r="CO294" s="53"/>
      <c r="CP294" s="53"/>
      <c r="CQ294" s="53"/>
      <c r="CR294" s="57"/>
      <c r="CS294" s="57"/>
      <c r="CT294" s="57"/>
      <c r="CU294" s="53"/>
      <c r="CV294" s="53"/>
      <c r="CW294" s="53"/>
      <c r="CX294" s="53"/>
      <c r="CY294" s="53"/>
      <c r="CZ294" s="53"/>
    </row>
    <row r="295" hidden="1" outlineLevel="1">
      <c r="A295" s="31" t="s">
        <v>105</v>
      </c>
      <c r="B295" s="4" t="s">
        <v>1361</v>
      </c>
      <c r="C295" s="4" t="s">
        <v>1361</v>
      </c>
      <c r="D295" s="4" t="s">
        <v>1362</v>
      </c>
      <c r="E295" s="4">
        <v>10597.4610838</v>
      </c>
      <c r="F295" s="4">
        <v>11106.7961788</v>
      </c>
      <c r="G295" s="4">
        <v>509.335095048</v>
      </c>
      <c r="H295" s="4">
        <v>0.0480619924926</v>
      </c>
      <c r="I295" s="4">
        <v>4084.71706818</v>
      </c>
      <c r="J295" s="4">
        <v>4572.13370102</v>
      </c>
      <c r="K295" s="4">
        <v>132850.711632</v>
      </c>
      <c r="L295" s="4">
        <v>111.1</v>
      </c>
      <c r="M295" s="4">
        <v>119577.598229</v>
      </c>
      <c r="N295" s="4">
        <v>10597.4610838</v>
      </c>
      <c r="O295" s="4">
        <v>10641.5203913</v>
      </c>
      <c r="P295" s="4">
        <v>-44.0593074943</v>
      </c>
      <c r="Q295" s="4">
        <v>779.338435815</v>
      </c>
      <c r="R295" s="4">
        <v>46.9318993114</v>
      </c>
      <c r="S295" s="4">
        <v>57.6347627977</v>
      </c>
      <c r="T295" s="4">
        <v>191.288084212</v>
      </c>
      <c r="U295" s="4">
        <v>2442.33953635</v>
      </c>
      <c r="V295" s="4">
        <v>3575.61596172</v>
      </c>
      <c r="W295" s="4">
        <v>2684.97841503</v>
      </c>
      <c r="X295" s="4">
        <v>1417.24459464</v>
      </c>
      <c r="Y295" s="4">
        <v>181.427829706</v>
      </c>
      <c r="Z295" s="4">
        <v>9247.69728406</v>
      </c>
      <c r="AA295" s="4">
        <v>1349.7637997</v>
      </c>
      <c r="AB295" s="4">
        <v>2450.23332043</v>
      </c>
      <c r="AC295" s="4">
        <v>951.453933585</v>
      </c>
      <c r="AD295" s="4">
        <v>8147.22776334</v>
      </c>
      <c r="AE295" s="4">
        <v>407.082320592</v>
      </c>
      <c r="AF295" s="4">
        <v>20.9376074383</v>
      </c>
      <c r="AG295" s="4">
        <v>815.676479665</v>
      </c>
      <c r="AH295" s="4">
        <v>12.5522328046</v>
      </c>
      <c r="AI295" s="4">
        <v>242.530746343</v>
      </c>
      <c r="AJ295" s="4" t="s">
        <v>133</v>
      </c>
      <c r="AK295" s="4" t="s">
        <v>180</v>
      </c>
      <c r="AL295" s="4" t="s">
        <v>109</v>
      </c>
      <c r="AM295" s="4">
        <v>87.1</v>
      </c>
      <c r="AN295" s="4">
        <v>0.231209466217</v>
      </c>
      <c r="AO295" s="4">
        <v>0.0897813095103</v>
      </c>
      <c r="AP295" s="4">
        <v>0.768790533783</v>
      </c>
      <c r="AQ295" s="4">
        <v>0.0384131932521</v>
      </c>
      <c r="AR295" s="4">
        <v>0.0019757192098</v>
      </c>
      <c r="AS295" s="4">
        <v>0.076969046946</v>
      </c>
      <c r="AT295" s="4">
        <v>0.00118445660762</v>
      </c>
      <c r="AU295" s="4">
        <v>0.0228857406907</v>
      </c>
      <c r="AV295" s="4">
        <v>0.872633285555</v>
      </c>
      <c r="AW295" s="4">
        <v>0.127366714445</v>
      </c>
      <c r="AX295" s="4">
        <v>0.00442859841055</v>
      </c>
      <c r="AY295" s="4">
        <v>0.0054385444157</v>
      </c>
      <c r="AZ295" s="4">
        <v>0.018050369112</v>
      </c>
      <c r="BA295" s="4">
        <v>0.230464591193</v>
      </c>
      <c r="BB295" s="4">
        <v>0.337403075459</v>
      </c>
      <c r="BC295" s="4">
        <v>0.253360535492</v>
      </c>
      <c r="BD295" s="4">
        <v>0.133734352354</v>
      </c>
      <c r="BE295" s="4">
        <v>0.0171199335645</v>
      </c>
      <c r="BF295" s="4">
        <v>0.431436705913</v>
      </c>
      <c r="BG295" s="4">
        <v>4354.0</v>
      </c>
      <c r="BH295" s="4">
        <v>4517.0</v>
      </c>
      <c r="BI295" s="32" t="s">
        <v>1317</v>
      </c>
      <c r="BJ295" s="32" t="s">
        <v>1341</v>
      </c>
      <c r="BK295" s="7" t="s">
        <v>1363</v>
      </c>
      <c r="BL295" s="33" t="s">
        <v>1364</v>
      </c>
      <c r="BM295" s="34" t="s">
        <v>1365</v>
      </c>
      <c r="BN295" s="35" t="s">
        <v>1366</v>
      </c>
      <c r="BO295" s="36" t="s">
        <v>1367</v>
      </c>
      <c r="BP295" s="37">
        <f t="shared" ref="BP295:BP296" si="33">BS295+BV295+BY295+CB295+CE295+CH295+CK295+CN295+CQ295+CT295</f>
        <v>12</v>
      </c>
      <c r="BQ295" s="38">
        <v>10.0</v>
      </c>
      <c r="BR295" s="38">
        <v>90.0</v>
      </c>
      <c r="BS295" s="38">
        <v>1.0</v>
      </c>
      <c r="BT295" s="39">
        <v>10.0</v>
      </c>
      <c r="BU295" s="39">
        <v>70.0</v>
      </c>
      <c r="BV295" s="39">
        <v>1.0</v>
      </c>
      <c r="BW295" s="40">
        <v>30.0</v>
      </c>
      <c r="BX295" s="40">
        <v>100.0</v>
      </c>
      <c r="BY295" s="40">
        <v>1.0</v>
      </c>
      <c r="BZ295" s="42">
        <v>40.0</v>
      </c>
      <c r="CA295" s="58">
        <v>100.0</v>
      </c>
      <c r="CB295" s="42">
        <v>2.0</v>
      </c>
      <c r="CC295" s="32">
        <v>70.0</v>
      </c>
      <c r="CD295" s="32">
        <v>100.0</v>
      </c>
      <c r="CE295" s="32">
        <v>2.0</v>
      </c>
      <c r="CF295" s="32">
        <v>35.0</v>
      </c>
      <c r="CG295" s="32">
        <v>100.0</v>
      </c>
      <c r="CH295" s="32">
        <v>2.0</v>
      </c>
      <c r="CI295" s="32">
        <v>0.0</v>
      </c>
      <c r="CJ295" s="32">
        <v>100.0</v>
      </c>
      <c r="CK295" s="32">
        <v>0.0</v>
      </c>
      <c r="CL295" s="32">
        <v>0.0</v>
      </c>
      <c r="CM295" s="32">
        <v>60.0</v>
      </c>
      <c r="CN295" s="32">
        <v>1.0</v>
      </c>
      <c r="CO295" s="32">
        <v>25.0</v>
      </c>
      <c r="CP295" s="32">
        <v>100.0</v>
      </c>
      <c r="CQ295" s="32">
        <v>1.0</v>
      </c>
      <c r="CR295" s="32">
        <v>0.0</v>
      </c>
      <c r="CS295" s="32">
        <v>80.0</v>
      </c>
      <c r="CT295" s="32">
        <v>1.0</v>
      </c>
      <c r="CU295" s="44" t="s">
        <v>1347</v>
      </c>
      <c r="CV295" s="32" t="s">
        <v>121</v>
      </c>
      <c r="CW295" s="32" t="s">
        <v>119</v>
      </c>
      <c r="CX295" s="32" t="s">
        <v>119</v>
      </c>
      <c r="CY295" s="32" t="s">
        <v>119</v>
      </c>
      <c r="CZ295" s="45" t="s">
        <v>708</v>
      </c>
    </row>
    <row r="296" hidden="1" outlineLevel="1">
      <c r="A296" s="31" t="s">
        <v>105</v>
      </c>
      <c r="B296" s="4" t="s">
        <v>1368</v>
      </c>
      <c r="C296" s="4" t="s">
        <v>1368</v>
      </c>
      <c r="D296" s="4" t="s">
        <v>1369</v>
      </c>
      <c r="E296" s="4">
        <v>2233.47631943</v>
      </c>
      <c r="F296" s="4">
        <v>2459.04743738</v>
      </c>
      <c r="G296" s="4">
        <v>225.571117948</v>
      </c>
      <c r="H296" s="4">
        <v>0.100995527011</v>
      </c>
      <c r="I296" s="4">
        <v>951.471940915</v>
      </c>
      <c r="J296" s="4">
        <v>889.546786859</v>
      </c>
      <c r="K296" s="4">
        <v>107544.864381</v>
      </c>
      <c r="L296" s="4">
        <v>111.1</v>
      </c>
      <c r="M296" s="4">
        <v>96800.0579484</v>
      </c>
      <c r="N296" s="4">
        <v>2233.47631943</v>
      </c>
      <c r="O296" s="4">
        <v>2275.41859115</v>
      </c>
      <c r="P296" s="4">
        <v>-41.9422717126</v>
      </c>
      <c r="Q296" s="4">
        <v>205.444480632</v>
      </c>
      <c r="R296" s="4">
        <v>1.57313466823</v>
      </c>
      <c r="S296" s="4">
        <v>11.7671759585</v>
      </c>
      <c r="T296" s="4">
        <v>53.893782853</v>
      </c>
      <c r="U296" s="4">
        <v>499.939194233</v>
      </c>
      <c r="V296" s="4">
        <v>643.689484506</v>
      </c>
      <c r="W296" s="4">
        <v>572.6124096</v>
      </c>
      <c r="X296" s="4">
        <v>369.316947336</v>
      </c>
      <c r="Y296" s="4">
        <v>80.6841902801</v>
      </c>
      <c r="Z296" s="4">
        <v>1419.67866394</v>
      </c>
      <c r="AA296" s="4">
        <v>813.797655495</v>
      </c>
      <c r="AB296" s="4">
        <v>548.194968938</v>
      </c>
      <c r="AC296" s="4">
        <v>186.295630513</v>
      </c>
      <c r="AD296" s="4">
        <v>1685.2813505</v>
      </c>
      <c r="AE296" s="4">
        <v>65.3580471589</v>
      </c>
      <c r="AF296" s="4">
        <v>6.14373719662</v>
      </c>
      <c r="AG296" s="4">
        <v>229.929664742</v>
      </c>
      <c r="AH296" s="4">
        <v>2.00633321421</v>
      </c>
      <c r="AI296" s="4">
        <v>58.4615561138</v>
      </c>
      <c r="AJ296" s="4" t="s">
        <v>133</v>
      </c>
      <c r="AK296" s="4" t="s">
        <v>109</v>
      </c>
      <c r="AL296" s="4" t="s">
        <v>109</v>
      </c>
      <c r="AM296" s="4">
        <v>88.1</v>
      </c>
      <c r="AN296" s="4">
        <v>0.245444719592</v>
      </c>
      <c r="AO296" s="4">
        <v>0.0834106137108</v>
      </c>
      <c r="AP296" s="4">
        <v>0.754555280408</v>
      </c>
      <c r="AQ296" s="4">
        <v>0.0292629237168</v>
      </c>
      <c r="AR296" s="4">
        <v>0.00275075098991</v>
      </c>
      <c r="AS296" s="4">
        <v>0.102946990188</v>
      </c>
      <c r="AT296" s="4">
        <v>8.98300643152E-4</v>
      </c>
      <c r="AU296" s="4">
        <v>0.0261751403429</v>
      </c>
      <c r="AV296" s="4">
        <v>0.635636317962</v>
      </c>
      <c r="AW296" s="4">
        <v>0.364363682038</v>
      </c>
      <c r="AX296" s="4">
        <v>7.04343562786E-4</v>
      </c>
      <c r="AY296" s="4">
        <v>0.005268547446</v>
      </c>
      <c r="AZ296" s="4">
        <v>0.0241299996709</v>
      </c>
      <c r="BA296" s="4">
        <v>0.223839039565</v>
      </c>
      <c r="BB296" s="4">
        <v>0.288200720511</v>
      </c>
      <c r="BC296" s="4">
        <v>0.25637720204</v>
      </c>
      <c r="BD296" s="4">
        <v>0.165355210674</v>
      </c>
      <c r="BE296" s="4">
        <v>0.0361249365297</v>
      </c>
      <c r="BF296" s="4">
        <v>0.398279032161</v>
      </c>
      <c r="BG296" s="4">
        <v>4538.0</v>
      </c>
      <c r="BH296" s="4">
        <v>4406.0</v>
      </c>
      <c r="BI296" s="32" t="s">
        <v>1317</v>
      </c>
      <c r="BJ296" s="32" t="s">
        <v>1317</v>
      </c>
      <c r="BK296" s="7" t="s">
        <v>1370</v>
      </c>
      <c r="BL296" s="33" t="s">
        <v>1371</v>
      </c>
      <c r="BM296" s="34" t="s">
        <v>1372</v>
      </c>
      <c r="BN296" s="35" t="s">
        <v>1373</v>
      </c>
      <c r="BO296" s="36" t="s">
        <v>1374</v>
      </c>
      <c r="BP296" s="37">
        <f t="shared" si="33"/>
        <v>12</v>
      </c>
      <c r="BQ296" s="38">
        <v>30.0</v>
      </c>
      <c r="BR296" s="38">
        <v>100.0</v>
      </c>
      <c r="BS296" s="38">
        <v>1.0</v>
      </c>
      <c r="BT296" s="39">
        <v>25.0</v>
      </c>
      <c r="BU296" s="39">
        <v>75.0</v>
      </c>
      <c r="BV296" s="39">
        <v>1.0</v>
      </c>
      <c r="BW296" s="40">
        <v>40.0</v>
      </c>
      <c r="BX296" s="41">
        <v>100.0</v>
      </c>
      <c r="BY296" s="40">
        <v>1.0</v>
      </c>
      <c r="BZ296" s="42">
        <v>50.0</v>
      </c>
      <c r="CA296" s="42">
        <v>100.0</v>
      </c>
      <c r="CB296" s="42">
        <v>3.0</v>
      </c>
      <c r="CC296" s="32">
        <v>40.0</v>
      </c>
      <c r="CD296" s="32">
        <v>100.0</v>
      </c>
      <c r="CE296" s="32">
        <v>2.0</v>
      </c>
      <c r="CF296" s="32">
        <v>40.0</v>
      </c>
      <c r="CG296" s="32">
        <v>100.0</v>
      </c>
      <c r="CH296" s="32">
        <v>1.0</v>
      </c>
      <c r="CI296" s="32">
        <v>0.0</v>
      </c>
      <c r="CJ296" s="32">
        <v>70.0</v>
      </c>
      <c r="CK296" s="32">
        <v>1.0</v>
      </c>
      <c r="CL296" s="32">
        <v>0.0</v>
      </c>
      <c r="CM296" s="32">
        <v>50.0</v>
      </c>
      <c r="CN296" s="32">
        <v>1.0</v>
      </c>
      <c r="CO296" s="32">
        <v>30.0</v>
      </c>
      <c r="CP296" s="32">
        <v>100.0</v>
      </c>
      <c r="CQ296" s="32">
        <v>1.0</v>
      </c>
      <c r="CR296" s="32">
        <v>0.0</v>
      </c>
      <c r="CS296" s="32">
        <v>100.0</v>
      </c>
      <c r="CT296" s="32">
        <v>0.0</v>
      </c>
      <c r="CU296" s="44" t="s">
        <v>1323</v>
      </c>
      <c r="CV296" s="32" t="s">
        <v>121</v>
      </c>
      <c r="CW296" s="32" t="s">
        <v>119</v>
      </c>
      <c r="CX296" s="32" t="s">
        <v>119</v>
      </c>
      <c r="CY296" s="32" t="s">
        <v>119</v>
      </c>
      <c r="CZ296" s="45" t="s">
        <v>486</v>
      </c>
    </row>
    <row r="297" hidden="1" outlineLevel="1">
      <c r="A297" s="51" t="s">
        <v>142</v>
      </c>
      <c r="B297" s="52" t="s">
        <v>1368</v>
      </c>
      <c r="C297" s="52" t="s">
        <v>1375</v>
      </c>
      <c r="D297" s="52" t="s">
        <v>1376</v>
      </c>
      <c r="E297" s="52">
        <v>4494.31587929</v>
      </c>
      <c r="F297" s="52">
        <v>4880.52877128</v>
      </c>
      <c r="G297" s="52">
        <v>386.212891996</v>
      </c>
      <c r="H297" s="52">
        <v>0.0859336331423</v>
      </c>
      <c r="I297" s="52">
        <v>2069.28931524</v>
      </c>
      <c r="J297" s="52">
        <v>2201.79460584</v>
      </c>
      <c r="K297" s="52">
        <v>132270.062998</v>
      </c>
      <c r="L297" s="52">
        <v>111.1</v>
      </c>
      <c r="M297" s="52">
        <v>119054.962194</v>
      </c>
      <c r="N297" s="52">
        <v>4494.31587929</v>
      </c>
      <c r="O297" s="52">
        <v>4574.25824112</v>
      </c>
      <c r="P297" s="52">
        <v>-79.9423618312</v>
      </c>
      <c r="Q297" s="52">
        <v>396.634591578</v>
      </c>
      <c r="R297" s="52">
        <v>2.59466558817</v>
      </c>
      <c r="S297" s="52">
        <v>17.2044405932</v>
      </c>
      <c r="T297" s="52">
        <v>107.235981168</v>
      </c>
      <c r="U297" s="52">
        <v>1096.00748592</v>
      </c>
      <c r="V297" s="52">
        <v>1274.40114382</v>
      </c>
      <c r="W297" s="52">
        <v>1128.27304029</v>
      </c>
      <c r="X297" s="52">
        <v>712.308596669</v>
      </c>
      <c r="Y297" s="52">
        <v>156.29052524</v>
      </c>
      <c r="Z297" s="52">
        <v>2934.03364271</v>
      </c>
      <c r="AA297" s="52">
        <v>1560.28223658</v>
      </c>
      <c r="AB297" s="52">
        <v>1055.47460754</v>
      </c>
      <c r="AC297" s="52">
        <v>329.843938479</v>
      </c>
      <c r="AD297" s="52">
        <v>3438.84127175</v>
      </c>
      <c r="AE297" s="52">
        <v>128.834099167</v>
      </c>
      <c r="AF297" s="52">
        <v>13.8389464673</v>
      </c>
      <c r="AG297" s="52">
        <v>476.568104408</v>
      </c>
      <c r="AH297" s="52">
        <v>5.03318381373</v>
      </c>
      <c r="AI297" s="52">
        <v>101.356335203</v>
      </c>
      <c r="AJ297" s="52" t="s">
        <v>133</v>
      </c>
      <c r="AK297" s="52" t="s">
        <v>109</v>
      </c>
      <c r="AL297" s="52" t="s">
        <v>109</v>
      </c>
      <c r="AM297" s="52">
        <v>88.1</v>
      </c>
      <c r="AN297" s="52">
        <v>0.234846556381</v>
      </c>
      <c r="AO297" s="52">
        <v>0.0733913564018</v>
      </c>
      <c r="AP297" s="52">
        <v>0.765153443619</v>
      </c>
      <c r="AQ297" s="52">
        <v>0.0286660089382</v>
      </c>
      <c r="AR297" s="52">
        <v>0.00307921090529</v>
      </c>
      <c r="AS297" s="52">
        <v>0.106037963776</v>
      </c>
      <c r="AT297" s="52">
        <v>0.00111989987996</v>
      </c>
      <c r="AU297" s="52">
        <v>0.0225521164789</v>
      </c>
      <c r="AV297" s="52">
        <v>0.652832093141</v>
      </c>
      <c r="AW297" s="52">
        <v>0.347167906859</v>
      </c>
      <c r="AX297" s="52">
        <v>5.77321589727E-4</v>
      </c>
      <c r="AY297" s="52">
        <v>0.00382804436878</v>
      </c>
      <c r="AZ297" s="52">
        <v>0.0238603569594</v>
      </c>
      <c r="BA297" s="52">
        <v>0.243865254547</v>
      </c>
      <c r="BB297" s="52">
        <v>0.28355842759</v>
      </c>
      <c r="BC297" s="52">
        <v>0.251044446049</v>
      </c>
      <c r="BD297" s="52">
        <v>0.158490995248</v>
      </c>
      <c r="BE297" s="52">
        <v>0.034775153647</v>
      </c>
      <c r="BF297" s="52">
        <v>0.489906509683</v>
      </c>
      <c r="BG297" s="52">
        <v>4288.0</v>
      </c>
      <c r="BH297" s="52">
        <v>4195.0</v>
      </c>
      <c r="BI297" s="53"/>
      <c r="BJ297" s="53"/>
      <c r="BK297" s="54"/>
      <c r="BL297" s="59"/>
      <c r="BM297" s="56"/>
      <c r="BN297" s="59"/>
      <c r="BO297" s="55"/>
      <c r="BP297" s="57"/>
      <c r="BQ297" s="53"/>
      <c r="BR297" s="53"/>
      <c r="BS297" s="53"/>
      <c r="BT297" s="53"/>
      <c r="BU297" s="53"/>
      <c r="BV297" s="53"/>
      <c r="BW297" s="53"/>
      <c r="BX297" s="53"/>
      <c r="BY297" s="53"/>
      <c r="BZ297" s="53"/>
      <c r="CA297" s="53"/>
      <c r="CB297" s="53"/>
      <c r="CC297" s="53"/>
      <c r="CD297" s="53"/>
      <c r="CE297" s="53"/>
      <c r="CF297" s="57"/>
      <c r="CG297" s="57"/>
      <c r="CH297" s="57"/>
      <c r="CI297" s="53"/>
      <c r="CJ297" s="53"/>
      <c r="CK297" s="53"/>
      <c r="CL297" s="57"/>
      <c r="CM297" s="57"/>
      <c r="CN297" s="57"/>
      <c r="CO297" s="53"/>
      <c r="CP297" s="53"/>
      <c r="CQ297" s="53"/>
      <c r="CR297" s="57"/>
      <c r="CS297" s="57"/>
      <c r="CT297" s="57"/>
      <c r="CU297" s="53"/>
      <c r="CV297" s="53"/>
      <c r="CW297" s="53"/>
      <c r="CX297" s="53"/>
      <c r="CY297" s="53"/>
      <c r="CZ297" s="53"/>
    </row>
    <row r="298" hidden="1" outlineLevel="1">
      <c r="A298" s="51" t="s">
        <v>142</v>
      </c>
      <c r="B298" s="52" t="s">
        <v>1368</v>
      </c>
      <c r="C298" s="52" t="s">
        <v>1377</v>
      </c>
      <c r="D298" s="52" t="s">
        <v>1378</v>
      </c>
      <c r="E298" s="52">
        <v>10725.3109825</v>
      </c>
      <c r="F298" s="52">
        <v>11488.5545948</v>
      </c>
      <c r="G298" s="52">
        <v>763.243612317</v>
      </c>
      <c r="H298" s="52">
        <v>0.0711628421369</v>
      </c>
      <c r="I298" s="52">
        <v>4419.38547414</v>
      </c>
      <c r="J298" s="52">
        <v>4497.86337879</v>
      </c>
      <c r="K298" s="52">
        <v>99501.3369154</v>
      </c>
      <c r="L298" s="52">
        <v>111.1</v>
      </c>
      <c r="M298" s="52">
        <v>89560.1592398</v>
      </c>
      <c r="N298" s="52">
        <v>10725.3109825</v>
      </c>
      <c r="O298" s="52">
        <v>10689.3084346</v>
      </c>
      <c r="P298" s="52">
        <v>36.0025479287</v>
      </c>
      <c r="Q298" s="52">
        <v>899.820509987</v>
      </c>
      <c r="R298" s="52">
        <v>16.0297975881</v>
      </c>
      <c r="S298" s="52">
        <v>101.490703827</v>
      </c>
      <c r="T298" s="52">
        <v>290.259675838</v>
      </c>
      <c r="U298" s="52">
        <v>2931.30052275</v>
      </c>
      <c r="V298" s="52">
        <v>3334.86005327</v>
      </c>
      <c r="W298" s="52">
        <v>2452.08564334</v>
      </c>
      <c r="X298" s="52">
        <v>1333.77829148</v>
      </c>
      <c r="Y298" s="52">
        <v>265.506294393</v>
      </c>
      <c r="Z298" s="52">
        <v>8665.44035466</v>
      </c>
      <c r="AA298" s="52">
        <v>2059.87062784</v>
      </c>
      <c r="AB298" s="52">
        <v>2338.17152417</v>
      </c>
      <c r="AC298" s="52">
        <v>1110.0638145</v>
      </c>
      <c r="AD298" s="52">
        <v>8387.13945834</v>
      </c>
      <c r="AE298" s="52">
        <v>350.683767891</v>
      </c>
      <c r="AF298" s="52">
        <v>30.9997174833</v>
      </c>
      <c r="AG298" s="52">
        <v>570.71687046</v>
      </c>
      <c r="AH298" s="52">
        <v>12.642908359</v>
      </c>
      <c r="AI298" s="52">
        <v>263.064445474</v>
      </c>
      <c r="AJ298" s="52" t="s">
        <v>133</v>
      </c>
      <c r="AK298" s="52" t="s">
        <v>109</v>
      </c>
      <c r="AL298" s="52" t="s">
        <v>109</v>
      </c>
      <c r="AM298" s="52">
        <v>87.2</v>
      </c>
      <c r="AN298" s="52">
        <v>0.218005009643</v>
      </c>
      <c r="AO298" s="52">
        <v>0.103499452492</v>
      </c>
      <c r="AP298" s="52">
        <v>0.781994990357</v>
      </c>
      <c r="AQ298" s="52">
        <v>0.0326968391371</v>
      </c>
      <c r="AR298" s="52">
        <v>0.00289033274036</v>
      </c>
      <c r="AS298" s="52">
        <v>0.0532121512738</v>
      </c>
      <c r="AT298" s="52">
        <v>0.00117879177393</v>
      </c>
      <c r="AU298" s="52">
        <v>0.0245274422255</v>
      </c>
      <c r="AV298" s="52">
        <v>0.807943039488</v>
      </c>
      <c r="AW298" s="52">
        <v>0.192056960512</v>
      </c>
      <c r="AX298" s="52">
        <v>0.00149457648494</v>
      </c>
      <c r="AY298" s="52">
        <v>0.0094627283062</v>
      </c>
      <c r="AZ298" s="52">
        <v>0.0270630545176</v>
      </c>
      <c r="BA298" s="52">
        <v>0.273306809242</v>
      </c>
      <c r="BB298" s="52">
        <v>0.310933646466</v>
      </c>
      <c r="BC298" s="52">
        <v>0.228626064768</v>
      </c>
      <c r="BD298" s="52">
        <v>0.12435800637</v>
      </c>
      <c r="BE298" s="52">
        <v>0.0247551138449</v>
      </c>
      <c r="BF298" s="52">
        <v>0.419369040779</v>
      </c>
      <c r="BG298" s="52">
        <v>4677.0</v>
      </c>
      <c r="BH298" s="52">
        <v>4541.0</v>
      </c>
      <c r="BI298" s="53"/>
      <c r="BJ298" s="53"/>
      <c r="BK298" s="54"/>
      <c r="BL298" s="59"/>
      <c r="BM298" s="56"/>
      <c r="BN298" s="59"/>
      <c r="BO298" s="55"/>
      <c r="BP298" s="57"/>
      <c r="BQ298" s="53"/>
      <c r="BR298" s="53"/>
      <c r="BS298" s="53"/>
      <c r="BT298" s="53"/>
      <c r="BU298" s="53"/>
      <c r="BV298" s="53"/>
      <c r="BW298" s="53"/>
      <c r="BX298" s="53"/>
      <c r="BY298" s="53"/>
      <c r="BZ298" s="53"/>
      <c r="CA298" s="53"/>
      <c r="CB298" s="53"/>
      <c r="CC298" s="53"/>
      <c r="CD298" s="53"/>
      <c r="CE298" s="53"/>
      <c r="CF298" s="57"/>
      <c r="CG298" s="57"/>
      <c r="CH298" s="57"/>
      <c r="CI298" s="53"/>
      <c r="CJ298" s="53"/>
      <c r="CK298" s="53"/>
      <c r="CL298" s="57"/>
      <c r="CM298" s="57"/>
      <c r="CN298" s="57"/>
      <c r="CO298" s="53"/>
      <c r="CP298" s="53"/>
      <c r="CQ298" s="53"/>
      <c r="CR298" s="57"/>
      <c r="CS298" s="57"/>
      <c r="CT298" s="57"/>
      <c r="CU298" s="53"/>
      <c r="CV298" s="53"/>
      <c r="CW298" s="53"/>
      <c r="CX298" s="53"/>
      <c r="CY298" s="53"/>
      <c r="CZ298" s="53"/>
    </row>
    <row r="299" hidden="1" outlineLevel="1">
      <c r="A299" s="31" t="s">
        <v>105</v>
      </c>
      <c r="B299" s="4" t="s">
        <v>1379</v>
      </c>
      <c r="C299" s="4" t="s">
        <v>1379</v>
      </c>
      <c r="D299" s="4" t="s">
        <v>1380</v>
      </c>
      <c r="E299" s="4">
        <v>2716.866276</v>
      </c>
      <c r="F299" s="4">
        <v>2905.69444637</v>
      </c>
      <c r="G299" s="4">
        <v>188.828170367</v>
      </c>
      <c r="H299" s="4">
        <v>0.0695021952443</v>
      </c>
      <c r="I299" s="4">
        <v>1003.78477654</v>
      </c>
      <c r="J299" s="4">
        <v>945.047999358</v>
      </c>
      <c r="K299" s="4">
        <v>98317.9550528</v>
      </c>
      <c r="L299" s="4">
        <v>111.1</v>
      </c>
      <c r="M299" s="4">
        <v>88495.0090484</v>
      </c>
      <c r="N299" s="4">
        <v>2716.866276</v>
      </c>
      <c r="O299" s="4">
        <v>2738.97995364</v>
      </c>
      <c r="P299" s="4">
        <v>-22.113677645</v>
      </c>
      <c r="Q299" s="4">
        <v>237.796069973</v>
      </c>
      <c r="R299" s="4">
        <v>3.87410682929</v>
      </c>
      <c r="S299" s="4">
        <v>27.9620259617</v>
      </c>
      <c r="T299" s="4">
        <v>92.6699957927</v>
      </c>
      <c r="U299" s="4">
        <v>652.127189649</v>
      </c>
      <c r="V299" s="4">
        <v>732.738178865</v>
      </c>
      <c r="W299" s="4">
        <v>652.004200931</v>
      </c>
      <c r="X299" s="4">
        <v>404.843206628</v>
      </c>
      <c r="Y299" s="4">
        <v>150.647371344</v>
      </c>
      <c r="Z299" s="4">
        <v>2175.27881519</v>
      </c>
      <c r="AA299" s="4">
        <v>541.587460808</v>
      </c>
      <c r="AB299" s="4">
        <v>510.727615142</v>
      </c>
      <c r="AC299" s="4">
        <v>169.037457608</v>
      </c>
      <c r="AD299" s="4">
        <v>2206.13866086</v>
      </c>
      <c r="AE299" s="4">
        <v>41.7646816604</v>
      </c>
      <c r="AF299" s="4">
        <v>4.95412560588</v>
      </c>
      <c r="AG299" s="4">
        <v>227.173393404</v>
      </c>
      <c r="AH299" s="4">
        <v>1.47234909969</v>
      </c>
      <c r="AI299" s="4">
        <v>66.3256077633</v>
      </c>
      <c r="AJ299" s="4" t="s">
        <v>133</v>
      </c>
      <c r="AK299" s="4" t="s">
        <v>109</v>
      </c>
      <c r="AL299" s="4" t="s">
        <v>109</v>
      </c>
      <c r="AM299" s="4">
        <v>83.3</v>
      </c>
      <c r="AN299" s="4">
        <v>0.187984082858</v>
      </c>
      <c r="AO299" s="4">
        <v>0.0622178055289</v>
      </c>
      <c r="AP299" s="4">
        <v>0.812015917142</v>
      </c>
      <c r="AQ299" s="4">
        <v>0.0153723729538</v>
      </c>
      <c r="AR299" s="4">
        <v>0.00182347053649</v>
      </c>
      <c r="AS299" s="4">
        <v>0.0836159642493</v>
      </c>
      <c r="AT299" s="4">
        <v>5.41929175057E-4</v>
      </c>
      <c r="AU299" s="4">
        <v>0.0244125404144</v>
      </c>
      <c r="AV299" s="4">
        <v>0.800657299333</v>
      </c>
      <c r="AW299" s="4">
        <v>0.199342700667</v>
      </c>
      <c r="AX299" s="4">
        <v>0.00142594682098</v>
      </c>
      <c r="AY299" s="4">
        <v>0.0102920140784</v>
      </c>
      <c r="AZ299" s="4">
        <v>0.0341091486951</v>
      </c>
      <c r="BA299" s="4">
        <v>0.240029181933</v>
      </c>
      <c r="BB299" s="4">
        <v>0.269699758629</v>
      </c>
      <c r="BC299" s="4">
        <v>0.239983913338</v>
      </c>
      <c r="BD299" s="4">
        <v>0.149011090536</v>
      </c>
      <c r="BE299" s="4">
        <v>0.0554489459692</v>
      </c>
      <c r="BF299" s="4">
        <v>0.347844871022</v>
      </c>
      <c r="BG299" s="4">
        <v>4682.0</v>
      </c>
      <c r="BH299" s="4">
        <v>4261.0</v>
      </c>
      <c r="BI299" s="32" t="s">
        <v>1317</v>
      </c>
      <c r="BJ299" s="32" t="s">
        <v>1381</v>
      </c>
      <c r="BK299" s="7" t="s">
        <v>1382</v>
      </c>
      <c r="BL299" s="33" t="s">
        <v>1383</v>
      </c>
      <c r="BM299" s="34" t="s">
        <v>1384</v>
      </c>
      <c r="BN299" s="35" t="s">
        <v>1385</v>
      </c>
      <c r="BO299" s="36" t="s">
        <v>1386</v>
      </c>
      <c r="BP299" s="37">
        <f>BS299+BV299+BY299+CB299+CE299+CH299+CK299+CN299+CQ299+CT299</f>
        <v>12</v>
      </c>
      <c r="BQ299" s="38">
        <v>10.0</v>
      </c>
      <c r="BR299" s="38">
        <v>90.0</v>
      </c>
      <c r="BS299" s="38">
        <v>1.0</v>
      </c>
      <c r="BT299" s="39">
        <v>10.0</v>
      </c>
      <c r="BU299" s="39">
        <v>70.0</v>
      </c>
      <c r="BV299" s="39">
        <v>1.0</v>
      </c>
      <c r="BW299" s="41">
        <v>35.0</v>
      </c>
      <c r="BX299" s="40">
        <v>100.0</v>
      </c>
      <c r="BY299" s="41">
        <v>2.0</v>
      </c>
      <c r="BZ299" s="58">
        <v>35.0</v>
      </c>
      <c r="CA299" s="42">
        <v>100.0</v>
      </c>
      <c r="CB299" s="42">
        <v>1.0</v>
      </c>
      <c r="CC299" s="45">
        <v>40.0</v>
      </c>
      <c r="CD299" s="32">
        <v>100.0</v>
      </c>
      <c r="CE299" s="45">
        <v>2.0</v>
      </c>
      <c r="CF299" s="32">
        <v>35.0</v>
      </c>
      <c r="CG299" s="32">
        <v>100.0</v>
      </c>
      <c r="CH299" s="32">
        <v>2.0</v>
      </c>
      <c r="CI299" s="32">
        <v>0.0</v>
      </c>
      <c r="CJ299" s="32">
        <v>70.0</v>
      </c>
      <c r="CK299" s="32">
        <v>1.0</v>
      </c>
      <c r="CL299" s="32">
        <v>0.0</v>
      </c>
      <c r="CM299" s="32">
        <v>60.0</v>
      </c>
      <c r="CN299" s="32">
        <v>1.0</v>
      </c>
      <c r="CO299" s="32">
        <v>35.0</v>
      </c>
      <c r="CP299" s="32">
        <v>100.0</v>
      </c>
      <c r="CQ299" s="45">
        <v>1.0</v>
      </c>
      <c r="CR299" s="32">
        <v>0.0</v>
      </c>
      <c r="CS299" s="32">
        <v>100.0</v>
      </c>
      <c r="CT299" s="32">
        <v>0.0</v>
      </c>
      <c r="CU299" s="44" t="s">
        <v>1387</v>
      </c>
      <c r="CV299" s="32" t="s">
        <v>121</v>
      </c>
      <c r="CW299" s="32" t="s">
        <v>119</v>
      </c>
      <c r="CX299" s="32" t="s">
        <v>119</v>
      </c>
      <c r="CY299" s="32" t="s">
        <v>119</v>
      </c>
      <c r="CZ299" s="45" t="s">
        <v>1388</v>
      </c>
    </row>
    <row r="300" hidden="1" outlineLevel="1">
      <c r="A300" s="51" t="s">
        <v>142</v>
      </c>
      <c r="B300" s="52" t="s">
        <v>1379</v>
      </c>
      <c r="C300" s="52" t="s">
        <v>1389</v>
      </c>
      <c r="D300" s="52" t="s">
        <v>1390</v>
      </c>
      <c r="E300" s="52">
        <v>9416.63804909</v>
      </c>
      <c r="F300" s="52">
        <v>10625.406431</v>
      </c>
      <c r="G300" s="52">
        <v>1208.76838188</v>
      </c>
      <c r="H300" s="52">
        <v>0.128365174023</v>
      </c>
      <c r="I300" s="52">
        <v>4254.41021071</v>
      </c>
      <c r="J300" s="52">
        <v>3593.35605289</v>
      </c>
      <c r="K300" s="52">
        <v>112557.575198</v>
      </c>
      <c r="L300" s="52">
        <v>111.1</v>
      </c>
      <c r="M300" s="52">
        <v>101311.948873</v>
      </c>
      <c r="N300" s="52">
        <v>9416.63804909</v>
      </c>
      <c r="O300" s="52">
        <v>9378.29020692</v>
      </c>
      <c r="P300" s="52">
        <v>38.3478421723</v>
      </c>
      <c r="Q300" s="52">
        <v>953.567927706</v>
      </c>
      <c r="R300" s="52">
        <v>24.2839630544</v>
      </c>
      <c r="S300" s="52">
        <v>187.815403529</v>
      </c>
      <c r="T300" s="52">
        <v>390.103038886</v>
      </c>
      <c r="U300" s="52">
        <v>2424.11758202</v>
      </c>
      <c r="V300" s="52">
        <v>2629.33615487</v>
      </c>
      <c r="W300" s="52">
        <v>2112.63773249</v>
      </c>
      <c r="X300" s="52">
        <v>1304.27346582</v>
      </c>
      <c r="Y300" s="52">
        <v>344.070708423</v>
      </c>
      <c r="Z300" s="52">
        <v>6862.742426</v>
      </c>
      <c r="AA300" s="52">
        <v>2553.89562309</v>
      </c>
      <c r="AB300" s="52">
        <v>2538.58853014</v>
      </c>
      <c r="AC300" s="52">
        <v>1079.16686307</v>
      </c>
      <c r="AD300" s="52">
        <v>6878.04951895</v>
      </c>
      <c r="AE300" s="52">
        <v>473.695516076</v>
      </c>
      <c r="AF300" s="52">
        <v>27.3137852747</v>
      </c>
      <c r="AG300" s="52">
        <v>625.690280102</v>
      </c>
      <c r="AH300" s="52">
        <v>13.3598125644</v>
      </c>
      <c r="AI300" s="52">
        <v>319.36227305</v>
      </c>
      <c r="AJ300" s="52" t="s">
        <v>133</v>
      </c>
      <c r="AK300" s="52" t="s">
        <v>109</v>
      </c>
      <c r="AL300" s="52" t="s">
        <v>109</v>
      </c>
      <c r="AM300" s="52">
        <v>85.5</v>
      </c>
      <c r="AN300" s="52">
        <v>0.269585441949</v>
      </c>
      <c r="AO300" s="52">
        <v>0.114602139049</v>
      </c>
      <c r="AP300" s="52">
        <v>0.730414558051</v>
      </c>
      <c r="AQ300" s="52">
        <v>0.0503041014857</v>
      </c>
      <c r="AR300" s="52">
        <v>0.00290058778222</v>
      </c>
      <c r="AS300" s="52">
        <v>0.0664451874268</v>
      </c>
      <c r="AT300" s="52">
        <v>0.00141874546889</v>
      </c>
      <c r="AU300" s="52">
        <v>0.0339146807369</v>
      </c>
      <c r="AV300" s="52">
        <v>0.728789021116</v>
      </c>
      <c r="AW300" s="52">
        <v>0.271210978884</v>
      </c>
      <c r="AX300" s="52">
        <v>0.00257883577216</v>
      </c>
      <c r="AY300" s="52">
        <v>0.0199450592186</v>
      </c>
      <c r="AZ300" s="52">
        <v>0.0414269972843</v>
      </c>
      <c r="BA300" s="52">
        <v>0.257429198126</v>
      </c>
      <c r="BB300" s="52">
        <v>0.279222387137</v>
      </c>
      <c r="BC300" s="52">
        <v>0.224351591458</v>
      </c>
      <c r="BD300" s="52">
        <v>0.138507337653</v>
      </c>
      <c r="BE300" s="52">
        <v>0.0365385933525</v>
      </c>
      <c r="BF300" s="52">
        <v>0.381596492735</v>
      </c>
      <c r="BG300" s="52">
        <v>10242.0</v>
      </c>
      <c r="BH300" s="52">
        <v>9997.0</v>
      </c>
      <c r="BI300" s="53"/>
      <c r="BJ300" s="53"/>
      <c r="BK300" s="54"/>
      <c r="BL300" s="59"/>
      <c r="BM300" s="56"/>
      <c r="BN300" s="59"/>
      <c r="BO300" s="55"/>
      <c r="BP300" s="57"/>
      <c r="BQ300" s="53"/>
      <c r="BR300" s="53"/>
      <c r="BS300" s="53"/>
      <c r="BT300" s="53"/>
      <c r="BU300" s="53"/>
      <c r="BV300" s="53"/>
      <c r="BW300" s="53"/>
      <c r="BX300" s="53"/>
      <c r="BY300" s="53"/>
      <c r="BZ300" s="53"/>
      <c r="CA300" s="53"/>
      <c r="CB300" s="53"/>
      <c r="CC300" s="53"/>
      <c r="CD300" s="53"/>
      <c r="CE300" s="53"/>
      <c r="CF300" s="57"/>
      <c r="CG300" s="57"/>
      <c r="CH300" s="57"/>
      <c r="CI300" s="53"/>
      <c r="CJ300" s="53"/>
      <c r="CK300" s="53"/>
      <c r="CL300" s="57"/>
      <c r="CM300" s="57"/>
      <c r="CN300" s="57"/>
      <c r="CO300" s="53"/>
      <c r="CP300" s="53"/>
      <c r="CQ300" s="53"/>
      <c r="CR300" s="57"/>
      <c r="CS300" s="57"/>
      <c r="CT300" s="57"/>
      <c r="CU300" s="53"/>
      <c r="CV300" s="53"/>
      <c r="CW300" s="53"/>
      <c r="CX300" s="53"/>
      <c r="CY300" s="53"/>
      <c r="CZ300" s="53"/>
    </row>
    <row r="301" hidden="1" outlineLevel="1">
      <c r="A301" s="31" t="s">
        <v>105</v>
      </c>
      <c r="B301" s="4" t="s">
        <v>1391</v>
      </c>
      <c r="C301" s="4" t="s">
        <v>1391</v>
      </c>
      <c r="D301" s="4" t="s">
        <v>1392</v>
      </c>
      <c r="E301" s="4">
        <v>42919.3669871</v>
      </c>
      <c r="F301" s="4">
        <v>51948.1520839</v>
      </c>
      <c r="G301" s="4">
        <v>9028.78509682</v>
      </c>
      <c r="H301" s="4">
        <v>0.210366222306</v>
      </c>
      <c r="I301" s="4">
        <v>20396.174739</v>
      </c>
      <c r="J301" s="4">
        <v>14215.4461304</v>
      </c>
      <c r="K301" s="4">
        <v>129512.36821</v>
      </c>
      <c r="L301" s="4">
        <v>111.1</v>
      </c>
      <c r="M301" s="4">
        <v>116572.788667</v>
      </c>
      <c r="N301" s="4">
        <v>42919.3669871</v>
      </c>
      <c r="O301" s="4">
        <v>42847.5690289</v>
      </c>
      <c r="P301" s="4">
        <v>71.7979581731</v>
      </c>
      <c r="Q301" s="4">
        <v>4921.0209734</v>
      </c>
      <c r="R301" s="4">
        <v>27.5182502641</v>
      </c>
      <c r="S301" s="4">
        <v>190.548555828</v>
      </c>
      <c r="T301" s="4">
        <v>1476.00235781</v>
      </c>
      <c r="U301" s="4">
        <v>14045.1283414</v>
      </c>
      <c r="V301" s="4">
        <v>12581.3031465</v>
      </c>
      <c r="W301" s="4">
        <v>8673.226927</v>
      </c>
      <c r="X301" s="4">
        <v>4845.86660929</v>
      </c>
      <c r="Y301" s="4">
        <v>1079.77279893</v>
      </c>
      <c r="Z301" s="4">
        <v>34301.8136656</v>
      </c>
      <c r="AA301" s="4">
        <v>8617.55332147</v>
      </c>
      <c r="AB301" s="4">
        <v>12087.8329572</v>
      </c>
      <c r="AC301" s="4">
        <v>2693.49303007</v>
      </c>
      <c r="AD301" s="4">
        <v>30831.5340298</v>
      </c>
      <c r="AE301" s="4">
        <v>751.474063962</v>
      </c>
      <c r="AF301" s="4">
        <v>71.4501809997</v>
      </c>
      <c r="AG301" s="4">
        <v>7490.68538646</v>
      </c>
      <c r="AH301" s="4">
        <v>33.22853939</v>
      </c>
      <c r="AI301" s="4">
        <v>1047.50175635</v>
      </c>
      <c r="AJ301" s="4" t="s">
        <v>133</v>
      </c>
      <c r="AK301" s="4" t="s">
        <v>109</v>
      </c>
      <c r="AL301" s="4" t="s">
        <v>109</v>
      </c>
      <c r="AM301" s="4">
        <v>80.2</v>
      </c>
      <c r="AN301" s="4">
        <v>0.281640522818</v>
      </c>
      <c r="AO301" s="4">
        <v>0.0627570539632</v>
      </c>
      <c r="AP301" s="4">
        <v>0.718359477182</v>
      </c>
      <c r="AQ301" s="4">
        <v>0.0175089736107</v>
      </c>
      <c r="AR301" s="4">
        <v>0.00166475383994</v>
      </c>
      <c r="AS301" s="4">
        <v>0.174529260618</v>
      </c>
      <c r="AT301" s="4">
        <v>7.74208515238E-4</v>
      </c>
      <c r="AU301" s="4">
        <v>0.0244062722703</v>
      </c>
      <c r="AV301" s="4">
        <v>0.799215274445</v>
      </c>
      <c r="AW301" s="4">
        <v>0.200784725555</v>
      </c>
      <c r="AX301" s="4">
        <v>6.41161605958E-4</v>
      </c>
      <c r="AY301" s="4">
        <v>0.00443968700389</v>
      </c>
      <c r="AZ301" s="4">
        <v>0.0343901241193</v>
      </c>
      <c r="BA301" s="4">
        <v>0.327244536147</v>
      </c>
      <c r="BB301" s="4">
        <v>0.293138133895</v>
      </c>
      <c r="BC301" s="4">
        <v>0.202081892998</v>
      </c>
      <c r="BD301" s="4">
        <v>0.112906292648</v>
      </c>
      <c r="BE301" s="4">
        <v>0.0251581715838</v>
      </c>
      <c r="BF301" s="4">
        <v>0.331212856302</v>
      </c>
      <c r="BG301" s="4">
        <v>4494.0</v>
      </c>
      <c r="BH301" s="4">
        <v>4011.0</v>
      </c>
      <c r="BI301" s="32" t="s">
        <v>1317</v>
      </c>
      <c r="BJ301" s="32" t="s">
        <v>1381</v>
      </c>
      <c r="BK301" s="7" t="s">
        <v>1393</v>
      </c>
      <c r="BL301" s="33" t="s">
        <v>1394</v>
      </c>
      <c r="BM301" s="34" t="s">
        <v>1395</v>
      </c>
      <c r="BN301" s="35" t="s">
        <v>1396</v>
      </c>
      <c r="BO301" s="36" t="s">
        <v>1397</v>
      </c>
      <c r="BP301" s="37">
        <f t="shared" ref="BP301:BP306" si="34">BS301+BV301+BY301+CB301+CE301+CH301+CK301+CN301+CQ301+CT301</f>
        <v>12</v>
      </c>
      <c r="BQ301" s="38">
        <v>10.0</v>
      </c>
      <c r="BR301" s="38">
        <v>70.0</v>
      </c>
      <c r="BS301" s="38">
        <v>1.0</v>
      </c>
      <c r="BT301" s="39">
        <v>10.0</v>
      </c>
      <c r="BU301" s="39">
        <v>70.0</v>
      </c>
      <c r="BV301" s="39">
        <v>1.0</v>
      </c>
      <c r="BW301" s="41">
        <v>30.0</v>
      </c>
      <c r="BX301" s="40">
        <v>100.0</v>
      </c>
      <c r="BY301" s="40">
        <v>2.0</v>
      </c>
      <c r="BZ301" s="58">
        <v>30.0</v>
      </c>
      <c r="CA301" s="42">
        <v>100.0</v>
      </c>
      <c r="CB301" s="42">
        <v>1.0</v>
      </c>
      <c r="CC301" s="45">
        <v>35.0</v>
      </c>
      <c r="CD301" s="32">
        <v>100.0</v>
      </c>
      <c r="CE301" s="32">
        <v>1.0</v>
      </c>
      <c r="CF301" s="32">
        <v>35.0</v>
      </c>
      <c r="CG301" s="32">
        <v>100.0</v>
      </c>
      <c r="CH301" s="32">
        <v>2.0</v>
      </c>
      <c r="CI301" s="32">
        <v>30.0</v>
      </c>
      <c r="CJ301" s="32">
        <v>80.0</v>
      </c>
      <c r="CK301" s="32">
        <v>1.0</v>
      </c>
      <c r="CL301" s="32">
        <v>0.0</v>
      </c>
      <c r="CM301" s="32">
        <v>60.0</v>
      </c>
      <c r="CN301" s="32">
        <v>1.0</v>
      </c>
      <c r="CO301" s="32">
        <v>35.0</v>
      </c>
      <c r="CP301" s="32">
        <v>70.0</v>
      </c>
      <c r="CQ301" s="32">
        <v>1.0</v>
      </c>
      <c r="CR301" s="32">
        <v>20.0</v>
      </c>
      <c r="CS301" s="32">
        <v>70.0</v>
      </c>
      <c r="CT301" s="32">
        <v>1.0</v>
      </c>
      <c r="CU301" s="44" t="s">
        <v>1387</v>
      </c>
      <c r="CV301" s="32" t="s">
        <v>121</v>
      </c>
      <c r="CW301" s="32" t="s">
        <v>119</v>
      </c>
      <c r="CX301" s="32" t="s">
        <v>119</v>
      </c>
      <c r="CY301" s="32" t="s">
        <v>119</v>
      </c>
      <c r="CZ301" s="45" t="s">
        <v>1388</v>
      </c>
    </row>
    <row r="302" hidden="1" outlineLevel="1">
      <c r="A302" s="31" t="s">
        <v>105</v>
      </c>
      <c r="B302" s="4" t="s">
        <v>1398</v>
      </c>
      <c r="C302" s="4" t="s">
        <v>1398</v>
      </c>
      <c r="D302" s="4" t="s">
        <v>1399</v>
      </c>
      <c r="E302" s="4">
        <v>5536.64109125</v>
      </c>
      <c r="F302" s="4">
        <v>6536.15198753</v>
      </c>
      <c r="G302" s="4">
        <v>999.510896274</v>
      </c>
      <c r="H302" s="4">
        <v>0.180526582778</v>
      </c>
      <c r="I302" s="4">
        <v>2777.95503345</v>
      </c>
      <c r="J302" s="4">
        <v>2156.32236089</v>
      </c>
      <c r="K302" s="4">
        <v>104446.323238</v>
      </c>
      <c r="L302" s="4">
        <v>111.1</v>
      </c>
      <c r="M302" s="4">
        <v>94011.0920232</v>
      </c>
      <c r="N302" s="4">
        <v>5536.64109125</v>
      </c>
      <c r="O302" s="4">
        <v>5565.54271659</v>
      </c>
      <c r="P302" s="4">
        <v>-28.9016253379</v>
      </c>
      <c r="Q302" s="4">
        <v>627.073872568</v>
      </c>
      <c r="R302" s="4">
        <v>4.06793305738</v>
      </c>
      <c r="S302" s="4">
        <v>23.2328810936</v>
      </c>
      <c r="T302" s="4">
        <v>168.616628175</v>
      </c>
      <c r="U302" s="4">
        <v>1751.13140598</v>
      </c>
      <c r="V302" s="4">
        <v>1633.94410001</v>
      </c>
      <c r="W302" s="4">
        <v>1129.20810144</v>
      </c>
      <c r="X302" s="4">
        <v>681.562907436</v>
      </c>
      <c r="Y302" s="4">
        <v>144.87713407</v>
      </c>
      <c r="Z302" s="4">
        <v>3931.13634155</v>
      </c>
      <c r="AA302" s="4">
        <v>1605.5047497</v>
      </c>
      <c r="AB302" s="4">
        <v>1549.03453063</v>
      </c>
      <c r="AC302" s="4">
        <v>320.218976942</v>
      </c>
      <c r="AD302" s="4">
        <v>3987.60656062</v>
      </c>
      <c r="AE302" s="4">
        <v>141.477906482</v>
      </c>
      <c r="AF302" s="4">
        <v>9.39655709879</v>
      </c>
      <c r="AG302" s="4">
        <v>943.500484525</v>
      </c>
      <c r="AH302" s="4">
        <v>7.90933502099</v>
      </c>
      <c r="AI302" s="4">
        <v>126.531270563</v>
      </c>
      <c r="AJ302" s="4" t="s">
        <v>133</v>
      </c>
      <c r="AK302" s="4" t="s">
        <v>109</v>
      </c>
      <c r="AL302" s="4" t="s">
        <v>109</v>
      </c>
      <c r="AM302" s="4">
        <v>80.2</v>
      </c>
      <c r="AN302" s="4">
        <v>0.27977875125</v>
      </c>
      <c r="AO302" s="4">
        <v>0.0578363256105</v>
      </c>
      <c r="AP302" s="4">
        <v>0.72022124875</v>
      </c>
      <c r="AQ302" s="4">
        <v>0.0255530210737</v>
      </c>
      <c r="AR302" s="4">
        <v>0.00169715842944</v>
      </c>
      <c r="AS302" s="4">
        <v>0.170410266617</v>
      </c>
      <c r="AT302" s="4">
        <v>0.00142854392955</v>
      </c>
      <c r="AU302" s="4">
        <v>0.0228534355899</v>
      </c>
      <c r="AV302" s="4">
        <v>0.710021884525</v>
      </c>
      <c r="AW302" s="4">
        <v>0.289978115475</v>
      </c>
      <c r="AX302" s="4">
        <v>7.34729412714E-4</v>
      </c>
      <c r="AY302" s="4">
        <v>0.00419620501144</v>
      </c>
      <c r="AZ302" s="4">
        <v>0.0304546791811</v>
      </c>
      <c r="BA302" s="4">
        <v>0.31628046267</v>
      </c>
      <c r="BB302" s="4">
        <v>0.295114686518</v>
      </c>
      <c r="BC302" s="4">
        <v>0.2039518334</v>
      </c>
      <c r="BD302" s="4">
        <v>0.123100431508</v>
      </c>
      <c r="BE302" s="4">
        <v>0.0261669723</v>
      </c>
      <c r="BF302" s="4">
        <v>0.389463995471</v>
      </c>
      <c r="BG302" s="4">
        <v>3098.0</v>
      </c>
      <c r="BH302" s="4">
        <v>2682.0</v>
      </c>
      <c r="BI302" s="32" t="s">
        <v>1317</v>
      </c>
      <c r="BJ302" s="32" t="s">
        <v>1317</v>
      </c>
      <c r="BK302" s="7" t="s">
        <v>1400</v>
      </c>
      <c r="BL302" s="33" t="s">
        <v>1401</v>
      </c>
      <c r="BM302" s="34" t="s">
        <v>1402</v>
      </c>
      <c r="BN302" s="124" t="s">
        <v>1403</v>
      </c>
      <c r="BO302" s="125" t="s">
        <v>1404</v>
      </c>
      <c r="BP302" s="37">
        <f t="shared" si="34"/>
        <v>12</v>
      </c>
      <c r="BQ302" s="38">
        <v>10.0</v>
      </c>
      <c r="BR302" s="38">
        <v>75.0</v>
      </c>
      <c r="BS302" s="38">
        <v>1.0</v>
      </c>
      <c r="BT302" s="39">
        <v>0.0</v>
      </c>
      <c r="BU302" s="39">
        <v>50.0</v>
      </c>
      <c r="BV302" s="39">
        <v>2.0</v>
      </c>
      <c r="BW302" s="40">
        <v>40.0</v>
      </c>
      <c r="BX302" s="40">
        <v>100.0</v>
      </c>
      <c r="BY302" s="41">
        <v>2.0</v>
      </c>
      <c r="BZ302" s="42">
        <v>70.0</v>
      </c>
      <c r="CA302" s="42">
        <v>100.0</v>
      </c>
      <c r="CB302" s="42">
        <v>3.0</v>
      </c>
      <c r="CC302" s="45">
        <v>20.0</v>
      </c>
      <c r="CD302" s="45">
        <v>100.0</v>
      </c>
      <c r="CE302" s="32">
        <v>1.0</v>
      </c>
      <c r="CF302" s="32">
        <v>35.0</v>
      </c>
      <c r="CG302" s="32">
        <v>100.0</v>
      </c>
      <c r="CH302" s="32">
        <v>1.0</v>
      </c>
      <c r="CI302" s="32">
        <v>0.0</v>
      </c>
      <c r="CJ302" s="32">
        <v>50.0</v>
      </c>
      <c r="CK302" s="32">
        <v>1.0</v>
      </c>
      <c r="CL302" s="32">
        <v>0.0</v>
      </c>
      <c r="CM302" s="32">
        <v>100.0</v>
      </c>
      <c r="CN302" s="32">
        <v>0.0</v>
      </c>
      <c r="CO302" s="32">
        <v>0.0</v>
      </c>
      <c r="CP302" s="32">
        <v>50.0</v>
      </c>
      <c r="CQ302" s="32">
        <v>1.0</v>
      </c>
      <c r="CR302" s="45">
        <v>0.0</v>
      </c>
      <c r="CS302" s="32">
        <v>100.0</v>
      </c>
      <c r="CT302" s="45">
        <v>0.0</v>
      </c>
      <c r="CU302" s="44" t="s">
        <v>1323</v>
      </c>
      <c r="CV302" s="32" t="s">
        <v>121</v>
      </c>
      <c r="CW302" s="32" t="s">
        <v>119</v>
      </c>
      <c r="CX302" s="32" t="s">
        <v>119</v>
      </c>
      <c r="CY302" s="32" t="s">
        <v>119</v>
      </c>
      <c r="CZ302" s="45" t="s">
        <v>1405</v>
      </c>
    </row>
    <row r="303" hidden="1" outlineLevel="1">
      <c r="A303" s="31" t="s">
        <v>105</v>
      </c>
      <c r="B303" s="4" t="s">
        <v>1406</v>
      </c>
      <c r="C303" s="4" t="s">
        <v>1406</v>
      </c>
      <c r="D303" s="4" t="s">
        <v>1407</v>
      </c>
      <c r="E303" s="4">
        <v>3225.05084568</v>
      </c>
      <c r="F303" s="4">
        <v>3742.02187882</v>
      </c>
      <c r="G303" s="4">
        <v>516.971033138</v>
      </c>
      <c r="H303" s="4">
        <v>0.160298568263</v>
      </c>
      <c r="I303" s="4">
        <v>1496.60376163</v>
      </c>
      <c r="J303" s="4">
        <v>1185.90845529</v>
      </c>
      <c r="K303" s="4">
        <v>77078.1523955</v>
      </c>
      <c r="L303" s="4">
        <v>111.1</v>
      </c>
      <c r="M303" s="4">
        <v>69377.2748834</v>
      </c>
      <c r="N303" s="4">
        <v>3225.05084568</v>
      </c>
      <c r="O303" s="4">
        <v>3261.70597417</v>
      </c>
      <c r="P303" s="4">
        <v>-36.6551284883</v>
      </c>
      <c r="Q303" s="4">
        <v>360.481707828</v>
      </c>
      <c r="R303" s="4">
        <v>15.8237455836</v>
      </c>
      <c r="S303" s="4">
        <v>40.5980581611</v>
      </c>
      <c r="T303" s="4">
        <v>163.587552378</v>
      </c>
      <c r="U303" s="4">
        <v>1217.18754019</v>
      </c>
      <c r="V303" s="4">
        <v>1012.61894467</v>
      </c>
      <c r="W303" s="4">
        <v>503.318259116</v>
      </c>
      <c r="X303" s="4">
        <v>204.093662997</v>
      </c>
      <c r="Y303" s="4">
        <v>67.8230825896</v>
      </c>
      <c r="Z303" s="4">
        <v>2227.28719634</v>
      </c>
      <c r="AA303" s="4">
        <v>997.76364934</v>
      </c>
      <c r="AB303" s="4">
        <v>601.234523191</v>
      </c>
      <c r="AC303" s="4">
        <v>267.712924487</v>
      </c>
      <c r="AD303" s="4">
        <v>2623.81632249</v>
      </c>
      <c r="AE303" s="4">
        <v>63.0960049394</v>
      </c>
      <c r="AF303" s="4">
        <v>6.26986654464</v>
      </c>
      <c r="AG303" s="4">
        <v>161.239013798</v>
      </c>
      <c r="AH303" s="4">
        <v>1.66138021125</v>
      </c>
      <c r="AI303" s="4">
        <v>101.25533321</v>
      </c>
      <c r="AJ303" s="4" t="s">
        <v>133</v>
      </c>
      <c r="AK303" s="4" t="s">
        <v>109</v>
      </c>
      <c r="AL303" s="4" t="s">
        <v>109</v>
      </c>
      <c r="AM303" s="4">
        <v>88.4</v>
      </c>
      <c r="AN303" s="4">
        <v>0.186426370299</v>
      </c>
      <c r="AO303" s="4">
        <v>0.0830104507796</v>
      </c>
      <c r="AP303" s="4">
        <v>0.813573629701</v>
      </c>
      <c r="AQ303" s="4">
        <v>0.0195643442409</v>
      </c>
      <c r="AR303" s="4">
        <v>0.0019441140139</v>
      </c>
      <c r="AS303" s="4">
        <v>0.0499958051866</v>
      </c>
      <c r="AT303" s="4">
        <v>5.15148532767E-4</v>
      </c>
      <c r="AU303" s="4">
        <v>0.0313965075453</v>
      </c>
      <c r="AV303" s="4">
        <v>0.69062080039</v>
      </c>
      <c r="AW303" s="4">
        <v>0.30937919961</v>
      </c>
      <c r="AX303" s="4">
        <v>0.00490651042132</v>
      </c>
      <c r="AY303" s="4">
        <v>0.012588346697</v>
      </c>
      <c r="AZ303" s="4">
        <v>0.0507240227226</v>
      </c>
      <c r="BA303" s="4">
        <v>0.377416542693</v>
      </c>
      <c r="BB303" s="4">
        <v>0.313985420114</v>
      </c>
      <c r="BC303" s="4">
        <v>0.156065216705</v>
      </c>
      <c r="BD303" s="4">
        <v>0.0632838590033</v>
      </c>
      <c r="BE303" s="4">
        <v>0.0210300816436</v>
      </c>
      <c r="BF303" s="4">
        <v>0.367717754553</v>
      </c>
      <c r="BG303" s="4">
        <v>2748.0</v>
      </c>
      <c r="BH303" s="4">
        <v>2514.0</v>
      </c>
      <c r="BI303" s="32" t="s">
        <v>1317</v>
      </c>
      <c r="BJ303" s="32" t="s">
        <v>1381</v>
      </c>
      <c r="BK303" s="5" t="s">
        <v>1408</v>
      </c>
      <c r="BL303" s="33" t="s">
        <v>1409</v>
      </c>
      <c r="BM303" s="34" t="s">
        <v>1410</v>
      </c>
      <c r="BN303" s="35" t="s">
        <v>1411</v>
      </c>
      <c r="BO303" s="36" t="s">
        <v>1412</v>
      </c>
      <c r="BP303" s="37">
        <f t="shared" si="34"/>
        <v>12</v>
      </c>
      <c r="BQ303" s="38">
        <v>20.0</v>
      </c>
      <c r="BR303" s="38">
        <v>80.0</v>
      </c>
      <c r="BS303" s="38">
        <v>1.0</v>
      </c>
      <c r="BT303" s="39">
        <v>20.0</v>
      </c>
      <c r="BU303" s="39">
        <v>80.0</v>
      </c>
      <c r="BV303" s="39">
        <v>1.0</v>
      </c>
      <c r="BW303" s="40">
        <v>50.0</v>
      </c>
      <c r="BX303" s="40">
        <v>100.0</v>
      </c>
      <c r="BY303" s="41">
        <v>1.0</v>
      </c>
      <c r="BZ303" s="42">
        <v>30.0</v>
      </c>
      <c r="CA303" s="42">
        <v>80.0</v>
      </c>
      <c r="CB303" s="42">
        <v>1.0</v>
      </c>
      <c r="CC303" s="32">
        <v>10.0</v>
      </c>
      <c r="CD303" s="32">
        <v>60.0</v>
      </c>
      <c r="CE303" s="32">
        <v>1.0</v>
      </c>
      <c r="CF303" s="32">
        <v>25.0</v>
      </c>
      <c r="CG303" s="32">
        <v>80.0</v>
      </c>
      <c r="CH303" s="32">
        <v>1.0</v>
      </c>
      <c r="CI303" s="45">
        <v>50.0</v>
      </c>
      <c r="CJ303" s="32">
        <v>100.0</v>
      </c>
      <c r="CK303" s="45">
        <v>2.0</v>
      </c>
      <c r="CL303" s="32">
        <v>0.0</v>
      </c>
      <c r="CM303" s="45">
        <v>80.0</v>
      </c>
      <c r="CN303" s="32">
        <v>1.0</v>
      </c>
      <c r="CO303" s="45">
        <v>35.0</v>
      </c>
      <c r="CP303" s="45">
        <v>90.0</v>
      </c>
      <c r="CQ303" s="45">
        <v>2.0</v>
      </c>
      <c r="CR303" s="32">
        <v>0.0</v>
      </c>
      <c r="CS303" s="32">
        <v>60.0</v>
      </c>
      <c r="CT303" s="32">
        <v>1.0</v>
      </c>
      <c r="CU303" s="44" t="s">
        <v>1387</v>
      </c>
      <c r="CV303" s="32" t="s">
        <v>121</v>
      </c>
      <c r="CW303" s="32" t="s">
        <v>119</v>
      </c>
      <c r="CX303" s="32" t="s">
        <v>119</v>
      </c>
      <c r="CY303" s="32" t="s">
        <v>119</v>
      </c>
      <c r="CZ303" s="45" t="s">
        <v>1413</v>
      </c>
    </row>
    <row r="304" hidden="1" outlineLevel="1">
      <c r="A304" s="31" t="s">
        <v>105</v>
      </c>
      <c r="B304" s="4" t="s">
        <v>1414</v>
      </c>
      <c r="C304" s="4" t="s">
        <v>1414</v>
      </c>
      <c r="D304" s="4" t="s">
        <v>1415</v>
      </c>
      <c r="E304" s="4">
        <v>3005.4416545</v>
      </c>
      <c r="F304" s="4">
        <v>3529.6038654</v>
      </c>
      <c r="G304" s="4">
        <v>524.1622109</v>
      </c>
      <c r="H304" s="4">
        <v>0.174404387493</v>
      </c>
      <c r="I304" s="4">
        <v>1570.68308192</v>
      </c>
      <c r="J304" s="4">
        <v>1192.43611273</v>
      </c>
      <c r="K304" s="4">
        <v>84834.5832998</v>
      </c>
      <c r="L304" s="4">
        <v>111.1</v>
      </c>
      <c r="M304" s="4">
        <v>76358.7608459</v>
      </c>
      <c r="N304" s="4">
        <v>3005.4416545</v>
      </c>
      <c r="O304" s="4">
        <v>3046.74263459</v>
      </c>
      <c r="P304" s="4">
        <v>-41.3009800878</v>
      </c>
      <c r="Q304" s="4">
        <v>375.146974531</v>
      </c>
      <c r="R304" s="4">
        <v>19.9554637407</v>
      </c>
      <c r="S304" s="4">
        <v>36.4934266909</v>
      </c>
      <c r="T304" s="4">
        <v>147.987540237</v>
      </c>
      <c r="U304" s="4">
        <v>1173.14686759</v>
      </c>
      <c r="V304" s="4">
        <v>902.520641963</v>
      </c>
      <c r="W304" s="4">
        <v>471.493201043</v>
      </c>
      <c r="X304" s="4">
        <v>188.031112451</v>
      </c>
      <c r="Y304" s="4">
        <v>65.8134007898</v>
      </c>
      <c r="Z304" s="4">
        <v>1958.60250757</v>
      </c>
      <c r="AA304" s="4">
        <v>1046.83914693</v>
      </c>
      <c r="AB304" s="4">
        <v>635.030651593</v>
      </c>
      <c r="AC304" s="4">
        <v>312.079124784</v>
      </c>
      <c r="AD304" s="4">
        <v>2370.41100291</v>
      </c>
      <c r="AE304" s="4">
        <v>65.6862183417</v>
      </c>
      <c r="AF304" s="4">
        <v>6.21207092034</v>
      </c>
      <c r="AG304" s="4">
        <v>153.216077916</v>
      </c>
      <c r="AH304" s="4">
        <v>1.37497564355</v>
      </c>
      <c r="AI304" s="4">
        <v>96.4621839876</v>
      </c>
      <c r="AJ304" s="4" t="s">
        <v>133</v>
      </c>
      <c r="AK304" s="4" t="s">
        <v>109</v>
      </c>
      <c r="AL304" s="4" t="s">
        <v>109</v>
      </c>
      <c r="AM304" s="4">
        <v>88.4</v>
      </c>
      <c r="AN304" s="4">
        <v>0.211293621569</v>
      </c>
      <c r="AO304" s="4">
        <v>0.10383802471</v>
      </c>
      <c r="AP304" s="4">
        <v>0.788706378431</v>
      </c>
      <c r="AQ304" s="4">
        <v>0.0218557622782</v>
      </c>
      <c r="AR304" s="4">
        <v>0.00206694111364</v>
      </c>
      <c r="AS304" s="4">
        <v>0.0509795549304</v>
      </c>
      <c r="AT304" s="4">
        <v>4.57495370601E-4</v>
      </c>
      <c r="AU304" s="4">
        <v>0.0320958431661</v>
      </c>
      <c r="AV304" s="4">
        <v>0.651685420224</v>
      </c>
      <c r="AW304" s="4">
        <v>0.348314579776</v>
      </c>
      <c r="AX304" s="4">
        <v>0.00663977745526</v>
      </c>
      <c r="AY304" s="4">
        <v>0.0121424505567</v>
      </c>
      <c r="AZ304" s="4">
        <v>0.0492398646352</v>
      </c>
      <c r="BA304" s="4">
        <v>0.390340922383</v>
      </c>
      <c r="BB304" s="4">
        <v>0.300295512512</v>
      </c>
      <c r="BC304" s="4">
        <v>0.156879838388</v>
      </c>
      <c r="BD304" s="4">
        <v>0.0625635544011</v>
      </c>
      <c r="BE304" s="4">
        <v>0.0218980796687</v>
      </c>
      <c r="BF304" s="4">
        <v>0.396759029057</v>
      </c>
      <c r="BG304" s="4">
        <v>2867.0</v>
      </c>
      <c r="BH304" s="4">
        <v>2622.0</v>
      </c>
      <c r="BI304" s="32" t="s">
        <v>1317</v>
      </c>
      <c r="BJ304" s="32" t="s">
        <v>1416</v>
      </c>
      <c r="BK304" s="7" t="s">
        <v>1417</v>
      </c>
      <c r="BL304" s="46" t="s">
        <v>1418</v>
      </c>
      <c r="BM304" s="34" t="s">
        <v>1419</v>
      </c>
      <c r="BN304" s="35" t="s">
        <v>1420</v>
      </c>
      <c r="BO304" s="119" t="s">
        <v>1421</v>
      </c>
      <c r="BP304" s="37">
        <f t="shared" si="34"/>
        <v>12</v>
      </c>
      <c r="BQ304" s="38">
        <v>0.0</v>
      </c>
      <c r="BR304" s="38">
        <v>60.0</v>
      </c>
      <c r="BS304" s="38">
        <v>1.0</v>
      </c>
      <c r="BT304" s="39">
        <v>20.0</v>
      </c>
      <c r="BU304" s="39">
        <v>80.0</v>
      </c>
      <c r="BV304" s="39">
        <v>1.0</v>
      </c>
      <c r="BW304" s="40">
        <v>30.0</v>
      </c>
      <c r="BX304" s="40">
        <v>100.0</v>
      </c>
      <c r="BY304" s="40">
        <v>1.0</v>
      </c>
      <c r="BZ304" s="42">
        <v>0.0</v>
      </c>
      <c r="CA304" s="42">
        <v>80.0</v>
      </c>
      <c r="CB304" s="42">
        <v>1.0</v>
      </c>
      <c r="CC304" s="32">
        <v>10.0</v>
      </c>
      <c r="CD304" s="32">
        <v>70.0</v>
      </c>
      <c r="CE304" s="32">
        <v>1.0</v>
      </c>
      <c r="CF304" s="45">
        <v>30.0</v>
      </c>
      <c r="CG304" s="45">
        <v>90.0</v>
      </c>
      <c r="CH304" s="45">
        <v>2.0</v>
      </c>
      <c r="CI304" s="32">
        <v>50.0</v>
      </c>
      <c r="CJ304" s="32">
        <v>100.0</v>
      </c>
      <c r="CK304" s="45">
        <v>2.0</v>
      </c>
      <c r="CL304" s="32">
        <v>0.0</v>
      </c>
      <c r="CM304" s="32">
        <v>70.0</v>
      </c>
      <c r="CN304" s="32">
        <v>1.0</v>
      </c>
      <c r="CO304" s="32">
        <v>30.0</v>
      </c>
      <c r="CP304" s="32">
        <v>80.0</v>
      </c>
      <c r="CQ304" s="32">
        <v>1.0</v>
      </c>
      <c r="CR304" s="32">
        <v>0.0</v>
      </c>
      <c r="CS304" s="32">
        <v>80.0</v>
      </c>
      <c r="CT304" s="32">
        <v>1.0</v>
      </c>
      <c r="CU304" s="44" t="s">
        <v>1422</v>
      </c>
      <c r="CV304" s="32" t="s">
        <v>121</v>
      </c>
      <c r="CW304" s="32" t="s">
        <v>119</v>
      </c>
      <c r="CX304" s="32" t="s">
        <v>119</v>
      </c>
      <c r="CY304" s="32" t="s">
        <v>119</v>
      </c>
      <c r="CZ304" s="45" t="s">
        <v>1423</v>
      </c>
    </row>
    <row r="305" hidden="1" outlineLevel="1">
      <c r="A305" s="31" t="s">
        <v>105</v>
      </c>
      <c r="B305" s="4" t="s">
        <v>1424</v>
      </c>
      <c r="C305" s="4" t="s">
        <v>1424</v>
      </c>
      <c r="D305" s="4" t="s">
        <v>1425</v>
      </c>
      <c r="E305" s="4">
        <v>3636.80574968</v>
      </c>
      <c r="F305" s="4">
        <v>4578.98795779</v>
      </c>
      <c r="G305" s="4">
        <v>942.182208104</v>
      </c>
      <c r="H305" s="4">
        <v>0.259068609366</v>
      </c>
      <c r="I305" s="4">
        <v>2236.54880983</v>
      </c>
      <c r="J305" s="4">
        <v>1416.52688938</v>
      </c>
      <c r="K305" s="4">
        <v>102789.968479</v>
      </c>
      <c r="L305" s="4">
        <v>111.1</v>
      </c>
      <c r="M305" s="4">
        <v>92520.2236534</v>
      </c>
      <c r="N305" s="4">
        <v>3636.80574968</v>
      </c>
      <c r="O305" s="4">
        <v>3659.8873264</v>
      </c>
      <c r="P305" s="4">
        <v>-23.0815767207</v>
      </c>
      <c r="Q305" s="4">
        <v>477.488401768</v>
      </c>
      <c r="R305" s="4">
        <v>1.52537551147</v>
      </c>
      <c r="S305" s="4">
        <v>31.6724673338</v>
      </c>
      <c r="T305" s="4">
        <v>194.010278183</v>
      </c>
      <c r="U305" s="4">
        <v>1351.74257614</v>
      </c>
      <c r="V305" s="4">
        <v>974.457015025</v>
      </c>
      <c r="W305" s="4">
        <v>588.71717222</v>
      </c>
      <c r="X305" s="4">
        <v>366.478550444</v>
      </c>
      <c r="Y305" s="4">
        <v>128.202314824</v>
      </c>
      <c r="Z305" s="4">
        <v>1998.3741611</v>
      </c>
      <c r="AA305" s="4">
        <v>1638.43158858</v>
      </c>
      <c r="AB305" s="4">
        <v>946.924861001</v>
      </c>
      <c r="AC305" s="4">
        <v>279.507731497</v>
      </c>
      <c r="AD305" s="4">
        <v>2689.88088868</v>
      </c>
      <c r="AE305" s="4">
        <v>89.685834911</v>
      </c>
      <c r="AF305" s="4">
        <v>4.69125482778</v>
      </c>
      <c r="AG305" s="4">
        <v>441.998158106</v>
      </c>
      <c r="AH305" s="4">
        <v>6.18879054051</v>
      </c>
      <c r="AI305" s="4">
        <v>124.853091118</v>
      </c>
      <c r="AJ305" s="4" t="s">
        <v>133</v>
      </c>
      <c r="AK305" s="4" t="s">
        <v>109</v>
      </c>
      <c r="AL305" s="4" t="s">
        <v>109</v>
      </c>
      <c r="AM305" s="4">
        <v>83.4</v>
      </c>
      <c r="AN305" s="4">
        <v>0.260372680362</v>
      </c>
      <c r="AO305" s="4">
        <v>0.0768552820072</v>
      </c>
      <c r="AP305" s="4">
        <v>0.739627319638</v>
      </c>
      <c r="AQ305" s="4">
        <v>0.0246606063353</v>
      </c>
      <c r="AR305" s="4">
        <v>0.00128993824545</v>
      </c>
      <c r="AS305" s="4">
        <v>0.121534717147</v>
      </c>
      <c r="AT305" s="4">
        <v>0.0017017105027</v>
      </c>
      <c r="AU305" s="4">
        <v>0.0343304261244</v>
      </c>
      <c r="AV305" s="4">
        <v>0.549486087145</v>
      </c>
      <c r="AW305" s="4">
        <v>0.450513912855</v>
      </c>
      <c r="AX305" s="4">
        <v>4.19427271199E-4</v>
      </c>
      <c r="AY305" s="4">
        <v>0.00870886968229</v>
      </c>
      <c r="AZ305" s="4">
        <v>0.0533463405903</v>
      </c>
      <c r="BA305" s="4">
        <v>0.371684018663</v>
      </c>
      <c r="BB305" s="4">
        <v>0.267943102298</v>
      </c>
      <c r="BC305" s="4">
        <v>0.161877541101</v>
      </c>
      <c r="BD305" s="4">
        <v>0.100769349718</v>
      </c>
      <c r="BE305" s="4">
        <v>0.0352513506764</v>
      </c>
      <c r="BF305" s="4">
        <v>0.389497539016</v>
      </c>
      <c r="BG305" s="4">
        <v>844.0</v>
      </c>
      <c r="BH305" s="4">
        <v>705.0</v>
      </c>
      <c r="BI305" s="32" t="s">
        <v>1317</v>
      </c>
      <c r="BJ305" s="32" t="s">
        <v>1426</v>
      </c>
      <c r="BK305" s="5" t="s">
        <v>1427</v>
      </c>
      <c r="BL305" s="46" t="s">
        <v>1428</v>
      </c>
      <c r="BM305" s="109" t="s">
        <v>1429</v>
      </c>
      <c r="BN305" s="35" t="s">
        <v>1430</v>
      </c>
      <c r="BO305" s="36" t="s">
        <v>1431</v>
      </c>
      <c r="BP305" s="37">
        <f t="shared" si="34"/>
        <v>12</v>
      </c>
      <c r="BQ305" s="38">
        <v>0.0</v>
      </c>
      <c r="BR305" s="38">
        <v>80.0</v>
      </c>
      <c r="BS305" s="38">
        <v>1.0</v>
      </c>
      <c r="BT305" s="39">
        <v>0.0</v>
      </c>
      <c r="BU305" s="39">
        <v>60.0</v>
      </c>
      <c r="BV305" s="39">
        <v>1.0</v>
      </c>
      <c r="BW305" s="40">
        <v>40.0</v>
      </c>
      <c r="BX305" s="40">
        <v>100.0</v>
      </c>
      <c r="BY305" s="40">
        <v>2.0</v>
      </c>
      <c r="BZ305" s="42">
        <v>40.0</v>
      </c>
      <c r="CA305" s="42">
        <v>100.0</v>
      </c>
      <c r="CB305" s="42">
        <v>2.0</v>
      </c>
      <c r="CC305" s="32">
        <v>40.0</v>
      </c>
      <c r="CD305" s="32">
        <v>100.0</v>
      </c>
      <c r="CE305" s="32">
        <v>2.0</v>
      </c>
      <c r="CF305" s="32">
        <v>35.0</v>
      </c>
      <c r="CG305" s="32">
        <v>100.0</v>
      </c>
      <c r="CH305" s="32">
        <v>1.0</v>
      </c>
      <c r="CI305" s="32">
        <v>0.0</v>
      </c>
      <c r="CJ305" s="32">
        <v>70.0</v>
      </c>
      <c r="CK305" s="32">
        <v>1.0</v>
      </c>
      <c r="CL305" s="32">
        <v>0.0</v>
      </c>
      <c r="CM305" s="32">
        <v>50.0</v>
      </c>
      <c r="CN305" s="32">
        <v>1.0</v>
      </c>
      <c r="CO305" s="32">
        <v>30.0</v>
      </c>
      <c r="CP305" s="32">
        <v>100.0</v>
      </c>
      <c r="CQ305" s="32">
        <v>1.0</v>
      </c>
      <c r="CR305" s="32">
        <v>0.0</v>
      </c>
      <c r="CS305" s="32">
        <v>100.0</v>
      </c>
      <c r="CT305" s="32">
        <v>0.0</v>
      </c>
      <c r="CU305" s="44" t="s">
        <v>1432</v>
      </c>
      <c r="CV305" s="32" t="s">
        <v>121</v>
      </c>
      <c r="CW305" s="32" t="s">
        <v>119</v>
      </c>
      <c r="CX305" s="32" t="s">
        <v>119</v>
      </c>
      <c r="CY305" s="32" t="s">
        <v>119</v>
      </c>
      <c r="CZ305" s="45" t="s">
        <v>486</v>
      </c>
    </row>
    <row r="306" hidden="1" outlineLevel="1">
      <c r="A306" s="31" t="s">
        <v>105</v>
      </c>
      <c r="B306" s="4" t="s">
        <v>1433</v>
      </c>
      <c r="C306" s="4" t="s">
        <v>1433</v>
      </c>
      <c r="D306" s="4" t="s">
        <v>1434</v>
      </c>
      <c r="E306" s="4">
        <v>1310.88464732</v>
      </c>
      <c r="F306" s="4">
        <v>1554.16170207</v>
      </c>
      <c r="G306" s="4">
        <v>243.277054754</v>
      </c>
      <c r="H306" s="4">
        <v>0.185582351011</v>
      </c>
      <c r="I306" s="4">
        <v>661.085174518</v>
      </c>
      <c r="J306" s="4">
        <v>483.955364612</v>
      </c>
      <c r="K306" s="4">
        <v>84586.2733469</v>
      </c>
      <c r="L306" s="4">
        <v>111.1</v>
      </c>
      <c r="M306" s="4">
        <v>76135.2595382</v>
      </c>
      <c r="N306" s="4">
        <v>1310.88464732</v>
      </c>
      <c r="O306" s="4">
        <v>1362.74272768</v>
      </c>
      <c r="P306" s="4">
        <v>-51.8580803682</v>
      </c>
      <c r="Q306" s="4">
        <v>149.736112317</v>
      </c>
      <c r="R306" s="4">
        <v>0.506966044093</v>
      </c>
      <c r="S306" s="4">
        <v>13.3641877733</v>
      </c>
      <c r="T306" s="4">
        <v>63.4294312455</v>
      </c>
      <c r="U306" s="4">
        <v>472.963198945</v>
      </c>
      <c r="V306" s="4">
        <v>355.188412825</v>
      </c>
      <c r="W306" s="4">
        <v>215.299795729</v>
      </c>
      <c r="X306" s="4">
        <v>141.228673604</v>
      </c>
      <c r="Y306" s="4">
        <v>48.90398115</v>
      </c>
      <c r="Z306" s="4">
        <v>712.034516034</v>
      </c>
      <c r="AA306" s="4">
        <v>598.850131281</v>
      </c>
      <c r="AB306" s="4">
        <v>376.443464934</v>
      </c>
      <c r="AC306" s="4">
        <v>118.401056715</v>
      </c>
      <c r="AD306" s="4">
        <v>934.441182381</v>
      </c>
      <c r="AE306" s="4">
        <v>33.0898160859</v>
      </c>
      <c r="AF306" s="4">
        <v>1.43763871837</v>
      </c>
      <c r="AG306" s="4">
        <v>164.383612849</v>
      </c>
      <c r="AH306" s="4">
        <v>1.97477520016</v>
      </c>
      <c r="AI306" s="4">
        <v>57.1565653649</v>
      </c>
      <c r="AJ306" s="4" t="s">
        <v>179</v>
      </c>
      <c r="AK306" s="4" t="s">
        <v>109</v>
      </c>
      <c r="AL306" s="4" t="s">
        <v>109</v>
      </c>
      <c r="AM306" s="4">
        <v>90.1</v>
      </c>
      <c r="AN306" s="4">
        <v>0.287167498456</v>
      </c>
      <c r="AO306" s="4">
        <v>0.0903214916414</v>
      </c>
      <c r="AP306" s="4">
        <v>0.712832501544</v>
      </c>
      <c r="AQ306" s="4">
        <v>0.0252423553466</v>
      </c>
      <c r="AR306" s="4">
        <v>0.0010966935354</v>
      </c>
      <c r="AS306" s="4">
        <v>0.125398991579</v>
      </c>
      <c r="AT306" s="4">
        <v>0.0015064446778</v>
      </c>
      <c r="AU306" s="4">
        <v>0.0436015216762</v>
      </c>
      <c r="AV306" s="4">
        <v>0.543170993338</v>
      </c>
      <c r="AW306" s="4">
        <v>0.456829006662</v>
      </c>
      <c r="AX306" s="4">
        <v>3.86735816253E-4</v>
      </c>
      <c r="AY306" s="4">
        <v>0.0101947854838</v>
      </c>
      <c r="AZ306" s="4">
        <v>0.0483867374413</v>
      </c>
      <c r="BA306" s="4">
        <v>0.360796962504</v>
      </c>
      <c r="BB306" s="4">
        <v>0.270953217396</v>
      </c>
      <c r="BC306" s="4">
        <v>0.164240077241</v>
      </c>
      <c r="BD306" s="4">
        <v>0.107735393723</v>
      </c>
      <c r="BE306" s="4">
        <v>0.0373060903949</v>
      </c>
      <c r="BF306" s="4">
        <v>0.36918226604</v>
      </c>
      <c r="BG306" s="4">
        <v>5868.0</v>
      </c>
      <c r="BH306" s="4">
        <v>5531.0</v>
      </c>
      <c r="BI306" s="32" t="s">
        <v>1317</v>
      </c>
      <c r="BJ306" s="32" t="s">
        <v>1426</v>
      </c>
      <c r="BK306" s="7" t="s">
        <v>1435</v>
      </c>
      <c r="BL306" s="33" t="s">
        <v>1436</v>
      </c>
      <c r="BM306" s="34" t="s">
        <v>1437</v>
      </c>
      <c r="BN306" s="35" t="s">
        <v>1438</v>
      </c>
      <c r="BO306" s="36" t="s">
        <v>1439</v>
      </c>
      <c r="BP306" s="37">
        <f t="shared" si="34"/>
        <v>12</v>
      </c>
      <c r="BQ306" s="38">
        <v>0.0</v>
      </c>
      <c r="BR306" s="38">
        <v>50.0</v>
      </c>
      <c r="BS306" s="38">
        <v>1.0</v>
      </c>
      <c r="BT306" s="39">
        <v>0.0</v>
      </c>
      <c r="BU306" s="39">
        <v>50.0</v>
      </c>
      <c r="BV306" s="39">
        <v>2.0</v>
      </c>
      <c r="BW306" s="40">
        <v>40.0</v>
      </c>
      <c r="BX306" s="40">
        <v>100.0</v>
      </c>
      <c r="BY306" s="40">
        <v>1.0</v>
      </c>
      <c r="BZ306" s="42">
        <v>60.0</v>
      </c>
      <c r="CA306" s="42">
        <v>100.0</v>
      </c>
      <c r="CB306" s="42">
        <v>2.0</v>
      </c>
      <c r="CC306" s="45">
        <v>80.0</v>
      </c>
      <c r="CD306" s="32">
        <v>100.0</v>
      </c>
      <c r="CE306" s="32">
        <v>3.0</v>
      </c>
      <c r="CF306" s="32">
        <v>0.0</v>
      </c>
      <c r="CG306" s="32">
        <v>100.0</v>
      </c>
      <c r="CH306" s="32">
        <v>0.0</v>
      </c>
      <c r="CI306" s="32">
        <v>0.0</v>
      </c>
      <c r="CJ306" s="45">
        <v>70.0</v>
      </c>
      <c r="CK306" s="32">
        <v>1.0</v>
      </c>
      <c r="CL306" s="32">
        <v>0.0</v>
      </c>
      <c r="CM306" s="32">
        <v>50.0</v>
      </c>
      <c r="CN306" s="32">
        <v>1.0</v>
      </c>
      <c r="CO306" s="32">
        <v>30.0</v>
      </c>
      <c r="CP306" s="32">
        <v>100.0</v>
      </c>
      <c r="CQ306" s="32">
        <v>1.0</v>
      </c>
      <c r="CR306" s="32">
        <v>0.0</v>
      </c>
      <c r="CS306" s="32">
        <v>100.0</v>
      </c>
      <c r="CT306" s="32">
        <v>0.0</v>
      </c>
      <c r="CU306" s="44" t="s">
        <v>1432</v>
      </c>
      <c r="CV306" s="32" t="s">
        <v>121</v>
      </c>
      <c r="CW306" s="32" t="s">
        <v>119</v>
      </c>
      <c r="CX306" s="32" t="s">
        <v>119</v>
      </c>
      <c r="CY306" s="32" t="s">
        <v>119</v>
      </c>
      <c r="CZ306" s="45" t="s">
        <v>1440</v>
      </c>
    </row>
    <row r="307" hidden="1" outlineLevel="1">
      <c r="A307" s="51" t="s">
        <v>142</v>
      </c>
      <c r="B307" s="52" t="s">
        <v>1433</v>
      </c>
      <c r="C307" s="52" t="s">
        <v>1441</v>
      </c>
      <c r="D307" s="52" t="s">
        <v>1442</v>
      </c>
      <c r="E307" s="52">
        <v>83.7143118436</v>
      </c>
      <c r="F307" s="52">
        <v>93.1436556657</v>
      </c>
      <c r="G307" s="52">
        <v>9.42934382215</v>
      </c>
      <c r="H307" s="52">
        <v>0.112637177736</v>
      </c>
      <c r="I307" s="52">
        <v>62.3134654254</v>
      </c>
      <c r="J307" s="52">
        <v>51.2722485504</v>
      </c>
      <c r="K307" s="52">
        <v>49495.9834597</v>
      </c>
      <c r="L307" s="52">
        <v>111.1</v>
      </c>
      <c r="M307" s="52">
        <v>44550.8401978</v>
      </c>
      <c r="N307" s="52">
        <v>83.7143118436</v>
      </c>
      <c r="O307" s="52">
        <v>82.3080262765</v>
      </c>
      <c r="P307" s="52">
        <v>1.40628556707</v>
      </c>
      <c r="Q307" s="52">
        <v>11.6453549809</v>
      </c>
      <c r="R307" s="52">
        <v>0.685958400326</v>
      </c>
      <c r="S307" s="52">
        <v>5.03700251786</v>
      </c>
      <c r="T307" s="52">
        <v>6.23142603048</v>
      </c>
      <c r="U307" s="52">
        <v>20.4776787438</v>
      </c>
      <c r="V307" s="52">
        <v>15.3130173669</v>
      </c>
      <c r="W307" s="52">
        <v>16.1736591147</v>
      </c>
      <c r="X307" s="52">
        <v>14.7494765486</v>
      </c>
      <c r="Y307" s="52">
        <v>5.04609312096</v>
      </c>
      <c r="Z307" s="52">
        <v>34.390785767</v>
      </c>
      <c r="AA307" s="52">
        <v>49.3235260766</v>
      </c>
      <c r="AB307" s="52">
        <v>22.862177354</v>
      </c>
      <c r="AC307" s="52">
        <v>10.3897905484</v>
      </c>
      <c r="AD307" s="52">
        <v>60.8521344896</v>
      </c>
      <c r="AE307" s="52">
        <v>3.25648368105</v>
      </c>
      <c r="AF307" s="52">
        <v>0.30174385707</v>
      </c>
      <c r="AG307" s="52">
        <v>3.93993184622</v>
      </c>
      <c r="AH307" s="52">
        <v>0.204296700283</v>
      </c>
      <c r="AI307" s="52">
        <v>4.76993072105</v>
      </c>
      <c r="AJ307" s="52" t="s">
        <v>133</v>
      </c>
      <c r="AK307" s="52" t="s">
        <v>109</v>
      </c>
      <c r="AL307" s="52" t="s">
        <v>109</v>
      </c>
      <c r="AM307" s="52">
        <v>86.2</v>
      </c>
      <c r="AN307" s="52">
        <v>0.273097596463</v>
      </c>
      <c r="AO307" s="52">
        <v>0.124110087267</v>
      </c>
      <c r="AP307" s="52">
        <v>0.726902403537</v>
      </c>
      <c r="AQ307" s="52">
        <v>0.0388999635706</v>
      </c>
      <c r="AR307" s="52">
        <v>0.00360444767955</v>
      </c>
      <c r="AS307" s="52">
        <v>0.0470640176028</v>
      </c>
      <c r="AT307" s="52">
        <v>0.00244040350789</v>
      </c>
      <c r="AU307" s="52">
        <v>0.0569786768356</v>
      </c>
      <c r="AV307" s="52">
        <v>0.410811305853</v>
      </c>
      <c r="AW307" s="52">
        <v>0.589188694147</v>
      </c>
      <c r="AX307" s="52">
        <v>0.00819403976715</v>
      </c>
      <c r="AY307" s="52">
        <v>0.0601689532762</v>
      </c>
      <c r="AZ307" s="52">
        <v>0.074436806482</v>
      </c>
      <c r="BA307" s="52">
        <v>0.244613833558</v>
      </c>
      <c r="BB307" s="52">
        <v>0.182919945583</v>
      </c>
      <c r="BC307" s="52">
        <v>0.193200645846</v>
      </c>
      <c r="BD307" s="52">
        <v>0.176188231424</v>
      </c>
      <c r="BE307" s="52">
        <v>0.0602775440643</v>
      </c>
      <c r="BF307" s="52">
        <v>0.612466941689</v>
      </c>
      <c r="BG307" s="52">
        <v>2872.0</v>
      </c>
      <c r="BH307" s="52">
        <v>2836.0</v>
      </c>
      <c r="BI307" s="53"/>
      <c r="BJ307" s="53"/>
      <c r="BK307" s="54"/>
      <c r="BL307" s="59"/>
      <c r="BM307" s="160"/>
      <c r="BN307" s="59"/>
      <c r="BO307" s="55"/>
      <c r="BP307" s="57"/>
      <c r="BQ307" s="53"/>
      <c r="BR307" s="53"/>
      <c r="BS307" s="53"/>
      <c r="BT307" s="53"/>
      <c r="BU307" s="53"/>
      <c r="BV307" s="53"/>
      <c r="BW307" s="53"/>
      <c r="BX307" s="53"/>
      <c r="BY307" s="53"/>
      <c r="BZ307" s="53"/>
      <c r="CA307" s="53"/>
      <c r="CB307" s="53"/>
      <c r="CC307" s="53"/>
      <c r="CD307" s="53"/>
      <c r="CE307" s="53"/>
      <c r="CF307" s="57"/>
      <c r="CG307" s="57"/>
      <c r="CH307" s="57"/>
      <c r="CI307" s="53"/>
      <c r="CJ307" s="53"/>
      <c r="CK307" s="53"/>
      <c r="CL307" s="57"/>
      <c r="CM307" s="57"/>
      <c r="CN307" s="57"/>
      <c r="CO307" s="53"/>
      <c r="CP307" s="53"/>
      <c r="CQ307" s="53"/>
      <c r="CR307" s="57"/>
      <c r="CS307" s="57"/>
      <c r="CT307" s="57"/>
      <c r="CU307" s="53"/>
      <c r="CV307" s="53"/>
      <c r="CW307" s="53"/>
      <c r="CX307" s="53"/>
      <c r="CY307" s="53"/>
      <c r="CZ307" s="53"/>
    </row>
    <row r="308" hidden="1" outlineLevel="1">
      <c r="A308" s="51" t="s">
        <v>142</v>
      </c>
      <c r="B308" s="52" t="s">
        <v>1433</v>
      </c>
      <c r="C308" s="52" t="s">
        <v>1443</v>
      </c>
      <c r="D308" s="52" t="s">
        <v>1444</v>
      </c>
      <c r="E308" s="52">
        <v>87.6078600312</v>
      </c>
      <c r="F308" s="52">
        <v>88.2952621694</v>
      </c>
      <c r="G308" s="52">
        <v>0.687402138195</v>
      </c>
      <c r="H308" s="52">
        <v>0.00784635234727</v>
      </c>
      <c r="I308" s="52">
        <v>27.8132224324</v>
      </c>
      <c r="J308" s="52">
        <v>27.7870907982</v>
      </c>
      <c r="K308" s="52">
        <v>111746.10677</v>
      </c>
      <c r="L308" s="52">
        <v>111.1</v>
      </c>
      <c r="M308" s="52">
        <v>100581.554249</v>
      </c>
      <c r="N308" s="52">
        <v>87.6078600312</v>
      </c>
      <c r="O308" s="52">
        <v>92.0727121122</v>
      </c>
      <c r="P308" s="52">
        <v>-4.46485208097</v>
      </c>
      <c r="Q308" s="52">
        <v>6.89720013798</v>
      </c>
      <c r="R308" s="52">
        <v>0.0100538035009</v>
      </c>
      <c r="S308" s="52">
        <v>1.24375673126</v>
      </c>
      <c r="T308" s="52">
        <v>3.32467044797</v>
      </c>
      <c r="U308" s="52">
        <v>29.0613234087</v>
      </c>
      <c r="V308" s="52">
        <v>25.0379449792</v>
      </c>
      <c r="W308" s="52">
        <v>13.9082377407</v>
      </c>
      <c r="X308" s="52">
        <v>11.4531179768</v>
      </c>
      <c r="Y308" s="52">
        <v>3.56875494309</v>
      </c>
      <c r="Z308" s="52">
        <v>53.779529623</v>
      </c>
      <c r="AA308" s="52">
        <v>33.8283304082</v>
      </c>
      <c r="AB308" s="52">
        <v>27.7711026639</v>
      </c>
      <c r="AC308" s="52">
        <v>11.4922149408</v>
      </c>
      <c r="AD308" s="52">
        <v>59.8367573673</v>
      </c>
      <c r="AE308" s="52">
        <v>2.84951349913</v>
      </c>
      <c r="AF308" s="52">
        <v>0.101039718863</v>
      </c>
      <c r="AG308" s="52">
        <v>8.26509743989</v>
      </c>
      <c r="AH308" s="52">
        <v>0.0361408888247</v>
      </c>
      <c r="AI308" s="52">
        <v>5.02709617641</v>
      </c>
      <c r="AJ308" s="52" t="s">
        <v>179</v>
      </c>
      <c r="AK308" s="52" t="s">
        <v>109</v>
      </c>
      <c r="AL308" s="52" t="s">
        <v>109</v>
      </c>
      <c r="AM308" s="52">
        <v>90.4</v>
      </c>
      <c r="AN308" s="52">
        <v>0.316993277248</v>
      </c>
      <c r="AO308" s="52">
        <v>0.131177898156</v>
      </c>
      <c r="AP308" s="52">
        <v>0.683006722752</v>
      </c>
      <c r="AQ308" s="52">
        <v>0.0325257744923</v>
      </c>
      <c r="AR308" s="52">
        <v>0.00115331796515</v>
      </c>
      <c r="AS308" s="52">
        <v>0.094341962433</v>
      </c>
      <c r="AT308" s="52">
        <v>4.12530209183E-4</v>
      </c>
      <c r="AU308" s="52">
        <v>0.0573817939923</v>
      </c>
      <c r="AV308" s="52">
        <v>0.613866491019</v>
      </c>
      <c r="AW308" s="52">
        <v>0.386133508981</v>
      </c>
      <c r="AX308" s="52">
        <v>1.14759149434E-4</v>
      </c>
      <c r="AY308" s="52">
        <v>0.0141968623684</v>
      </c>
      <c r="AZ308" s="52">
        <v>0.0379494539279</v>
      </c>
      <c r="BA308" s="52">
        <v>0.331720503142</v>
      </c>
      <c r="BB308" s="52">
        <v>0.285795646307</v>
      </c>
      <c r="BC308" s="52">
        <v>0.158755592657</v>
      </c>
      <c r="BD308" s="52">
        <v>0.130731625823</v>
      </c>
      <c r="BE308" s="52">
        <v>0.0407355566249</v>
      </c>
      <c r="BF308" s="52">
        <v>0.317175773822</v>
      </c>
      <c r="BG308" s="52">
        <v>751.0</v>
      </c>
      <c r="BH308" s="52">
        <v>703.0</v>
      </c>
      <c r="BI308" s="53"/>
      <c r="BJ308" s="53"/>
      <c r="BK308" s="54"/>
      <c r="BL308" s="59"/>
      <c r="BM308" s="56"/>
      <c r="BN308" s="59"/>
      <c r="BO308" s="55"/>
      <c r="BP308" s="57"/>
      <c r="BQ308" s="53"/>
      <c r="BR308" s="53"/>
      <c r="BS308" s="53"/>
      <c r="BT308" s="53"/>
      <c r="BU308" s="53"/>
      <c r="BV308" s="53"/>
      <c r="BW308" s="53"/>
      <c r="BX308" s="53"/>
      <c r="BY308" s="53"/>
      <c r="BZ308" s="53"/>
      <c r="CA308" s="53"/>
      <c r="CB308" s="53"/>
      <c r="CC308" s="53"/>
      <c r="CD308" s="53"/>
      <c r="CE308" s="53"/>
      <c r="CF308" s="57"/>
      <c r="CG308" s="57"/>
      <c r="CH308" s="57"/>
      <c r="CI308" s="53"/>
      <c r="CJ308" s="53"/>
      <c r="CK308" s="53"/>
      <c r="CL308" s="57"/>
      <c r="CM308" s="57"/>
      <c r="CN308" s="57"/>
      <c r="CO308" s="53"/>
      <c r="CP308" s="53"/>
      <c r="CQ308" s="53"/>
      <c r="CR308" s="57"/>
      <c r="CS308" s="57"/>
      <c r="CT308" s="57"/>
      <c r="CU308" s="53"/>
      <c r="CV308" s="53"/>
      <c r="CW308" s="53"/>
      <c r="CX308" s="53"/>
      <c r="CY308" s="53"/>
      <c r="CZ308" s="53"/>
    </row>
    <row r="309" hidden="1" outlineLevel="1">
      <c r="A309" s="51" t="s">
        <v>142</v>
      </c>
      <c r="B309" s="52" t="s">
        <v>1433</v>
      </c>
      <c r="C309" s="52" t="s">
        <v>1445</v>
      </c>
      <c r="D309" s="52" t="s">
        <v>1446</v>
      </c>
      <c r="E309" s="52">
        <v>52.6224804774</v>
      </c>
      <c r="F309" s="52">
        <v>58.1284822943</v>
      </c>
      <c r="G309" s="52">
        <v>5.50600181691</v>
      </c>
      <c r="H309" s="52">
        <v>0.104632122373</v>
      </c>
      <c r="I309" s="52">
        <v>21.3987491836</v>
      </c>
      <c r="J309" s="52">
        <v>19.9308876754</v>
      </c>
      <c r="K309" s="52">
        <v>72232.5931947</v>
      </c>
      <c r="L309" s="52">
        <v>111.1</v>
      </c>
      <c r="M309" s="52">
        <v>65015.8354588</v>
      </c>
      <c r="N309" s="52">
        <v>52.6224804774</v>
      </c>
      <c r="O309" s="52">
        <v>46.2115797381</v>
      </c>
      <c r="P309" s="52">
        <v>6.41090073932</v>
      </c>
      <c r="Q309" s="52">
        <v>5.06633446819</v>
      </c>
      <c r="R309" s="52">
        <v>0.016477241689</v>
      </c>
      <c r="S309" s="52">
        <v>0.584988462778</v>
      </c>
      <c r="T309" s="52">
        <v>2.60708500171</v>
      </c>
      <c r="U309" s="52">
        <v>19.4761871769</v>
      </c>
      <c r="V309" s="52">
        <v>13.7661777978</v>
      </c>
      <c r="W309" s="52">
        <v>8.27093552938</v>
      </c>
      <c r="X309" s="52">
        <v>5.73216286399</v>
      </c>
      <c r="Y309" s="52">
        <v>2.16846640312</v>
      </c>
      <c r="Z309" s="52">
        <v>29.8375239049</v>
      </c>
      <c r="AA309" s="52">
        <v>22.7849565725</v>
      </c>
      <c r="AB309" s="52">
        <v>14.6423144055</v>
      </c>
      <c r="AC309" s="52">
        <v>4.84448689472</v>
      </c>
      <c r="AD309" s="52">
        <v>37.9801660719</v>
      </c>
      <c r="AE309" s="52">
        <v>1.28748346428</v>
      </c>
      <c r="AF309" s="52">
        <v>0.0448181493016</v>
      </c>
      <c r="AG309" s="52">
        <v>6.22491747523</v>
      </c>
      <c r="AH309" s="52">
        <v>0.0767138778398</v>
      </c>
      <c r="AI309" s="52">
        <v>2.16389454409</v>
      </c>
      <c r="AJ309" s="52" t="s">
        <v>133</v>
      </c>
      <c r="AK309" s="52" t="s">
        <v>109</v>
      </c>
      <c r="AL309" s="52" t="s">
        <v>109</v>
      </c>
      <c r="AM309" s="52">
        <v>83.4</v>
      </c>
      <c r="AN309" s="52">
        <v>0.278252075399</v>
      </c>
      <c r="AO309" s="52">
        <v>0.092061165699</v>
      </c>
      <c r="AP309" s="52">
        <v>0.721747924601</v>
      </c>
      <c r="AQ309" s="52">
        <v>0.0244664153532</v>
      </c>
      <c r="AR309" s="52">
        <v>8.51692069529E-4</v>
      </c>
      <c r="AS309" s="52">
        <v>0.118293881603</v>
      </c>
      <c r="AT309" s="52">
        <v>0.00145781569291</v>
      </c>
      <c r="AU309" s="52">
        <v>0.0411211049813</v>
      </c>
      <c r="AV309" s="52">
        <v>0.567010973907</v>
      </c>
      <c r="AW309" s="52">
        <v>0.432989026093</v>
      </c>
      <c r="AX309" s="52">
        <v>3.13121721733E-4</v>
      </c>
      <c r="AY309" s="52">
        <v>0.0111167025475</v>
      </c>
      <c r="AZ309" s="52">
        <v>0.0495431796079</v>
      </c>
      <c r="BA309" s="52">
        <v>0.370111537887</v>
      </c>
      <c r="BB309" s="52">
        <v>0.261602601644</v>
      </c>
      <c r="BC309" s="52">
        <v>0.157174946037</v>
      </c>
      <c r="BD309" s="52">
        <v>0.108929925233</v>
      </c>
      <c r="BE309" s="52">
        <v>0.041207985322</v>
      </c>
      <c r="BF309" s="52">
        <v>0.378752341101</v>
      </c>
      <c r="BG309" s="52">
        <v>838.0</v>
      </c>
      <c r="BH309" s="52">
        <v>705.0</v>
      </c>
      <c r="BI309" s="53"/>
      <c r="BJ309" s="53"/>
      <c r="BK309" s="54"/>
      <c r="BL309" s="59"/>
      <c r="BM309" s="56"/>
      <c r="BN309" s="59"/>
      <c r="BO309" s="55"/>
      <c r="BP309" s="57"/>
      <c r="BQ309" s="53"/>
      <c r="BR309" s="53"/>
      <c r="BS309" s="53"/>
      <c r="BT309" s="53"/>
      <c r="BU309" s="53"/>
      <c r="BV309" s="53"/>
      <c r="BW309" s="53"/>
      <c r="BX309" s="53"/>
      <c r="BY309" s="53"/>
      <c r="BZ309" s="53"/>
      <c r="CA309" s="53"/>
      <c r="CB309" s="53"/>
      <c r="CC309" s="53"/>
      <c r="CD309" s="53"/>
      <c r="CE309" s="53"/>
      <c r="CF309" s="57"/>
      <c r="CG309" s="57"/>
      <c r="CH309" s="57"/>
      <c r="CI309" s="53"/>
      <c r="CJ309" s="53"/>
      <c r="CK309" s="53"/>
      <c r="CL309" s="57"/>
      <c r="CM309" s="57"/>
      <c r="CN309" s="57"/>
      <c r="CO309" s="53"/>
      <c r="CP309" s="53"/>
      <c r="CQ309" s="53"/>
      <c r="CR309" s="57"/>
      <c r="CS309" s="57"/>
      <c r="CT309" s="57"/>
      <c r="CU309" s="53"/>
      <c r="CV309" s="53"/>
      <c r="CW309" s="53"/>
      <c r="CX309" s="53"/>
      <c r="CY309" s="53"/>
      <c r="CZ309" s="53"/>
    </row>
    <row r="310" hidden="1" outlineLevel="1">
      <c r="A310" s="51" t="s">
        <v>142</v>
      </c>
      <c r="B310" s="52" t="s">
        <v>1433</v>
      </c>
      <c r="C310" s="52" t="s">
        <v>1447</v>
      </c>
      <c r="D310" s="52" t="s">
        <v>1448</v>
      </c>
      <c r="E310" s="52">
        <v>707.671087258</v>
      </c>
      <c r="F310" s="52">
        <v>784.31895314</v>
      </c>
      <c r="G310" s="52">
        <v>76.6478658821</v>
      </c>
      <c r="H310" s="52">
        <v>0.108310014726</v>
      </c>
      <c r="I310" s="52">
        <v>223.892296338</v>
      </c>
      <c r="J310" s="52">
        <v>171.819829973</v>
      </c>
      <c r="K310" s="52">
        <v>128472.728712</v>
      </c>
      <c r="L310" s="52">
        <v>111.1</v>
      </c>
      <c r="M310" s="52">
        <v>115637.019542</v>
      </c>
      <c r="N310" s="52">
        <v>707.671087258</v>
      </c>
      <c r="O310" s="52">
        <v>722.532488465</v>
      </c>
      <c r="P310" s="52">
        <v>-14.8614012064</v>
      </c>
      <c r="Q310" s="52">
        <v>58.9384395258</v>
      </c>
      <c r="R310" s="52">
        <v>0.073748606958</v>
      </c>
      <c r="S310" s="52">
        <v>3.93359526227</v>
      </c>
      <c r="T310" s="52">
        <v>36.3815618127</v>
      </c>
      <c r="U310" s="52">
        <v>235.563822785</v>
      </c>
      <c r="V310" s="52">
        <v>191.195084214</v>
      </c>
      <c r="W310" s="52">
        <v>143.687822986</v>
      </c>
      <c r="X310" s="52">
        <v>82.6051624874</v>
      </c>
      <c r="Y310" s="52">
        <v>14.2302891043</v>
      </c>
      <c r="Z310" s="52">
        <v>457.764169507</v>
      </c>
      <c r="AA310" s="52">
        <v>249.906917752</v>
      </c>
      <c r="AB310" s="52">
        <v>101.160839516</v>
      </c>
      <c r="AC310" s="52">
        <v>25.3757874049</v>
      </c>
      <c r="AD310" s="52">
        <v>606.510247743</v>
      </c>
      <c r="AE310" s="52">
        <v>8.48862591395</v>
      </c>
      <c r="AF310" s="52">
        <v>0.254058508131</v>
      </c>
      <c r="AG310" s="52">
        <v>56.3338870039</v>
      </c>
      <c r="AH310" s="108">
        <v>8.48949995507E-5</v>
      </c>
      <c r="AI310" s="52">
        <v>10.7083957898</v>
      </c>
      <c r="AJ310" s="52" t="s">
        <v>133</v>
      </c>
      <c r="AK310" s="52" t="s">
        <v>109</v>
      </c>
      <c r="AL310" s="52" t="s">
        <v>271</v>
      </c>
      <c r="AM310" s="52">
        <v>75.0</v>
      </c>
      <c r="AN310" s="52">
        <v>0.142948950914</v>
      </c>
      <c r="AO310" s="52">
        <v>0.0358581661195</v>
      </c>
      <c r="AP310" s="52">
        <v>0.857051049086</v>
      </c>
      <c r="AQ310" s="52">
        <v>0.0119951571666</v>
      </c>
      <c r="AR310" s="52">
        <v>3.59006482963E-4</v>
      </c>
      <c r="AS310" s="52">
        <v>0.0796046186119</v>
      </c>
      <c r="AT310" s="108">
        <v>1.19963922618E-7</v>
      </c>
      <c r="AU310" s="52">
        <v>0.0151318825689</v>
      </c>
      <c r="AV310" s="52">
        <v>0.646860070658</v>
      </c>
      <c r="AW310" s="52">
        <v>0.353139929342</v>
      </c>
      <c r="AX310" s="52">
        <v>1.04213112964E-4</v>
      </c>
      <c r="AY310" s="52">
        <v>0.00555850780552</v>
      </c>
      <c r="AZ310" s="52">
        <v>0.0514102702057</v>
      </c>
      <c r="BA310" s="52">
        <v>0.332871904796</v>
      </c>
      <c r="BB310" s="52">
        <v>0.270175068131</v>
      </c>
      <c r="BC310" s="52">
        <v>0.203043229507</v>
      </c>
      <c r="BD310" s="52">
        <v>0.116728186264</v>
      </c>
      <c r="BE310" s="52">
        <v>0.0201086201775</v>
      </c>
      <c r="BF310" s="52">
        <v>0.242796170519</v>
      </c>
      <c r="BG310" s="52">
        <v>339.0</v>
      </c>
      <c r="BH310" s="52">
        <v>352.0</v>
      </c>
      <c r="BI310" s="53"/>
      <c r="BJ310" s="53"/>
      <c r="BK310" s="54"/>
      <c r="BL310" s="59"/>
      <c r="BM310" s="56"/>
      <c r="BN310" s="59"/>
      <c r="BO310" s="55"/>
      <c r="BP310" s="57"/>
      <c r="BQ310" s="53"/>
      <c r="BR310" s="53"/>
      <c r="BS310" s="53"/>
      <c r="BT310" s="53"/>
      <c r="BU310" s="53"/>
      <c r="BV310" s="53"/>
      <c r="BW310" s="53"/>
      <c r="BX310" s="53"/>
      <c r="BY310" s="53"/>
      <c r="BZ310" s="53"/>
      <c r="CA310" s="53"/>
      <c r="CB310" s="53"/>
      <c r="CC310" s="53"/>
      <c r="CD310" s="53"/>
      <c r="CE310" s="53"/>
      <c r="CF310" s="57"/>
      <c r="CG310" s="57"/>
      <c r="CH310" s="57"/>
      <c r="CI310" s="53"/>
      <c r="CJ310" s="53"/>
      <c r="CK310" s="53"/>
      <c r="CL310" s="57"/>
      <c r="CM310" s="57"/>
      <c r="CN310" s="57"/>
      <c r="CO310" s="53"/>
      <c r="CP310" s="53"/>
      <c r="CQ310" s="53"/>
      <c r="CR310" s="57"/>
      <c r="CS310" s="57"/>
      <c r="CT310" s="57"/>
      <c r="CU310" s="53"/>
      <c r="CV310" s="53"/>
      <c r="CW310" s="53"/>
      <c r="CX310" s="53"/>
      <c r="CY310" s="53"/>
      <c r="CZ310" s="53"/>
    </row>
    <row r="311" hidden="1" outlineLevel="1">
      <c r="A311" s="31" t="s">
        <v>105</v>
      </c>
      <c r="B311" s="4" t="s">
        <v>1449</v>
      </c>
      <c r="C311" s="4" t="s">
        <v>1449</v>
      </c>
      <c r="D311" s="4" t="s">
        <v>1450</v>
      </c>
      <c r="E311" s="4">
        <v>2347.55874601</v>
      </c>
      <c r="F311" s="4">
        <v>2397.75266876</v>
      </c>
      <c r="G311" s="4">
        <v>50.1939227524</v>
      </c>
      <c r="H311" s="4">
        <v>0.0213813276612</v>
      </c>
      <c r="I311" s="4">
        <v>1430.67608126</v>
      </c>
      <c r="J311" s="4">
        <v>1258.90546515</v>
      </c>
      <c r="K311" s="4">
        <v>50083.0426514</v>
      </c>
      <c r="L311" s="4">
        <v>111.1</v>
      </c>
      <c r="M311" s="4">
        <v>45079.2463109</v>
      </c>
      <c r="N311" s="4">
        <v>2347.55874601</v>
      </c>
      <c r="O311" s="4">
        <v>2371.04911445</v>
      </c>
      <c r="P311" s="4">
        <v>-23.4903684361</v>
      </c>
      <c r="Q311" s="4">
        <v>277.169084862</v>
      </c>
      <c r="R311" s="4">
        <v>17.8138384802</v>
      </c>
      <c r="S311" s="4">
        <v>90.5126372652</v>
      </c>
      <c r="T311" s="4">
        <v>133.299475143</v>
      </c>
      <c r="U311" s="4">
        <v>603.026738724</v>
      </c>
      <c r="V311" s="4">
        <v>583.987214692</v>
      </c>
      <c r="W311" s="4">
        <v>503.497826519</v>
      </c>
      <c r="X311" s="4">
        <v>321.71556189</v>
      </c>
      <c r="Y311" s="4">
        <v>93.7054532979</v>
      </c>
      <c r="Z311" s="4">
        <v>2115.8535806</v>
      </c>
      <c r="AA311" s="4">
        <v>231.705165411</v>
      </c>
      <c r="AB311" s="4">
        <v>628.355116906</v>
      </c>
      <c r="AC311" s="4">
        <v>360.858951467</v>
      </c>
      <c r="AD311" s="4">
        <v>1719.20362911</v>
      </c>
      <c r="AE311" s="4">
        <v>103.25671556</v>
      </c>
      <c r="AF311" s="4">
        <v>10.0725653018</v>
      </c>
      <c r="AG311" s="4">
        <v>98.1318858189</v>
      </c>
      <c r="AH311" s="4">
        <v>3.32438181121</v>
      </c>
      <c r="AI311" s="4">
        <v>52.7106169466</v>
      </c>
      <c r="AJ311" s="4" t="s">
        <v>198</v>
      </c>
      <c r="AK311" s="4" t="s">
        <v>109</v>
      </c>
      <c r="AL311" s="4" t="s">
        <v>110</v>
      </c>
      <c r="AM311" s="4">
        <v>104.2</v>
      </c>
      <c r="AN311" s="4">
        <v>0.267663213103</v>
      </c>
      <c r="AO311" s="4">
        <v>0.153716686358</v>
      </c>
      <c r="AP311" s="4">
        <v>0.732336786897</v>
      </c>
      <c r="AQ311" s="4">
        <v>0.0439847206106</v>
      </c>
      <c r="AR311" s="4">
        <v>0.00429065526854</v>
      </c>
      <c r="AS311" s="4">
        <v>0.0418016741799</v>
      </c>
      <c r="AT311" s="4">
        <v>0.00141610164894</v>
      </c>
      <c r="AU311" s="4">
        <v>0.0224533750374</v>
      </c>
      <c r="AV311" s="4">
        <v>0.90129952411</v>
      </c>
      <c r="AW311" s="4">
        <v>0.0987004758899</v>
      </c>
      <c r="AX311" s="4">
        <v>0.00758823970242</v>
      </c>
      <c r="AY311" s="4">
        <v>0.038556069116</v>
      </c>
      <c r="AZ311" s="4">
        <v>0.0567821680158</v>
      </c>
      <c r="BA311" s="4">
        <v>0.256873971631</v>
      </c>
      <c r="BB311" s="4">
        <v>0.248763621223</v>
      </c>
      <c r="BC311" s="4">
        <v>0.214477199931</v>
      </c>
      <c r="BD311" s="4">
        <v>0.137042603273</v>
      </c>
      <c r="BE311" s="4">
        <v>0.0399161271074</v>
      </c>
      <c r="BF311" s="4">
        <v>0.536261538628</v>
      </c>
      <c r="BG311" s="4">
        <v>16.0</v>
      </c>
      <c r="BH311" s="4">
        <v>27.0</v>
      </c>
      <c r="BI311" s="32" t="s">
        <v>1317</v>
      </c>
      <c r="BJ311" s="32" t="s">
        <v>1451</v>
      </c>
      <c r="BK311" s="7" t="s">
        <v>1452</v>
      </c>
      <c r="BL311" s="33" t="s">
        <v>1453</v>
      </c>
      <c r="BM311" s="34" t="s">
        <v>1454</v>
      </c>
      <c r="BN311" s="35" t="s">
        <v>1455</v>
      </c>
      <c r="BO311" s="36" t="s">
        <v>1456</v>
      </c>
      <c r="BP311" s="37">
        <f t="shared" ref="BP311:BP324" si="35">BS311+BV311+BY311+CB311+CE311+CH311+CK311+CN311+CQ311+CT311</f>
        <v>12</v>
      </c>
      <c r="BQ311" s="38">
        <v>10.0</v>
      </c>
      <c r="BR311" s="38">
        <v>60.0</v>
      </c>
      <c r="BS311" s="38">
        <v>1.0</v>
      </c>
      <c r="BT311" s="39">
        <v>30.0</v>
      </c>
      <c r="BU311" s="39">
        <v>80.0</v>
      </c>
      <c r="BV311" s="39">
        <v>1.0</v>
      </c>
      <c r="BW311" s="40">
        <v>40.0</v>
      </c>
      <c r="BX311" s="40">
        <v>100.0</v>
      </c>
      <c r="BY311" s="40">
        <v>2.0</v>
      </c>
      <c r="BZ311" s="42">
        <v>10.0</v>
      </c>
      <c r="CA311" s="42">
        <v>80.0</v>
      </c>
      <c r="CB311" s="42">
        <v>2.0</v>
      </c>
      <c r="CC311" s="32">
        <v>0.0</v>
      </c>
      <c r="CD311" s="32">
        <v>60.0</v>
      </c>
      <c r="CE311" s="32">
        <v>1.0</v>
      </c>
      <c r="CF311" s="32">
        <v>40.0</v>
      </c>
      <c r="CG311" s="32">
        <v>100.0</v>
      </c>
      <c r="CH311" s="32">
        <v>2.0</v>
      </c>
      <c r="CI311" s="32">
        <v>0.0</v>
      </c>
      <c r="CJ311" s="32">
        <v>50.0</v>
      </c>
      <c r="CK311" s="32">
        <v>1.0</v>
      </c>
      <c r="CL311" s="32">
        <v>0.0</v>
      </c>
      <c r="CM311" s="32">
        <v>60.0</v>
      </c>
      <c r="CN311" s="32">
        <v>1.0</v>
      </c>
      <c r="CO311" s="32">
        <v>15.0</v>
      </c>
      <c r="CP311" s="32">
        <v>70.0</v>
      </c>
      <c r="CQ311" s="32">
        <v>1.0</v>
      </c>
      <c r="CR311" s="32">
        <v>0.0</v>
      </c>
      <c r="CS311" s="32">
        <v>100.0</v>
      </c>
      <c r="CT311" s="32">
        <v>0.0</v>
      </c>
      <c r="CU311" s="44" t="s">
        <v>1457</v>
      </c>
      <c r="CV311" s="32" t="s">
        <v>121</v>
      </c>
      <c r="CW311" s="32" t="s">
        <v>119</v>
      </c>
      <c r="CX311" s="32" t="s">
        <v>121</v>
      </c>
      <c r="CY311" s="32" t="s">
        <v>119</v>
      </c>
      <c r="CZ311" s="45" t="s">
        <v>550</v>
      </c>
    </row>
    <row r="312" hidden="1" outlineLevel="1">
      <c r="A312" s="31" t="s">
        <v>520</v>
      </c>
      <c r="B312" s="4" t="s">
        <v>248</v>
      </c>
      <c r="C312" s="4" t="s">
        <v>248</v>
      </c>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c r="BA312" s="4"/>
      <c r="BB312" s="4"/>
      <c r="BC312" s="4"/>
      <c r="BD312" s="4"/>
      <c r="BE312" s="4"/>
      <c r="BF312" s="4"/>
      <c r="BG312" s="4"/>
      <c r="BH312" s="4"/>
      <c r="BI312" s="32" t="s">
        <v>1317</v>
      </c>
      <c r="BJ312" s="32" t="s">
        <v>1458</v>
      </c>
      <c r="BK312" s="5" t="s">
        <v>1459</v>
      </c>
      <c r="BL312" s="33" t="s">
        <v>1460</v>
      </c>
      <c r="BM312" s="34" t="s">
        <v>1461</v>
      </c>
      <c r="BN312" s="35" t="s">
        <v>1462</v>
      </c>
      <c r="BO312" s="36" t="s">
        <v>1463</v>
      </c>
      <c r="BP312" s="37">
        <f t="shared" si="35"/>
        <v>12</v>
      </c>
      <c r="BQ312" s="38">
        <v>30.0</v>
      </c>
      <c r="BR312" s="38">
        <v>100.0</v>
      </c>
      <c r="BS312" s="38">
        <v>1.0</v>
      </c>
      <c r="BT312" s="39">
        <v>0.0</v>
      </c>
      <c r="BU312" s="39">
        <v>100.0</v>
      </c>
      <c r="BV312" s="49">
        <v>0.0</v>
      </c>
      <c r="BW312" s="40">
        <v>50.0</v>
      </c>
      <c r="BX312" s="40">
        <v>100.0</v>
      </c>
      <c r="BY312" s="40">
        <v>1.0</v>
      </c>
      <c r="BZ312" s="42">
        <v>50.0</v>
      </c>
      <c r="CA312" s="42">
        <v>100.0</v>
      </c>
      <c r="CB312" s="58">
        <v>2.0</v>
      </c>
      <c r="CC312" s="32">
        <v>60.0</v>
      </c>
      <c r="CD312" s="32">
        <v>100.0</v>
      </c>
      <c r="CE312" s="32">
        <v>3.0</v>
      </c>
      <c r="CF312" s="32">
        <v>35.0</v>
      </c>
      <c r="CG312" s="32">
        <v>100.0</v>
      </c>
      <c r="CH312" s="32">
        <v>2.0</v>
      </c>
      <c r="CI312" s="32">
        <v>0.0</v>
      </c>
      <c r="CJ312" s="45">
        <v>80.0</v>
      </c>
      <c r="CK312" s="32">
        <v>1.0</v>
      </c>
      <c r="CL312" s="32">
        <v>0.0</v>
      </c>
      <c r="CM312" s="32">
        <v>100.0</v>
      </c>
      <c r="CN312" s="32">
        <v>0.0</v>
      </c>
      <c r="CO312" s="32">
        <v>30.0</v>
      </c>
      <c r="CP312" s="32">
        <v>80.0</v>
      </c>
      <c r="CQ312" s="32">
        <v>1.0</v>
      </c>
      <c r="CR312" s="32">
        <v>0.0</v>
      </c>
      <c r="CS312" s="32">
        <v>70.0</v>
      </c>
      <c r="CT312" s="32">
        <v>1.0</v>
      </c>
      <c r="CU312" s="44" t="s">
        <v>1464</v>
      </c>
      <c r="CV312" s="32" t="s">
        <v>121</v>
      </c>
      <c r="CW312" s="32" t="s">
        <v>119</v>
      </c>
      <c r="CX312" s="32" t="s">
        <v>119</v>
      </c>
      <c r="CY312" s="32" t="s">
        <v>119</v>
      </c>
      <c r="CZ312" s="45" t="s">
        <v>1334</v>
      </c>
    </row>
    <row r="313" hidden="1" outlineLevel="1">
      <c r="A313" s="31" t="s">
        <v>520</v>
      </c>
      <c r="B313" s="4" t="s">
        <v>248</v>
      </c>
      <c r="C313" s="4" t="s">
        <v>248</v>
      </c>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c r="AY313" s="4"/>
      <c r="AZ313" s="4"/>
      <c r="BA313" s="4"/>
      <c r="BB313" s="4"/>
      <c r="BC313" s="4"/>
      <c r="BD313" s="4"/>
      <c r="BE313" s="4"/>
      <c r="BF313" s="4"/>
      <c r="BG313" s="4"/>
      <c r="BH313" s="4"/>
      <c r="BI313" s="32" t="s">
        <v>1317</v>
      </c>
      <c r="BJ313" s="32" t="s">
        <v>1458</v>
      </c>
      <c r="BK313" s="5" t="s">
        <v>1465</v>
      </c>
      <c r="BL313" s="33" t="s">
        <v>1466</v>
      </c>
      <c r="BM313" s="34" t="s">
        <v>1467</v>
      </c>
      <c r="BN313" s="35" t="s">
        <v>1468</v>
      </c>
      <c r="BO313" s="36" t="s">
        <v>1469</v>
      </c>
      <c r="BP313" s="37">
        <f t="shared" si="35"/>
        <v>11</v>
      </c>
      <c r="BQ313" s="38">
        <v>20.0</v>
      </c>
      <c r="BR313" s="38">
        <v>100.0</v>
      </c>
      <c r="BS313" s="38">
        <v>1.0</v>
      </c>
      <c r="BT313" s="39">
        <v>0.0</v>
      </c>
      <c r="BU313" s="39">
        <v>70.0</v>
      </c>
      <c r="BV313" s="39">
        <v>1.0</v>
      </c>
      <c r="BW313" s="40">
        <v>50.0</v>
      </c>
      <c r="BX313" s="40">
        <v>100.0</v>
      </c>
      <c r="BY313" s="40">
        <v>1.0</v>
      </c>
      <c r="BZ313" s="42">
        <v>50.0</v>
      </c>
      <c r="CA313" s="42">
        <v>100.0</v>
      </c>
      <c r="CB313" s="42">
        <v>1.0</v>
      </c>
      <c r="CC313" s="32">
        <v>40.0</v>
      </c>
      <c r="CD313" s="32">
        <v>100.0</v>
      </c>
      <c r="CE313" s="45">
        <v>2.0</v>
      </c>
      <c r="CF313" s="32">
        <v>35.0</v>
      </c>
      <c r="CG313" s="32">
        <v>100.0</v>
      </c>
      <c r="CH313" s="32">
        <v>2.0</v>
      </c>
      <c r="CI313" s="32">
        <v>40.0</v>
      </c>
      <c r="CJ313" s="32">
        <v>100.0</v>
      </c>
      <c r="CK313" s="32">
        <v>1.0</v>
      </c>
      <c r="CL313" s="32">
        <v>0.0</v>
      </c>
      <c r="CM313" s="32">
        <v>100.0</v>
      </c>
      <c r="CN313" s="32">
        <v>0.0</v>
      </c>
      <c r="CO313" s="32">
        <v>30.0</v>
      </c>
      <c r="CP313" s="32">
        <v>80.0</v>
      </c>
      <c r="CQ313" s="32">
        <v>1.0</v>
      </c>
      <c r="CR313" s="32">
        <v>0.0</v>
      </c>
      <c r="CS313" s="32">
        <v>50.0</v>
      </c>
      <c r="CT313" s="45">
        <v>1.0</v>
      </c>
      <c r="CU313" s="44" t="s">
        <v>1464</v>
      </c>
      <c r="CV313" s="32" t="s">
        <v>121</v>
      </c>
      <c r="CW313" s="32" t="s">
        <v>119</v>
      </c>
      <c r="CX313" s="32" t="s">
        <v>119</v>
      </c>
      <c r="CY313" s="32" t="s">
        <v>119</v>
      </c>
      <c r="CZ313" s="45" t="s">
        <v>779</v>
      </c>
    </row>
    <row r="314" hidden="1" outlineLevel="1">
      <c r="A314" s="31" t="s">
        <v>520</v>
      </c>
      <c r="B314" s="4" t="s">
        <v>248</v>
      </c>
      <c r="C314" s="4" t="s">
        <v>248</v>
      </c>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c r="BA314" s="4"/>
      <c r="BB314" s="4"/>
      <c r="BC314" s="4"/>
      <c r="BD314" s="4"/>
      <c r="BE314" s="4"/>
      <c r="BF314" s="4"/>
      <c r="BG314" s="4"/>
      <c r="BH314" s="4"/>
      <c r="BI314" s="32" t="s">
        <v>1317</v>
      </c>
      <c r="BJ314" s="32" t="s">
        <v>1458</v>
      </c>
      <c r="BK314" s="5" t="s">
        <v>1470</v>
      </c>
      <c r="BL314" s="33" t="s">
        <v>1471</v>
      </c>
      <c r="BM314" s="34" t="s">
        <v>1472</v>
      </c>
      <c r="BN314" s="35" t="s">
        <v>1473</v>
      </c>
      <c r="BO314" s="36" t="s">
        <v>1474</v>
      </c>
      <c r="BP314" s="37">
        <f t="shared" si="35"/>
        <v>12</v>
      </c>
      <c r="BQ314" s="38">
        <v>40.0</v>
      </c>
      <c r="BR314" s="38">
        <v>100.0</v>
      </c>
      <c r="BS314" s="38">
        <v>1.0</v>
      </c>
      <c r="BT314" s="39">
        <v>35.0</v>
      </c>
      <c r="BU314" s="39">
        <v>100.0</v>
      </c>
      <c r="BV314" s="39">
        <v>1.0</v>
      </c>
      <c r="BW314" s="40">
        <v>0.0</v>
      </c>
      <c r="BX314" s="40">
        <v>80.0</v>
      </c>
      <c r="BY314" s="40">
        <v>1.0</v>
      </c>
      <c r="BZ314" s="42">
        <v>0.0</v>
      </c>
      <c r="CA314" s="42">
        <v>80.0</v>
      </c>
      <c r="CB314" s="42">
        <v>1.0</v>
      </c>
      <c r="CC314" s="32">
        <v>30.0</v>
      </c>
      <c r="CD314" s="32">
        <v>100.0</v>
      </c>
      <c r="CE314" s="32">
        <v>1.0</v>
      </c>
      <c r="CF314" s="32">
        <v>50.0</v>
      </c>
      <c r="CG314" s="32">
        <v>100.0</v>
      </c>
      <c r="CH314" s="32">
        <v>2.0</v>
      </c>
      <c r="CI314" s="32">
        <v>20.0</v>
      </c>
      <c r="CJ314" s="32">
        <v>85.0</v>
      </c>
      <c r="CK314" s="32">
        <v>1.0</v>
      </c>
      <c r="CL314" s="32">
        <v>0.0</v>
      </c>
      <c r="CM314" s="45">
        <v>70.0</v>
      </c>
      <c r="CN314" s="32">
        <v>1.0</v>
      </c>
      <c r="CO314" s="45">
        <v>30.0</v>
      </c>
      <c r="CP314" s="32">
        <v>100.0</v>
      </c>
      <c r="CQ314" s="45">
        <v>1.0</v>
      </c>
      <c r="CR314" s="32">
        <v>0.0</v>
      </c>
      <c r="CS314" s="32">
        <v>50.0</v>
      </c>
      <c r="CT314" s="32">
        <v>2.0</v>
      </c>
      <c r="CU314" s="44" t="s">
        <v>1464</v>
      </c>
      <c r="CV314" s="32" t="s">
        <v>121</v>
      </c>
      <c r="CW314" s="32" t="s">
        <v>119</v>
      </c>
      <c r="CX314" s="32" t="s">
        <v>119</v>
      </c>
      <c r="CY314" s="32" t="s">
        <v>119</v>
      </c>
      <c r="CZ314" s="45" t="s">
        <v>1348</v>
      </c>
    </row>
    <row r="315" hidden="1" outlineLevel="1">
      <c r="A315" s="31" t="s">
        <v>520</v>
      </c>
      <c r="B315" s="4" t="s">
        <v>248</v>
      </c>
      <c r="C315" s="4" t="s">
        <v>248</v>
      </c>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c r="AY315" s="4"/>
      <c r="AZ315" s="4"/>
      <c r="BA315" s="4"/>
      <c r="BB315" s="4"/>
      <c r="BC315" s="4"/>
      <c r="BD315" s="4"/>
      <c r="BE315" s="4"/>
      <c r="BF315" s="4"/>
      <c r="BG315" s="4"/>
      <c r="BH315" s="4"/>
      <c r="BI315" s="32" t="s">
        <v>1317</v>
      </c>
      <c r="BJ315" s="32" t="s">
        <v>1458</v>
      </c>
      <c r="BK315" s="7" t="s">
        <v>1475</v>
      </c>
      <c r="BL315" s="33" t="s">
        <v>1476</v>
      </c>
      <c r="BM315" s="34" t="s">
        <v>1477</v>
      </c>
      <c r="BN315" s="35" t="s">
        <v>1478</v>
      </c>
      <c r="BO315" s="36" t="s">
        <v>1479</v>
      </c>
      <c r="BP315" s="37">
        <f t="shared" si="35"/>
        <v>12</v>
      </c>
      <c r="BQ315" s="38">
        <v>30.0</v>
      </c>
      <c r="BR315" s="38">
        <v>100.0</v>
      </c>
      <c r="BS315" s="38">
        <v>1.0</v>
      </c>
      <c r="BT315" s="39">
        <v>0.0</v>
      </c>
      <c r="BU315" s="39">
        <v>60.0</v>
      </c>
      <c r="BV315" s="39">
        <v>1.0</v>
      </c>
      <c r="BW315" s="40">
        <v>40.0</v>
      </c>
      <c r="BX315" s="40">
        <v>80.0</v>
      </c>
      <c r="BY315" s="40">
        <v>2.0</v>
      </c>
      <c r="BZ315" s="42">
        <v>50.0</v>
      </c>
      <c r="CA315" s="42">
        <v>100.0</v>
      </c>
      <c r="CB315" s="42">
        <v>2.0</v>
      </c>
      <c r="CC315" s="45">
        <v>60.0</v>
      </c>
      <c r="CD315" s="32">
        <v>100.0</v>
      </c>
      <c r="CE315" s="32">
        <v>2.0</v>
      </c>
      <c r="CF315" s="32">
        <v>40.0</v>
      </c>
      <c r="CG315" s="32">
        <v>100.0</v>
      </c>
      <c r="CH315" s="32">
        <v>1.0</v>
      </c>
      <c r="CI315" s="32">
        <v>0.0</v>
      </c>
      <c r="CJ315" s="32">
        <v>70.0</v>
      </c>
      <c r="CK315" s="32">
        <v>1.0</v>
      </c>
      <c r="CL315" s="32">
        <v>0.0</v>
      </c>
      <c r="CM315" s="32">
        <v>50.0</v>
      </c>
      <c r="CN315" s="32">
        <v>1.0</v>
      </c>
      <c r="CO315" s="45">
        <v>20.0</v>
      </c>
      <c r="CP315" s="45">
        <v>80.0</v>
      </c>
      <c r="CQ315" s="32">
        <v>1.0</v>
      </c>
      <c r="CR315" s="32">
        <v>0.0</v>
      </c>
      <c r="CS315" s="32">
        <v>100.0</v>
      </c>
      <c r="CT315" s="32">
        <v>0.0</v>
      </c>
      <c r="CU315" s="44" t="s">
        <v>1464</v>
      </c>
      <c r="CV315" s="32" t="s">
        <v>121</v>
      </c>
      <c r="CW315" s="32" t="s">
        <v>119</v>
      </c>
      <c r="CX315" s="32" t="s">
        <v>119</v>
      </c>
      <c r="CY315" s="32" t="s">
        <v>119</v>
      </c>
      <c r="CZ315" s="45" t="s">
        <v>779</v>
      </c>
    </row>
    <row r="316" hidden="1" outlineLevel="1">
      <c r="A316" s="31" t="s">
        <v>520</v>
      </c>
      <c r="B316" s="4" t="s">
        <v>248</v>
      </c>
      <c r="C316" s="4" t="s">
        <v>248</v>
      </c>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c r="AZ316" s="4"/>
      <c r="BA316" s="4"/>
      <c r="BB316" s="4"/>
      <c r="BC316" s="4"/>
      <c r="BD316" s="4"/>
      <c r="BE316" s="4"/>
      <c r="BF316" s="4"/>
      <c r="BG316" s="4"/>
      <c r="BH316" s="4"/>
      <c r="BI316" s="32" t="s">
        <v>1317</v>
      </c>
      <c r="BJ316" s="32" t="s">
        <v>1480</v>
      </c>
      <c r="BK316" s="7" t="s">
        <v>1481</v>
      </c>
      <c r="BL316" s="33" t="s">
        <v>1482</v>
      </c>
      <c r="BM316" s="34" t="s">
        <v>1483</v>
      </c>
      <c r="BN316" s="35" t="s">
        <v>1484</v>
      </c>
      <c r="BO316" s="36" t="s">
        <v>1485</v>
      </c>
      <c r="BP316" s="37">
        <f t="shared" si="35"/>
        <v>12</v>
      </c>
      <c r="BQ316" s="38">
        <v>30.0</v>
      </c>
      <c r="BR316" s="38">
        <v>70.0</v>
      </c>
      <c r="BS316" s="38">
        <v>1.0</v>
      </c>
      <c r="BT316" s="39">
        <v>10.0</v>
      </c>
      <c r="BU316" s="39">
        <v>70.0</v>
      </c>
      <c r="BV316" s="39">
        <v>1.0</v>
      </c>
      <c r="BW316" s="41">
        <v>30.0</v>
      </c>
      <c r="BX316" s="40">
        <v>100.0</v>
      </c>
      <c r="BY316" s="40">
        <v>2.0</v>
      </c>
      <c r="BZ316" s="42">
        <v>10.0</v>
      </c>
      <c r="CA316" s="42">
        <v>70.0</v>
      </c>
      <c r="CB316" s="42">
        <v>1.0</v>
      </c>
      <c r="CC316" s="32">
        <v>30.0</v>
      </c>
      <c r="CD316" s="32">
        <v>70.0</v>
      </c>
      <c r="CE316" s="32">
        <v>1.0</v>
      </c>
      <c r="CF316" s="32">
        <v>20.0</v>
      </c>
      <c r="CG316" s="32">
        <v>60.0</v>
      </c>
      <c r="CH316" s="32">
        <v>1.0</v>
      </c>
      <c r="CI316" s="32">
        <v>50.0</v>
      </c>
      <c r="CJ316" s="32">
        <v>100.0</v>
      </c>
      <c r="CK316" s="32">
        <v>2.0</v>
      </c>
      <c r="CL316" s="32">
        <v>0.0</v>
      </c>
      <c r="CM316" s="45">
        <v>80.0</v>
      </c>
      <c r="CN316" s="32">
        <v>1.0</v>
      </c>
      <c r="CO316" s="32">
        <v>25.0</v>
      </c>
      <c r="CP316" s="32">
        <v>70.0</v>
      </c>
      <c r="CQ316" s="32">
        <v>1.0</v>
      </c>
      <c r="CR316" s="32">
        <v>0.0</v>
      </c>
      <c r="CS316" s="32">
        <v>50.0</v>
      </c>
      <c r="CT316" s="32">
        <v>1.0</v>
      </c>
      <c r="CU316" s="44" t="s">
        <v>1486</v>
      </c>
      <c r="CV316" s="32" t="s">
        <v>121</v>
      </c>
      <c r="CW316" s="32" t="s">
        <v>119</v>
      </c>
      <c r="CX316" s="32" t="s">
        <v>119</v>
      </c>
      <c r="CY316" s="32" t="s">
        <v>119</v>
      </c>
      <c r="CZ316" s="45" t="s">
        <v>300</v>
      </c>
    </row>
    <row r="317" hidden="1" outlineLevel="1">
      <c r="A317" s="31" t="s">
        <v>520</v>
      </c>
      <c r="B317" s="4" t="s">
        <v>248</v>
      </c>
      <c r="C317" s="4" t="s">
        <v>248</v>
      </c>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c r="AY317" s="4"/>
      <c r="AZ317" s="4"/>
      <c r="BA317" s="4"/>
      <c r="BB317" s="4"/>
      <c r="BC317" s="4"/>
      <c r="BD317" s="4"/>
      <c r="BE317" s="4"/>
      <c r="BF317" s="4"/>
      <c r="BG317" s="4"/>
      <c r="BH317" s="4"/>
      <c r="BI317" s="32" t="s">
        <v>1317</v>
      </c>
      <c r="BJ317" s="32" t="s">
        <v>1458</v>
      </c>
      <c r="BK317" s="7" t="s">
        <v>1487</v>
      </c>
      <c r="BL317" s="33"/>
      <c r="BM317" s="34" t="s">
        <v>1488</v>
      </c>
      <c r="BN317" s="35"/>
      <c r="BO317" s="36"/>
      <c r="BP317" s="37">
        <f t="shared" si="35"/>
        <v>12</v>
      </c>
      <c r="BQ317" s="38">
        <v>10.0</v>
      </c>
      <c r="BR317" s="62">
        <v>80.0</v>
      </c>
      <c r="BS317" s="38">
        <v>1.0</v>
      </c>
      <c r="BT317" s="39">
        <v>30.0</v>
      </c>
      <c r="BU317" s="49">
        <v>90.0</v>
      </c>
      <c r="BV317" s="49">
        <v>2.0</v>
      </c>
      <c r="BW317" s="41">
        <v>30.0</v>
      </c>
      <c r="BX317" s="41">
        <v>90.0</v>
      </c>
      <c r="BY317" s="41">
        <v>1.0</v>
      </c>
      <c r="BZ317" s="58">
        <v>30.0</v>
      </c>
      <c r="CA317" s="58">
        <v>100.0</v>
      </c>
      <c r="CB317" s="42">
        <v>2.0</v>
      </c>
      <c r="CC317" s="32">
        <v>0.0</v>
      </c>
      <c r="CD317" s="32">
        <v>60.0</v>
      </c>
      <c r="CE317" s="32">
        <v>1.0</v>
      </c>
      <c r="CF317" s="45">
        <v>20.0</v>
      </c>
      <c r="CG317" s="45">
        <v>80.0</v>
      </c>
      <c r="CH317" s="45">
        <v>1.0</v>
      </c>
      <c r="CI317" s="45">
        <v>30.0</v>
      </c>
      <c r="CJ317" s="45">
        <v>100.0</v>
      </c>
      <c r="CK317" s="45">
        <v>2.0</v>
      </c>
      <c r="CL317" s="32">
        <v>0.0</v>
      </c>
      <c r="CM317" s="32">
        <v>60.0</v>
      </c>
      <c r="CN317" s="32">
        <v>1.0</v>
      </c>
      <c r="CO317" s="45">
        <v>30.0</v>
      </c>
      <c r="CP317" s="45">
        <v>100.0</v>
      </c>
      <c r="CQ317" s="32">
        <v>1.0</v>
      </c>
      <c r="CR317" s="32">
        <v>0.0</v>
      </c>
      <c r="CS317" s="32">
        <v>100.0</v>
      </c>
      <c r="CT317" s="32">
        <v>0.0</v>
      </c>
      <c r="CU317" s="44" t="s">
        <v>1464</v>
      </c>
      <c r="CV317" s="32" t="s">
        <v>121</v>
      </c>
      <c r="CW317" s="45" t="s">
        <v>121</v>
      </c>
      <c r="CX317" s="32" t="s">
        <v>121</v>
      </c>
      <c r="CY317" s="32" t="s">
        <v>119</v>
      </c>
      <c r="CZ317" s="45" t="s">
        <v>1489</v>
      </c>
    </row>
    <row r="318" hidden="1" outlineLevel="1">
      <c r="A318" s="31" t="s">
        <v>520</v>
      </c>
      <c r="B318" s="4" t="s">
        <v>248</v>
      </c>
      <c r="C318" s="4" t="s">
        <v>248</v>
      </c>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c r="AY318" s="4"/>
      <c r="AZ318" s="4"/>
      <c r="BA318" s="4"/>
      <c r="BB318" s="4"/>
      <c r="BC318" s="4"/>
      <c r="BD318" s="4"/>
      <c r="BE318" s="4"/>
      <c r="BF318" s="4"/>
      <c r="BG318" s="4"/>
      <c r="BH318" s="4"/>
      <c r="BI318" s="32" t="s">
        <v>1317</v>
      </c>
      <c r="BJ318" s="32" t="s">
        <v>1458</v>
      </c>
      <c r="BK318" s="5" t="s">
        <v>1490</v>
      </c>
      <c r="BL318" s="33" t="s">
        <v>1491</v>
      </c>
      <c r="BM318" s="34" t="s">
        <v>1492</v>
      </c>
      <c r="BN318" s="35" t="s">
        <v>1493</v>
      </c>
      <c r="BO318" s="36" t="s">
        <v>1494</v>
      </c>
      <c r="BP318" s="37">
        <f t="shared" si="35"/>
        <v>12</v>
      </c>
      <c r="BQ318" s="38">
        <v>0.0</v>
      </c>
      <c r="BR318" s="38">
        <v>100.0</v>
      </c>
      <c r="BS318" s="38">
        <v>0.0</v>
      </c>
      <c r="BT318" s="39">
        <v>0.0</v>
      </c>
      <c r="BU318" s="39">
        <v>100.0</v>
      </c>
      <c r="BV318" s="39">
        <v>1.0</v>
      </c>
      <c r="BW318" s="40">
        <v>50.0</v>
      </c>
      <c r="BX318" s="40">
        <v>100.0</v>
      </c>
      <c r="BY318" s="40">
        <v>1.0</v>
      </c>
      <c r="BZ318" s="42">
        <v>50.0</v>
      </c>
      <c r="CA318" s="42">
        <v>100.0</v>
      </c>
      <c r="CB318" s="42">
        <v>2.0</v>
      </c>
      <c r="CC318" s="32">
        <v>50.0</v>
      </c>
      <c r="CD318" s="32">
        <v>100.0</v>
      </c>
      <c r="CE318" s="32">
        <v>3.0</v>
      </c>
      <c r="CF318" s="32">
        <v>35.0</v>
      </c>
      <c r="CG318" s="32">
        <v>100.0</v>
      </c>
      <c r="CH318" s="45">
        <v>2.0</v>
      </c>
      <c r="CI318" s="32">
        <v>40.0</v>
      </c>
      <c r="CJ318" s="32">
        <v>100.0</v>
      </c>
      <c r="CK318" s="32">
        <v>1.0</v>
      </c>
      <c r="CL318" s="32">
        <v>0.0</v>
      </c>
      <c r="CM318" s="32">
        <v>100.0</v>
      </c>
      <c r="CN318" s="32">
        <v>0.0</v>
      </c>
      <c r="CO318" s="32">
        <v>30.0</v>
      </c>
      <c r="CP318" s="32">
        <v>80.0</v>
      </c>
      <c r="CQ318" s="32">
        <v>1.0</v>
      </c>
      <c r="CR318" s="32">
        <v>0.0</v>
      </c>
      <c r="CS318" s="32">
        <v>70.0</v>
      </c>
      <c r="CT318" s="32">
        <v>1.0</v>
      </c>
      <c r="CU318" s="44" t="s">
        <v>1464</v>
      </c>
      <c r="CV318" s="32" t="s">
        <v>121</v>
      </c>
      <c r="CW318" s="32" t="s">
        <v>119</v>
      </c>
      <c r="CX318" s="45" t="s">
        <v>120</v>
      </c>
      <c r="CY318" s="32" t="s">
        <v>119</v>
      </c>
      <c r="CZ318" s="45" t="s">
        <v>1495</v>
      </c>
    </row>
    <row r="319" hidden="1" outlineLevel="1">
      <c r="A319" s="31" t="s">
        <v>520</v>
      </c>
      <c r="B319" s="4" t="s">
        <v>248</v>
      </c>
      <c r="C319" s="4" t="s">
        <v>248</v>
      </c>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c r="AY319" s="4"/>
      <c r="AZ319" s="4"/>
      <c r="BA319" s="4"/>
      <c r="BB319" s="4"/>
      <c r="BC319" s="4"/>
      <c r="BD319" s="4"/>
      <c r="BE319" s="4"/>
      <c r="BF319" s="4"/>
      <c r="BG319" s="4"/>
      <c r="BH319" s="4"/>
      <c r="BI319" s="32" t="s">
        <v>1317</v>
      </c>
      <c r="BJ319" s="32" t="s">
        <v>1381</v>
      </c>
      <c r="BK319" s="5" t="s">
        <v>1496</v>
      </c>
      <c r="BL319" s="33" t="s">
        <v>1497</v>
      </c>
      <c r="BM319" s="34" t="s">
        <v>1498</v>
      </c>
      <c r="BN319" s="35" t="s">
        <v>1499</v>
      </c>
      <c r="BO319" s="36" t="s">
        <v>1500</v>
      </c>
      <c r="BP319" s="37">
        <f t="shared" si="35"/>
        <v>12</v>
      </c>
      <c r="BQ319" s="38">
        <v>10.0</v>
      </c>
      <c r="BR319" s="38">
        <v>90.0</v>
      </c>
      <c r="BS319" s="38">
        <v>1.0</v>
      </c>
      <c r="BT319" s="39">
        <v>10.0</v>
      </c>
      <c r="BU319" s="39">
        <v>70.0</v>
      </c>
      <c r="BV319" s="39">
        <v>1.0</v>
      </c>
      <c r="BW319" s="41">
        <v>30.0</v>
      </c>
      <c r="BX319" s="40">
        <v>100.0</v>
      </c>
      <c r="BY319" s="40">
        <v>1.0</v>
      </c>
      <c r="BZ319" s="58">
        <v>30.0</v>
      </c>
      <c r="CA319" s="42">
        <v>100.0</v>
      </c>
      <c r="CB319" s="42">
        <v>1.0</v>
      </c>
      <c r="CC319" s="32">
        <v>40.0</v>
      </c>
      <c r="CD319" s="32">
        <v>100.0</v>
      </c>
      <c r="CE319" s="32">
        <v>1.0</v>
      </c>
      <c r="CF319" s="32">
        <v>35.0</v>
      </c>
      <c r="CG319" s="32">
        <v>100.0</v>
      </c>
      <c r="CH319" s="45">
        <v>2.0</v>
      </c>
      <c r="CI319" s="32">
        <v>60.0</v>
      </c>
      <c r="CJ319" s="32">
        <v>100.0</v>
      </c>
      <c r="CK319" s="32">
        <v>2.0</v>
      </c>
      <c r="CL319" s="32">
        <v>0.0</v>
      </c>
      <c r="CM319" s="32">
        <v>60.0</v>
      </c>
      <c r="CN319" s="32">
        <v>1.0</v>
      </c>
      <c r="CO319" s="32">
        <v>35.0</v>
      </c>
      <c r="CP319" s="32">
        <v>100.0</v>
      </c>
      <c r="CQ319" s="32">
        <v>2.0</v>
      </c>
      <c r="CR319" s="32">
        <v>0.0</v>
      </c>
      <c r="CS319" s="32">
        <v>100.0</v>
      </c>
      <c r="CT319" s="32">
        <v>0.0</v>
      </c>
      <c r="CU319" s="44" t="s">
        <v>1387</v>
      </c>
      <c r="CV319" s="32" t="s">
        <v>121</v>
      </c>
      <c r="CW319" s="32" t="s">
        <v>119</v>
      </c>
      <c r="CX319" s="32" t="s">
        <v>119</v>
      </c>
      <c r="CY319" s="32" t="s">
        <v>119</v>
      </c>
      <c r="CZ319" s="45" t="s">
        <v>1501</v>
      </c>
    </row>
    <row r="320" hidden="1" outlineLevel="1">
      <c r="A320" s="31" t="s">
        <v>520</v>
      </c>
      <c r="B320" s="4" t="s">
        <v>248</v>
      </c>
      <c r="C320" s="4" t="s">
        <v>248</v>
      </c>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c r="AY320" s="4"/>
      <c r="AZ320" s="4"/>
      <c r="BA320" s="4"/>
      <c r="BB320" s="4"/>
      <c r="BC320" s="4"/>
      <c r="BD320" s="4"/>
      <c r="BE320" s="4"/>
      <c r="BF320" s="4"/>
      <c r="BG320" s="4"/>
      <c r="BH320" s="4"/>
      <c r="BI320" s="32" t="s">
        <v>1317</v>
      </c>
      <c r="BJ320" s="32" t="s">
        <v>1458</v>
      </c>
      <c r="BK320" s="5" t="s">
        <v>1502</v>
      </c>
      <c r="BL320" s="33" t="s">
        <v>1503</v>
      </c>
      <c r="BM320" s="34" t="s">
        <v>1504</v>
      </c>
      <c r="BN320" s="35" t="s">
        <v>1505</v>
      </c>
      <c r="BO320" s="36" t="s">
        <v>1506</v>
      </c>
      <c r="BP320" s="37">
        <f t="shared" si="35"/>
        <v>12</v>
      </c>
      <c r="BQ320" s="38">
        <v>0.0</v>
      </c>
      <c r="BR320" s="38">
        <v>70.0</v>
      </c>
      <c r="BS320" s="38">
        <v>1.0</v>
      </c>
      <c r="BT320" s="49">
        <v>20.0</v>
      </c>
      <c r="BU320" s="49">
        <v>90.0</v>
      </c>
      <c r="BV320" s="39">
        <v>1.0</v>
      </c>
      <c r="BW320" s="40">
        <v>50.0</v>
      </c>
      <c r="BX320" s="40">
        <v>100.0</v>
      </c>
      <c r="BY320" s="40">
        <v>2.0</v>
      </c>
      <c r="BZ320" s="42">
        <v>25.0</v>
      </c>
      <c r="CA320" s="42">
        <v>100.0</v>
      </c>
      <c r="CB320" s="42">
        <v>1.0</v>
      </c>
      <c r="CC320" s="45">
        <v>40.0</v>
      </c>
      <c r="CD320" s="32">
        <v>100.0</v>
      </c>
      <c r="CE320" s="32">
        <v>2.0</v>
      </c>
      <c r="CF320" s="32">
        <v>40.0</v>
      </c>
      <c r="CG320" s="32">
        <v>100.0</v>
      </c>
      <c r="CH320" s="32">
        <v>1.0</v>
      </c>
      <c r="CI320" s="32">
        <v>50.0</v>
      </c>
      <c r="CJ320" s="32">
        <v>100.0</v>
      </c>
      <c r="CK320" s="32">
        <v>2.0</v>
      </c>
      <c r="CL320" s="45">
        <v>30.0</v>
      </c>
      <c r="CM320" s="45">
        <v>90.0</v>
      </c>
      <c r="CN320" s="32">
        <v>1.0</v>
      </c>
      <c r="CO320" s="32">
        <v>25.0</v>
      </c>
      <c r="CP320" s="32">
        <v>100.0</v>
      </c>
      <c r="CQ320" s="32">
        <v>1.0</v>
      </c>
      <c r="CR320" s="32">
        <v>0.0</v>
      </c>
      <c r="CS320" s="32">
        <v>100.0</v>
      </c>
      <c r="CT320" s="32">
        <v>0.0</v>
      </c>
      <c r="CU320" s="44" t="s">
        <v>1464</v>
      </c>
      <c r="CV320" s="32" t="s">
        <v>121</v>
      </c>
      <c r="CW320" s="32" t="s">
        <v>119</v>
      </c>
      <c r="CX320" s="32" t="s">
        <v>119</v>
      </c>
      <c r="CY320" s="32" t="s">
        <v>119</v>
      </c>
      <c r="CZ320" s="45" t="s">
        <v>195</v>
      </c>
    </row>
    <row r="321" hidden="1" outlineLevel="1">
      <c r="A321" s="31" t="s">
        <v>520</v>
      </c>
      <c r="B321" s="4" t="s">
        <v>248</v>
      </c>
      <c r="C321" s="4" t="s">
        <v>248</v>
      </c>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c r="AY321" s="4"/>
      <c r="AZ321" s="4"/>
      <c r="BA321" s="4"/>
      <c r="BB321" s="4"/>
      <c r="BC321" s="4"/>
      <c r="BD321" s="4"/>
      <c r="BE321" s="4"/>
      <c r="BF321" s="4"/>
      <c r="BG321" s="4"/>
      <c r="BH321" s="4"/>
      <c r="BI321" s="32" t="s">
        <v>1317</v>
      </c>
      <c r="BJ321" s="32" t="s">
        <v>1507</v>
      </c>
      <c r="BK321" s="5" t="s">
        <v>1508</v>
      </c>
      <c r="BL321" s="33" t="s">
        <v>1509</v>
      </c>
      <c r="BM321" s="34" t="s">
        <v>1510</v>
      </c>
      <c r="BN321" s="35" t="s">
        <v>1511</v>
      </c>
      <c r="BO321" s="36" t="s">
        <v>1512</v>
      </c>
      <c r="BP321" s="37">
        <f t="shared" si="35"/>
        <v>12</v>
      </c>
      <c r="BQ321" s="38">
        <v>10.0</v>
      </c>
      <c r="BR321" s="38">
        <v>80.0</v>
      </c>
      <c r="BS321" s="38">
        <v>1.0</v>
      </c>
      <c r="BT321" s="39">
        <v>0.0</v>
      </c>
      <c r="BU321" s="39">
        <v>60.0</v>
      </c>
      <c r="BV321" s="39">
        <v>1.0</v>
      </c>
      <c r="BW321" s="40">
        <v>40.0</v>
      </c>
      <c r="BX321" s="40">
        <v>100.0</v>
      </c>
      <c r="BY321" s="41">
        <v>1.0</v>
      </c>
      <c r="BZ321" s="42">
        <v>40.0</v>
      </c>
      <c r="CA321" s="42">
        <v>100.0</v>
      </c>
      <c r="CB321" s="58">
        <v>2.0</v>
      </c>
      <c r="CC321" s="32">
        <v>50.0</v>
      </c>
      <c r="CD321" s="32">
        <v>100.0</v>
      </c>
      <c r="CE321" s="32">
        <v>2.0</v>
      </c>
      <c r="CF321" s="32">
        <v>25.0</v>
      </c>
      <c r="CG321" s="32">
        <v>100.0</v>
      </c>
      <c r="CH321" s="32">
        <v>1.0</v>
      </c>
      <c r="CI321" s="32">
        <v>0.0</v>
      </c>
      <c r="CJ321" s="32">
        <v>75.0</v>
      </c>
      <c r="CK321" s="32">
        <v>1.0</v>
      </c>
      <c r="CL321" s="32">
        <v>0.0</v>
      </c>
      <c r="CM321" s="32">
        <v>60.0</v>
      </c>
      <c r="CN321" s="32">
        <v>1.0</v>
      </c>
      <c r="CO321" s="32">
        <v>0.0</v>
      </c>
      <c r="CP321" s="32">
        <v>75.0</v>
      </c>
      <c r="CQ321" s="32">
        <v>1.0</v>
      </c>
      <c r="CR321" s="32">
        <v>15.0</v>
      </c>
      <c r="CS321" s="32">
        <v>80.0</v>
      </c>
      <c r="CT321" s="32">
        <v>1.0</v>
      </c>
      <c r="CU321" s="44" t="s">
        <v>1513</v>
      </c>
      <c r="CV321" s="32" t="s">
        <v>121</v>
      </c>
      <c r="CW321" s="32" t="s">
        <v>119</v>
      </c>
      <c r="CX321" s="45" t="s">
        <v>121</v>
      </c>
      <c r="CY321" s="32" t="s">
        <v>119</v>
      </c>
      <c r="CZ321" s="45" t="s">
        <v>708</v>
      </c>
    </row>
    <row r="322" hidden="1" outlineLevel="1">
      <c r="A322" s="31" t="s">
        <v>520</v>
      </c>
      <c r="B322" s="4" t="s">
        <v>248</v>
      </c>
      <c r="C322" s="4" t="s">
        <v>248</v>
      </c>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c r="BA322" s="4"/>
      <c r="BB322" s="4"/>
      <c r="BC322" s="4"/>
      <c r="BD322" s="4"/>
      <c r="BE322" s="4"/>
      <c r="BF322" s="4"/>
      <c r="BG322" s="4"/>
      <c r="BH322" s="4"/>
      <c r="BI322" s="32" t="s">
        <v>1317</v>
      </c>
      <c r="BJ322" s="32" t="s">
        <v>1317</v>
      </c>
      <c r="BK322" s="5" t="s">
        <v>1514</v>
      </c>
      <c r="BL322" s="33" t="s">
        <v>1515</v>
      </c>
      <c r="BM322" s="34" t="s">
        <v>1516</v>
      </c>
      <c r="BN322" s="35" t="s">
        <v>1517</v>
      </c>
      <c r="BO322" s="36" t="s">
        <v>1518</v>
      </c>
      <c r="BP322" s="37">
        <f t="shared" si="35"/>
        <v>12</v>
      </c>
      <c r="BQ322" s="38">
        <v>40.0</v>
      </c>
      <c r="BR322" s="38">
        <v>100.0</v>
      </c>
      <c r="BS322" s="38">
        <v>2.0</v>
      </c>
      <c r="BT322" s="39">
        <v>35.0</v>
      </c>
      <c r="BU322" s="39">
        <v>100.0</v>
      </c>
      <c r="BV322" s="39">
        <v>1.0</v>
      </c>
      <c r="BW322" s="40">
        <v>20.0</v>
      </c>
      <c r="BX322" s="40">
        <v>80.0</v>
      </c>
      <c r="BY322" s="40">
        <v>1.0</v>
      </c>
      <c r="BZ322" s="42">
        <v>20.0</v>
      </c>
      <c r="CA322" s="42">
        <v>80.0</v>
      </c>
      <c r="CB322" s="42">
        <v>1.0</v>
      </c>
      <c r="CC322" s="32">
        <v>50.0</v>
      </c>
      <c r="CD322" s="32">
        <v>100.0</v>
      </c>
      <c r="CE322" s="32">
        <v>1.0</v>
      </c>
      <c r="CF322" s="32">
        <v>30.0</v>
      </c>
      <c r="CG322" s="32">
        <v>100.0</v>
      </c>
      <c r="CH322" s="32">
        <v>2.0</v>
      </c>
      <c r="CI322" s="32">
        <v>0.0</v>
      </c>
      <c r="CJ322" s="32">
        <v>70.0</v>
      </c>
      <c r="CK322" s="32">
        <v>1.0</v>
      </c>
      <c r="CL322" s="32">
        <v>20.0</v>
      </c>
      <c r="CM322" s="32">
        <v>80.0</v>
      </c>
      <c r="CN322" s="32">
        <v>1.0</v>
      </c>
      <c r="CO322" s="32">
        <v>40.0</v>
      </c>
      <c r="CP322" s="32">
        <v>100.0</v>
      </c>
      <c r="CQ322" s="45">
        <v>1.0</v>
      </c>
      <c r="CR322" s="32">
        <v>0.0</v>
      </c>
      <c r="CS322" s="32">
        <v>100.0</v>
      </c>
      <c r="CT322" s="32">
        <v>1.0</v>
      </c>
      <c r="CU322" s="44" t="s">
        <v>1323</v>
      </c>
      <c r="CV322" s="32" t="s">
        <v>121</v>
      </c>
      <c r="CW322" s="32" t="s">
        <v>119</v>
      </c>
      <c r="CX322" s="32" t="s">
        <v>119</v>
      </c>
      <c r="CY322" s="32" t="s">
        <v>119</v>
      </c>
      <c r="CZ322" s="45" t="s">
        <v>1519</v>
      </c>
    </row>
    <row r="323" hidden="1" outlineLevel="1">
      <c r="A323" s="31" t="s">
        <v>520</v>
      </c>
      <c r="B323" s="4" t="s">
        <v>248</v>
      </c>
      <c r="C323" s="4" t="s">
        <v>248</v>
      </c>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c r="BA323" s="4"/>
      <c r="BB323" s="4"/>
      <c r="BC323" s="4"/>
      <c r="BD323" s="4"/>
      <c r="BE323" s="4"/>
      <c r="BF323" s="4"/>
      <c r="BG323" s="4"/>
      <c r="BH323" s="4"/>
      <c r="BI323" s="32" t="s">
        <v>1317</v>
      </c>
      <c r="BJ323" s="32" t="s">
        <v>1458</v>
      </c>
      <c r="BK323" s="5" t="s">
        <v>1520</v>
      </c>
      <c r="BL323" s="33" t="s">
        <v>1521</v>
      </c>
      <c r="BM323" s="34" t="s">
        <v>1522</v>
      </c>
      <c r="BN323" s="35" t="s">
        <v>1523</v>
      </c>
      <c r="BO323" s="36" t="s">
        <v>1524</v>
      </c>
      <c r="BP323" s="37">
        <f t="shared" si="35"/>
        <v>12</v>
      </c>
      <c r="BQ323" s="38">
        <v>20.0</v>
      </c>
      <c r="BR323" s="38">
        <v>80.0</v>
      </c>
      <c r="BS323" s="38">
        <v>1.0</v>
      </c>
      <c r="BT323" s="39">
        <v>20.0</v>
      </c>
      <c r="BU323" s="39">
        <v>80.0</v>
      </c>
      <c r="BV323" s="39">
        <v>1.0</v>
      </c>
      <c r="BW323" s="40">
        <v>30.0</v>
      </c>
      <c r="BX323" s="40">
        <v>100.0</v>
      </c>
      <c r="BY323" s="40">
        <v>1.0</v>
      </c>
      <c r="BZ323" s="42">
        <v>30.0</v>
      </c>
      <c r="CA323" s="42">
        <v>80.0</v>
      </c>
      <c r="CB323" s="42">
        <v>1.0</v>
      </c>
      <c r="CC323" s="45">
        <v>30.0</v>
      </c>
      <c r="CD323" s="45">
        <v>90.0</v>
      </c>
      <c r="CE323" s="32">
        <v>1.0</v>
      </c>
      <c r="CF323" s="32">
        <v>25.0</v>
      </c>
      <c r="CG323" s="32">
        <v>80.0</v>
      </c>
      <c r="CH323" s="32">
        <v>1.0</v>
      </c>
      <c r="CI323" s="32">
        <v>60.0</v>
      </c>
      <c r="CJ323" s="32">
        <v>100.0</v>
      </c>
      <c r="CK323" s="32">
        <v>3.0</v>
      </c>
      <c r="CL323" s="32">
        <v>0.0</v>
      </c>
      <c r="CM323" s="32">
        <v>60.0</v>
      </c>
      <c r="CN323" s="32">
        <v>1.0</v>
      </c>
      <c r="CO323" s="32">
        <v>25.0</v>
      </c>
      <c r="CP323" s="32">
        <v>80.0</v>
      </c>
      <c r="CQ323" s="32">
        <v>1.0</v>
      </c>
      <c r="CR323" s="32">
        <v>0.0</v>
      </c>
      <c r="CS323" s="32">
        <v>60.0</v>
      </c>
      <c r="CT323" s="32">
        <v>1.0</v>
      </c>
      <c r="CU323" s="44" t="s">
        <v>1464</v>
      </c>
      <c r="CV323" s="32" t="s">
        <v>121</v>
      </c>
      <c r="CW323" s="32" t="s">
        <v>119</v>
      </c>
      <c r="CX323" s="32" t="s">
        <v>119</v>
      </c>
      <c r="CY323" s="32" t="s">
        <v>119</v>
      </c>
      <c r="CZ323" s="45" t="s">
        <v>300</v>
      </c>
    </row>
    <row r="324" hidden="1" outlineLevel="1">
      <c r="A324" s="31" t="s">
        <v>520</v>
      </c>
      <c r="B324" s="4" t="s">
        <v>248</v>
      </c>
      <c r="C324" s="4" t="s">
        <v>248</v>
      </c>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c r="AY324" s="4"/>
      <c r="AZ324" s="4"/>
      <c r="BA324" s="4"/>
      <c r="BB324" s="4"/>
      <c r="BC324" s="4"/>
      <c r="BD324" s="4"/>
      <c r="BE324" s="4"/>
      <c r="BF324" s="4"/>
      <c r="BG324" s="4"/>
      <c r="BH324" s="4"/>
      <c r="BI324" s="32" t="s">
        <v>1317</v>
      </c>
      <c r="BJ324" s="32" t="s">
        <v>1458</v>
      </c>
      <c r="BK324" s="5" t="s">
        <v>1525</v>
      </c>
      <c r="BL324" s="33" t="s">
        <v>1526</v>
      </c>
      <c r="BM324" s="34" t="s">
        <v>1527</v>
      </c>
      <c r="BN324" s="35" t="s">
        <v>1523</v>
      </c>
      <c r="BO324" s="36" t="s">
        <v>1524</v>
      </c>
      <c r="BP324" s="37">
        <f t="shared" si="35"/>
        <v>12</v>
      </c>
      <c r="BQ324" s="38">
        <v>20.0</v>
      </c>
      <c r="BR324" s="38">
        <v>80.0</v>
      </c>
      <c r="BS324" s="38">
        <v>1.0</v>
      </c>
      <c r="BT324" s="39">
        <v>20.0</v>
      </c>
      <c r="BU324" s="39">
        <v>80.0</v>
      </c>
      <c r="BV324" s="39">
        <v>1.0</v>
      </c>
      <c r="BW324" s="40">
        <v>50.0</v>
      </c>
      <c r="BX324" s="40">
        <v>100.0</v>
      </c>
      <c r="BY324" s="40">
        <v>2.0</v>
      </c>
      <c r="BZ324" s="42">
        <v>40.0</v>
      </c>
      <c r="CA324" s="58">
        <v>100.0</v>
      </c>
      <c r="CB324" s="42">
        <v>2.0</v>
      </c>
      <c r="CC324" s="45">
        <v>40.0</v>
      </c>
      <c r="CD324" s="45">
        <v>100.0</v>
      </c>
      <c r="CE324" s="32">
        <v>1.0</v>
      </c>
      <c r="CF324" s="32">
        <v>25.0</v>
      </c>
      <c r="CG324" s="32">
        <v>80.0</v>
      </c>
      <c r="CH324" s="32">
        <v>1.0</v>
      </c>
      <c r="CI324" s="32">
        <v>30.0</v>
      </c>
      <c r="CJ324" s="45">
        <v>90.0</v>
      </c>
      <c r="CK324" s="32">
        <v>1.0</v>
      </c>
      <c r="CL324" s="32">
        <v>0.0</v>
      </c>
      <c r="CM324" s="32">
        <v>60.0</v>
      </c>
      <c r="CN324" s="32">
        <v>1.0</v>
      </c>
      <c r="CO324" s="32">
        <v>25.0</v>
      </c>
      <c r="CP324" s="32">
        <v>80.0</v>
      </c>
      <c r="CQ324" s="32">
        <v>1.0</v>
      </c>
      <c r="CR324" s="32">
        <v>0.0</v>
      </c>
      <c r="CS324" s="32">
        <v>60.0</v>
      </c>
      <c r="CT324" s="32">
        <v>1.0</v>
      </c>
      <c r="CU324" s="44" t="s">
        <v>1464</v>
      </c>
      <c r="CV324" s="32" t="s">
        <v>121</v>
      </c>
      <c r="CW324" s="32" t="s">
        <v>119</v>
      </c>
      <c r="CX324" s="32" t="s">
        <v>119</v>
      </c>
      <c r="CY324" s="32" t="s">
        <v>119</v>
      </c>
      <c r="CZ324" s="45" t="s">
        <v>264</v>
      </c>
    </row>
    <row r="325" collapsed="1">
      <c r="A325" s="161" t="s">
        <v>1528</v>
      </c>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c r="AA325" s="16"/>
      <c r="AB325" s="16"/>
      <c r="AC325" s="16"/>
      <c r="AD325" s="16"/>
      <c r="AE325" s="16"/>
      <c r="AF325" s="16"/>
      <c r="AG325" s="16"/>
      <c r="AH325" s="16"/>
      <c r="AI325" s="16"/>
      <c r="AJ325" s="16"/>
      <c r="AK325" s="16"/>
      <c r="AL325" s="16"/>
      <c r="AM325" s="16"/>
      <c r="AN325" s="16"/>
      <c r="AO325" s="16"/>
      <c r="AP325" s="16"/>
      <c r="AQ325" s="16"/>
      <c r="AR325" s="16"/>
      <c r="AS325" s="16"/>
      <c r="AT325" s="16"/>
      <c r="AU325" s="16"/>
      <c r="AV325" s="16"/>
      <c r="AW325" s="16"/>
      <c r="AX325" s="16"/>
      <c r="AY325" s="16"/>
      <c r="AZ325" s="16"/>
      <c r="BA325" s="16"/>
      <c r="BB325" s="16"/>
      <c r="BC325" s="16"/>
      <c r="BD325" s="16"/>
      <c r="BE325" s="16"/>
      <c r="BF325" s="16"/>
      <c r="BG325" s="16"/>
      <c r="BH325" s="16"/>
      <c r="BI325" s="123"/>
      <c r="BJ325" s="123"/>
      <c r="BK325" s="69" t="s">
        <v>1528</v>
      </c>
      <c r="BL325" s="162"/>
      <c r="BM325" s="20"/>
      <c r="BN325" s="162"/>
      <c r="BO325" s="158"/>
      <c r="BP325" s="163"/>
      <c r="BQ325" s="164"/>
      <c r="BR325" s="164"/>
      <c r="BS325" s="164"/>
      <c r="BT325" s="165"/>
      <c r="BU325" s="165"/>
      <c r="BV325" s="165"/>
      <c r="BW325" s="166"/>
      <c r="BX325" s="166"/>
      <c r="BY325" s="166"/>
      <c r="BZ325" s="167"/>
      <c r="CA325" s="167"/>
      <c r="CB325" s="167"/>
      <c r="CC325" s="168"/>
      <c r="CD325" s="168"/>
      <c r="CE325" s="168"/>
      <c r="CF325" s="168"/>
      <c r="CG325" s="168"/>
      <c r="CH325" s="168"/>
      <c r="CI325" s="168"/>
      <c r="CJ325" s="168"/>
      <c r="CK325" s="168"/>
      <c r="CL325" s="168"/>
      <c r="CM325" s="168"/>
      <c r="CN325" s="168"/>
      <c r="CO325" s="168"/>
      <c r="CP325" s="168"/>
      <c r="CQ325" s="168"/>
      <c r="CR325" s="168"/>
      <c r="CS325" s="168"/>
      <c r="CT325" s="168"/>
      <c r="CU325" s="169"/>
      <c r="CV325" s="170"/>
      <c r="CW325" s="170"/>
      <c r="CX325" s="170"/>
      <c r="CY325" s="170"/>
      <c r="CZ325" s="123"/>
    </row>
    <row r="326" hidden="1" outlineLevel="1">
      <c r="A326" s="34" t="s">
        <v>105</v>
      </c>
      <c r="B326" s="4" t="s">
        <v>1529</v>
      </c>
      <c r="C326" s="4" t="s">
        <v>1529</v>
      </c>
      <c r="D326" s="4" t="s">
        <v>1530</v>
      </c>
      <c r="E326" s="4">
        <v>3788.05803261</v>
      </c>
      <c r="F326" s="4">
        <v>4103.53566037</v>
      </c>
      <c r="G326" s="4">
        <v>315.477627751</v>
      </c>
      <c r="H326" s="4">
        <v>0.083282152764</v>
      </c>
      <c r="I326" s="4">
        <v>986.791242063</v>
      </c>
      <c r="J326" s="4">
        <v>1006.45378995</v>
      </c>
      <c r="K326" s="4">
        <v>129932.742051</v>
      </c>
      <c r="L326" s="4">
        <v>111.1</v>
      </c>
      <c r="M326" s="4">
        <v>116951.162962</v>
      </c>
      <c r="N326" s="4">
        <v>3788.05803261</v>
      </c>
      <c r="O326" s="4">
        <v>3847.21192762</v>
      </c>
      <c r="P326" s="4">
        <v>-59.1538950069</v>
      </c>
      <c r="Q326" s="4">
        <v>291.936536523</v>
      </c>
      <c r="R326" s="4">
        <v>0.629322269219</v>
      </c>
      <c r="S326" s="4">
        <v>14.1234413115</v>
      </c>
      <c r="T326" s="4">
        <v>158.321172651</v>
      </c>
      <c r="U326" s="4">
        <v>957.490199629</v>
      </c>
      <c r="V326" s="4">
        <v>832.863529033</v>
      </c>
      <c r="W326" s="4">
        <v>831.142941696</v>
      </c>
      <c r="X326" s="4">
        <v>773.41092915</v>
      </c>
      <c r="Y326" s="4">
        <v>220.076496873</v>
      </c>
      <c r="Z326" s="4">
        <v>3236.81628982</v>
      </c>
      <c r="AA326" s="4">
        <v>551.241742792</v>
      </c>
      <c r="AB326" s="4">
        <v>705.695328967</v>
      </c>
      <c r="AC326" s="4">
        <v>302.249684554</v>
      </c>
      <c r="AD326" s="4">
        <v>3082.36270365</v>
      </c>
      <c r="AE326" s="4">
        <v>66.2287436796</v>
      </c>
      <c r="AF326" s="4">
        <v>4.88198043198</v>
      </c>
      <c r="AG326" s="4">
        <v>244.8494002</v>
      </c>
      <c r="AH326" s="4">
        <v>1.65287011721</v>
      </c>
      <c r="AI326" s="4">
        <v>85.8326499843</v>
      </c>
      <c r="AJ326" s="4" t="s">
        <v>133</v>
      </c>
      <c r="AK326" s="4" t="s">
        <v>109</v>
      </c>
      <c r="AL326" s="4" t="s">
        <v>109</v>
      </c>
      <c r="AM326" s="4">
        <v>77.2</v>
      </c>
      <c r="AN326" s="4">
        <v>0.186294751266</v>
      </c>
      <c r="AO326" s="4">
        <v>0.0797901410041</v>
      </c>
      <c r="AP326" s="4">
        <v>0.813705248734</v>
      </c>
      <c r="AQ326" s="4">
        <v>0.0174835609986</v>
      </c>
      <c r="AR326" s="4">
        <v>0.0012887818481</v>
      </c>
      <c r="AS326" s="4">
        <v>0.0646371829818</v>
      </c>
      <c r="AT326" s="4">
        <v>4.36337063206E-4</v>
      </c>
      <c r="AU326" s="4">
        <v>0.0226587473701</v>
      </c>
      <c r="AV326" s="4">
        <v>0.854479066042</v>
      </c>
      <c r="AW326" s="4">
        <v>0.145520933958</v>
      </c>
      <c r="AX326" s="4">
        <v>1.66133217549E-4</v>
      </c>
      <c r="AY326" s="4">
        <v>0.00372841207551</v>
      </c>
      <c r="AZ326" s="4">
        <v>0.0417948118239</v>
      </c>
      <c r="BA326" s="4">
        <v>0.252765451687</v>
      </c>
      <c r="BB326" s="4">
        <v>0.219865567492</v>
      </c>
      <c r="BC326" s="4">
        <v>0.219411353929</v>
      </c>
      <c r="BD326" s="4">
        <v>0.204170823808</v>
      </c>
      <c r="BE326" s="4">
        <v>0.058097445968</v>
      </c>
      <c r="BF326" s="4">
        <v>0.265691227876</v>
      </c>
      <c r="BG326" s="4">
        <v>2239.0</v>
      </c>
      <c r="BH326" s="4">
        <v>2476.0</v>
      </c>
      <c r="BI326" s="45" t="s">
        <v>1531</v>
      </c>
      <c r="BJ326" s="45" t="s">
        <v>1532</v>
      </c>
      <c r="BK326" s="171" t="s">
        <v>1533</v>
      </c>
      <c r="BL326" s="60"/>
      <c r="BM326" s="34" t="s">
        <v>1534</v>
      </c>
      <c r="BN326" s="60"/>
      <c r="BO326" s="61"/>
      <c r="BP326" s="172">
        <f>BS326+BV326+BY326+CB326+CE326+CH326+CK326+CN326+CQ326+CT326</f>
        <v>12</v>
      </c>
      <c r="BQ326" s="131">
        <v>20.0</v>
      </c>
      <c r="BR326" s="131">
        <v>100.0</v>
      </c>
      <c r="BS326" s="131">
        <v>1.0</v>
      </c>
      <c r="BT326" s="133">
        <v>0.0</v>
      </c>
      <c r="BU326" s="133">
        <v>80.0</v>
      </c>
      <c r="BV326" s="133">
        <v>1.0</v>
      </c>
      <c r="BW326" s="173">
        <v>30.0</v>
      </c>
      <c r="BX326" s="173">
        <v>100.0</v>
      </c>
      <c r="BY326" s="173">
        <v>1.0</v>
      </c>
      <c r="BZ326" s="136">
        <v>50.0</v>
      </c>
      <c r="CA326" s="136">
        <v>100.0</v>
      </c>
      <c r="CB326" s="136">
        <v>2.0</v>
      </c>
      <c r="CC326" s="139">
        <v>50.0</v>
      </c>
      <c r="CD326" s="139">
        <v>100.0</v>
      </c>
      <c r="CE326" s="139">
        <v>2.0</v>
      </c>
      <c r="CF326" s="139">
        <v>25.0</v>
      </c>
      <c r="CG326" s="139">
        <v>100.0</v>
      </c>
      <c r="CH326" s="139">
        <v>1.0</v>
      </c>
      <c r="CI326" s="139">
        <v>25.0</v>
      </c>
      <c r="CJ326" s="139">
        <v>75.0</v>
      </c>
      <c r="CK326" s="139">
        <v>1.0</v>
      </c>
      <c r="CL326" s="139">
        <v>0.0</v>
      </c>
      <c r="CM326" s="139">
        <v>60.0</v>
      </c>
      <c r="CN326" s="139">
        <v>1.0</v>
      </c>
      <c r="CO326" s="139">
        <v>15.0</v>
      </c>
      <c r="CP326" s="139">
        <v>80.0</v>
      </c>
      <c r="CQ326" s="139">
        <v>1.0</v>
      </c>
      <c r="CR326" s="139">
        <v>15.0</v>
      </c>
      <c r="CS326" s="139">
        <v>75.0</v>
      </c>
      <c r="CT326" s="139">
        <v>1.0</v>
      </c>
      <c r="CU326" s="174" t="s">
        <v>1535</v>
      </c>
      <c r="CV326" s="138" t="s">
        <v>121</v>
      </c>
      <c r="CW326" s="138" t="s">
        <v>119</v>
      </c>
      <c r="CX326" s="138" t="s">
        <v>120</v>
      </c>
      <c r="CY326" s="138" t="s">
        <v>119</v>
      </c>
      <c r="CZ326" s="45" t="s">
        <v>1536</v>
      </c>
    </row>
    <row r="327" hidden="1" outlineLevel="1">
      <c r="A327" s="160" t="s">
        <v>142</v>
      </c>
      <c r="B327" s="52" t="s">
        <v>1529</v>
      </c>
      <c r="C327" s="52" t="s">
        <v>1537</v>
      </c>
      <c r="D327" s="52" t="s">
        <v>1538</v>
      </c>
      <c r="E327" s="52">
        <v>329.735256855</v>
      </c>
      <c r="F327" s="52">
        <v>357.12691794</v>
      </c>
      <c r="G327" s="52">
        <v>27.3916610844</v>
      </c>
      <c r="H327" s="52">
        <v>0.0830716780052</v>
      </c>
      <c r="I327" s="52">
        <v>148.391843208</v>
      </c>
      <c r="J327" s="52">
        <v>148.667119588</v>
      </c>
      <c r="K327" s="52">
        <v>113275.330982</v>
      </c>
      <c r="L327" s="52">
        <v>111.1</v>
      </c>
      <c r="M327" s="52">
        <v>101957.993683</v>
      </c>
      <c r="N327" s="52">
        <v>329.735256855</v>
      </c>
      <c r="O327" s="52">
        <v>354.17580067</v>
      </c>
      <c r="P327" s="52">
        <v>-24.4405438147</v>
      </c>
      <c r="Q327" s="52">
        <v>39.7462538522</v>
      </c>
      <c r="R327" s="52">
        <v>0.881546742922</v>
      </c>
      <c r="S327" s="52">
        <v>6.58495924938</v>
      </c>
      <c r="T327" s="52">
        <v>16.7675955496</v>
      </c>
      <c r="U327" s="52">
        <v>67.0483783267</v>
      </c>
      <c r="V327" s="52">
        <v>69.9901972764</v>
      </c>
      <c r="W327" s="52">
        <v>76.1369631831</v>
      </c>
      <c r="X327" s="52">
        <v>74.2281982808</v>
      </c>
      <c r="Y327" s="52">
        <v>18.0974182464</v>
      </c>
      <c r="Z327" s="52">
        <v>270.617595602</v>
      </c>
      <c r="AA327" s="52">
        <v>59.1176612535</v>
      </c>
      <c r="AB327" s="52">
        <v>74.2725913568</v>
      </c>
      <c r="AC327" s="52">
        <v>37.088074029</v>
      </c>
      <c r="AD327" s="52">
        <v>255.462665498</v>
      </c>
      <c r="AE327" s="52">
        <v>14.0584348286</v>
      </c>
      <c r="AF327" s="52">
        <v>1.57455762471</v>
      </c>
      <c r="AG327" s="52">
        <v>12.5495778206</v>
      </c>
      <c r="AH327" s="52">
        <v>0.84453194324</v>
      </c>
      <c r="AI327" s="52">
        <v>8.15741511068</v>
      </c>
      <c r="AJ327" s="52" t="s">
        <v>125</v>
      </c>
      <c r="AK327" s="52" t="s">
        <v>109</v>
      </c>
      <c r="AL327" s="52" t="s">
        <v>109</v>
      </c>
      <c r="AM327" s="52">
        <v>104.2</v>
      </c>
      <c r="AN327" s="52">
        <v>0.22524916524</v>
      </c>
      <c r="AO327" s="52">
        <v>0.112478339085</v>
      </c>
      <c r="AP327" s="52">
        <v>0.77475083476</v>
      </c>
      <c r="AQ327" s="52">
        <v>0.0426355220934</v>
      </c>
      <c r="AR327" s="52">
        <v>0.00477521766925</v>
      </c>
      <c r="AS327" s="52">
        <v>0.0380595570528</v>
      </c>
      <c r="AT327" s="52">
        <v>0.00256124246856</v>
      </c>
      <c r="AU327" s="52">
        <v>0.0247392868706</v>
      </c>
      <c r="AV327" s="52">
        <v>0.8207117376</v>
      </c>
      <c r="AW327" s="52">
        <v>0.1792882624</v>
      </c>
      <c r="AX327" s="52">
        <v>0.00267349858589</v>
      </c>
      <c r="AY327" s="52">
        <v>0.019970443295</v>
      </c>
      <c r="AZ327" s="52">
        <v>0.0508516914736</v>
      </c>
      <c r="BA327" s="52">
        <v>0.20334003396</v>
      </c>
      <c r="BB327" s="52">
        <v>0.212261794337</v>
      </c>
      <c r="BC327" s="52">
        <v>0.230903312886</v>
      </c>
      <c r="BD327" s="52">
        <v>0.225114532758</v>
      </c>
      <c r="BE327" s="52">
        <v>0.0548846927046</v>
      </c>
      <c r="BF327" s="52">
        <v>0.450868132835</v>
      </c>
      <c r="BG327" s="52">
        <v>716.0</v>
      </c>
      <c r="BH327" s="52">
        <v>717.0</v>
      </c>
      <c r="BI327" s="53"/>
      <c r="BJ327" s="53"/>
      <c r="BK327" s="54"/>
      <c r="BL327" s="59"/>
      <c r="BM327" s="56"/>
      <c r="BN327" s="59"/>
      <c r="BO327" s="55"/>
      <c r="BP327" s="57"/>
      <c r="BQ327" s="53"/>
      <c r="BR327" s="53"/>
      <c r="BS327" s="53"/>
      <c r="BT327" s="53"/>
      <c r="BU327" s="53"/>
      <c r="BV327" s="53"/>
      <c r="BW327" s="53"/>
      <c r="BX327" s="53"/>
      <c r="BY327" s="53"/>
      <c r="BZ327" s="53"/>
      <c r="CA327" s="53"/>
      <c r="CB327" s="53"/>
      <c r="CC327" s="53"/>
      <c r="CD327" s="53"/>
      <c r="CE327" s="53"/>
      <c r="CF327" s="57"/>
      <c r="CG327" s="57"/>
      <c r="CH327" s="57"/>
      <c r="CI327" s="53"/>
      <c r="CJ327" s="53"/>
      <c r="CK327" s="53"/>
      <c r="CL327" s="57"/>
      <c r="CM327" s="57"/>
      <c r="CN327" s="57"/>
      <c r="CO327" s="53"/>
      <c r="CP327" s="53"/>
      <c r="CQ327" s="53"/>
      <c r="CR327" s="57"/>
      <c r="CS327" s="57"/>
      <c r="CT327" s="57"/>
      <c r="CU327" s="53"/>
      <c r="CV327" s="53"/>
      <c r="CW327" s="53"/>
      <c r="CX327" s="53"/>
      <c r="CY327" s="53"/>
      <c r="CZ327" s="53"/>
    </row>
    <row r="328" hidden="1" outlineLevel="1">
      <c r="A328" s="160" t="s">
        <v>142</v>
      </c>
      <c r="B328" s="52" t="s">
        <v>1529</v>
      </c>
      <c r="C328" s="52" t="s">
        <v>1539</v>
      </c>
      <c r="D328" s="52" t="s">
        <v>1540</v>
      </c>
      <c r="E328" s="52">
        <v>324.825745032</v>
      </c>
      <c r="F328" s="52">
        <v>356.578221461</v>
      </c>
      <c r="G328" s="52">
        <v>31.7524764294</v>
      </c>
      <c r="H328" s="52">
        <v>0.097752339262</v>
      </c>
      <c r="I328" s="52">
        <v>289.680115125</v>
      </c>
      <c r="J328" s="52">
        <v>238.305048446</v>
      </c>
      <c r="K328" s="52">
        <v>50712.4816662</v>
      </c>
      <c r="L328" s="52">
        <v>111.1</v>
      </c>
      <c r="M328" s="52">
        <v>45645.7980794</v>
      </c>
      <c r="N328" s="52">
        <v>324.825745032</v>
      </c>
      <c r="O328" s="52">
        <v>316.087680153</v>
      </c>
      <c r="P328" s="52">
        <v>8.73806487881</v>
      </c>
      <c r="Q328" s="52">
        <v>48.994280492</v>
      </c>
      <c r="R328" s="52">
        <v>1.95448591744</v>
      </c>
      <c r="S328" s="52">
        <v>5.51261990592</v>
      </c>
      <c r="T328" s="52">
        <v>23.4136707731</v>
      </c>
      <c r="U328" s="52">
        <v>117.919706157</v>
      </c>
      <c r="V328" s="52">
        <v>68.2724150837</v>
      </c>
      <c r="W328" s="52">
        <v>48.0490686893</v>
      </c>
      <c r="X328" s="52">
        <v>44.7721777888</v>
      </c>
      <c r="Y328" s="52">
        <v>14.9316007168</v>
      </c>
      <c r="Z328" s="52">
        <v>211.127647379</v>
      </c>
      <c r="AA328" s="52">
        <v>113.698097653</v>
      </c>
      <c r="AB328" s="52">
        <v>84.4692375422</v>
      </c>
      <c r="AC328" s="52">
        <v>50.3542307228</v>
      </c>
      <c r="AD328" s="52">
        <v>240.35650749</v>
      </c>
      <c r="AE328" s="52">
        <v>14.3146988434</v>
      </c>
      <c r="AF328" s="52">
        <v>0.689900518013</v>
      </c>
      <c r="AG328" s="52">
        <v>13.2150780146</v>
      </c>
      <c r="AH328" s="52">
        <v>0.45807333695</v>
      </c>
      <c r="AI328" s="52">
        <v>5.43725610644</v>
      </c>
      <c r="AJ328" s="52" t="s">
        <v>108</v>
      </c>
      <c r="AK328" s="52" t="s">
        <v>109</v>
      </c>
      <c r="AL328" s="52" t="s">
        <v>297</v>
      </c>
      <c r="AM328" s="52">
        <v>118.7</v>
      </c>
      <c r="AN328" s="52">
        <v>0.260044774265</v>
      </c>
      <c r="AO328" s="52">
        <v>0.155019211048</v>
      </c>
      <c r="AP328" s="52">
        <v>0.739955225735</v>
      </c>
      <c r="AQ328" s="52">
        <v>0.0440688555705</v>
      </c>
      <c r="AR328" s="52">
        <v>0.00212390959942</v>
      </c>
      <c r="AS328" s="52">
        <v>0.0406835917925</v>
      </c>
      <c r="AT328" s="52">
        <v>0.00141021253382</v>
      </c>
      <c r="AU328" s="52">
        <v>0.0167389937208</v>
      </c>
      <c r="AV328" s="52">
        <v>0.649972025334</v>
      </c>
      <c r="AW328" s="52">
        <v>0.350027974666</v>
      </c>
      <c r="AX328" s="52">
        <v>0.0060170289681</v>
      </c>
      <c r="AY328" s="52">
        <v>0.0169710067328</v>
      </c>
      <c r="AZ328" s="52">
        <v>0.0720807113697</v>
      </c>
      <c r="BA328" s="52">
        <v>0.363024507634</v>
      </c>
      <c r="BB328" s="52">
        <v>0.210181662408</v>
      </c>
      <c r="BC328" s="52">
        <v>0.147922599807</v>
      </c>
      <c r="BD328" s="52">
        <v>0.13783444962</v>
      </c>
      <c r="BE328" s="52">
        <v>0.0459680334615</v>
      </c>
      <c r="BF328" s="52">
        <v>0.733639657851</v>
      </c>
      <c r="BG328" s="52">
        <v>155.0</v>
      </c>
      <c r="BH328" s="52">
        <v>160.0</v>
      </c>
      <c r="BI328" s="53"/>
      <c r="BJ328" s="53"/>
      <c r="BK328" s="54"/>
      <c r="BL328" s="59"/>
      <c r="BM328" s="56"/>
      <c r="BN328" s="59"/>
      <c r="BO328" s="55"/>
      <c r="BP328" s="57"/>
      <c r="BQ328" s="53"/>
      <c r="BR328" s="53"/>
      <c r="BS328" s="53"/>
      <c r="BT328" s="53"/>
      <c r="BU328" s="53"/>
      <c r="BV328" s="53"/>
      <c r="BW328" s="53"/>
      <c r="BX328" s="53"/>
      <c r="BY328" s="53"/>
      <c r="BZ328" s="53"/>
      <c r="CA328" s="53"/>
      <c r="CB328" s="53"/>
      <c r="CC328" s="53"/>
      <c r="CD328" s="53"/>
      <c r="CE328" s="53"/>
      <c r="CF328" s="57"/>
      <c r="CG328" s="57"/>
      <c r="CH328" s="57"/>
      <c r="CI328" s="53"/>
      <c r="CJ328" s="53"/>
      <c r="CK328" s="53"/>
      <c r="CL328" s="57"/>
      <c r="CM328" s="57"/>
      <c r="CN328" s="57"/>
      <c r="CO328" s="53"/>
      <c r="CP328" s="53"/>
      <c r="CQ328" s="53"/>
      <c r="CR328" s="57"/>
      <c r="CS328" s="57"/>
      <c r="CT328" s="57"/>
      <c r="CU328" s="53"/>
      <c r="CV328" s="53"/>
      <c r="CW328" s="53"/>
      <c r="CX328" s="53"/>
      <c r="CY328" s="53"/>
      <c r="CZ328" s="53"/>
    </row>
    <row r="329" hidden="1" outlineLevel="1">
      <c r="A329" s="34" t="s">
        <v>105</v>
      </c>
      <c r="B329" s="4" t="s">
        <v>1541</v>
      </c>
      <c r="C329" s="4" t="s">
        <v>1541</v>
      </c>
      <c r="D329" s="4" t="s">
        <v>1542</v>
      </c>
      <c r="E329" s="4">
        <v>675.860985902</v>
      </c>
      <c r="F329" s="4">
        <v>723.262574956</v>
      </c>
      <c r="G329" s="4">
        <v>47.4015890532</v>
      </c>
      <c r="H329" s="4">
        <v>0.0701351166022</v>
      </c>
      <c r="I329" s="4">
        <v>195.072787546</v>
      </c>
      <c r="J329" s="4">
        <v>202.426384777</v>
      </c>
      <c r="K329" s="4">
        <v>105176.610244</v>
      </c>
      <c r="L329" s="4">
        <v>111.1</v>
      </c>
      <c r="M329" s="4">
        <v>94668.4160612</v>
      </c>
      <c r="N329" s="4">
        <v>675.860985902</v>
      </c>
      <c r="O329" s="4">
        <v>718.273001728</v>
      </c>
      <c r="P329" s="4">
        <v>-42.4120158256</v>
      </c>
      <c r="Q329" s="4">
        <v>48.0329455804</v>
      </c>
      <c r="R329" s="4">
        <v>0.149783326247</v>
      </c>
      <c r="S329" s="4">
        <v>7.06974311232</v>
      </c>
      <c r="T329" s="4">
        <v>38.8520006959</v>
      </c>
      <c r="U329" s="4">
        <v>205.792376977</v>
      </c>
      <c r="V329" s="4">
        <v>150.037406977</v>
      </c>
      <c r="W329" s="4">
        <v>126.628914353</v>
      </c>
      <c r="X329" s="4">
        <v>105.16399554</v>
      </c>
      <c r="Y329" s="4">
        <v>42.1667649201</v>
      </c>
      <c r="Z329" s="4">
        <v>538.402543618</v>
      </c>
      <c r="AA329" s="4">
        <v>137.458442285</v>
      </c>
      <c r="AB329" s="4">
        <v>127.469250118</v>
      </c>
      <c r="AC329" s="4">
        <v>46.2555719048</v>
      </c>
      <c r="AD329" s="4">
        <v>548.391735784</v>
      </c>
      <c r="AE329" s="4">
        <v>14.3050092413</v>
      </c>
      <c r="AF329" s="4">
        <v>0.700915506073</v>
      </c>
      <c r="AG329" s="4">
        <v>54.3418351162</v>
      </c>
      <c r="AH329" s="4">
        <v>0.41294296885</v>
      </c>
      <c r="AI329" s="4">
        <v>11.4529753813</v>
      </c>
      <c r="AJ329" s="4" t="s">
        <v>133</v>
      </c>
      <c r="AK329" s="4" t="s">
        <v>109</v>
      </c>
      <c r="AL329" s="4" t="s">
        <v>109</v>
      </c>
      <c r="AM329" s="4">
        <v>91.7</v>
      </c>
      <c r="AN329" s="4">
        <v>0.188602764144</v>
      </c>
      <c r="AO329" s="4">
        <v>0.0684394762675</v>
      </c>
      <c r="AP329" s="4">
        <v>0.811397235856</v>
      </c>
      <c r="AQ329" s="4">
        <v>0.0211656088155</v>
      </c>
      <c r="AR329" s="4">
        <v>0.00103707052292</v>
      </c>
      <c r="AS329" s="4">
        <v>0.0804038644775</v>
      </c>
      <c r="AT329" s="4">
        <v>6.1098802485E-4</v>
      </c>
      <c r="AU329" s="4">
        <v>0.0169457560359</v>
      </c>
      <c r="AV329" s="4">
        <v>0.796617284986</v>
      </c>
      <c r="AW329" s="4">
        <v>0.203382715014</v>
      </c>
      <c r="AX329" s="4">
        <v>2.21618541935E-4</v>
      </c>
      <c r="AY329" s="4">
        <v>0.0104603509594</v>
      </c>
      <c r="AZ329" s="4">
        <v>0.05748519519</v>
      </c>
      <c r="BA329" s="4">
        <v>0.304489208979</v>
      </c>
      <c r="BB329" s="4">
        <v>0.221994478312</v>
      </c>
      <c r="BC329" s="4">
        <v>0.187359408213</v>
      </c>
      <c r="BD329" s="4">
        <v>0.155600038668</v>
      </c>
      <c r="BE329" s="4">
        <v>0.0623897011363</v>
      </c>
      <c r="BF329" s="4">
        <v>0.299508906416</v>
      </c>
      <c r="BG329" s="4">
        <v>922.0</v>
      </c>
      <c r="BH329" s="4">
        <v>929.0</v>
      </c>
      <c r="BI329" s="45" t="s">
        <v>1531</v>
      </c>
      <c r="BJ329" s="45" t="s">
        <v>1532</v>
      </c>
      <c r="BK329" s="171" t="s">
        <v>1543</v>
      </c>
      <c r="BL329" s="60"/>
      <c r="BM329" s="34" t="s">
        <v>1544</v>
      </c>
      <c r="BN329" s="60"/>
      <c r="BO329" s="61"/>
      <c r="BP329" s="130">
        <f>BS329+BV329+BY329+CB329+CE329+CH329+CK329+CN329+CQ329+CT329</f>
        <v>12</v>
      </c>
      <c r="BQ329" s="131">
        <v>10.0</v>
      </c>
      <c r="BR329" s="131">
        <v>70.0</v>
      </c>
      <c r="BS329" s="131">
        <v>1.0</v>
      </c>
      <c r="BT329" s="133">
        <v>0.0</v>
      </c>
      <c r="BU329" s="133">
        <v>60.0</v>
      </c>
      <c r="BV329" s="133">
        <v>1.0</v>
      </c>
      <c r="BW329" s="173">
        <v>40.0</v>
      </c>
      <c r="BX329" s="173">
        <v>100.0</v>
      </c>
      <c r="BY329" s="173">
        <v>2.0</v>
      </c>
      <c r="BZ329" s="136">
        <v>40.0</v>
      </c>
      <c r="CA329" s="136">
        <v>100.0</v>
      </c>
      <c r="CB329" s="136">
        <v>2.0</v>
      </c>
      <c r="CC329" s="139">
        <v>60.0</v>
      </c>
      <c r="CD329" s="139">
        <v>100.0</v>
      </c>
      <c r="CE329" s="139">
        <v>2.0</v>
      </c>
      <c r="CF329" s="139">
        <v>0.0</v>
      </c>
      <c r="CG329" s="139">
        <v>100.0</v>
      </c>
      <c r="CH329" s="139">
        <v>0.0</v>
      </c>
      <c r="CI329" s="139">
        <v>0.0</v>
      </c>
      <c r="CJ329" s="139">
        <v>50.0</v>
      </c>
      <c r="CK329" s="139">
        <v>1.0</v>
      </c>
      <c r="CL329" s="139">
        <v>0.0</v>
      </c>
      <c r="CM329" s="139">
        <v>75.0</v>
      </c>
      <c r="CN329" s="139">
        <v>1.0</v>
      </c>
      <c r="CO329" s="139">
        <v>0.0</v>
      </c>
      <c r="CP329" s="139">
        <v>75.0</v>
      </c>
      <c r="CQ329" s="139">
        <v>1.0</v>
      </c>
      <c r="CR329" s="139">
        <v>15.0</v>
      </c>
      <c r="CS329" s="139">
        <v>75.0</v>
      </c>
      <c r="CT329" s="139">
        <v>1.0</v>
      </c>
      <c r="CU329" s="174" t="s">
        <v>1535</v>
      </c>
      <c r="CV329" s="138" t="s">
        <v>121</v>
      </c>
      <c r="CW329" s="138" t="s">
        <v>119</v>
      </c>
      <c r="CX329" s="138" t="s">
        <v>121</v>
      </c>
      <c r="CY329" s="138" t="s">
        <v>119</v>
      </c>
      <c r="CZ329" s="45" t="s">
        <v>1440</v>
      </c>
    </row>
    <row r="330" hidden="1" outlineLevel="1">
      <c r="A330" s="160" t="s">
        <v>142</v>
      </c>
      <c r="B330" s="52" t="s">
        <v>1541</v>
      </c>
      <c r="C330" s="52" t="s">
        <v>1545</v>
      </c>
      <c r="D330" s="52" t="s">
        <v>1546</v>
      </c>
      <c r="E330" s="52">
        <v>1865.70805011</v>
      </c>
      <c r="F330" s="52">
        <v>2009.28729255</v>
      </c>
      <c r="G330" s="52">
        <v>143.579242442</v>
      </c>
      <c r="H330" s="52">
        <v>0.0769569721444</v>
      </c>
      <c r="I330" s="52">
        <v>909.309742833</v>
      </c>
      <c r="J330" s="52">
        <v>881.888181077</v>
      </c>
      <c r="K330" s="52">
        <v>84192.3544409</v>
      </c>
      <c r="L330" s="52">
        <v>111.1</v>
      </c>
      <c r="M330" s="52">
        <v>75780.6970666</v>
      </c>
      <c r="N330" s="52">
        <v>1865.70805011</v>
      </c>
      <c r="O330" s="52">
        <v>1873.77872639</v>
      </c>
      <c r="P330" s="52">
        <v>-8.07067628114</v>
      </c>
      <c r="Q330" s="52">
        <v>188.312222898</v>
      </c>
      <c r="R330" s="52">
        <v>0.520201774087</v>
      </c>
      <c r="S330" s="52">
        <v>3.79862233355</v>
      </c>
      <c r="T330" s="52">
        <v>78.5734186234</v>
      </c>
      <c r="U330" s="52">
        <v>596.545405926</v>
      </c>
      <c r="V330" s="52">
        <v>430.639438666</v>
      </c>
      <c r="W330" s="52">
        <v>364.521528722</v>
      </c>
      <c r="X330" s="52">
        <v>290.935582087</v>
      </c>
      <c r="Y330" s="52">
        <v>100.173851977</v>
      </c>
      <c r="Z330" s="52">
        <v>1128.4562474</v>
      </c>
      <c r="AA330" s="52">
        <v>737.251802705</v>
      </c>
      <c r="AB330" s="52">
        <v>455.450757083</v>
      </c>
      <c r="AC330" s="52">
        <v>148.673250633</v>
      </c>
      <c r="AD330" s="52">
        <v>1410.25729303</v>
      </c>
      <c r="AE330" s="52">
        <v>47.9975363579</v>
      </c>
      <c r="AF330" s="52">
        <v>5.90949444806</v>
      </c>
      <c r="AG330" s="52">
        <v>209.565495457</v>
      </c>
      <c r="AH330" s="52">
        <v>1.6258575507</v>
      </c>
      <c r="AI330" s="52">
        <v>41.6791226362</v>
      </c>
      <c r="AJ330" s="52" t="s">
        <v>133</v>
      </c>
      <c r="AK330" s="52" t="s">
        <v>109</v>
      </c>
      <c r="AL330" s="52" t="s">
        <v>109</v>
      </c>
      <c r="AM330" s="52">
        <v>87.3</v>
      </c>
      <c r="AN330" s="52">
        <v>0.244116841891</v>
      </c>
      <c r="AO330" s="52">
        <v>0.0796873072526</v>
      </c>
      <c r="AP330" s="52">
        <v>0.755883158109</v>
      </c>
      <c r="AQ330" s="52">
        <v>0.0257261774451</v>
      </c>
      <c r="AR330" s="52">
        <v>0.00316742721227</v>
      </c>
      <c r="AS330" s="52">
        <v>0.11232491356</v>
      </c>
      <c r="AT330" s="52">
        <v>8.71442641096E-4</v>
      </c>
      <c r="AU330" s="52">
        <v>0.0223395737794</v>
      </c>
      <c r="AV330" s="52">
        <v>0.604840745227</v>
      </c>
      <c r="AW330" s="52">
        <v>0.395159254773</v>
      </c>
      <c r="AX330" s="52">
        <v>2.78822709725E-4</v>
      </c>
      <c r="AY330" s="52">
        <v>0.00203602183811</v>
      </c>
      <c r="AZ330" s="52">
        <v>0.0421145305231</v>
      </c>
      <c r="BA330" s="52">
        <v>0.319742097855</v>
      </c>
      <c r="BB330" s="52">
        <v>0.23081823474</v>
      </c>
      <c r="BC330" s="52">
        <v>0.195379726587</v>
      </c>
      <c r="BD330" s="52">
        <v>0.155938428882</v>
      </c>
      <c r="BE330" s="52">
        <v>0.0536921368654</v>
      </c>
      <c r="BF330" s="52">
        <v>0.472682840718</v>
      </c>
      <c r="BG330" s="52">
        <v>665.0</v>
      </c>
      <c r="BH330" s="52">
        <v>675.0</v>
      </c>
      <c r="BI330" s="53"/>
      <c r="BJ330" s="53"/>
      <c r="BK330" s="54"/>
      <c r="BL330" s="59"/>
      <c r="BM330" s="56"/>
      <c r="BN330" s="59"/>
      <c r="BO330" s="55"/>
      <c r="BP330" s="57"/>
      <c r="BQ330" s="53"/>
      <c r="BR330" s="53"/>
      <c r="BS330" s="53"/>
      <c r="BT330" s="53"/>
      <c r="BU330" s="53"/>
      <c r="BV330" s="53"/>
      <c r="BW330" s="53"/>
      <c r="BX330" s="53"/>
      <c r="BY330" s="53"/>
      <c r="BZ330" s="53"/>
      <c r="CA330" s="53"/>
      <c r="CB330" s="53"/>
      <c r="CC330" s="53"/>
      <c r="CD330" s="53"/>
      <c r="CE330" s="53"/>
      <c r="CF330" s="57"/>
      <c r="CG330" s="57"/>
      <c r="CH330" s="57"/>
      <c r="CI330" s="53"/>
      <c r="CJ330" s="53"/>
      <c r="CK330" s="53"/>
      <c r="CL330" s="57"/>
      <c r="CM330" s="57"/>
      <c r="CN330" s="57"/>
      <c r="CO330" s="53"/>
      <c r="CP330" s="53"/>
      <c r="CQ330" s="53"/>
      <c r="CR330" s="57"/>
      <c r="CS330" s="57"/>
      <c r="CT330" s="57"/>
      <c r="CU330" s="53"/>
      <c r="CV330" s="53"/>
      <c r="CW330" s="53"/>
      <c r="CX330" s="53"/>
      <c r="CY330" s="53"/>
      <c r="CZ330" s="53"/>
    </row>
    <row r="331" hidden="1" outlineLevel="1">
      <c r="A331" s="160" t="s">
        <v>142</v>
      </c>
      <c r="B331" s="52" t="s">
        <v>1541</v>
      </c>
      <c r="C331" s="52" t="s">
        <v>1547</v>
      </c>
      <c r="D331" s="52" t="s">
        <v>1548</v>
      </c>
      <c r="E331" s="52">
        <v>1273.32089319</v>
      </c>
      <c r="F331" s="52">
        <v>1352.46154684</v>
      </c>
      <c r="G331" s="52">
        <v>79.1406536522</v>
      </c>
      <c r="H331" s="52">
        <v>0.0621529530189</v>
      </c>
      <c r="I331" s="52">
        <v>879.869832559</v>
      </c>
      <c r="J331" s="52">
        <v>863.134959613</v>
      </c>
      <c r="K331" s="52">
        <v>57366.4</v>
      </c>
      <c r="L331" s="52">
        <v>111.1</v>
      </c>
      <c r="M331" s="52">
        <v>51634.9234923</v>
      </c>
      <c r="N331" s="52">
        <v>1273.32089319</v>
      </c>
      <c r="O331" s="52">
        <v>1297.90289496</v>
      </c>
      <c r="P331" s="52">
        <v>-24.5820017779</v>
      </c>
      <c r="Q331" s="52">
        <v>177.971972416</v>
      </c>
      <c r="R331" s="52">
        <v>3.5068952853</v>
      </c>
      <c r="S331" s="52">
        <v>30.1351225974</v>
      </c>
      <c r="T331" s="52">
        <v>79.7450427914</v>
      </c>
      <c r="U331" s="52">
        <v>345.064968351</v>
      </c>
      <c r="V331" s="52">
        <v>275.698589928</v>
      </c>
      <c r="W331" s="52">
        <v>256.080444783</v>
      </c>
      <c r="X331" s="52">
        <v>217.445466221</v>
      </c>
      <c r="Y331" s="52">
        <v>65.6443632287</v>
      </c>
      <c r="Z331" s="52">
        <v>808.004223834</v>
      </c>
      <c r="AA331" s="52">
        <v>465.316669353</v>
      </c>
      <c r="AB331" s="52">
        <v>304.938946723</v>
      </c>
      <c r="AC331" s="52">
        <v>169.374344485</v>
      </c>
      <c r="AD331" s="52">
        <v>968.381946464</v>
      </c>
      <c r="AE331" s="52">
        <v>49.3145038128</v>
      </c>
      <c r="AF331" s="52">
        <v>4.15135332373</v>
      </c>
      <c r="AG331" s="52">
        <v>61.8624403173</v>
      </c>
      <c r="AH331" s="52">
        <v>0.766106459834</v>
      </c>
      <c r="AI331" s="52">
        <v>19.4701983241</v>
      </c>
      <c r="AJ331" s="52" t="s">
        <v>125</v>
      </c>
      <c r="AK331" s="52" t="s">
        <v>109</v>
      </c>
      <c r="AL331" s="52" t="s">
        <v>297</v>
      </c>
      <c r="AM331" s="52">
        <v>104.6</v>
      </c>
      <c r="AN331" s="52">
        <v>0.239483187902</v>
      </c>
      <c r="AO331" s="52">
        <v>0.133017800455</v>
      </c>
      <c r="AP331" s="52">
        <v>0.760516812098</v>
      </c>
      <c r="AQ331" s="52">
        <v>0.0387290462888</v>
      </c>
      <c r="AR331" s="52">
        <v>0.00326025697524</v>
      </c>
      <c r="AS331" s="52">
        <v>0.048583542961</v>
      </c>
      <c r="AT331" s="52">
        <v>6.01660165897E-4</v>
      </c>
      <c r="AU331" s="52">
        <v>0.0152908810562</v>
      </c>
      <c r="AV331" s="52">
        <v>0.634564490505</v>
      </c>
      <c r="AW331" s="52">
        <v>0.365435509495</v>
      </c>
      <c r="AX331" s="52">
        <v>0.00275413315219</v>
      </c>
      <c r="AY331" s="52">
        <v>0.0236665578635</v>
      </c>
      <c r="AZ331" s="52">
        <v>0.0626276088126</v>
      </c>
      <c r="BA331" s="52">
        <v>0.270996078206</v>
      </c>
      <c r="BB331" s="52">
        <v>0.216519332561</v>
      </c>
      <c r="BC331" s="52">
        <v>0.201112261766</v>
      </c>
      <c r="BD331" s="52">
        <v>0.170770359133</v>
      </c>
      <c r="BE331" s="52">
        <v>0.0515536685057</v>
      </c>
      <c r="BF331" s="52">
        <v>0.677861302859</v>
      </c>
      <c r="BG331" s="52">
        <v>274.0</v>
      </c>
      <c r="BH331" s="52">
        <v>319.0</v>
      </c>
      <c r="BI331" s="53"/>
      <c r="BJ331" s="53"/>
      <c r="BK331" s="54"/>
      <c r="BL331" s="59"/>
      <c r="BM331" s="56"/>
      <c r="BN331" s="59"/>
      <c r="BO331" s="55"/>
      <c r="BP331" s="57"/>
      <c r="BQ331" s="53"/>
      <c r="BR331" s="53"/>
      <c r="BS331" s="53"/>
      <c r="BT331" s="53"/>
      <c r="BU331" s="53"/>
      <c r="BV331" s="53"/>
      <c r="BW331" s="53"/>
      <c r="BX331" s="53"/>
      <c r="BY331" s="53"/>
      <c r="BZ331" s="53"/>
      <c r="CA331" s="53"/>
      <c r="CB331" s="53"/>
      <c r="CC331" s="53"/>
      <c r="CD331" s="53"/>
      <c r="CE331" s="53"/>
      <c r="CF331" s="57"/>
      <c r="CG331" s="57"/>
      <c r="CH331" s="57"/>
      <c r="CI331" s="53"/>
      <c r="CJ331" s="53"/>
      <c r="CK331" s="53"/>
      <c r="CL331" s="57"/>
      <c r="CM331" s="57"/>
      <c r="CN331" s="57"/>
      <c r="CO331" s="53"/>
      <c r="CP331" s="53"/>
      <c r="CQ331" s="53"/>
      <c r="CR331" s="57"/>
      <c r="CS331" s="57"/>
      <c r="CT331" s="57"/>
      <c r="CU331" s="53"/>
      <c r="CV331" s="53"/>
      <c r="CW331" s="53"/>
      <c r="CX331" s="53"/>
      <c r="CY331" s="53"/>
      <c r="CZ331" s="53"/>
    </row>
    <row r="332" hidden="1" outlineLevel="1">
      <c r="A332" s="34" t="s">
        <v>105</v>
      </c>
      <c r="B332" s="4" t="s">
        <v>1549</v>
      </c>
      <c r="C332" s="4" t="s">
        <v>1549</v>
      </c>
      <c r="D332" s="4" t="s">
        <v>1550</v>
      </c>
      <c r="E332" s="4">
        <v>11903.1029421</v>
      </c>
      <c r="F332" s="4">
        <v>13144.7114558</v>
      </c>
      <c r="G332" s="4">
        <v>1241.60851372</v>
      </c>
      <c r="H332" s="4">
        <v>0.104309651001</v>
      </c>
      <c r="I332" s="4">
        <v>4303.88356305</v>
      </c>
      <c r="J332" s="4">
        <v>3799.1829767</v>
      </c>
      <c r="K332" s="4">
        <v>95087.2301436</v>
      </c>
      <c r="L332" s="4">
        <v>111.1</v>
      </c>
      <c r="M332" s="4">
        <v>85587.0658359</v>
      </c>
      <c r="N332" s="4">
        <v>11903.1029421</v>
      </c>
      <c r="O332" s="4">
        <v>11885.1348302</v>
      </c>
      <c r="P332" s="4">
        <v>17.968111891</v>
      </c>
      <c r="Q332" s="4">
        <v>1086.9385925</v>
      </c>
      <c r="R332" s="4">
        <v>6.26900286874</v>
      </c>
      <c r="S332" s="4">
        <v>84.3039155662</v>
      </c>
      <c r="T332" s="4">
        <v>609.850727491</v>
      </c>
      <c r="U332" s="4">
        <v>3240.33502275</v>
      </c>
      <c r="V332" s="4">
        <v>2781.41360805</v>
      </c>
      <c r="W332" s="4">
        <v>2276.75952604</v>
      </c>
      <c r="X332" s="4">
        <v>1927.61229389</v>
      </c>
      <c r="Y332" s="4">
        <v>976.558845434</v>
      </c>
      <c r="Z332" s="4">
        <v>9965.9087652</v>
      </c>
      <c r="AA332" s="4">
        <v>1937.1941769</v>
      </c>
      <c r="AB332" s="4">
        <v>2264.49396712</v>
      </c>
      <c r="AC332" s="4">
        <v>1101.26121874</v>
      </c>
      <c r="AD332" s="4">
        <v>9638.60897498</v>
      </c>
      <c r="AE332" s="4">
        <v>196.509024791</v>
      </c>
      <c r="AF332" s="4">
        <v>32.4851820013</v>
      </c>
      <c r="AG332" s="4">
        <v>648.652687458</v>
      </c>
      <c r="AH332" s="4">
        <v>10.2533748773</v>
      </c>
      <c r="AI332" s="4">
        <v>275.332479253</v>
      </c>
      <c r="AJ332" s="4" t="s">
        <v>133</v>
      </c>
      <c r="AK332" s="4" t="s">
        <v>109</v>
      </c>
      <c r="AL332" s="4" t="s">
        <v>109</v>
      </c>
      <c r="AM332" s="4">
        <v>81.7</v>
      </c>
      <c r="AN332" s="4">
        <v>0.190244004285</v>
      </c>
      <c r="AO332" s="4">
        <v>0.0925188351384</v>
      </c>
      <c r="AP332" s="4">
        <v>0.809755995715</v>
      </c>
      <c r="AQ332" s="4">
        <v>0.016509058667</v>
      </c>
      <c r="AR332" s="4">
        <v>0.00272913560097</v>
      </c>
      <c r="AS332" s="4">
        <v>0.0544944196999</v>
      </c>
      <c r="AT332" s="4">
        <v>8.61403528739E-4</v>
      </c>
      <c r="AU332" s="4">
        <v>0.0231311516495</v>
      </c>
      <c r="AV332" s="4">
        <v>0.837253009881</v>
      </c>
      <c r="AW332" s="4">
        <v>0.162746990119</v>
      </c>
      <c r="AX332" s="4">
        <v>5.26669633896E-4</v>
      </c>
      <c r="AY332" s="4">
        <v>0.00708251587643</v>
      </c>
      <c r="AZ332" s="4">
        <v>0.0512346007976</v>
      </c>
      <c r="BA332" s="4">
        <v>0.272226077395</v>
      </c>
      <c r="BB332" s="4">
        <v>0.233671305842</v>
      </c>
      <c r="BC332" s="4">
        <v>0.191274454831</v>
      </c>
      <c r="BD332" s="4">
        <v>0.161941999768</v>
      </c>
      <c r="BE332" s="4">
        <v>0.0820423758564</v>
      </c>
      <c r="BF332" s="4">
        <v>0.319175848111</v>
      </c>
      <c r="BG332" s="4">
        <v>740.0</v>
      </c>
      <c r="BH332" s="4">
        <v>723.0</v>
      </c>
      <c r="BI332" s="45" t="s">
        <v>1531</v>
      </c>
      <c r="BJ332" s="45" t="s">
        <v>1532</v>
      </c>
      <c r="BK332" s="171" t="s">
        <v>1551</v>
      </c>
      <c r="BL332" s="60"/>
      <c r="BM332" s="34" t="s">
        <v>1552</v>
      </c>
      <c r="BN332" s="60"/>
      <c r="BO332" s="61"/>
      <c r="BP332" s="130">
        <f>BS332+BV332+BY332+CB332+CE332+CH332+CK332+CN332+CQ332+CT332</f>
        <v>12</v>
      </c>
      <c r="BQ332" s="131">
        <v>10.0</v>
      </c>
      <c r="BR332" s="131">
        <v>80.0</v>
      </c>
      <c r="BS332" s="131">
        <v>1.0</v>
      </c>
      <c r="BT332" s="133">
        <v>10.0</v>
      </c>
      <c r="BU332" s="133">
        <v>70.0</v>
      </c>
      <c r="BV332" s="133">
        <v>1.0</v>
      </c>
      <c r="BW332" s="173">
        <v>40.0</v>
      </c>
      <c r="BX332" s="173">
        <v>100.0</v>
      </c>
      <c r="BY332" s="175">
        <v>1.0</v>
      </c>
      <c r="BZ332" s="136">
        <v>40.0</v>
      </c>
      <c r="CA332" s="136">
        <v>100.0</v>
      </c>
      <c r="CB332" s="136">
        <v>2.0</v>
      </c>
      <c r="CC332" s="139">
        <v>40.0</v>
      </c>
      <c r="CD332" s="139">
        <v>100.0</v>
      </c>
      <c r="CE332" s="138">
        <v>2.0</v>
      </c>
      <c r="CF332" s="139">
        <v>25.0</v>
      </c>
      <c r="CG332" s="139">
        <v>100.0</v>
      </c>
      <c r="CH332" s="139">
        <v>1.0</v>
      </c>
      <c r="CI332" s="138">
        <v>30.0</v>
      </c>
      <c r="CJ332" s="138">
        <v>80.0</v>
      </c>
      <c r="CK332" s="139">
        <v>1.0</v>
      </c>
      <c r="CL332" s="138">
        <v>20.0</v>
      </c>
      <c r="CM332" s="138">
        <v>80.0</v>
      </c>
      <c r="CN332" s="139">
        <v>1.0</v>
      </c>
      <c r="CO332" s="139">
        <v>0.0</v>
      </c>
      <c r="CP332" s="139">
        <v>75.0</v>
      </c>
      <c r="CQ332" s="139">
        <v>1.0</v>
      </c>
      <c r="CR332" s="139">
        <v>15.0</v>
      </c>
      <c r="CS332" s="139">
        <v>100.0</v>
      </c>
      <c r="CT332" s="139">
        <v>1.0</v>
      </c>
      <c r="CU332" s="174" t="s">
        <v>1535</v>
      </c>
      <c r="CV332" s="138" t="s">
        <v>121</v>
      </c>
      <c r="CW332" s="138" t="s">
        <v>119</v>
      </c>
      <c r="CX332" s="138" t="s">
        <v>119</v>
      </c>
      <c r="CY332" s="138" t="s">
        <v>119</v>
      </c>
      <c r="CZ332" s="45" t="s">
        <v>1553</v>
      </c>
    </row>
    <row r="333" hidden="1" outlineLevel="1">
      <c r="A333" s="160" t="s">
        <v>142</v>
      </c>
      <c r="B333" s="52" t="s">
        <v>1549</v>
      </c>
      <c r="C333" s="52" t="s">
        <v>1554</v>
      </c>
      <c r="D333" s="52" t="s">
        <v>1555</v>
      </c>
      <c r="E333" s="52">
        <v>1438.14236415</v>
      </c>
      <c r="F333" s="52">
        <v>1574.73253294</v>
      </c>
      <c r="G333" s="52">
        <v>136.590168797</v>
      </c>
      <c r="H333" s="52">
        <v>0.0949768063314</v>
      </c>
      <c r="I333" s="52">
        <v>692.020221603</v>
      </c>
      <c r="J333" s="52">
        <v>634.136025504</v>
      </c>
      <c r="K333" s="52">
        <v>59105.8555492</v>
      </c>
      <c r="L333" s="52">
        <v>111.1</v>
      </c>
      <c r="M333" s="52">
        <v>53200.5900532</v>
      </c>
      <c r="N333" s="52">
        <v>1438.14236415</v>
      </c>
      <c r="O333" s="52">
        <v>1460.42093325</v>
      </c>
      <c r="P333" s="52">
        <v>-22.2785691002</v>
      </c>
      <c r="Q333" s="52">
        <v>175.589254108</v>
      </c>
      <c r="R333" s="52">
        <v>9.08254989868</v>
      </c>
      <c r="S333" s="52">
        <v>55.072214754</v>
      </c>
      <c r="T333" s="52">
        <v>84.4952114877</v>
      </c>
      <c r="U333" s="52">
        <v>315.289103068</v>
      </c>
      <c r="V333" s="52">
        <v>345.20446742</v>
      </c>
      <c r="W333" s="52">
        <v>303.956850165</v>
      </c>
      <c r="X333" s="52">
        <v>258.051157831</v>
      </c>
      <c r="Y333" s="52">
        <v>66.9908095218</v>
      </c>
      <c r="Z333" s="52">
        <v>1162.19746275</v>
      </c>
      <c r="AA333" s="52">
        <v>275.944901396</v>
      </c>
      <c r="AB333" s="52">
        <v>371.615943065</v>
      </c>
      <c r="AC333" s="52">
        <v>223.896185294</v>
      </c>
      <c r="AD333" s="52">
        <v>1066.52642108</v>
      </c>
      <c r="AE333" s="52">
        <v>43.643341313</v>
      </c>
      <c r="AF333" s="52">
        <v>7.77555915938</v>
      </c>
      <c r="AG333" s="52">
        <v>46.5930426352</v>
      </c>
      <c r="AH333" s="52">
        <v>2.69222102606</v>
      </c>
      <c r="AI333" s="52">
        <v>47.0155936373</v>
      </c>
      <c r="AJ333" s="52" t="s">
        <v>125</v>
      </c>
      <c r="AK333" s="52" t="s">
        <v>109</v>
      </c>
      <c r="AL333" s="52" t="s">
        <v>109</v>
      </c>
      <c r="AM333" s="52">
        <v>92.4</v>
      </c>
      <c r="AN333" s="52">
        <v>0.258399969523</v>
      </c>
      <c r="AO333" s="52">
        <v>0.155684298631</v>
      </c>
      <c r="AP333" s="52">
        <v>0.741600030477</v>
      </c>
      <c r="AQ333" s="52">
        <v>0.0303470243287</v>
      </c>
      <c r="AR333" s="52">
        <v>0.00540666859779</v>
      </c>
      <c r="AS333" s="52">
        <v>0.0323980739298</v>
      </c>
      <c r="AT333" s="52">
        <v>0.00187201287798</v>
      </c>
      <c r="AU333" s="52">
        <v>0.0326918911572</v>
      </c>
      <c r="AV333" s="52">
        <v>0.808124071528</v>
      </c>
      <c r="AW333" s="52">
        <v>0.191875928472</v>
      </c>
      <c r="AX333" s="52">
        <v>0.0063154734365</v>
      </c>
      <c r="AY333" s="52">
        <v>0.0382939937846</v>
      </c>
      <c r="AZ333" s="52">
        <v>0.0587530230624</v>
      </c>
      <c r="BA333" s="52">
        <v>0.2192335828</v>
      </c>
      <c r="BB333" s="52">
        <v>0.240034975693</v>
      </c>
      <c r="BC333" s="52">
        <v>0.211353797609</v>
      </c>
      <c r="BD333" s="52">
        <v>0.179433666836</v>
      </c>
      <c r="BE333" s="52">
        <v>0.046581486779</v>
      </c>
      <c r="BF333" s="52">
        <v>0.440941064886</v>
      </c>
      <c r="BG333" s="52">
        <v>718.0</v>
      </c>
      <c r="BH333" s="52">
        <v>718.0</v>
      </c>
      <c r="BI333" s="53"/>
      <c r="BJ333" s="53"/>
      <c r="BK333" s="54"/>
      <c r="BL333" s="59"/>
      <c r="BM333" s="56"/>
      <c r="BN333" s="59"/>
      <c r="BO333" s="55"/>
      <c r="BP333" s="57"/>
      <c r="BQ333" s="53"/>
      <c r="BR333" s="53"/>
      <c r="BS333" s="53"/>
      <c r="BT333" s="53"/>
      <c r="BU333" s="53"/>
      <c r="BV333" s="53"/>
      <c r="BW333" s="53"/>
      <c r="BX333" s="53"/>
      <c r="BY333" s="53"/>
      <c r="BZ333" s="53"/>
      <c r="CA333" s="53"/>
      <c r="CB333" s="53"/>
      <c r="CC333" s="53"/>
      <c r="CD333" s="53"/>
      <c r="CE333" s="53"/>
      <c r="CF333" s="57"/>
      <c r="CG333" s="57"/>
      <c r="CH333" s="57"/>
      <c r="CI333" s="53"/>
      <c r="CJ333" s="53"/>
      <c r="CK333" s="53"/>
      <c r="CL333" s="57"/>
      <c r="CM333" s="57"/>
      <c r="CN333" s="57"/>
      <c r="CO333" s="53"/>
      <c r="CP333" s="53"/>
      <c r="CQ333" s="53"/>
      <c r="CR333" s="57"/>
      <c r="CS333" s="57"/>
      <c r="CT333" s="57"/>
      <c r="CU333" s="53"/>
      <c r="CV333" s="53"/>
      <c r="CW333" s="53"/>
      <c r="CX333" s="53"/>
      <c r="CY333" s="53"/>
      <c r="CZ333" s="53"/>
    </row>
    <row r="334" hidden="1" outlineLevel="1">
      <c r="A334" s="34" t="s">
        <v>105</v>
      </c>
      <c r="B334" s="4" t="s">
        <v>1556</v>
      </c>
      <c r="C334" s="4" t="s">
        <v>1556</v>
      </c>
      <c r="D334" s="4" t="s">
        <v>1557</v>
      </c>
      <c r="E334" s="4">
        <v>4102.941704</v>
      </c>
      <c r="F334" s="4">
        <v>4198.48564346</v>
      </c>
      <c r="G334" s="4">
        <v>95.5439394631</v>
      </c>
      <c r="H334" s="4">
        <v>0.0232866919288</v>
      </c>
      <c r="I334" s="4">
        <v>1358.2366019</v>
      </c>
      <c r="J334" s="4">
        <v>1459.36327546</v>
      </c>
      <c r="K334" s="4">
        <v>131074.201627</v>
      </c>
      <c r="L334" s="4">
        <v>111.1</v>
      </c>
      <c r="M334" s="4">
        <v>117978.579322</v>
      </c>
      <c r="N334" s="4">
        <v>4102.941704</v>
      </c>
      <c r="O334" s="4">
        <v>4156.01261728</v>
      </c>
      <c r="P334" s="4">
        <v>-53.0709132807</v>
      </c>
      <c r="Q334" s="4">
        <v>295.483827477</v>
      </c>
      <c r="R334" s="4">
        <v>1.97778794588</v>
      </c>
      <c r="S334" s="4">
        <v>32.2534756227</v>
      </c>
      <c r="T334" s="4">
        <v>117.324586969</v>
      </c>
      <c r="U334" s="4">
        <v>1041.89007636</v>
      </c>
      <c r="V334" s="4">
        <v>1166.03118508</v>
      </c>
      <c r="W334" s="4">
        <v>991.383957377</v>
      </c>
      <c r="X334" s="4">
        <v>636.268638698</v>
      </c>
      <c r="Y334" s="4">
        <v>115.81199594</v>
      </c>
      <c r="Z334" s="4">
        <v>3492.32256956</v>
      </c>
      <c r="AA334" s="4">
        <v>610.61913444</v>
      </c>
      <c r="AB334" s="4">
        <v>1104.45343575</v>
      </c>
      <c r="AC334" s="4">
        <v>319.508014379</v>
      </c>
      <c r="AD334" s="4">
        <v>2998.48826825</v>
      </c>
      <c r="AE334" s="4">
        <v>117.11421862</v>
      </c>
      <c r="AF334" s="4">
        <v>11.6382248005</v>
      </c>
      <c r="AG334" s="4">
        <v>567.44992495</v>
      </c>
      <c r="AH334" s="4">
        <v>3.56625963167</v>
      </c>
      <c r="AI334" s="4">
        <v>85.1767933661</v>
      </c>
      <c r="AJ334" s="4" t="s">
        <v>133</v>
      </c>
      <c r="AK334" s="4" t="s">
        <v>109</v>
      </c>
      <c r="AL334" s="4" t="s">
        <v>109</v>
      </c>
      <c r="AM334" s="4">
        <v>83.1</v>
      </c>
      <c r="AN334" s="4">
        <v>0.269185749013</v>
      </c>
      <c r="AO334" s="4">
        <v>0.0778729110548</v>
      </c>
      <c r="AP334" s="4">
        <v>0.730814250987</v>
      </c>
      <c r="AQ334" s="4">
        <v>0.0285439635921</v>
      </c>
      <c r="AR334" s="4">
        <v>0.0028365562175</v>
      </c>
      <c r="AS334" s="4">
        <v>0.138303189732</v>
      </c>
      <c r="AT334" s="4">
        <v>8.69195784136E-4</v>
      </c>
      <c r="AU334" s="4">
        <v>0.0207599326315</v>
      </c>
      <c r="AV334" s="4">
        <v>0.851175283859</v>
      </c>
      <c r="AW334" s="4">
        <v>0.148824716141</v>
      </c>
      <c r="AX334" s="4">
        <v>4.82041444545E-4</v>
      </c>
      <c r="AY334" s="4">
        <v>0.0078610611482</v>
      </c>
      <c r="AZ334" s="4">
        <v>0.0285952361581</v>
      </c>
      <c r="BA334" s="4">
        <v>0.253937333633</v>
      </c>
      <c r="BB334" s="4">
        <v>0.284193944054</v>
      </c>
      <c r="BC334" s="4">
        <v>0.241627600122</v>
      </c>
      <c r="BD334" s="4">
        <v>0.155076207414</v>
      </c>
      <c r="BE334" s="4">
        <v>0.0282265760265</v>
      </c>
      <c r="BF334" s="4">
        <v>0.355687060831</v>
      </c>
      <c r="BG334" s="4">
        <v>1737.0</v>
      </c>
      <c r="BH334" s="4">
        <v>1617.0</v>
      </c>
      <c r="BI334" s="45" t="s">
        <v>1531</v>
      </c>
      <c r="BJ334" s="45" t="s">
        <v>1532</v>
      </c>
      <c r="BK334" s="171" t="s">
        <v>1558</v>
      </c>
      <c r="BL334" s="60"/>
      <c r="BM334" s="34" t="s">
        <v>1559</v>
      </c>
      <c r="BN334" s="60"/>
      <c r="BO334" s="61"/>
      <c r="BP334" s="130">
        <f t="shared" ref="BP334:BP335" si="36">BS334+BV334+BY334+CB334+CE334+CH334+CK334+CN334+CQ334+CT334</f>
        <v>12</v>
      </c>
      <c r="BQ334" s="131">
        <v>20.0</v>
      </c>
      <c r="BR334" s="131">
        <v>100.0</v>
      </c>
      <c r="BS334" s="131">
        <v>1.0</v>
      </c>
      <c r="BT334" s="133">
        <v>0.0</v>
      </c>
      <c r="BU334" s="133">
        <v>70.0</v>
      </c>
      <c r="BV334" s="133">
        <v>1.0</v>
      </c>
      <c r="BW334" s="173">
        <v>30.0</v>
      </c>
      <c r="BX334" s="173">
        <v>100.0</v>
      </c>
      <c r="BY334" s="173">
        <v>1.0</v>
      </c>
      <c r="BZ334" s="136">
        <v>30.0</v>
      </c>
      <c r="CA334" s="136">
        <v>100.0</v>
      </c>
      <c r="CB334" s="137">
        <v>1.0</v>
      </c>
      <c r="CC334" s="139">
        <v>50.0</v>
      </c>
      <c r="CD334" s="139">
        <v>100.0</v>
      </c>
      <c r="CE334" s="139">
        <v>2.0</v>
      </c>
      <c r="CF334" s="138">
        <v>50.0</v>
      </c>
      <c r="CG334" s="139">
        <v>100.0</v>
      </c>
      <c r="CH334" s="138">
        <v>2.0</v>
      </c>
      <c r="CI334" s="139">
        <v>0.0</v>
      </c>
      <c r="CJ334" s="139">
        <v>60.0</v>
      </c>
      <c r="CK334" s="139">
        <v>1.0</v>
      </c>
      <c r="CL334" s="139">
        <v>0.0</v>
      </c>
      <c r="CM334" s="139">
        <v>60.0</v>
      </c>
      <c r="CN334" s="139">
        <v>1.0</v>
      </c>
      <c r="CO334" s="139">
        <v>35.0</v>
      </c>
      <c r="CP334" s="139">
        <v>100.0</v>
      </c>
      <c r="CQ334" s="139">
        <v>1.0</v>
      </c>
      <c r="CR334" s="139">
        <v>0.0</v>
      </c>
      <c r="CS334" s="139">
        <v>80.0</v>
      </c>
      <c r="CT334" s="139">
        <v>1.0</v>
      </c>
      <c r="CU334" s="174" t="s">
        <v>1535</v>
      </c>
      <c r="CV334" s="138" t="s">
        <v>121</v>
      </c>
      <c r="CW334" s="138" t="s">
        <v>119</v>
      </c>
      <c r="CX334" s="138" t="s">
        <v>121</v>
      </c>
      <c r="CY334" s="138" t="s">
        <v>119</v>
      </c>
      <c r="CZ334" s="45" t="s">
        <v>1348</v>
      </c>
    </row>
    <row r="335" hidden="1" outlineLevel="1">
      <c r="A335" s="34" t="s">
        <v>105</v>
      </c>
      <c r="B335" s="4" t="s">
        <v>1560</v>
      </c>
      <c r="C335" s="4" t="s">
        <v>1560</v>
      </c>
      <c r="D335" s="4" t="s">
        <v>1561</v>
      </c>
      <c r="E335" s="4">
        <v>3713.33178274</v>
      </c>
      <c r="F335" s="4">
        <v>4038.6601028</v>
      </c>
      <c r="G335" s="4">
        <v>325.328320059</v>
      </c>
      <c r="H335" s="4">
        <v>0.0876108947685</v>
      </c>
      <c r="I335" s="4">
        <v>1117.77441544</v>
      </c>
      <c r="J335" s="4">
        <v>1012.42569008</v>
      </c>
      <c r="K335" s="4">
        <v>104526.645939</v>
      </c>
      <c r="L335" s="4">
        <v>111.1</v>
      </c>
      <c r="M335" s="4">
        <v>94083.3896839</v>
      </c>
      <c r="N335" s="4">
        <v>3713.33178274</v>
      </c>
      <c r="O335" s="4">
        <v>3716.32613262</v>
      </c>
      <c r="P335" s="4">
        <v>-2.99434987978</v>
      </c>
      <c r="Q335" s="4">
        <v>306.531743955</v>
      </c>
      <c r="R335" s="4">
        <v>1.11515614424</v>
      </c>
      <c r="S335" s="4">
        <v>27.0093502908</v>
      </c>
      <c r="T335" s="4">
        <v>117.50179714</v>
      </c>
      <c r="U335" s="4">
        <v>841.701330932</v>
      </c>
      <c r="V335" s="4">
        <v>852.234022739</v>
      </c>
      <c r="W335" s="4">
        <v>827.061055743</v>
      </c>
      <c r="X335" s="4">
        <v>766.550863856</v>
      </c>
      <c r="Y335" s="4">
        <v>280.1582059</v>
      </c>
      <c r="Z335" s="4">
        <v>3365.95895085</v>
      </c>
      <c r="AA335" s="4">
        <v>347.372831896</v>
      </c>
      <c r="AB335" s="4">
        <v>801.65491111</v>
      </c>
      <c r="AC335" s="4">
        <v>299.991772068</v>
      </c>
      <c r="AD335" s="4">
        <v>2911.67687163</v>
      </c>
      <c r="AE335" s="4">
        <v>75.8705090628</v>
      </c>
      <c r="AF335" s="4">
        <v>8.06418961616</v>
      </c>
      <c r="AG335" s="4">
        <v>333.591960759</v>
      </c>
      <c r="AH335" s="4">
        <v>3.72165941504</v>
      </c>
      <c r="AI335" s="4">
        <v>80.4148201889</v>
      </c>
      <c r="AJ335" s="4" t="s">
        <v>133</v>
      </c>
      <c r="AK335" s="4" t="s">
        <v>109</v>
      </c>
      <c r="AL335" s="4" t="s">
        <v>109</v>
      </c>
      <c r="AM335" s="4">
        <v>84.8</v>
      </c>
      <c r="AN335" s="4">
        <v>0.215885613786</v>
      </c>
      <c r="AO335" s="4">
        <v>0.0807877640943</v>
      </c>
      <c r="AP335" s="4">
        <v>0.784114386214</v>
      </c>
      <c r="AQ335" s="4">
        <v>0.0204319230012</v>
      </c>
      <c r="AR335" s="4">
        <v>0.00217168572268</v>
      </c>
      <c r="AS335" s="4">
        <v>0.0898362926549</v>
      </c>
      <c r="AT335" s="4">
        <v>0.00100224263082</v>
      </c>
      <c r="AU335" s="4">
        <v>0.0216557056826</v>
      </c>
      <c r="AV335" s="4">
        <v>0.906452519672</v>
      </c>
      <c r="AW335" s="4">
        <v>0.0935474803277</v>
      </c>
      <c r="AX335" s="4">
        <v>3.00311474837E-4</v>
      </c>
      <c r="AY335" s="4">
        <v>0.0072736162215</v>
      </c>
      <c r="AZ335" s="4">
        <v>0.0316432260876</v>
      </c>
      <c r="BA335" s="4">
        <v>0.226670111958</v>
      </c>
      <c r="BB335" s="4">
        <v>0.229506565155</v>
      </c>
      <c r="BC335" s="4">
        <v>0.222727486832</v>
      </c>
      <c r="BD335" s="4">
        <v>0.206432096216</v>
      </c>
      <c r="BE335" s="4">
        <v>0.0754465860557</v>
      </c>
      <c r="BF335" s="4">
        <v>0.272646170425</v>
      </c>
      <c r="BG335" s="4">
        <v>806.0</v>
      </c>
      <c r="BH335" s="4">
        <v>860.0</v>
      </c>
      <c r="BI335" s="45" t="s">
        <v>1531</v>
      </c>
      <c r="BJ335" s="45" t="s">
        <v>1532</v>
      </c>
      <c r="BK335" s="171" t="s">
        <v>1562</v>
      </c>
      <c r="BL335" s="60"/>
      <c r="BM335" s="34" t="s">
        <v>1563</v>
      </c>
      <c r="BN335" s="60"/>
      <c r="BO335" s="61"/>
      <c r="BP335" s="172">
        <f t="shared" si="36"/>
        <v>12</v>
      </c>
      <c r="BQ335" s="131">
        <v>10.0</v>
      </c>
      <c r="BR335" s="131">
        <v>80.0</v>
      </c>
      <c r="BS335" s="131">
        <v>1.0</v>
      </c>
      <c r="BT335" s="133">
        <v>0.0</v>
      </c>
      <c r="BU335" s="133">
        <v>75.0</v>
      </c>
      <c r="BV335" s="133">
        <v>1.0</v>
      </c>
      <c r="BW335" s="175">
        <v>30.0</v>
      </c>
      <c r="BX335" s="173">
        <v>100.0</v>
      </c>
      <c r="BY335" s="175">
        <v>1.0</v>
      </c>
      <c r="BZ335" s="137">
        <v>40.0</v>
      </c>
      <c r="CA335" s="136">
        <v>100.0</v>
      </c>
      <c r="CB335" s="137">
        <v>2.0</v>
      </c>
      <c r="CC335" s="139">
        <v>50.0</v>
      </c>
      <c r="CD335" s="139">
        <v>100.0</v>
      </c>
      <c r="CE335" s="139">
        <v>2.0</v>
      </c>
      <c r="CF335" s="139">
        <v>30.0</v>
      </c>
      <c r="CG335" s="139">
        <v>100.0</v>
      </c>
      <c r="CH335" s="139">
        <v>1.0</v>
      </c>
      <c r="CI335" s="139">
        <v>0.0</v>
      </c>
      <c r="CJ335" s="139">
        <v>60.0</v>
      </c>
      <c r="CK335" s="139">
        <v>1.0</v>
      </c>
      <c r="CL335" s="139">
        <v>0.0</v>
      </c>
      <c r="CM335" s="139">
        <v>60.0</v>
      </c>
      <c r="CN335" s="139">
        <v>1.0</v>
      </c>
      <c r="CO335" s="139">
        <v>15.0</v>
      </c>
      <c r="CP335" s="139">
        <v>70.0</v>
      </c>
      <c r="CQ335" s="139">
        <v>1.0</v>
      </c>
      <c r="CR335" s="139">
        <v>15.0</v>
      </c>
      <c r="CS335" s="139">
        <v>100.0</v>
      </c>
      <c r="CT335" s="139">
        <v>1.0</v>
      </c>
      <c r="CU335" s="174" t="s">
        <v>1535</v>
      </c>
      <c r="CV335" s="138" t="s">
        <v>121</v>
      </c>
      <c r="CW335" s="138" t="s">
        <v>119</v>
      </c>
      <c r="CX335" s="138" t="s">
        <v>120</v>
      </c>
      <c r="CY335" s="138" t="s">
        <v>119</v>
      </c>
      <c r="CZ335" s="45" t="s">
        <v>708</v>
      </c>
    </row>
    <row r="336" hidden="1" outlineLevel="1">
      <c r="A336" s="160" t="s">
        <v>142</v>
      </c>
      <c r="B336" s="52" t="s">
        <v>1560</v>
      </c>
      <c r="C336" s="52" t="s">
        <v>1564</v>
      </c>
      <c r="D336" s="52" t="s">
        <v>1565</v>
      </c>
      <c r="E336" s="52">
        <v>7789.81372816</v>
      </c>
      <c r="F336" s="52">
        <v>8084.94877989</v>
      </c>
      <c r="G336" s="52">
        <v>295.135051726</v>
      </c>
      <c r="H336" s="52">
        <v>0.0378873053997</v>
      </c>
      <c r="I336" s="52">
        <v>2467.91258063</v>
      </c>
      <c r="J336" s="52">
        <v>2565.75975648</v>
      </c>
      <c r="K336" s="52">
        <v>118441.724204</v>
      </c>
      <c r="L336" s="52">
        <v>111.1</v>
      </c>
      <c r="M336" s="52">
        <v>106608.212605</v>
      </c>
      <c r="N336" s="52">
        <v>7789.81372816</v>
      </c>
      <c r="O336" s="52">
        <v>7846.69145906</v>
      </c>
      <c r="P336" s="52">
        <v>-56.877730903</v>
      </c>
      <c r="Q336" s="52">
        <v>565.083955628</v>
      </c>
      <c r="R336" s="52">
        <v>1.3660225439</v>
      </c>
      <c r="S336" s="52">
        <v>40.9447393481</v>
      </c>
      <c r="T336" s="52">
        <v>182.034746103</v>
      </c>
      <c r="U336" s="52">
        <v>1579.58165231</v>
      </c>
      <c r="V336" s="52">
        <v>1747.64401875</v>
      </c>
      <c r="W336" s="52">
        <v>2010.77405755</v>
      </c>
      <c r="X336" s="52">
        <v>1720.7870689</v>
      </c>
      <c r="Y336" s="52">
        <v>506.681422653</v>
      </c>
      <c r="Z336" s="52">
        <v>7013.89918767</v>
      </c>
      <c r="AA336" s="52">
        <v>775.914540487</v>
      </c>
      <c r="AB336" s="52">
        <v>1970.70322527</v>
      </c>
      <c r="AC336" s="52">
        <v>633.827607894</v>
      </c>
      <c r="AD336" s="52">
        <v>5819.11050289</v>
      </c>
      <c r="AE336" s="52">
        <v>211.357005523</v>
      </c>
      <c r="AF336" s="52">
        <v>14.7272682678</v>
      </c>
      <c r="AG336" s="52">
        <v>929.652158889</v>
      </c>
      <c r="AH336" s="52">
        <v>6.44472371555</v>
      </c>
      <c r="AI336" s="52">
        <v>174.694460978</v>
      </c>
      <c r="AJ336" s="52" t="s">
        <v>133</v>
      </c>
      <c r="AK336" s="52" t="s">
        <v>109</v>
      </c>
      <c r="AL336" s="52" t="s">
        <v>109</v>
      </c>
      <c r="AM336" s="52">
        <v>85.4</v>
      </c>
      <c r="AN336" s="52">
        <v>0.25298464046</v>
      </c>
      <c r="AO336" s="52">
        <v>0.0813662084888</v>
      </c>
      <c r="AP336" s="52">
        <v>0.74701535954</v>
      </c>
      <c r="AQ336" s="52">
        <v>0.0271324851785</v>
      </c>
      <c r="AR336" s="52">
        <v>0.00189058028622</v>
      </c>
      <c r="AS336" s="52">
        <v>0.119342026823</v>
      </c>
      <c r="AT336" s="52">
        <v>8.27327063323E-4</v>
      </c>
      <c r="AU336" s="52">
        <v>0.0224260126203</v>
      </c>
      <c r="AV336" s="52">
        <v>0.900393697775</v>
      </c>
      <c r="AW336" s="52">
        <v>0.0996063022255</v>
      </c>
      <c r="AX336" s="52">
        <v>1.75360103793E-4</v>
      </c>
      <c r="AY336" s="52">
        <v>0.0052561897854</v>
      </c>
      <c r="AZ336" s="52">
        <v>0.0233683053864</v>
      </c>
      <c r="BA336" s="52">
        <v>0.202775279028</v>
      </c>
      <c r="BB336" s="52">
        <v>0.224349911274</v>
      </c>
      <c r="BC336" s="52">
        <v>0.258128644371</v>
      </c>
      <c r="BD336" s="52">
        <v>0.220902210111</v>
      </c>
      <c r="BE336" s="52">
        <v>0.0650440999406</v>
      </c>
      <c r="BF336" s="52">
        <v>0.32937369827</v>
      </c>
      <c r="BG336" s="52">
        <v>1185.0</v>
      </c>
      <c r="BH336" s="52">
        <v>1228.0</v>
      </c>
      <c r="BI336" s="53"/>
      <c r="BJ336" s="53"/>
      <c r="BK336" s="54"/>
      <c r="BL336" s="59"/>
      <c r="BM336" s="56"/>
      <c r="BN336" s="59"/>
      <c r="BO336" s="55"/>
      <c r="BP336" s="57"/>
      <c r="BQ336" s="53"/>
      <c r="BR336" s="53"/>
      <c r="BS336" s="53"/>
      <c r="BT336" s="53"/>
      <c r="BU336" s="53"/>
      <c r="BV336" s="53"/>
      <c r="BW336" s="53"/>
      <c r="BX336" s="53"/>
      <c r="BY336" s="53"/>
      <c r="BZ336" s="53"/>
      <c r="CA336" s="53"/>
      <c r="CB336" s="53"/>
      <c r="CC336" s="53"/>
      <c r="CD336" s="53"/>
      <c r="CE336" s="53"/>
      <c r="CF336" s="57"/>
      <c r="CG336" s="57"/>
      <c r="CH336" s="57"/>
      <c r="CI336" s="53"/>
      <c r="CJ336" s="53"/>
      <c r="CK336" s="53"/>
      <c r="CL336" s="57"/>
      <c r="CM336" s="57"/>
      <c r="CN336" s="57"/>
      <c r="CO336" s="53"/>
      <c r="CP336" s="53"/>
      <c r="CQ336" s="53"/>
      <c r="CR336" s="57"/>
      <c r="CS336" s="57"/>
      <c r="CT336" s="57"/>
      <c r="CU336" s="53"/>
      <c r="CV336" s="53"/>
      <c r="CW336" s="53"/>
      <c r="CX336" s="53"/>
      <c r="CY336" s="53"/>
      <c r="CZ336" s="53"/>
    </row>
    <row r="337" hidden="1" outlineLevel="1">
      <c r="A337" s="160" t="s">
        <v>142</v>
      </c>
      <c r="B337" s="52" t="s">
        <v>1560</v>
      </c>
      <c r="C337" s="52" t="s">
        <v>1566</v>
      </c>
      <c r="D337" s="52" t="s">
        <v>1567</v>
      </c>
      <c r="E337" s="52">
        <v>1422.1823035</v>
      </c>
      <c r="F337" s="52">
        <v>1541.32264024</v>
      </c>
      <c r="G337" s="52">
        <v>119.140336742</v>
      </c>
      <c r="H337" s="52">
        <v>0.0837729005972</v>
      </c>
      <c r="I337" s="52">
        <v>751.220695039</v>
      </c>
      <c r="J337" s="52">
        <v>651.771401806</v>
      </c>
      <c r="K337" s="52">
        <v>75729.2164971</v>
      </c>
      <c r="L337" s="52">
        <v>111.1</v>
      </c>
      <c r="M337" s="52">
        <v>68163.1111585</v>
      </c>
      <c r="N337" s="52">
        <v>1422.1823035</v>
      </c>
      <c r="O337" s="52">
        <v>1434.50474595</v>
      </c>
      <c r="P337" s="52">
        <v>-12.3224424505</v>
      </c>
      <c r="Q337" s="52">
        <v>183.606063072</v>
      </c>
      <c r="R337" s="52">
        <v>3.2618345413</v>
      </c>
      <c r="S337" s="52">
        <v>31.5743513266</v>
      </c>
      <c r="T337" s="52">
        <v>60.8121915949</v>
      </c>
      <c r="U337" s="52">
        <v>278.975193527</v>
      </c>
      <c r="V337" s="52">
        <v>298.142353847</v>
      </c>
      <c r="W337" s="52">
        <v>320.164573039</v>
      </c>
      <c r="X337" s="52">
        <v>326.358494365</v>
      </c>
      <c r="Y337" s="52">
        <v>102.893311258</v>
      </c>
      <c r="Z337" s="52">
        <v>1204.22332715</v>
      </c>
      <c r="AA337" s="52">
        <v>217.95897635</v>
      </c>
      <c r="AB337" s="52">
        <v>364.609319915</v>
      </c>
      <c r="AC337" s="52">
        <v>202.820781632</v>
      </c>
      <c r="AD337" s="52">
        <v>1057.57298358</v>
      </c>
      <c r="AE337" s="52">
        <v>52.9800796774</v>
      </c>
      <c r="AF337" s="52">
        <v>5.10635978257</v>
      </c>
      <c r="AG337" s="52">
        <v>71.3830628555</v>
      </c>
      <c r="AH337" s="52">
        <v>2.34615347126</v>
      </c>
      <c r="AI337" s="52">
        <v>29.9728824971</v>
      </c>
      <c r="AJ337" s="52" t="s">
        <v>125</v>
      </c>
      <c r="AK337" s="52" t="s">
        <v>109</v>
      </c>
      <c r="AL337" s="52" t="s">
        <v>109</v>
      </c>
      <c r="AM337" s="52">
        <v>98.6</v>
      </c>
      <c r="AN337" s="52">
        <v>0.256373123908</v>
      </c>
      <c r="AO337" s="52">
        <v>0.142612364907</v>
      </c>
      <c r="AP337" s="52">
        <v>0.743626876092</v>
      </c>
      <c r="AQ337" s="52">
        <v>0.0372526641254</v>
      </c>
      <c r="AR337" s="52">
        <v>0.00359051000003</v>
      </c>
      <c r="AS337" s="52">
        <v>0.0501926248694</v>
      </c>
      <c r="AT337" s="52">
        <v>0.00164968546261</v>
      </c>
      <c r="AU337" s="52">
        <v>0.0210752745434</v>
      </c>
      <c r="AV337" s="52">
        <v>0.846743293167</v>
      </c>
      <c r="AW337" s="52">
        <v>0.153256706833</v>
      </c>
      <c r="AX337" s="52">
        <v>0.00229354178665</v>
      </c>
      <c r="AY337" s="52">
        <v>0.0222013389204</v>
      </c>
      <c r="AZ337" s="52">
        <v>0.0427597723901</v>
      </c>
      <c r="BA337" s="52">
        <v>0.196159938737</v>
      </c>
      <c r="BB337" s="52">
        <v>0.209637226616</v>
      </c>
      <c r="BC337" s="52">
        <v>0.22512203411</v>
      </c>
      <c r="BD337" s="52">
        <v>0.229477257284</v>
      </c>
      <c r="BE337" s="52">
        <v>0.072348890156</v>
      </c>
      <c r="BF337" s="52">
        <v>0.4582896301</v>
      </c>
      <c r="BG337" s="52">
        <v>264.0</v>
      </c>
      <c r="BH337" s="52">
        <v>464.0</v>
      </c>
      <c r="BI337" s="53"/>
      <c r="BJ337" s="53"/>
      <c r="BK337" s="54"/>
      <c r="BL337" s="59"/>
      <c r="BM337" s="56"/>
      <c r="BN337" s="59"/>
      <c r="BO337" s="55"/>
      <c r="BP337" s="57"/>
      <c r="BQ337" s="53"/>
      <c r="BR337" s="53"/>
      <c r="BS337" s="53"/>
      <c r="BT337" s="53"/>
      <c r="BU337" s="53"/>
      <c r="BV337" s="53"/>
      <c r="BW337" s="53"/>
      <c r="BX337" s="53"/>
      <c r="BY337" s="53"/>
      <c r="BZ337" s="53"/>
      <c r="CA337" s="53"/>
      <c r="CB337" s="53"/>
      <c r="CC337" s="53"/>
      <c r="CD337" s="53"/>
      <c r="CE337" s="53"/>
      <c r="CF337" s="57"/>
      <c r="CG337" s="57"/>
      <c r="CH337" s="57"/>
      <c r="CI337" s="53"/>
      <c r="CJ337" s="53"/>
      <c r="CK337" s="53"/>
      <c r="CL337" s="57"/>
      <c r="CM337" s="57"/>
      <c r="CN337" s="57"/>
      <c r="CO337" s="53"/>
      <c r="CP337" s="53"/>
      <c r="CQ337" s="53"/>
      <c r="CR337" s="57"/>
      <c r="CS337" s="57"/>
      <c r="CT337" s="57"/>
      <c r="CU337" s="53"/>
      <c r="CV337" s="53"/>
      <c r="CW337" s="53"/>
      <c r="CX337" s="53"/>
      <c r="CY337" s="53"/>
      <c r="CZ337" s="53"/>
    </row>
    <row r="338" hidden="1" outlineLevel="1">
      <c r="A338" s="160" t="s">
        <v>142</v>
      </c>
      <c r="B338" s="52" t="s">
        <v>1560</v>
      </c>
      <c r="C338" s="52" t="s">
        <v>1568</v>
      </c>
      <c r="D338" s="52" t="s">
        <v>1569</v>
      </c>
      <c r="E338" s="52">
        <v>196.013226241</v>
      </c>
      <c r="F338" s="52">
        <v>204.962208685</v>
      </c>
      <c r="G338" s="52">
        <v>8.94898244384</v>
      </c>
      <c r="H338" s="52">
        <v>0.0456549928567</v>
      </c>
      <c r="I338" s="52">
        <v>105.113072878</v>
      </c>
      <c r="J338" s="52">
        <v>94.7336151336</v>
      </c>
      <c r="K338" s="52">
        <v>71207.2003035</v>
      </c>
      <c r="L338" s="52">
        <v>111.1</v>
      </c>
      <c r="M338" s="52">
        <v>64092.8895621</v>
      </c>
      <c r="N338" s="52">
        <v>196.013226241</v>
      </c>
      <c r="O338" s="52">
        <v>206.671602381</v>
      </c>
      <c r="P338" s="52">
        <v>-10.6583761397</v>
      </c>
      <c r="Q338" s="52">
        <v>22.1182688776</v>
      </c>
      <c r="R338" s="52">
        <v>0.566173175929</v>
      </c>
      <c r="S338" s="52">
        <v>4.59045906376</v>
      </c>
      <c r="T338" s="52">
        <v>8.74884702707</v>
      </c>
      <c r="U338" s="52">
        <v>39.5885065321</v>
      </c>
      <c r="V338" s="52">
        <v>42.7735354046</v>
      </c>
      <c r="W338" s="52">
        <v>45.4970505192</v>
      </c>
      <c r="X338" s="52">
        <v>42.9463905373</v>
      </c>
      <c r="Y338" s="52">
        <v>11.3022639809</v>
      </c>
      <c r="Z338" s="52">
        <v>156.326111152</v>
      </c>
      <c r="AA338" s="52">
        <v>39.6871150885</v>
      </c>
      <c r="AB338" s="52">
        <v>46.4455198302</v>
      </c>
      <c r="AC338" s="52">
        <v>24.306458673</v>
      </c>
      <c r="AD338" s="52">
        <v>149.567706411</v>
      </c>
      <c r="AE338" s="52">
        <v>7.21290796765</v>
      </c>
      <c r="AF338" s="52">
        <v>0.906748555272</v>
      </c>
      <c r="AG338" s="52">
        <v>8.82447597569</v>
      </c>
      <c r="AH338" s="52">
        <v>0.383908462026</v>
      </c>
      <c r="AI338" s="52">
        <v>4.81102019657</v>
      </c>
      <c r="AJ338" s="52" t="s">
        <v>125</v>
      </c>
      <c r="AK338" s="52" t="s">
        <v>109</v>
      </c>
      <c r="AL338" s="52" t="s">
        <v>109</v>
      </c>
      <c r="AM338" s="52">
        <v>105.7</v>
      </c>
      <c r="AN338" s="52">
        <v>0.236950948265</v>
      </c>
      <c r="AO338" s="52">
        <v>0.124004176346</v>
      </c>
      <c r="AP338" s="52">
        <v>0.763049051735</v>
      </c>
      <c r="AQ338" s="52">
        <v>0.0367980676916</v>
      </c>
      <c r="AR338" s="52">
        <v>0.00462595597584</v>
      </c>
      <c r="AS338" s="52">
        <v>0.0450197986377</v>
      </c>
      <c r="AT338" s="52">
        <v>0.0019585844761</v>
      </c>
      <c r="AU338" s="52">
        <v>0.0245443651372</v>
      </c>
      <c r="AV338" s="52">
        <v>0.797528381887</v>
      </c>
      <c r="AW338" s="52">
        <v>0.202471618113</v>
      </c>
      <c r="AX338" s="52">
        <v>0.00288844373815</v>
      </c>
      <c r="AY338" s="52">
        <v>0.0234191291669</v>
      </c>
      <c r="AZ338" s="52">
        <v>0.0446339626914</v>
      </c>
      <c r="BA338" s="52">
        <v>0.201968547181</v>
      </c>
      <c r="BB338" s="52">
        <v>0.21821759799</v>
      </c>
      <c r="BC338" s="52">
        <v>0.232112145653</v>
      </c>
      <c r="BD338" s="52">
        <v>0.219099452424</v>
      </c>
      <c r="BE338" s="52">
        <v>0.0576607211546</v>
      </c>
      <c r="BF338" s="52">
        <v>0.483302157464</v>
      </c>
      <c r="BG338" s="52">
        <v>392.0</v>
      </c>
      <c r="BH338" s="52">
        <v>365.0</v>
      </c>
      <c r="BI338" s="53"/>
      <c r="BJ338" s="53"/>
      <c r="BK338" s="54"/>
      <c r="BL338" s="59"/>
      <c r="BM338" s="56"/>
      <c r="BN338" s="59"/>
      <c r="BO338" s="55"/>
      <c r="BP338" s="57"/>
      <c r="BQ338" s="53"/>
      <c r="BR338" s="53"/>
      <c r="BS338" s="53"/>
      <c r="BT338" s="53"/>
      <c r="BU338" s="53"/>
      <c r="BV338" s="53"/>
      <c r="BW338" s="53"/>
      <c r="BX338" s="53"/>
      <c r="BY338" s="53"/>
      <c r="BZ338" s="53"/>
      <c r="CA338" s="53"/>
      <c r="CB338" s="53"/>
      <c r="CC338" s="53"/>
      <c r="CD338" s="53"/>
      <c r="CE338" s="53"/>
      <c r="CF338" s="57"/>
      <c r="CG338" s="57"/>
      <c r="CH338" s="57"/>
      <c r="CI338" s="53"/>
      <c r="CJ338" s="53"/>
      <c r="CK338" s="53"/>
      <c r="CL338" s="57"/>
      <c r="CM338" s="57"/>
      <c r="CN338" s="57"/>
      <c r="CO338" s="53"/>
      <c r="CP338" s="53"/>
      <c r="CQ338" s="53"/>
      <c r="CR338" s="57"/>
      <c r="CS338" s="57"/>
      <c r="CT338" s="57"/>
      <c r="CU338" s="53"/>
      <c r="CV338" s="53"/>
      <c r="CW338" s="53"/>
      <c r="CX338" s="53"/>
      <c r="CY338" s="53"/>
      <c r="CZ338" s="53"/>
    </row>
    <row r="339" hidden="1" outlineLevel="1">
      <c r="A339" s="34" t="s">
        <v>105</v>
      </c>
      <c r="B339" s="4" t="s">
        <v>1570</v>
      </c>
      <c r="C339" s="4" t="s">
        <v>1570</v>
      </c>
      <c r="D339" s="4" t="s">
        <v>1571</v>
      </c>
      <c r="E339" s="4">
        <v>1974.75867861</v>
      </c>
      <c r="F339" s="4">
        <v>2141.88144497</v>
      </c>
      <c r="G339" s="4">
        <v>167.12276636</v>
      </c>
      <c r="H339" s="4">
        <v>0.0846294629162</v>
      </c>
      <c r="I339" s="4">
        <v>795.918990939</v>
      </c>
      <c r="J339" s="4">
        <v>799.072507761</v>
      </c>
      <c r="K339" s="4">
        <v>93974.4</v>
      </c>
      <c r="L339" s="4">
        <v>111.1</v>
      </c>
      <c r="M339" s="4">
        <v>84585.4185419</v>
      </c>
      <c r="N339" s="4">
        <v>1974.75867861</v>
      </c>
      <c r="O339" s="4">
        <v>2028.33439238</v>
      </c>
      <c r="P339" s="4">
        <v>-53.5757137667</v>
      </c>
      <c r="Q339" s="4">
        <v>180.00367498</v>
      </c>
      <c r="R339" s="4">
        <v>0.610252799134</v>
      </c>
      <c r="S339" s="4">
        <v>5.04315510412</v>
      </c>
      <c r="T339" s="4">
        <v>77.490751556</v>
      </c>
      <c r="U339" s="4">
        <v>543.309298221</v>
      </c>
      <c r="V339" s="4">
        <v>500.554484623</v>
      </c>
      <c r="W339" s="4">
        <v>419.084994962</v>
      </c>
      <c r="X339" s="4">
        <v>326.715055051</v>
      </c>
      <c r="Y339" s="4">
        <v>101.950686297</v>
      </c>
      <c r="Z339" s="4">
        <v>1390.09000256</v>
      </c>
      <c r="AA339" s="4">
        <v>584.668676053</v>
      </c>
      <c r="AB339" s="4">
        <v>307.268830644</v>
      </c>
      <c r="AC339" s="4">
        <v>129.208967169</v>
      </c>
      <c r="AD339" s="4">
        <v>1667.48984797</v>
      </c>
      <c r="AE339" s="4">
        <v>30.992721227</v>
      </c>
      <c r="AF339" s="4">
        <v>7.87196251081</v>
      </c>
      <c r="AG339" s="4">
        <v>101.826424293</v>
      </c>
      <c r="AH339" s="4">
        <v>2.75481715733</v>
      </c>
      <c r="AI339" s="4">
        <v>34.613938287</v>
      </c>
      <c r="AJ339" s="4" t="s">
        <v>133</v>
      </c>
      <c r="AK339" s="4" t="s">
        <v>109</v>
      </c>
      <c r="AL339" s="4" t="s">
        <v>109</v>
      </c>
      <c r="AM339" s="4">
        <v>76.6</v>
      </c>
      <c r="AN339" s="4">
        <v>0.155598166992</v>
      </c>
      <c r="AO339" s="4">
        <v>0.0654302566526</v>
      </c>
      <c r="AP339" s="4">
        <v>0.844401833008</v>
      </c>
      <c r="AQ339" s="4">
        <v>0.0156944347492</v>
      </c>
      <c r="AR339" s="4">
        <v>0.00398629088003</v>
      </c>
      <c r="AS339" s="4">
        <v>0.0515639836886</v>
      </c>
      <c r="AT339" s="4">
        <v>0.0013950145844</v>
      </c>
      <c r="AU339" s="4">
        <v>0.0175281864371</v>
      </c>
      <c r="AV339" s="4">
        <v>0.703929050985</v>
      </c>
      <c r="AW339" s="4">
        <v>0.296070949015</v>
      </c>
      <c r="AX339" s="4">
        <v>3.09026518401E-4</v>
      </c>
      <c r="AY339" s="4">
        <v>0.00255380830009</v>
      </c>
      <c r="AZ339" s="4">
        <v>0.0392406183071</v>
      </c>
      <c r="BA339" s="4">
        <v>0.275126932777</v>
      </c>
      <c r="BB339" s="4">
        <v>0.253476280441</v>
      </c>
      <c r="BC339" s="4">
        <v>0.21222086501</v>
      </c>
      <c r="BD339" s="4">
        <v>0.165445559799</v>
      </c>
      <c r="BE339" s="4">
        <v>0.0516269088477</v>
      </c>
      <c r="BF339" s="4">
        <v>0.404643117367</v>
      </c>
      <c r="BG339" s="4">
        <v>1665.0</v>
      </c>
      <c r="BH339" s="4">
        <v>1709.0</v>
      </c>
      <c r="BI339" s="45" t="s">
        <v>1531</v>
      </c>
      <c r="BJ339" s="45" t="s">
        <v>1532</v>
      </c>
      <c r="BK339" s="171" t="s">
        <v>1572</v>
      </c>
      <c r="BL339" s="60"/>
      <c r="BM339" s="34" t="s">
        <v>1573</v>
      </c>
      <c r="BN339" s="60"/>
      <c r="BO339" s="61"/>
      <c r="BP339" s="172">
        <f>BS339+BV339+BY339+CB339+CE339+CH339+CK339+CN339+CQ339+CT339</f>
        <v>12</v>
      </c>
      <c r="BQ339" s="131">
        <v>0.0</v>
      </c>
      <c r="BR339" s="131">
        <v>100.0</v>
      </c>
      <c r="BS339" s="131">
        <v>0.0</v>
      </c>
      <c r="BT339" s="133">
        <v>20.0</v>
      </c>
      <c r="BU339" s="133">
        <v>80.0</v>
      </c>
      <c r="BV339" s="133">
        <v>1.0</v>
      </c>
      <c r="BW339" s="173">
        <v>40.0</v>
      </c>
      <c r="BX339" s="173">
        <v>100.0</v>
      </c>
      <c r="BY339" s="173">
        <v>2.0</v>
      </c>
      <c r="BZ339" s="136">
        <v>40.0</v>
      </c>
      <c r="CA339" s="136">
        <v>100.0</v>
      </c>
      <c r="CB339" s="136">
        <v>1.0</v>
      </c>
      <c r="CC339" s="139">
        <v>50.0</v>
      </c>
      <c r="CD339" s="139">
        <v>100.0</v>
      </c>
      <c r="CE339" s="139">
        <v>2.0</v>
      </c>
      <c r="CF339" s="139">
        <v>15.0</v>
      </c>
      <c r="CG339" s="139">
        <v>60.0</v>
      </c>
      <c r="CH339" s="139">
        <v>1.0</v>
      </c>
      <c r="CI339" s="139">
        <v>50.0</v>
      </c>
      <c r="CJ339" s="139">
        <v>100.0</v>
      </c>
      <c r="CK339" s="139">
        <v>2.0</v>
      </c>
      <c r="CL339" s="139">
        <v>35.0</v>
      </c>
      <c r="CM339" s="139">
        <v>100.0</v>
      </c>
      <c r="CN339" s="139">
        <v>1.0</v>
      </c>
      <c r="CO339" s="139">
        <v>15.0</v>
      </c>
      <c r="CP339" s="139">
        <v>70.0</v>
      </c>
      <c r="CQ339" s="139">
        <v>1.0</v>
      </c>
      <c r="CR339" s="139">
        <v>15.0</v>
      </c>
      <c r="CS339" s="139">
        <v>75.0</v>
      </c>
      <c r="CT339" s="139">
        <v>1.0</v>
      </c>
      <c r="CU339" s="174" t="s">
        <v>1535</v>
      </c>
      <c r="CV339" s="138" t="s">
        <v>121</v>
      </c>
      <c r="CW339" s="138" t="s">
        <v>120</v>
      </c>
      <c r="CX339" s="138" t="s">
        <v>119</v>
      </c>
      <c r="CY339" s="138" t="s">
        <v>119</v>
      </c>
      <c r="CZ339" s="45" t="s">
        <v>1574</v>
      </c>
    </row>
    <row r="340" hidden="1" outlineLevel="1">
      <c r="A340" s="160" t="s">
        <v>142</v>
      </c>
      <c r="B340" s="52" t="s">
        <v>1570</v>
      </c>
      <c r="C340" s="52" t="s">
        <v>1575</v>
      </c>
      <c r="D340" s="52" t="s">
        <v>1576</v>
      </c>
      <c r="E340" s="52">
        <v>522.299947599</v>
      </c>
      <c r="F340" s="52">
        <v>570.823645773</v>
      </c>
      <c r="G340" s="52">
        <v>48.5236981735</v>
      </c>
      <c r="H340" s="52">
        <v>0.0929038924789</v>
      </c>
      <c r="I340" s="52">
        <v>293.187639589</v>
      </c>
      <c r="J340" s="52">
        <v>274.662393396</v>
      </c>
      <c r="K340" s="52">
        <v>48214.3401116</v>
      </c>
      <c r="L340" s="52">
        <v>111.1</v>
      </c>
      <c r="M340" s="52">
        <v>43397.245825</v>
      </c>
      <c r="N340" s="52">
        <v>522.299947599</v>
      </c>
      <c r="O340" s="52">
        <v>567.505549079</v>
      </c>
      <c r="P340" s="52">
        <v>-45.2056014798</v>
      </c>
      <c r="Q340" s="52">
        <v>64.1368782576</v>
      </c>
      <c r="R340" s="52">
        <v>1.99657150368</v>
      </c>
      <c r="S340" s="52">
        <v>14.9885872306</v>
      </c>
      <c r="T340" s="52">
        <v>26.2447515596</v>
      </c>
      <c r="U340" s="52">
        <v>113.997257187</v>
      </c>
      <c r="V340" s="52">
        <v>122.821383768</v>
      </c>
      <c r="W340" s="52">
        <v>115.587228274</v>
      </c>
      <c r="X340" s="52">
        <v>100.582851592</v>
      </c>
      <c r="Y340" s="52">
        <v>26.0813164846</v>
      </c>
      <c r="Z340" s="52">
        <v>426.240039761</v>
      </c>
      <c r="AA340" s="52">
        <v>96.059907838</v>
      </c>
      <c r="AB340" s="52">
        <v>125.492521845</v>
      </c>
      <c r="AC340" s="52">
        <v>73.8285573612</v>
      </c>
      <c r="AD340" s="52">
        <v>396.807425754</v>
      </c>
      <c r="AE340" s="52">
        <v>18.0515362813</v>
      </c>
      <c r="AF340" s="52">
        <v>2.37627833457</v>
      </c>
      <c r="AG340" s="52">
        <v>15.9863404212</v>
      </c>
      <c r="AH340" s="52">
        <v>1.26583967533</v>
      </c>
      <c r="AI340" s="52">
        <v>13.9839697713</v>
      </c>
      <c r="AJ340" s="52" t="s">
        <v>125</v>
      </c>
      <c r="AK340" s="52" t="s">
        <v>109</v>
      </c>
      <c r="AL340" s="52" t="s">
        <v>109</v>
      </c>
      <c r="AM340" s="52">
        <v>92.4</v>
      </c>
      <c r="AN340" s="52">
        <v>0.240269068419</v>
      </c>
      <c r="AO340" s="52">
        <v>0.141352794884</v>
      </c>
      <c r="AP340" s="52">
        <v>0.759730931581</v>
      </c>
      <c r="AQ340" s="52">
        <v>0.0345616275941</v>
      </c>
      <c r="AR340" s="52">
        <v>0.00454964306524</v>
      </c>
      <c r="AS340" s="52">
        <v>0.0306075857268</v>
      </c>
      <c r="AT340" s="52">
        <v>0.0024235875978</v>
      </c>
      <c r="AU340" s="52">
        <v>0.0267738295506</v>
      </c>
      <c r="AV340" s="52">
        <v>0.816082869088</v>
      </c>
      <c r="AW340" s="52">
        <v>0.183917130912</v>
      </c>
      <c r="AX340" s="52">
        <v>0.00382265308058</v>
      </c>
      <c r="AY340" s="52">
        <v>0.0286972788329</v>
      </c>
      <c r="AZ340" s="52">
        <v>0.0502484284753</v>
      </c>
      <c r="BA340" s="52">
        <v>0.218260135218</v>
      </c>
      <c r="BB340" s="52">
        <v>0.235154884339</v>
      </c>
      <c r="BC340" s="52">
        <v>0.22130430762</v>
      </c>
      <c r="BD340" s="52">
        <v>0.192576798168</v>
      </c>
      <c r="BE340" s="52">
        <v>0.0499355142662</v>
      </c>
      <c r="BF340" s="52">
        <v>0.525870995505</v>
      </c>
      <c r="BG340" s="52">
        <v>169.0</v>
      </c>
      <c r="BH340" s="52">
        <v>169.0</v>
      </c>
      <c r="BI340" s="53"/>
      <c r="BJ340" s="53"/>
      <c r="BK340" s="54"/>
      <c r="BL340" s="59"/>
      <c r="BM340" s="56"/>
      <c r="BN340" s="59"/>
      <c r="BO340" s="55"/>
      <c r="BP340" s="57"/>
      <c r="BQ340" s="53"/>
      <c r="BR340" s="53"/>
      <c r="BS340" s="53"/>
      <c r="BT340" s="53"/>
      <c r="BU340" s="53"/>
      <c r="BV340" s="53"/>
      <c r="BW340" s="53"/>
      <c r="BX340" s="53"/>
      <c r="BY340" s="53"/>
      <c r="BZ340" s="53"/>
      <c r="CA340" s="53"/>
      <c r="CB340" s="53"/>
      <c r="CC340" s="53"/>
      <c r="CD340" s="53"/>
      <c r="CE340" s="53"/>
      <c r="CF340" s="57"/>
      <c r="CG340" s="57"/>
      <c r="CH340" s="57"/>
      <c r="CI340" s="53"/>
      <c r="CJ340" s="53"/>
      <c r="CK340" s="53"/>
      <c r="CL340" s="57"/>
      <c r="CM340" s="57"/>
      <c r="CN340" s="57"/>
      <c r="CO340" s="53"/>
      <c r="CP340" s="53"/>
      <c r="CQ340" s="53"/>
      <c r="CR340" s="57"/>
      <c r="CS340" s="57"/>
      <c r="CT340" s="57"/>
      <c r="CU340" s="53"/>
      <c r="CV340" s="53"/>
      <c r="CW340" s="53"/>
      <c r="CX340" s="53"/>
      <c r="CY340" s="53"/>
      <c r="CZ340" s="53"/>
    </row>
    <row r="341" hidden="1" outlineLevel="1">
      <c r="A341" s="34" t="s">
        <v>105</v>
      </c>
      <c r="B341" s="4" t="s">
        <v>1577</v>
      </c>
      <c r="C341" s="4" t="s">
        <v>1577</v>
      </c>
      <c r="D341" s="4" t="s">
        <v>1578</v>
      </c>
      <c r="E341" s="4">
        <v>5093.53041885</v>
      </c>
      <c r="F341" s="4">
        <v>5660.95255034</v>
      </c>
      <c r="G341" s="4">
        <v>567.422131488</v>
      </c>
      <c r="H341" s="4">
        <v>0.111400558125</v>
      </c>
      <c r="I341" s="4">
        <v>1755.28647102</v>
      </c>
      <c r="J341" s="4">
        <v>1483.79338227</v>
      </c>
      <c r="K341" s="4">
        <v>98357.5050638</v>
      </c>
      <c r="L341" s="4">
        <v>111.1</v>
      </c>
      <c r="M341" s="4">
        <v>88530.6076182</v>
      </c>
      <c r="N341" s="4">
        <v>5093.53041885</v>
      </c>
      <c r="O341" s="4">
        <v>5056.0352985</v>
      </c>
      <c r="P341" s="4">
        <v>37.4951203557</v>
      </c>
      <c r="Q341" s="4">
        <v>442.140784014</v>
      </c>
      <c r="R341" s="4">
        <v>0.64903228627</v>
      </c>
      <c r="S341" s="4">
        <v>24.8567518313</v>
      </c>
      <c r="T341" s="4">
        <v>197.723980614</v>
      </c>
      <c r="U341" s="4">
        <v>1272.79968968</v>
      </c>
      <c r="V341" s="4">
        <v>1096.26063672</v>
      </c>
      <c r="W341" s="4">
        <v>1119.94358664</v>
      </c>
      <c r="X341" s="4">
        <v>1086.06786654</v>
      </c>
      <c r="Y341" s="4">
        <v>295.228874548</v>
      </c>
      <c r="Z341" s="4">
        <v>4007.94541113</v>
      </c>
      <c r="AA341" s="4">
        <v>1085.58500772</v>
      </c>
      <c r="AB341" s="4">
        <v>1043.62316152</v>
      </c>
      <c r="AC341" s="4">
        <v>476.267958161</v>
      </c>
      <c r="AD341" s="4">
        <v>4049.90725733</v>
      </c>
      <c r="AE341" s="4">
        <v>90.0617856456</v>
      </c>
      <c r="AF341" s="4">
        <v>11.078681144</v>
      </c>
      <c r="AG341" s="4">
        <v>376.415115073</v>
      </c>
      <c r="AH341" s="4">
        <v>6.1317526388</v>
      </c>
      <c r="AI341" s="4">
        <v>83.667868863</v>
      </c>
      <c r="AJ341" s="4" t="s">
        <v>133</v>
      </c>
      <c r="AK341" s="4" t="s">
        <v>109</v>
      </c>
      <c r="AL341" s="4" t="s">
        <v>109</v>
      </c>
      <c r="AM341" s="4">
        <v>92.0</v>
      </c>
      <c r="AN341" s="4">
        <v>0.204891907126</v>
      </c>
      <c r="AO341" s="4">
        <v>0.0935044888311</v>
      </c>
      <c r="AP341" s="4">
        <v>0.795108092874</v>
      </c>
      <c r="AQ341" s="4">
        <v>0.0176816035715</v>
      </c>
      <c r="AR341" s="4">
        <v>0.00217504956935</v>
      </c>
      <c r="AS341" s="4">
        <v>0.0739006316089</v>
      </c>
      <c r="AT341" s="4">
        <v>0.00120383155387</v>
      </c>
      <c r="AU341" s="4">
        <v>0.0164263019915</v>
      </c>
      <c r="AV341" s="4">
        <v>0.786869829283</v>
      </c>
      <c r="AW341" s="4">
        <v>0.213130170717</v>
      </c>
      <c r="AX341" s="4">
        <v>1.27422874293E-4</v>
      </c>
      <c r="AY341" s="4">
        <v>0.00488006348982</v>
      </c>
      <c r="AZ341" s="4">
        <v>0.038818651182</v>
      </c>
      <c r="BA341" s="4">
        <v>0.249885557759</v>
      </c>
      <c r="BB341" s="4">
        <v>0.215226090073</v>
      </c>
      <c r="BC341" s="4">
        <v>0.21987570399</v>
      </c>
      <c r="BD341" s="4">
        <v>0.213224969173</v>
      </c>
      <c r="BE341" s="4">
        <v>0.0579615414596</v>
      </c>
      <c r="BF341" s="4">
        <v>0.291309418076</v>
      </c>
      <c r="BG341" s="4">
        <v>277.0</v>
      </c>
      <c r="BH341" s="4">
        <v>246.0</v>
      </c>
      <c r="BI341" s="45" t="s">
        <v>1531</v>
      </c>
      <c r="BJ341" s="45" t="s">
        <v>1532</v>
      </c>
      <c r="BK341" s="171" t="s">
        <v>1579</v>
      </c>
      <c r="BL341" s="60"/>
      <c r="BM341" s="34" t="s">
        <v>1580</v>
      </c>
      <c r="BN341" s="60"/>
      <c r="BO341" s="61"/>
      <c r="BP341" s="130">
        <f>BS341+BV341+BY341+CB341+CE341+CH341+CK341+CN341+CQ341+CT341</f>
        <v>12</v>
      </c>
      <c r="BQ341" s="176">
        <v>20.0</v>
      </c>
      <c r="BR341" s="176">
        <v>90.0</v>
      </c>
      <c r="BS341" s="131">
        <v>1.0</v>
      </c>
      <c r="BT341" s="133">
        <v>0.0</v>
      </c>
      <c r="BU341" s="132">
        <v>80.0</v>
      </c>
      <c r="BV341" s="133">
        <v>1.0</v>
      </c>
      <c r="BW341" s="175">
        <v>20.0</v>
      </c>
      <c r="BX341" s="173">
        <v>100.0</v>
      </c>
      <c r="BY341" s="173">
        <v>2.0</v>
      </c>
      <c r="BZ341" s="137">
        <v>20.0</v>
      </c>
      <c r="CA341" s="136">
        <v>100.0</v>
      </c>
      <c r="CB341" s="136">
        <v>1.0</v>
      </c>
      <c r="CC341" s="138">
        <v>30.0</v>
      </c>
      <c r="CD341" s="139">
        <v>100.0</v>
      </c>
      <c r="CE341" s="138">
        <v>1.0</v>
      </c>
      <c r="CF341" s="138">
        <v>40.0</v>
      </c>
      <c r="CG341" s="139">
        <v>100.0</v>
      </c>
      <c r="CH341" s="138">
        <v>2.0</v>
      </c>
      <c r="CI341" s="139">
        <v>0.0</v>
      </c>
      <c r="CJ341" s="139">
        <v>60.0</v>
      </c>
      <c r="CK341" s="139">
        <v>1.0</v>
      </c>
      <c r="CL341" s="139">
        <v>0.0</v>
      </c>
      <c r="CM341" s="139">
        <v>60.0</v>
      </c>
      <c r="CN341" s="139">
        <v>1.0</v>
      </c>
      <c r="CO341" s="138">
        <v>20.0</v>
      </c>
      <c r="CP341" s="138">
        <v>80.0</v>
      </c>
      <c r="CQ341" s="139">
        <v>1.0</v>
      </c>
      <c r="CR341" s="139">
        <v>15.0</v>
      </c>
      <c r="CS341" s="139">
        <v>75.0</v>
      </c>
      <c r="CT341" s="139">
        <v>1.0</v>
      </c>
      <c r="CU341" s="174" t="s">
        <v>1535</v>
      </c>
      <c r="CV341" s="138" t="s">
        <v>121</v>
      </c>
      <c r="CW341" s="138" t="s">
        <v>119</v>
      </c>
      <c r="CX341" s="138" t="s">
        <v>119</v>
      </c>
      <c r="CY341" s="138" t="s">
        <v>119</v>
      </c>
      <c r="CZ341" s="45" t="s">
        <v>1581</v>
      </c>
    </row>
    <row r="342" hidden="1" outlineLevel="1">
      <c r="A342" s="160" t="s">
        <v>142</v>
      </c>
      <c r="B342" s="52" t="s">
        <v>1577</v>
      </c>
      <c r="C342" s="52" t="s">
        <v>1582</v>
      </c>
      <c r="D342" s="52" t="s">
        <v>1583</v>
      </c>
      <c r="E342" s="52">
        <v>788.186014894</v>
      </c>
      <c r="F342" s="52">
        <v>841.083609709</v>
      </c>
      <c r="G342" s="52">
        <v>52.8975948152</v>
      </c>
      <c r="H342" s="52">
        <v>0.0671130847485</v>
      </c>
      <c r="I342" s="52">
        <v>369.933835159</v>
      </c>
      <c r="J342" s="52">
        <v>335.531059854</v>
      </c>
      <c r="K342" s="52">
        <v>65121.8160221</v>
      </c>
      <c r="L342" s="52">
        <v>111.1</v>
      </c>
      <c r="M342" s="52">
        <v>58615.4959695</v>
      </c>
      <c r="N342" s="52">
        <v>788.186014894</v>
      </c>
      <c r="O342" s="52">
        <v>793.235512799</v>
      </c>
      <c r="P342" s="52">
        <v>-5.04949790507</v>
      </c>
      <c r="Q342" s="52">
        <v>92.3530726576</v>
      </c>
      <c r="R342" s="52">
        <v>1.63227789728</v>
      </c>
      <c r="S342" s="52">
        <v>17.1775508472</v>
      </c>
      <c r="T342" s="52">
        <v>32.0532086203</v>
      </c>
      <c r="U342" s="52">
        <v>159.840404051</v>
      </c>
      <c r="V342" s="52">
        <v>168.189924663</v>
      </c>
      <c r="W342" s="52">
        <v>184.110333584</v>
      </c>
      <c r="X342" s="52">
        <v>178.101386135</v>
      </c>
      <c r="Y342" s="52">
        <v>47.0809290969</v>
      </c>
      <c r="Z342" s="52">
        <v>630.122767754</v>
      </c>
      <c r="AA342" s="52">
        <v>158.06324714</v>
      </c>
      <c r="AB342" s="52">
        <v>205.054076266</v>
      </c>
      <c r="AC342" s="52">
        <v>105.681107247</v>
      </c>
      <c r="AD342" s="52">
        <v>583.131938628</v>
      </c>
      <c r="AE342" s="52">
        <v>24.3256154457</v>
      </c>
      <c r="AF342" s="52">
        <v>3.50535770001</v>
      </c>
      <c r="AG342" s="52">
        <v>51.472708945</v>
      </c>
      <c r="AH342" s="52">
        <v>1.89670350763</v>
      </c>
      <c r="AI342" s="52">
        <v>18.1725834201</v>
      </c>
      <c r="AJ342" s="52" t="s">
        <v>125</v>
      </c>
      <c r="AK342" s="52" t="s">
        <v>109</v>
      </c>
      <c r="AL342" s="52" t="s">
        <v>109</v>
      </c>
      <c r="AM342" s="52">
        <v>94.0</v>
      </c>
      <c r="AN342" s="52">
        <v>0.260159495844</v>
      </c>
      <c r="AO342" s="52">
        <v>0.134081429067</v>
      </c>
      <c r="AP342" s="52">
        <v>0.739840504156</v>
      </c>
      <c r="AQ342" s="52">
        <v>0.0308627849086</v>
      </c>
      <c r="AR342" s="52">
        <v>0.00444737363232</v>
      </c>
      <c r="AS342" s="52">
        <v>0.0653052806981</v>
      </c>
      <c r="AT342" s="52">
        <v>0.00240641608934</v>
      </c>
      <c r="AU342" s="52">
        <v>0.0230562114484</v>
      </c>
      <c r="AV342" s="52">
        <v>0.79945946242</v>
      </c>
      <c r="AW342" s="52">
        <v>0.20054053758</v>
      </c>
      <c r="AX342" s="52">
        <v>0.0020709297887</v>
      </c>
      <c r="AY342" s="52">
        <v>0.0217937777664</v>
      </c>
      <c r="AZ342" s="52">
        <v>0.0406670608391</v>
      </c>
      <c r="BA342" s="52">
        <v>0.202795280594</v>
      </c>
      <c r="BB342" s="52">
        <v>0.213388618276</v>
      </c>
      <c r="BC342" s="52">
        <v>0.233587414779</v>
      </c>
      <c r="BD342" s="52">
        <v>0.225963646613</v>
      </c>
      <c r="BE342" s="52">
        <v>0.0597332713437</v>
      </c>
      <c r="BF342" s="52">
        <v>0.425700346763</v>
      </c>
      <c r="BG342" s="52">
        <v>313.0</v>
      </c>
      <c r="BH342" s="52">
        <v>266.0</v>
      </c>
      <c r="BI342" s="53"/>
      <c r="BJ342" s="53"/>
      <c r="BK342" s="54"/>
      <c r="BL342" s="59"/>
      <c r="BM342" s="56"/>
      <c r="BN342" s="59"/>
      <c r="BO342" s="55"/>
      <c r="BP342" s="57"/>
      <c r="BQ342" s="53"/>
      <c r="BR342" s="53"/>
      <c r="BS342" s="53"/>
      <c r="BT342" s="53"/>
      <c r="BU342" s="53"/>
      <c r="BV342" s="53"/>
      <c r="BW342" s="53"/>
      <c r="BX342" s="53"/>
      <c r="BY342" s="53"/>
      <c r="BZ342" s="53"/>
      <c r="CA342" s="53"/>
      <c r="CB342" s="53"/>
      <c r="CC342" s="53"/>
      <c r="CD342" s="53"/>
      <c r="CE342" s="53"/>
      <c r="CF342" s="57"/>
      <c r="CG342" s="57"/>
      <c r="CH342" s="57"/>
      <c r="CI342" s="53"/>
      <c r="CJ342" s="53"/>
      <c r="CK342" s="53"/>
      <c r="CL342" s="57"/>
      <c r="CM342" s="57"/>
      <c r="CN342" s="57"/>
      <c r="CO342" s="53"/>
      <c r="CP342" s="53"/>
      <c r="CQ342" s="53"/>
      <c r="CR342" s="57"/>
      <c r="CS342" s="57"/>
      <c r="CT342" s="57"/>
      <c r="CU342" s="53"/>
      <c r="CV342" s="53"/>
      <c r="CW342" s="53"/>
      <c r="CX342" s="53"/>
      <c r="CY342" s="53"/>
      <c r="CZ342" s="53"/>
    </row>
    <row r="343" hidden="1" outlineLevel="1">
      <c r="A343" s="34" t="s">
        <v>105</v>
      </c>
      <c r="B343" s="4" t="s">
        <v>1584</v>
      </c>
      <c r="C343" s="4" t="s">
        <v>1584</v>
      </c>
      <c r="D343" s="4" t="s">
        <v>1585</v>
      </c>
      <c r="E343" s="4">
        <v>102.347550352</v>
      </c>
      <c r="F343" s="4">
        <v>115.564817614</v>
      </c>
      <c r="G343" s="4">
        <v>13.2172672624</v>
      </c>
      <c r="H343" s="4">
        <v>0.129141022106</v>
      </c>
      <c r="I343" s="4">
        <v>32.4456973206</v>
      </c>
      <c r="J343" s="4">
        <v>26.6246346512</v>
      </c>
      <c r="K343" s="4">
        <v>117133.273801</v>
      </c>
      <c r="L343" s="4">
        <v>111.1</v>
      </c>
      <c r="M343" s="4">
        <v>105430.48947</v>
      </c>
      <c r="N343" s="4">
        <v>102.347550352</v>
      </c>
      <c r="O343" s="4">
        <v>105.200380495</v>
      </c>
      <c r="P343" s="4">
        <v>-2.85283014352</v>
      </c>
      <c r="Q343" s="4">
        <v>8.12284628664</v>
      </c>
      <c r="R343" s="4">
        <v>0.0365772511381</v>
      </c>
      <c r="S343" s="4">
        <v>1.34124642861</v>
      </c>
      <c r="T343" s="4">
        <v>5.85476721649</v>
      </c>
      <c r="U343" s="4">
        <v>32.138555231</v>
      </c>
      <c r="V343" s="4">
        <v>20.5784691494</v>
      </c>
      <c r="W343" s="4">
        <v>20.8230008492</v>
      </c>
      <c r="X343" s="4">
        <v>15.5185629558</v>
      </c>
      <c r="Y343" s="4">
        <v>6.05637126985</v>
      </c>
      <c r="Z343" s="4">
        <v>92.7162081517</v>
      </c>
      <c r="AA343" s="4">
        <v>9.6313421998</v>
      </c>
      <c r="AB343" s="4">
        <v>15.8921912299</v>
      </c>
      <c r="AC343" s="4">
        <v>6.08645883861</v>
      </c>
      <c r="AD343" s="4">
        <v>86.4553591217</v>
      </c>
      <c r="AE343" s="4">
        <v>2.70003532192</v>
      </c>
      <c r="AF343" s="4">
        <v>0.112835202546</v>
      </c>
      <c r="AG343" s="4">
        <v>4.78779104174</v>
      </c>
      <c r="AH343" s="4">
        <v>0.244441930161</v>
      </c>
      <c r="AI343" s="4">
        <v>1.96062889488</v>
      </c>
      <c r="AJ343" s="4" t="s">
        <v>133</v>
      </c>
      <c r="AK343" s="4" t="s">
        <v>109</v>
      </c>
      <c r="AL343" s="4" t="s">
        <v>109</v>
      </c>
      <c r="AM343" s="4">
        <v>84.7</v>
      </c>
      <c r="AN343" s="4">
        <v>0.15527671327</v>
      </c>
      <c r="AO343" s="4">
        <v>0.0594685345932</v>
      </c>
      <c r="AP343" s="4">
        <v>0.84472328673</v>
      </c>
      <c r="AQ343" s="4">
        <v>0.0263810449068</v>
      </c>
      <c r="AR343" s="4">
        <v>0.00110247096446</v>
      </c>
      <c r="AS343" s="4">
        <v>0.0467797326394</v>
      </c>
      <c r="AT343" s="4">
        <v>0.00238835154648</v>
      </c>
      <c r="AU343" s="4">
        <v>0.01915657862</v>
      </c>
      <c r="AV343" s="4">
        <v>0.905895723281</v>
      </c>
      <c r="AW343" s="4">
        <v>0.0941042767191</v>
      </c>
      <c r="AX343" s="4">
        <v>3.57382770887E-4</v>
      </c>
      <c r="AY343" s="4">
        <v>0.0131048219914</v>
      </c>
      <c r="AZ343" s="4">
        <v>0.0572047615832</v>
      </c>
      <c r="BA343" s="4">
        <v>0.314013917486</v>
      </c>
      <c r="BB343" s="4">
        <v>0.201064598798</v>
      </c>
      <c r="BC343" s="4">
        <v>0.203453827451</v>
      </c>
      <c r="BD343" s="4">
        <v>0.151626129815</v>
      </c>
      <c r="BE343" s="4">
        <v>0.0591745601048</v>
      </c>
      <c r="BF343" s="4">
        <v>0.260139442124</v>
      </c>
      <c r="BG343" s="4">
        <v>198.0</v>
      </c>
      <c r="BH343" s="4">
        <v>191.0</v>
      </c>
      <c r="BI343" s="45" t="s">
        <v>1531</v>
      </c>
      <c r="BJ343" s="45" t="s">
        <v>1532</v>
      </c>
      <c r="BK343" s="171" t="s">
        <v>1586</v>
      </c>
      <c r="BL343" s="60"/>
      <c r="BM343" s="34" t="s">
        <v>1587</v>
      </c>
      <c r="BN343" s="60"/>
      <c r="BO343" s="61"/>
      <c r="BP343" s="130">
        <f t="shared" ref="BP343:BP344" si="37">BS343+BV343+BY343+CB343+CE343+CH343+CK343+CN343+CQ343+CT343</f>
        <v>12</v>
      </c>
      <c r="BQ343" s="131">
        <v>10.0</v>
      </c>
      <c r="BR343" s="131">
        <v>80.0</v>
      </c>
      <c r="BS343" s="131">
        <v>1.0</v>
      </c>
      <c r="BT343" s="133">
        <v>10.0</v>
      </c>
      <c r="BU343" s="133">
        <v>70.0</v>
      </c>
      <c r="BV343" s="133">
        <v>1.0</v>
      </c>
      <c r="BW343" s="173">
        <v>40.0</v>
      </c>
      <c r="BX343" s="173">
        <v>100.0</v>
      </c>
      <c r="BY343" s="173">
        <v>2.0</v>
      </c>
      <c r="BZ343" s="136">
        <v>40.0</v>
      </c>
      <c r="CA343" s="136">
        <v>100.0</v>
      </c>
      <c r="CB343" s="136">
        <v>2.0</v>
      </c>
      <c r="CC343" s="139">
        <v>40.0</v>
      </c>
      <c r="CD343" s="139">
        <v>100.0</v>
      </c>
      <c r="CE343" s="139">
        <v>1.0</v>
      </c>
      <c r="CF343" s="139">
        <v>25.0</v>
      </c>
      <c r="CG343" s="139">
        <v>100.0</v>
      </c>
      <c r="CH343" s="139">
        <v>1.0</v>
      </c>
      <c r="CI343" s="139">
        <v>15.0</v>
      </c>
      <c r="CJ343" s="139">
        <v>75.0</v>
      </c>
      <c r="CK343" s="139">
        <v>1.0</v>
      </c>
      <c r="CL343" s="139">
        <v>0.0</v>
      </c>
      <c r="CM343" s="138">
        <v>70.0</v>
      </c>
      <c r="CN343" s="139">
        <v>1.0</v>
      </c>
      <c r="CO343" s="138">
        <v>40.0</v>
      </c>
      <c r="CP343" s="138">
        <v>100.0</v>
      </c>
      <c r="CQ343" s="139">
        <v>1.0</v>
      </c>
      <c r="CR343" s="138">
        <v>30.0</v>
      </c>
      <c r="CS343" s="139">
        <v>100.0</v>
      </c>
      <c r="CT343" s="139">
        <v>1.0</v>
      </c>
      <c r="CU343" s="174" t="s">
        <v>1535</v>
      </c>
      <c r="CV343" s="138" t="s">
        <v>121</v>
      </c>
      <c r="CW343" s="138" t="s">
        <v>119</v>
      </c>
      <c r="CX343" s="138" t="s">
        <v>120</v>
      </c>
      <c r="CY343" s="138" t="s">
        <v>119</v>
      </c>
      <c r="CZ343" s="45" t="s">
        <v>1588</v>
      </c>
    </row>
    <row r="344" hidden="1" outlineLevel="1">
      <c r="A344" s="34" t="s">
        <v>105</v>
      </c>
      <c r="B344" s="4" t="s">
        <v>1589</v>
      </c>
      <c r="C344" s="4" t="s">
        <v>1589</v>
      </c>
      <c r="D344" s="4" t="s">
        <v>1590</v>
      </c>
      <c r="E344" s="4">
        <v>485.235657989</v>
      </c>
      <c r="F344" s="4">
        <v>521.992938574</v>
      </c>
      <c r="G344" s="4">
        <v>36.7572805855</v>
      </c>
      <c r="H344" s="4">
        <v>0.0757514003357</v>
      </c>
      <c r="I344" s="4">
        <v>173.672387406</v>
      </c>
      <c r="J344" s="4">
        <v>161.417840769</v>
      </c>
      <c r="K344" s="4">
        <v>102668.8</v>
      </c>
      <c r="L344" s="4">
        <v>111.1</v>
      </c>
      <c r="M344" s="4">
        <v>92411.1611161</v>
      </c>
      <c r="N344" s="4">
        <v>485.235657989</v>
      </c>
      <c r="O344" s="4">
        <v>509.925270473</v>
      </c>
      <c r="P344" s="4">
        <v>-24.6896124846</v>
      </c>
      <c r="Q344" s="4">
        <v>41.7660551574</v>
      </c>
      <c r="R344" s="4">
        <v>0.0332082517297</v>
      </c>
      <c r="S344" s="4">
        <v>3.56601702216</v>
      </c>
      <c r="T344" s="4">
        <v>20.731410291</v>
      </c>
      <c r="U344" s="4">
        <v>135.862618857</v>
      </c>
      <c r="V344" s="4">
        <v>98.3625814531</v>
      </c>
      <c r="W344" s="4">
        <v>105.007709693</v>
      </c>
      <c r="X344" s="4">
        <v>91.8218324439</v>
      </c>
      <c r="Y344" s="4">
        <v>29.8502799777</v>
      </c>
      <c r="Z344" s="4">
        <v>398.503435815</v>
      </c>
      <c r="AA344" s="4">
        <v>86.732222174</v>
      </c>
      <c r="AB344" s="4">
        <v>98.5454007611</v>
      </c>
      <c r="AC344" s="4">
        <v>35.4550663532</v>
      </c>
      <c r="AD344" s="4">
        <v>386.690257228</v>
      </c>
      <c r="AE344" s="4">
        <v>7.05558677212</v>
      </c>
      <c r="AF344" s="4">
        <v>1.30058406605</v>
      </c>
      <c r="AG344" s="4">
        <v>46.8248892918</v>
      </c>
      <c r="AH344" s="4">
        <v>0.426039499691</v>
      </c>
      <c r="AI344" s="4">
        <v>7.48323477828</v>
      </c>
      <c r="AJ344" s="4" t="s">
        <v>133</v>
      </c>
      <c r="AK344" s="4" t="s">
        <v>109</v>
      </c>
      <c r="AL344" s="4" t="s">
        <v>109</v>
      </c>
      <c r="AM344" s="4">
        <v>87.3</v>
      </c>
      <c r="AN344" s="4">
        <v>0.203087714472</v>
      </c>
      <c r="AO344" s="4">
        <v>0.0730677265149</v>
      </c>
      <c r="AP344" s="4">
        <v>0.796912285528</v>
      </c>
      <c r="AQ344" s="4">
        <v>0.0145405364506</v>
      </c>
      <c r="AR344" s="4">
        <v>0.00268031428573</v>
      </c>
      <c r="AS344" s="4">
        <v>0.0964992751891</v>
      </c>
      <c r="AT344" s="4">
        <v>8.78005341687E-4</v>
      </c>
      <c r="AU344" s="4">
        <v>0.0154218566898</v>
      </c>
      <c r="AV344" s="4">
        <v>0.821257525604</v>
      </c>
      <c r="AW344" s="4">
        <v>0.178742474396</v>
      </c>
      <c r="AX344" s="103">
        <v>6.84373689011E-5</v>
      </c>
      <c r="AY344" s="4">
        <v>0.00734904157073</v>
      </c>
      <c r="AZ344" s="4">
        <v>0.0427244163731</v>
      </c>
      <c r="BA344" s="4">
        <v>0.279993064441</v>
      </c>
      <c r="BB344" s="4">
        <v>0.202710950512</v>
      </c>
      <c r="BC344" s="4">
        <v>0.216405591724</v>
      </c>
      <c r="BD344" s="4">
        <v>0.189231419687</v>
      </c>
      <c r="BE344" s="4">
        <v>0.0615170783232</v>
      </c>
      <c r="BF344" s="4">
        <v>0.332658653814</v>
      </c>
      <c r="BG344" s="4">
        <v>691.0</v>
      </c>
      <c r="BH344" s="4">
        <v>661.0</v>
      </c>
      <c r="BI344" s="45" t="s">
        <v>1531</v>
      </c>
      <c r="BJ344" s="45" t="s">
        <v>1532</v>
      </c>
      <c r="BK344" s="171" t="s">
        <v>1591</v>
      </c>
      <c r="BL344" s="60"/>
      <c r="BM344" s="34" t="s">
        <v>1592</v>
      </c>
      <c r="BN344" s="60"/>
      <c r="BO344" s="61"/>
      <c r="BP344" s="130">
        <f t="shared" si="37"/>
        <v>12</v>
      </c>
      <c r="BQ344" s="131">
        <v>10.0</v>
      </c>
      <c r="BR344" s="131">
        <v>80.0</v>
      </c>
      <c r="BS344" s="131">
        <v>1.0</v>
      </c>
      <c r="BT344" s="133">
        <v>0.0</v>
      </c>
      <c r="BU344" s="133">
        <v>75.0</v>
      </c>
      <c r="BV344" s="133">
        <v>1.0</v>
      </c>
      <c r="BW344" s="173">
        <v>40.0</v>
      </c>
      <c r="BX344" s="173">
        <v>100.0</v>
      </c>
      <c r="BY344" s="173">
        <v>2.0</v>
      </c>
      <c r="BZ344" s="136">
        <v>30.0</v>
      </c>
      <c r="CA344" s="136">
        <v>100.0</v>
      </c>
      <c r="CB344" s="136">
        <v>1.0</v>
      </c>
      <c r="CC344" s="139">
        <v>50.0</v>
      </c>
      <c r="CD344" s="139">
        <v>100.0</v>
      </c>
      <c r="CE344" s="139">
        <v>2.0</v>
      </c>
      <c r="CF344" s="139">
        <v>30.0</v>
      </c>
      <c r="CG344" s="139">
        <v>100.0</v>
      </c>
      <c r="CH344" s="139">
        <v>1.0</v>
      </c>
      <c r="CI344" s="139">
        <v>0.0</v>
      </c>
      <c r="CJ344" s="139">
        <v>60.0</v>
      </c>
      <c r="CK344" s="139">
        <v>1.0</v>
      </c>
      <c r="CL344" s="139">
        <v>0.0</v>
      </c>
      <c r="CM344" s="139">
        <v>60.0</v>
      </c>
      <c r="CN344" s="139">
        <v>1.0</v>
      </c>
      <c r="CO344" s="139">
        <v>0.0</v>
      </c>
      <c r="CP344" s="139">
        <v>75.0</v>
      </c>
      <c r="CQ344" s="139">
        <v>1.0</v>
      </c>
      <c r="CR344" s="139">
        <v>15.0</v>
      </c>
      <c r="CS344" s="139">
        <v>75.0</v>
      </c>
      <c r="CT344" s="139">
        <v>1.0</v>
      </c>
      <c r="CU344" s="174" t="s">
        <v>1535</v>
      </c>
      <c r="CV344" s="138" t="s">
        <v>121</v>
      </c>
      <c r="CW344" s="138" t="s">
        <v>119</v>
      </c>
      <c r="CX344" s="138" t="s">
        <v>120</v>
      </c>
      <c r="CY344" s="138" t="s">
        <v>119</v>
      </c>
      <c r="CZ344" s="45" t="s">
        <v>486</v>
      </c>
    </row>
    <row r="345" hidden="1" outlineLevel="1">
      <c r="A345" s="160" t="s">
        <v>142</v>
      </c>
      <c r="B345" s="52" t="s">
        <v>1589</v>
      </c>
      <c r="C345" s="52" t="s">
        <v>1593</v>
      </c>
      <c r="D345" s="52" t="s">
        <v>1594</v>
      </c>
      <c r="E345" s="52">
        <v>178.403209581</v>
      </c>
      <c r="F345" s="52">
        <v>192.908175446</v>
      </c>
      <c r="G345" s="52">
        <v>14.5049658653</v>
      </c>
      <c r="H345" s="52">
        <v>0.0813043997324</v>
      </c>
      <c r="I345" s="52">
        <v>82.5302797015</v>
      </c>
      <c r="J345" s="52">
        <v>70.2457260385</v>
      </c>
      <c r="K345" s="52">
        <v>146945.504254</v>
      </c>
      <c r="L345" s="52">
        <v>111.1</v>
      </c>
      <c r="M345" s="52">
        <v>132264.180246</v>
      </c>
      <c r="N345" s="52">
        <v>178.403209581</v>
      </c>
      <c r="O345" s="52">
        <v>202.911461413</v>
      </c>
      <c r="P345" s="52">
        <v>-24.5082518323</v>
      </c>
      <c r="Q345" s="52">
        <v>18.4800883596</v>
      </c>
      <c r="R345" s="52">
        <v>0.0204849053611</v>
      </c>
      <c r="S345" s="52">
        <v>0.640907616926</v>
      </c>
      <c r="T345" s="52">
        <v>8.11603601787</v>
      </c>
      <c r="U345" s="52">
        <v>56.7097546753</v>
      </c>
      <c r="V345" s="52">
        <v>40.1213434859</v>
      </c>
      <c r="W345" s="52">
        <v>36.1296120419</v>
      </c>
      <c r="X345" s="52">
        <v>27.9931742506</v>
      </c>
      <c r="Y345" s="52">
        <v>8.67189658703</v>
      </c>
      <c r="Z345" s="52">
        <v>108.702861255</v>
      </c>
      <c r="AA345" s="52">
        <v>69.7003483257</v>
      </c>
      <c r="AB345" s="52">
        <v>42.7876266368</v>
      </c>
      <c r="AC345" s="52">
        <v>10.8683143914</v>
      </c>
      <c r="AD345" s="52">
        <v>135.615582944</v>
      </c>
      <c r="AE345" s="52">
        <v>4.05269722996</v>
      </c>
      <c r="AF345" s="52">
        <v>0.490854311269</v>
      </c>
      <c r="AG345" s="52">
        <v>23.596821421</v>
      </c>
      <c r="AH345" s="52">
        <v>0.19472367507</v>
      </c>
      <c r="AI345" s="52">
        <v>3.58421560813</v>
      </c>
      <c r="AJ345" s="52" t="s">
        <v>133</v>
      </c>
      <c r="AK345" s="52" t="s">
        <v>109</v>
      </c>
      <c r="AL345" s="52" t="s">
        <v>109</v>
      </c>
      <c r="AM345" s="52">
        <v>74.2</v>
      </c>
      <c r="AN345" s="52">
        <v>0.239836641602</v>
      </c>
      <c r="AO345" s="52">
        <v>0.0609199487889</v>
      </c>
      <c r="AP345" s="52">
        <v>0.760163358398</v>
      </c>
      <c r="AQ345" s="52">
        <v>0.0227165040331</v>
      </c>
      <c r="AR345" s="52">
        <v>0.0027513760118</v>
      </c>
      <c r="AS345" s="52">
        <v>0.132266798767</v>
      </c>
      <c r="AT345" s="52">
        <v>0.00109148078405</v>
      </c>
      <c r="AU345" s="52">
        <v>0.0200905332171</v>
      </c>
      <c r="AV345" s="52">
        <v>0.609310009111</v>
      </c>
      <c r="AW345" s="52">
        <v>0.390689990889</v>
      </c>
      <c r="AX345" s="52">
        <v>1.14823636913E-4</v>
      </c>
      <c r="AY345" s="52">
        <v>0.00359246685321</v>
      </c>
      <c r="AZ345" s="52">
        <v>0.0454926569815</v>
      </c>
      <c r="BA345" s="52">
        <v>0.317874071932</v>
      </c>
      <c r="BB345" s="52">
        <v>0.224891377124</v>
      </c>
      <c r="BC345" s="52">
        <v>0.202516603411</v>
      </c>
      <c r="BD345" s="52">
        <v>0.15690958877</v>
      </c>
      <c r="BE345" s="52">
        <v>0.0486084112915</v>
      </c>
      <c r="BF345" s="52">
        <v>0.39374698585</v>
      </c>
      <c r="BG345" s="52">
        <v>693.0</v>
      </c>
      <c r="BH345" s="52">
        <v>744.0</v>
      </c>
      <c r="BI345" s="53"/>
      <c r="BJ345" s="53"/>
      <c r="BK345" s="54"/>
      <c r="BL345" s="59"/>
      <c r="BM345" s="56"/>
      <c r="BN345" s="59"/>
      <c r="BO345" s="55"/>
      <c r="BP345" s="57"/>
      <c r="BQ345" s="53"/>
      <c r="BR345" s="53"/>
      <c r="BS345" s="53"/>
      <c r="BT345" s="53"/>
      <c r="BU345" s="53"/>
      <c r="BV345" s="53"/>
      <c r="BW345" s="53"/>
      <c r="BX345" s="53"/>
      <c r="BY345" s="53"/>
      <c r="BZ345" s="53"/>
      <c r="CA345" s="53"/>
      <c r="CB345" s="53"/>
      <c r="CC345" s="53"/>
      <c r="CD345" s="53"/>
      <c r="CE345" s="53"/>
      <c r="CF345" s="57"/>
      <c r="CG345" s="57"/>
      <c r="CH345" s="57"/>
      <c r="CI345" s="53"/>
      <c r="CJ345" s="53"/>
      <c r="CK345" s="53"/>
      <c r="CL345" s="57"/>
      <c r="CM345" s="57"/>
      <c r="CN345" s="57"/>
      <c r="CO345" s="53"/>
      <c r="CP345" s="53"/>
      <c r="CQ345" s="53"/>
      <c r="CR345" s="57"/>
      <c r="CS345" s="57"/>
      <c r="CT345" s="57"/>
      <c r="CU345" s="53"/>
      <c r="CV345" s="53"/>
      <c r="CW345" s="53"/>
      <c r="CX345" s="53"/>
      <c r="CY345" s="53"/>
      <c r="CZ345" s="53"/>
    </row>
    <row r="346" hidden="1" outlineLevel="1">
      <c r="A346" s="34" t="s">
        <v>105</v>
      </c>
      <c r="B346" s="4" t="s">
        <v>1595</v>
      </c>
      <c r="C346" s="4" t="s">
        <v>1595</v>
      </c>
      <c r="D346" s="4" t="s">
        <v>1596</v>
      </c>
      <c r="E346" s="4">
        <v>5438.87768279</v>
      </c>
      <c r="F346" s="4">
        <v>5874.87517754</v>
      </c>
      <c r="G346" s="4">
        <v>435.997494752</v>
      </c>
      <c r="H346" s="4">
        <v>0.0801631366213</v>
      </c>
      <c r="I346" s="4">
        <v>1749.29683683</v>
      </c>
      <c r="J346" s="4">
        <v>1541.50917934</v>
      </c>
      <c r="K346" s="4">
        <v>100123.167106</v>
      </c>
      <c r="L346" s="4">
        <v>111.1</v>
      </c>
      <c r="M346" s="4">
        <v>90119.862382</v>
      </c>
      <c r="N346" s="4">
        <v>5438.87768279</v>
      </c>
      <c r="O346" s="4">
        <v>5409.36048116</v>
      </c>
      <c r="P346" s="4">
        <v>29.5172016254</v>
      </c>
      <c r="Q346" s="4">
        <v>428.34141223</v>
      </c>
      <c r="R346" s="4">
        <v>1.60415451838</v>
      </c>
      <c r="S346" s="4">
        <v>30.725692561</v>
      </c>
      <c r="T346" s="4">
        <v>268.464695668</v>
      </c>
      <c r="U346" s="4">
        <v>1569.71726895</v>
      </c>
      <c r="V346" s="4">
        <v>1270.09641394</v>
      </c>
      <c r="W346" s="4">
        <v>1069.09920623</v>
      </c>
      <c r="X346" s="4">
        <v>920.245082297</v>
      </c>
      <c r="Y346" s="4">
        <v>308.925168631</v>
      </c>
      <c r="Z346" s="4">
        <v>4970.23706903</v>
      </c>
      <c r="AA346" s="4">
        <v>468.640613762</v>
      </c>
      <c r="AB346" s="4">
        <v>1001.13175048</v>
      </c>
      <c r="AC346" s="4">
        <v>457.305546635</v>
      </c>
      <c r="AD346" s="4">
        <v>4437.7459323</v>
      </c>
      <c r="AE346" s="4">
        <v>80.6370636112</v>
      </c>
      <c r="AF346" s="4">
        <v>11.1871333762</v>
      </c>
      <c r="AG346" s="4">
        <v>346.230503452</v>
      </c>
      <c r="AH346" s="4">
        <v>5.80605340384</v>
      </c>
      <c r="AI346" s="4">
        <v>99.9654500053</v>
      </c>
      <c r="AJ346" s="4" t="s">
        <v>133</v>
      </c>
      <c r="AK346" s="4" t="s">
        <v>109</v>
      </c>
      <c r="AL346" s="4" t="s">
        <v>109</v>
      </c>
      <c r="AM346" s="4">
        <v>83.4</v>
      </c>
      <c r="AN346" s="4">
        <v>0.184069546857</v>
      </c>
      <c r="AO346" s="4">
        <v>0.0840808661836</v>
      </c>
      <c r="AP346" s="4">
        <v>0.815930453143</v>
      </c>
      <c r="AQ346" s="4">
        <v>0.0148260483714</v>
      </c>
      <c r="AR346" s="4">
        <v>0.00205688269321</v>
      </c>
      <c r="AS346" s="4">
        <v>0.0636584464011</v>
      </c>
      <c r="AT346" s="4">
        <v>0.00106750946472</v>
      </c>
      <c r="AU346" s="4">
        <v>0.0183797937434</v>
      </c>
      <c r="AV346" s="4">
        <v>0.913835051808</v>
      </c>
      <c r="AW346" s="4">
        <v>0.0861649481923</v>
      </c>
      <c r="AX346" s="4">
        <v>2.94942194316E-4</v>
      </c>
      <c r="AY346" s="4">
        <v>0.00564927074168</v>
      </c>
      <c r="AZ346" s="4">
        <v>0.0493603113225</v>
      </c>
      <c r="BA346" s="4">
        <v>0.288610511303</v>
      </c>
      <c r="BB346" s="4">
        <v>0.233521782989</v>
      </c>
      <c r="BC346" s="4">
        <v>0.196566142609</v>
      </c>
      <c r="BD346" s="4">
        <v>0.169197605824</v>
      </c>
      <c r="BE346" s="4">
        <v>0.056799433017</v>
      </c>
      <c r="BF346" s="4">
        <v>0.283424130721</v>
      </c>
      <c r="BG346" s="4">
        <v>1784.0</v>
      </c>
      <c r="BH346" s="4">
        <v>1979.0</v>
      </c>
      <c r="BI346" s="45" t="s">
        <v>1531</v>
      </c>
      <c r="BJ346" s="45" t="s">
        <v>1532</v>
      </c>
      <c r="BK346" s="171" t="s">
        <v>1597</v>
      </c>
      <c r="BL346" s="60"/>
      <c r="BM346" s="34" t="s">
        <v>1598</v>
      </c>
      <c r="BN346" s="60"/>
      <c r="BO346" s="61"/>
      <c r="BP346" s="130">
        <f>BS346+BV346+BY346+CB346+CE346+CH346+CK346+CN346+CQ346+CT346</f>
        <v>12</v>
      </c>
      <c r="BQ346" s="131">
        <v>10.0</v>
      </c>
      <c r="BR346" s="131">
        <v>80.0</v>
      </c>
      <c r="BS346" s="131">
        <v>1.0</v>
      </c>
      <c r="BT346" s="133">
        <v>0.0</v>
      </c>
      <c r="BU346" s="132">
        <v>80.0</v>
      </c>
      <c r="BV346" s="133">
        <v>1.0</v>
      </c>
      <c r="BW346" s="175">
        <v>30.0</v>
      </c>
      <c r="BX346" s="173">
        <v>100.0</v>
      </c>
      <c r="BY346" s="175">
        <v>1.0</v>
      </c>
      <c r="BZ346" s="137">
        <v>30.0</v>
      </c>
      <c r="CA346" s="136">
        <v>100.0</v>
      </c>
      <c r="CB346" s="137">
        <v>2.0</v>
      </c>
      <c r="CC346" s="139">
        <v>50.0</v>
      </c>
      <c r="CD346" s="139">
        <v>100.0</v>
      </c>
      <c r="CE346" s="139">
        <v>2.0</v>
      </c>
      <c r="CF346" s="139">
        <v>25.0</v>
      </c>
      <c r="CG346" s="139">
        <v>100.0</v>
      </c>
      <c r="CH346" s="139">
        <v>1.0</v>
      </c>
      <c r="CI346" s="139">
        <v>0.0</v>
      </c>
      <c r="CJ346" s="139">
        <v>75.0</v>
      </c>
      <c r="CK346" s="139">
        <v>1.0</v>
      </c>
      <c r="CL346" s="139">
        <v>0.0</v>
      </c>
      <c r="CM346" s="139">
        <v>60.0</v>
      </c>
      <c r="CN346" s="139">
        <v>1.0</v>
      </c>
      <c r="CO346" s="139">
        <v>0.0</v>
      </c>
      <c r="CP346" s="139">
        <v>75.0</v>
      </c>
      <c r="CQ346" s="139">
        <v>1.0</v>
      </c>
      <c r="CR346" s="139">
        <v>15.0</v>
      </c>
      <c r="CS346" s="139">
        <v>80.0</v>
      </c>
      <c r="CT346" s="139">
        <v>1.0</v>
      </c>
      <c r="CU346" s="174" t="s">
        <v>1535</v>
      </c>
      <c r="CV346" s="138" t="s">
        <v>121</v>
      </c>
      <c r="CW346" s="138" t="s">
        <v>119</v>
      </c>
      <c r="CX346" s="138" t="s">
        <v>121</v>
      </c>
      <c r="CY346" s="138" t="s">
        <v>119</v>
      </c>
      <c r="CZ346" s="45" t="s">
        <v>708</v>
      </c>
    </row>
    <row r="347" hidden="1" outlineLevel="1">
      <c r="A347" s="160" t="s">
        <v>142</v>
      </c>
      <c r="B347" s="52" t="s">
        <v>1595</v>
      </c>
      <c r="C347" s="52" t="s">
        <v>1599</v>
      </c>
      <c r="D347" s="52" t="s">
        <v>1600</v>
      </c>
      <c r="E347" s="52">
        <v>483.191473149</v>
      </c>
      <c r="F347" s="52">
        <v>531.82944786</v>
      </c>
      <c r="G347" s="52">
        <v>48.637974711</v>
      </c>
      <c r="H347" s="52">
        <v>0.100659836553</v>
      </c>
      <c r="I347" s="52">
        <v>277.908622841</v>
      </c>
      <c r="J347" s="52">
        <v>228.221333061</v>
      </c>
      <c r="K347" s="52">
        <v>73591.7931452</v>
      </c>
      <c r="L347" s="52">
        <v>111.1</v>
      </c>
      <c r="M347" s="52">
        <v>66239.2377545</v>
      </c>
      <c r="N347" s="52">
        <v>483.191473149</v>
      </c>
      <c r="O347" s="52">
        <v>494.792150762</v>
      </c>
      <c r="P347" s="52">
        <v>-11.6006776131</v>
      </c>
      <c r="Q347" s="52">
        <v>59.9409982895</v>
      </c>
      <c r="R347" s="52">
        <v>1.81533841973</v>
      </c>
      <c r="S347" s="52">
        <v>13.5558005735</v>
      </c>
      <c r="T347" s="52">
        <v>23.3356394187</v>
      </c>
      <c r="U347" s="52">
        <v>103.607702676</v>
      </c>
      <c r="V347" s="52">
        <v>107.508471093</v>
      </c>
      <c r="W347" s="52">
        <v>107.854100217</v>
      </c>
      <c r="X347" s="52">
        <v>97.7542542806</v>
      </c>
      <c r="Y347" s="52">
        <v>27.7601664712</v>
      </c>
      <c r="Z347" s="52">
        <v>384.302500885</v>
      </c>
      <c r="AA347" s="52">
        <v>98.8889722646</v>
      </c>
      <c r="AB347" s="52">
        <v>115.141514412</v>
      </c>
      <c r="AC347" s="52">
        <v>61.9299635459</v>
      </c>
      <c r="AD347" s="52">
        <v>368.049958737</v>
      </c>
      <c r="AE347" s="52">
        <v>13.7535087531</v>
      </c>
      <c r="AF347" s="52">
        <v>2.02208522388</v>
      </c>
      <c r="AG347" s="52">
        <v>25.3156467349</v>
      </c>
      <c r="AH347" s="52">
        <v>0.81202989627</v>
      </c>
      <c r="AI347" s="52">
        <v>11.308280258</v>
      </c>
      <c r="AJ347" s="52" t="s">
        <v>125</v>
      </c>
      <c r="AK347" s="52" t="s">
        <v>109</v>
      </c>
      <c r="AL347" s="52" t="s">
        <v>109</v>
      </c>
      <c r="AM347" s="52">
        <v>109.9</v>
      </c>
      <c r="AN347" s="52">
        <v>0.238293763053</v>
      </c>
      <c r="AO347" s="52">
        <v>0.128168577029</v>
      </c>
      <c r="AP347" s="52">
        <v>0.761706236947</v>
      </c>
      <c r="AQ347" s="52">
        <v>0.0284638896118</v>
      </c>
      <c r="AR347" s="52">
        <v>0.00418485287146</v>
      </c>
      <c r="AS347" s="52">
        <v>0.0523925775634</v>
      </c>
      <c r="AT347" s="52">
        <v>0.00168055510371</v>
      </c>
      <c r="AU347" s="52">
        <v>0.0234033108745</v>
      </c>
      <c r="AV347" s="52">
        <v>0.79534205846</v>
      </c>
      <c r="AW347" s="52">
        <v>0.20465794154</v>
      </c>
      <c r="AX347" s="52">
        <v>0.00375697527917</v>
      </c>
      <c r="AY347" s="52">
        <v>0.0280547181123</v>
      </c>
      <c r="AZ347" s="52">
        <v>0.0482948079912</v>
      </c>
      <c r="BA347" s="52">
        <v>0.214423698333</v>
      </c>
      <c r="BB347" s="52">
        <v>0.222496623114</v>
      </c>
      <c r="BC347" s="52">
        <v>0.223211927797</v>
      </c>
      <c r="BD347" s="52">
        <v>0.202309559901</v>
      </c>
      <c r="BE347" s="52">
        <v>0.0574516894726</v>
      </c>
      <c r="BF347" s="52">
        <v>0.472320696336</v>
      </c>
      <c r="BG347" s="52">
        <v>200.0</v>
      </c>
      <c r="BH347" s="52">
        <v>196.0</v>
      </c>
      <c r="BI347" s="53"/>
      <c r="BJ347" s="53"/>
      <c r="BK347" s="54"/>
      <c r="BL347" s="59"/>
      <c r="BM347" s="56"/>
      <c r="BN347" s="59"/>
      <c r="BO347" s="55"/>
      <c r="BP347" s="57"/>
      <c r="BQ347" s="53"/>
      <c r="BR347" s="53"/>
      <c r="BS347" s="53"/>
      <c r="BT347" s="53"/>
      <c r="BU347" s="53"/>
      <c r="BV347" s="53"/>
      <c r="BW347" s="53"/>
      <c r="BX347" s="53"/>
      <c r="BY347" s="53"/>
      <c r="BZ347" s="53"/>
      <c r="CA347" s="53"/>
      <c r="CB347" s="53"/>
      <c r="CC347" s="53"/>
      <c r="CD347" s="53"/>
      <c r="CE347" s="53"/>
      <c r="CF347" s="57"/>
      <c r="CG347" s="57"/>
      <c r="CH347" s="57"/>
      <c r="CI347" s="53"/>
      <c r="CJ347" s="53"/>
      <c r="CK347" s="53"/>
      <c r="CL347" s="57"/>
      <c r="CM347" s="57"/>
      <c r="CN347" s="57"/>
      <c r="CO347" s="53"/>
      <c r="CP347" s="53"/>
      <c r="CQ347" s="53"/>
      <c r="CR347" s="57"/>
      <c r="CS347" s="57"/>
      <c r="CT347" s="57"/>
      <c r="CU347" s="53"/>
      <c r="CV347" s="53"/>
      <c r="CW347" s="53"/>
      <c r="CX347" s="53"/>
      <c r="CY347" s="53"/>
      <c r="CZ347" s="53"/>
    </row>
    <row r="348" hidden="1" outlineLevel="1">
      <c r="A348" s="160" t="s">
        <v>142</v>
      </c>
      <c r="B348" s="52" t="s">
        <v>1595</v>
      </c>
      <c r="C348" s="52" t="s">
        <v>1601</v>
      </c>
      <c r="D348" s="52" t="s">
        <v>1602</v>
      </c>
      <c r="E348" s="52">
        <v>1469.49433263</v>
      </c>
      <c r="F348" s="52">
        <v>1583.6562609</v>
      </c>
      <c r="G348" s="52">
        <v>114.161928266</v>
      </c>
      <c r="H348" s="52">
        <v>0.0776878996607</v>
      </c>
      <c r="I348" s="52">
        <v>853.191649044</v>
      </c>
      <c r="J348" s="52">
        <v>794.938782736</v>
      </c>
      <c r="K348" s="52">
        <v>63227.3511334</v>
      </c>
      <c r="L348" s="52">
        <v>111.1</v>
      </c>
      <c r="M348" s="52">
        <v>56910.3070508</v>
      </c>
      <c r="N348" s="52">
        <v>1469.49433263</v>
      </c>
      <c r="O348" s="52">
        <v>1495.47311027</v>
      </c>
      <c r="P348" s="52">
        <v>-25.9787776405</v>
      </c>
      <c r="Q348" s="52">
        <v>173.002329224</v>
      </c>
      <c r="R348" s="52">
        <v>4.99520009038</v>
      </c>
      <c r="S348" s="52">
        <v>46.018771919</v>
      </c>
      <c r="T348" s="52">
        <v>73.9894332392</v>
      </c>
      <c r="U348" s="52">
        <v>335.808004874</v>
      </c>
      <c r="V348" s="52">
        <v>338.619266378</v>
      </c>
      <c r="W348" s="52">
        <v>318.757024634</v>
      </c>
      <c r="X348" s="52">
        <v>276.843531602</v>
      </c>
      <c r="Y348" s="52">
        <v>74.4630998972</v>
      </c>
      <c r="Z348" s="52">
        <v>1194.02626941</v>
      </c>
      <c r="AA348" s="52">
        <v>275.468063225</v>
      </c>
      <c r="AB348" s="52">
        <v>374.994358755</v>
      </c>
      <c r="AC348" s="52">
        <v>208.223027764</v>
      </c>
      <c r="AD348" s="52">
        <v>1094.49997388</v>
      </c>
      <c r="AE348" s="52">
        <v>53.1461685086</v>
      </c>
      <c r="AF348" s="52">
        <v>5.7055308958</v>
      </c>
      <c r="AG348" s="52">
        <v>60.7062477815</v>
      </c>
      <c r="AH348" s="52">
        <v>3.10568893482</v>
      </c>
      <c r="AI348" s="52">
        <v>44.1076948704</v>
      </c>
      <c r="AJ348" s="52" t="s">
        <v>125</v>
      </c>
      <c r="AK348" s="52" t="s">
        <v>109</v>
      </c>
      <c r="AL348" s="52" t="s">
        <v>109</v>
      </c>
      <c r="AM348" s="52">
        <v>92.1</v>
      </c>
      <c r="AN348" s="52">
        <v>0.25518598502</v>
      </c>
      <c r="AO348" s="52">
        <v>0.141697060778</v>
      </c>
      <c r="AP348" s="52">
        <v>0.74481401498</v>
      </c>
      <c r="AQ348" s="52">
        <v>0.0361662970237</v>
      </c>
      <c r="AR348" s="52">
        <v>0.00388264913249</v>
      </c>
      <c r="AS348" s="52">
        <v>0.0413109778196</v>
      </c>
      <c r="AT348" s="52">
        <v>0.00211344056649</v>
      </c>
      <c r="AU348" s="52">
        <v>0.0300155597003</v>
      </c>
      <c r="AV348" s="52">
        <v>0.812542275865</v>
      </c>
      <c r="AW348" s="52">
        <v>0.187457724135</v>
      </c>
      <c r="AX348" s="52">
        <v>0.00339926461739</v>
      </c>
      <c r="AY348" s="52">
        <v>0.031316059475</v>
      </c>
      <c r="AZ348" s="52">
        <v>0.0503502678412</v>
      </c>
      <c r="BA348" s="52">
        <v>0.228519428361</v>
      </c>
      <c r="BB348" s="52">
        <v>0.230432509237</v>
      </c>
      <c r="BC348" s="52">
        <v>0.216916130641</v>
      </c>
      <c r="BD348" s="52">
        <v>0.18839373889</v>
      </c>
      <c r="BE348" s="52">
        <v>0.0506726009373</v>
      </c>
      <c r="BF348" s="52">
        <v>0.540960767989</v>
      </c>
      <c r="BG348" s="52">
        <v>695.0</v>
      </c>
      <c r="BH348" s="52">
        <v>636.0</v>
      </c>
      <c r="BI348" s="53"/>
      <c r="BJ348" s="53"/>
      <c r="BK348" s="54"/>
      <c r="BL348" s="59"/>
      <c r="BM348" s="56"/>
      <c r="BN348" s="59"/>
      <c r="BO348" s="55"/>
      <c r="BP348" s="57"/>
      <c r="BQ348" s="53"/>
      <c r="BR348" s="53"/>
      <c r="BS348" s="53"/>
      <c r="BT348" s="53"/>
      <c r="BU348" s="53"/>
      <c r="BV348" s="53"/>
      <c r="BW348" s="53"/>
      <c r="BX348" s="53"/>
      <c r="BY348" s="53"/>
      <c r="BZ348" s="53"/>
      <c r="CA348" s="53"/>
      <c r="CB348" s="53"/>
      <c r="CC348" s="53"/>
      <c r="CD348" s="53"/>
      <c r="CE348" s="53"/>
      <c r="CF348" s="57"/>
      <c r="CG348" s="57"/>
      <c r="CH348" s="57"/>
      <c r="CI348" s="53"/>
      <c r="CJ348" s="53"/>
      <c r="CK348" s="53"/>
      <c r="CL348" s="57"/>
      <c r="CM348" s="57"/>
      <c r="CN348" s="57"/>
      <c r="CO348" s="53"/>
      <c r="CP348" s="53"/>
      <c r="CQ348" s="53"/>
      <c r="CR348" s="57"/>
      <c r="CS348" s="57"/>
      <c r="CT348" s="57"/>
      <c r="CU348" s="53"/>
      <c r="CV348" s="53"/>
      <c r="CW348" s="53"/>
      <c r="CX348" s="53"/>
      <c r="CY348" s="53"/>
      <c r="CZ348" s="53"/>
    </row>
    <row r="349" hidden="1" outlineLevel="1">
      <c r="A349" s="160" t="s">
        <v>142</v>
      </c>
      <c r="B349" s="52" t="s">
        <v>1595</v>
      </c>
      <c r="C349" s="52" t="s">
        <v>1603</v>
      </c>
      <c r="D349" s="52" t="s">
        <v>1604</v>
      </c>
      <c r="E349" s="52">
        <v>3066.6833946</v>
      </c>
      <c r="F349" s="52">
        <v>3335.0814227</v>
      </c>
      <c r="G349" s="52">
        <v>268.398028103</v>
      </c>
      <c r="H349" s="52">
        <v>0.0875206187163</v>
      </c>
      <c r="I349" s="52">
        <v>980.745618799</v>
      </c>
      <c r="J349" s="52">
        <v>894.485629854</v>
      </c>
      <c r="K349" s="52">
        <v>117239.745382</v>
      </c>
      <c r="L349" s="52">
        <v>111.1</v>
      </c>
      <c r="M349" s="52">
        <v>105526.323476</v>
      </c>
      <c r="N349" s="52">
        <v>3066.6833946</v>
      </c>
      <c r="O349" s="52">
        <v>3070.41732893</v>
      </c>
      <c r="P349" s="52">
        <v>-3.73393433082</v>
      </c>
      <c r="Q349" s="52">
        <v>258.998791646</v>
      </c>
      <c r="R349" s="52">
        <v>0.668012523186</v>
      </c>
      <c r="S349" s="52">
        <v>17.8091770163</v>
      </c>
      <c r="T349" s="52">
        <v>109.432200253</v>
      </c>
      <c r="U349" s="52">
        <v>716.646296513</v>
      </c>
      <c r="V349" s="52">
        <v>669.660620187</v>
      </c>
      <c r="W349" s="52">
        <v>619.57586237</v>
      </c>
      <c r="X349" s="52">
        <v>600.636375246</v>
      </c>
      <c r="Y349" s="52">
        <v>332.254850495</v>
      </c>
      <c r="Z349" s="52">
        <v>2693.6970099</v>
      </c>
      <c r="AA349" s="52">
        <v>372.986384698</v>
      </c>
      <c r="AB349" s="52">
        <v>651.836417757</v>
      </c>
      <c r="AC349" s="52">
        <v>245.14829056</v>
      </c>
      <c r="AD349" s="52">
        <v>2414.84697685</v>
      </c>
      <c r="AE349" s="52">
        <v>58.4743288593</v>
      </c>
      <c r="AF349" s="52">
        <v>5.34717230913</v>
      </c>
      <c r="AG349" s="52">
        <v>258.155202938</v>
      </c>
      <c r="AH349" s="52">
        <v>3.02742341569</v>
      </c>
      <c r="AI349" s="52">
        <v>81.6839996752</v>
      </c>
      <c r="AJ349" s="52" t="s">
        <v>133</v>
      </c>
      <c r="AK349" s="52" t="s">
        <v>109</v>
      </c>
      <c r="AL349" s="52" t="s">
        <v>109</v>
      </c>
      <c r="AM349" s="52">
        <v>88.2</v>
      </c>
      <c r="AN349" s="52">
        <v>0.212554194184</v>
      </c>
      <c r="AO349" s="52">
        <v>0.0799392239158</v>
      </c>
      <c r="AP349" s="52">
        <v>0.787445805816</v>
      </c>
      <c r="AQ349" s="52">
        <v>0.0190676119231</v>
      </c>
      <c r="AR349" s="52">
        <v>0.00174363363317</v>
      </c>
      <c r="AS349" s="52">
        <v>0.0841805852512</v>
      </c>
      <c r="AT349" s="52">
        <v>9.87197902796E-4</v>
      </c>
      <c r="AU349" s="52">
        <v>0.0266359415579</v>
      </c>
      <c r="AV349" s="52">
        <v>0.878374668427</v>
      </c>
      <c r="AW349" s="52">
        <v>0.121625331573</v>
      </c>
      <c r="AX349" s="52">
        <v>2.17828982399E-4</v>
      </c>
      <c r="AY349" s="52">
        <v>0.00580730865393</v>
      </c>
      <c r="AZ349" s="52">
        <v>0.0356842184769</v>
      </c>
      <c r="BA349" s="52">
        <v>0.233687735022</v>
      </c>
      <c r="BB349" s="52">
        <v>0.218366402402</v>
      </c>
      <c r="BC349" s="52">
        <v>0.202034505245</v>
      </c>
      <c r="BD349" s="52">
        <v>0.195858619218</v>
      </c>
      <c r="BE349" s="52">
        <v>0.108343382</v>
      </c>
      <c r="BF349" s="52">
        <v>0.291678505655</v>
      </c>
      <c r="BG349" s="52">
        <v>3670.0</v>
      </c>
      <c r="BH349" s="52">
        <v>4002.0</v>
      </c>
      <c r="BI349" s="53"/>
      <c r="BJ349" s="53"/>
      <c r="BK349" s="54"/>
      <c r="BL349" s="59"/>
      <c r="BM349" s="56"/>
      <c r="BN349" s="59"/>
      <c r="BO349" s="55"/>
      <c r="BP349" s="57"/>
      <c r="BQ349" s="53"/>
      <c r="BR349" s="53"/>
      <c r="BS349" s="53"/>
      <c r="BT349" s="53"/>
      <c r="BU349" s="53"/>
      <c r="BV349" s="53"/>
      <c r="BW349" s="53"/>
      <c r="BX349" s="53"/>
      <c r="BY349" s="53"/>
      <c r="BZ349" s="53"/>
      <c r="CA349" s="53"/>
      <c r="CB349" s="53"/>
      <c r="CC349" s="53"/>
      <c r="CD349" s="53"/>
      <c r="CE349" s="53"/>
      <c r="CF349" s="57"/>
      <c r="CG349" s="57"/>
      <c r="CH349" s="57"/>
      <c r="CI349" s="53"/>
      <c r="CJ349" s="53"/>
      <c r="CK349" s="53"/>
      <c r="CL349" s="57"/>
      <c r="CM349" s="57"/>
      <c r="CN349" s="57"/>
      <c r="CO349" s="53"/>
      <c r="CP349" s="53"/>
      <c r="CQ349" s="53"/>
      <c r="CR349" s="57"/>
      <c r="CS349" s="57"/>
      <c r="CT349" s="57"/>
      <c r="CU349" s="53"/>
      <c r="CV349" s="53"/>
      <c r="CW349" s="53"/>
      <c r="CX349" s="53"/>
      <c r="CY349" s="53"/>
      <c r="CZ349" s="53"/>
    </row>
    <row r="350" hidden="1" outlineLevel="1">
      <c r="A350" s="34" t="s">
        <v>105</v>
      </c>
      <c r="B350" s="4" t="s">
        <v>1605</v>
      </c>
      <c r="C350" s="4" t="s">
        <v>1605</v>
      </c>
      <c r="D350" s="4" t="s">
        <v>1606</v>
      </c>
      <c r="E350" s="4">
        <v>326.752816866</v>
      </c>
      <c r="F350" s="4">
        <v>345.676879471</v>
      </c>
      <c r="G350" s="4">
        <v>18.9240626057</v>
      </c>
      <c r="H350" s="4">
        <v>0.057915530116</v>
      </c>
      <c r="I350" s="4">
        <v>118.157151789</v>
      </c>
      <c r="J350" s="4">
        <v>108.99292166</v>
      </c>
      <c r="K350" s="4">
        <v>105155.213796</v>
      </c>
      <c r="L350" s="4">
        <v>111.1</v>
      </c>
      <c r="M350" s="4">
        <v>94649.1573325</v>
      </c>
      <c r="N350" s="4">
        <v>326.752816866</v>
      </c>
      <c r="O350" s="4">
        <v>375.23799703</v>
      </c>
      <c r="P350" s="4">
        <v>-48.4851801646</v>
      </c>
      <c r="Q350" s="4">
        <v>27.0203737903</v>
      </c>
      <c r="R350" s="4">
        <v>0.00221335265246</v>
      </c>
      <c r="S350" s="4">
        <v>0.828349764261</v>
      </c>
      <c r="T350" s="4">
        <v>15.422225023</v>
      </c>
      <c r="U350" s="4">
        <v>98.3575736699</v>
      </c>
      <c r="V350" s="4">
        <v>74.8569140688</v>
      </c>
      <c r="W350" s="4">
        <v>59.4629181123</v>
      </c>
      <c r="X350" s="4">
        <v>56.0779236318</v>
      </c>
      <c r="Y350" s="4">
        <v>21.7446992428</v>
      </c>
      <c r="Z350" s="4">
        <v>280.860429763</v>
      </c>
      <c r="AA350" s="4">
        <v>45.8923871024</v>
      </c>
      <c r="AB350" s="4">
        <v>58.1917692531</v>
      </c>
      <c r="AC350" s="4">
        <v>27.0360153476</v>
      </c>
      <c r="AD350" s="4">
        <v>268.561047612</v>
      </c>
      <c r="AE350" s="4">
        <v>7.61394025292</v>
      </c>
      <c r="AF350" s="4">
        <v>0.815687492763</v>
      </c>
      <c r="AG350" s="4">
        <v>18.2490512958</v>
      </c>
      <c r="AH350" s="4">
        <v>0.0272975133716</v>
      </c>
      <c r="AI350" s="4">
        <v>4.44977735065</v>
      </c>
      <c r="AJ350" s="4" t="s">
        <v>133</v>
      </c>
      <c r="AK350" s="4" t="s">
        <v>109</v>
      </c>
      <c r="AL350" s="4" t="s">
        <v>109</v>
      </c>
      <c r="AM350" s="4">
        <v>81.1</v>
      </c>
      <c r="AN350" s="4">
        <v>0.178091102049</v>
      </c>
      <c r="AO350" s="4">
        <v>0.0827414912807</v>
      </c>
      <c r="AP350" s="4">
        <v>0.821908897951</v>
      </c>
      <c r="AQ350" s="4">
        <v>0.0233018350873</v>
      </c>
      <c r="AR350" s="4">
        <v>0.00249634418025</v>
      </c>
      <c r="AS350" s="4">
        <v>0.055849713771</v>
      </c>
      <c r="AT350" s="103">
        <v>8.35417843785E-5</v>
      </c>
      <c r="AU350" s="4">
        <v>0.0136181759452</v>
      </c>
      <c r="AV350" s="4">
        <v>0.85955014086</v>
      </c>
      <c r="AW350" s="4">
        <v>0.14044985914</v>
      </c>
      <c r="AX350" s="103">
        <v>6.7737829277E-6</v>
      </c>
      <c r="AY350" s="4">
        <v>0.00253509601603</v>
      </c>
      <c r="AZ350" s="4">
        <v>0.0471984455128</v>
      </c>
      <c r="BA350" s="4">
        <v>0.301015228005</v>
      </c>
      <c r="BB350" s="4">
        <v>0.229093400898</v>
      </c>
      <c r="BC350" s="4">
        <v>0.181981348111</v>
      </c>
      <c r="BD350" s="4">
        <v>0.171621852169</v>
      </c>
      <c r="BE350" s="4">
        <v>0.0665478555055</v>
      </c>
      <c r="BF350" s="4">
        <v>0.333563831846</v>
      </c>
      <c r="BG350" s="4">
        <v>953.0</v>
      </c>
      <c r="BH350" s="4">
        <v>990.0</v>
      </c>
      <c r="BI350" s="45" t="s">
        <v>1531</v>
      </c>
      <c r="BJ350" s="45" t="s">
        <v>1532</v>
      </c>
      <c r="BK350" s="171" t="s">
        <v>1607</v>
      </c>
      <c r="BL350" s="60"/>
      <c r="BM350" s="34" t="s">
        <v>1608</v>
      </c>
      <c r="BN350" s="60"/>
      <c r="BO350" s="61"/>
      <c r="BP350" s="130">
        <f t="shared" ref="BP350:BP351" si="38">BS350+BV350+BY350+CB350+CE350+CH350+CK350+CN350+CQ350+CT350</f>
        <v>12</v>
      </c>
      <c r="BQ350" s="131">
        <v>10.0</v>
      </c>
      <c r="BR350" s="131">
        <v>80.0</v>
      </c>
      <c r="BS350" s="131">
        <v>1.0</v>
      </c>
      <c r="BT350" s="132">
        <v>20.0</v>
      </c>
      <c r="BU350" s="132">
        <v>80.0</v>
      </c>
      <c r="BV350" s="133">
        <v>1.0</v>
      </c>
      <c r="BW350" s="175">
        <v>40.0</v>
      </c>
      <c r="BX350" s="173">
        <v>100.0</v>
      </c>
      <c r="BY350" s="173">
        <v>2.0</v>
      </c>
      <c r="BZ350" s="137">
        <v>30.0</v>
      </c>
      <c r="CA350" s="136">
        <v>100.0</v>
      </c>
      <c r="CB350" s="137">
        <v>1.0</v>
      </c>
      <c r="CC350" s="139">
        <v>40.0</v>
      </c>
      <c r="CD350" s="139">
        <v>100.0</v>
      </c>
      <c r="CE350" s="139">
        <v>1.0</v>
      </c>
      <c r="CF350" s="138">
        <v>40.0</v>
      </c>
      <c r="CG350" s="139">
        <v>100.0</v>
      </c>
      <c r="CH350" s="139">
        <v>1.0</v>
      </c>
      <c r="CI350" s="138">
        <v>20.0</v>
      </c>
      <c r="CJ350" s="138">
        <v>80.0</v>
      </c>
      <c r="CK350" s="139">
        <v>1.0</v>
      </c>
      <c r="CL350" s="139">
        <v>0.0</v>
      </c>
      <c r="CM350" s="139">
        <v>75.0</v>
      </c>
      <c r="CN350" s="139">
        <v>1.0</v>
      </c>
      <c r="CO350" s="138">
        <v>20.0</v>
      </c>
      <c r="CP350" s="138">
        <v>80.0</v>
      </c>
      <c r="CQ350" s="139">
        <v>1.0</v>
      </c>
      <c r="CR350" s="138">
        <v>40.0</v>
      </c>
      <c r="CS350" s="139">
        <v>100.0</v>
      </c>
      <c r="CT350" s="138">
        <v>2.0</v>
      </c>
      <c r="CU350" s="174" t="s">
        <v>1535</v>
      </c>
      <c r="CV350" s="138" t="s">
        <v>121</v>
      </c>
      <c r="CW350" s="138" t="s">
        <v>119</v>
      </c>
      <c r="CX350" s="138" t="s">
        <v>120</v>
      </c>
      <c r="CY350" s="138" t="s">
        <v>119</v>
      </c>
      <c r="CZ350" s="45" t="s">
        <v>1609</v>
      </c>
    </row>
    <row r="351" hidden="1" outlineLevel="1">
      <c r="A351" s="34" t="s">
        <v>105</v>
      </c>
      <c r="B351" s="4" t="s">
        <v>1610</v>
      </c>
      <c r="C351" s="4" t="s">
        <v>1610</v>
      </c>
      <c r="D351" s="4" t="s">
        <v>1611</v>
      </c>
      <c r="E351" s="4">
        <v>131.391381028</v>
      </c>
      <c r="F351" s="4">
        <v>142.312631198</v>
      </c>
      <c r="G351" s="4">
        <v>10.9212501696</v>
      </c>
      <c r="H351" s="4">
        <v>0.0831199891814</v>
      </c>
      <c r="I351" s="4">
        <v>42.7373784035</v>
      </c>
      <c r="J351" s="4">
        <v>33.8233929335</v>
      </c>
      <c r="K351" s="4">
        <v>185259.405378</v>
      </c>
      <c r="L351" s="4">
        <v>111.1</v>
      </c>
      <c r="M351" s="4">
        <v>166750.139854</v>
      </c>
      <c r="N351" s="4">
        <v>131.391381028</v>
      </c>
      <c r="O351" s="4">
        <v>129.66472768</v>
      </c>
      <c r="P351" s="4">
        <v>1.72665334837</v>
      </c>
      <c r="Q351" s="4">
        <v>11.1729525654</v>
      </c>
      <c r="R351" s="4">
        <v>0.0177391023082</v>
      </c>
      <c r="S351" s="4">
        <v>0.853834391311</v>
      </c>
      <c r="T351" s="4">
        <v>4.67243962813</v>
      </c>
      <c r="U351" s="4">
        <v>32.1172037566</v>
      </c>
      <c r="V351" s="4">
        <v>28.4934601022</v>
      </c>
      <c r="W351" s="4">
        <v>26.2091368129</v>
      </c>
      <c r="X351" s="4">
        <v>25.2432487834</v>
      </c>
      <c r="Y351" s="4">
        <v>13.7843184514</v>
      </c>
      <c r="Z351" s="4">
        <v>116.137333672</v>
      </c>
      <c r="AA351" s="4">
        <v>15.2540473562</v>
      </c>
      <c r="AB351" s="4">
        <v>26.8252281157</v>
      </c>
      <c r="AC351" s="4">
        <v>9.98413056857</v>
      </c>
      <c r="AD351" s="4">
        <v>104.566152913</v>
      </c>
      <c r="AE351" s="4">
        <v>2.6811232555</v>
      </c>
      <c r="AF351" s="4">
        <v>0.210318481528</v>
      </c>
      <c r="AG351" s="4">
        <v>10.1215024291</v>
      </c>
      <c r="AH351" s="4">
        <v>0.120686685124</v>
      </c>
      <c r="AI351" s="4">
        <v>3.70746669585</v>
      </c>
      <c r="AJ351" s="4" t="s">
        <v>133</v>
      </c>
      <c r="AK351" s="4" t="s">
        <v>109</v>
      </c>
      <c r="AL351" s="4" t="s">
        <v>109</v>
      </c>
      <c r="AM351" s="4">
        <v>75.7</v>
      </c>
      <c r="AN351" s="4">
        <v>0.20416276856</v>
      </c>
      <c r="AO351" s="4">
        <v>0.0759877131242</v>
      </c>
      <c r="AP351" s="4">
        <v>0.79583723144</v>
      </c>
      <c r="AQ351" s="4">
        <v>0.0204056250457</v>
      </c>
      <c r="AR351" s="4">
        <v>0.0016007022674</v>
      </c>
      <c r="AS351" s="4">
        <v>0.0770332296526</v>
      </c>
      <c r="AT351" s="4">
        <v>9.18528172699E-4</v>
      </c>
      <c r="AU351" s="4">
        <v>0.0282169702977</v>
      </c>
      <c r="AV351" s="4">
        <v>0.883903744394</v>
      </c>
      <c r="AW351" s="4">
        <v>0.116096255606</v>
      </c>
      <c r="AX351" s="4">
        <v>1.35009634341E-4</v>
      </c>
      <c r="AY351" s="4">
        <v>0.00649840487731</v>
      </c>
      <c r="AZ351" s="4">
        <v>0.0355612338614</v>
      </c>
      <c r="BA351" s="4">
        <v>0.24443919765</v>
      </c>
      <c r="BB351" s="4">
        <v>0.216859430803</v>
      </c>
      <c r="BC351" s="4">
        <v>0.199473790501</v>
      </c>
      <c r="BD351" s="4">
        <v>0.19212256227</v>
      </c>
      <c r="BE351" s="4">
        <v>0.104910370403</v>
      </c>
      <c r="BF351" s="4">
        <v>0.257424746348</v>
      </c>
      <c r="BG351" s="4">
        <v>508.0</v>
      </c>
      <c r="BH351" s="4">
        <v>492.0</v>
      </c>
      <c r="BI351" s="45" t="s">
        <v>1531</v>
      </c>
      <c r="BJ351" s="45" t="s">
        <v>1532</v>
      </c>
      <c r="BK351" s="171" t="s">
        <v>1612</v>
      </c>
      <c r="BL351" s="60"/>
      <c r="BM351" s="34" t="s">
        <v>1613</v>
      </c>
      <c r="BN351" s="60"/>
      <c r="BO351" s="61"/>
      <c r="BP351" s="130">
        <f t="shared" si="38"/>
        <v>12</v>
      </c>
      <c r="BQ351" s="131">
        <v>0.0</v>
      </c>
      <c r="BR351" s="176">
        <v>80.0</v>
      </c>
      <c r="BS351" s="176">
        <v>1.0</v>
      </c>
      <c r="BT351" s="133">
        <v>0.0</v>
      </c>
      <c r="BU351" s="133">
        <v>60.0</v>
      </c>
      <c r="BV351" s="133">
        <v>1.0</v>
      </c>
      <c r="BW351" s="173">
        <v>50.0</v>
      </c>
      <c r="BX351" s="173">
        <v>100.0</v>
      </c>
      <c r="BY351" s="173">
        <v>2.0</v>
      </c>
      <c r="BZ351" s="136">
        <v>50.0</v>
      </c>
      <c r="CA351" s="136">
        <v>100.0</v>
      </c>
      <c r="CB351" s="136">
        <v>2.0</v>
      </c>
      <c r="CC351" s="139">
        <v>50.0</v>
      </c>
      <c r="CD351" s="139">
        <v>100.0</v>
      </c>
      <c r="CE351" s="139">
        <v>2.0</v>
      </c>
      <c r="CF351" s="139">
        <v>35.0</v>
      </c>
      <c r="CG351" s="139">
        <v>100.0</v>
      </c>
      <c r="CH351" s="139">
        <v>1.0</v>
      </c>
      <c r="CI351" s="139">
        <v>0.0</v>
      </c>
      <c r="CJ351" s="138">
        <v>70.0</v>
      </c>
      <c r="CK351" s="138">
        <v>1.0</v>
      </c>
      <c r="CL351" s="139">
        <v>0.0</v>
      </c>
      <c r="CM351" s="139">
        <v>60.0</v>
      </c>
      <c r="CN351" s="139">
        <v>1.0</v>
      </c>
      <c r="CO351" s="139">
        <v>0.0</v>
      </c>
      <c r="CP351" s="138">
        <v>100.0</v>
      </c>
      <c r="CQ351" s="138">
        <v>0.0</v>
      </c>
      <c r="CR351" s="139">
        <v>15.0</v>
      </c>
      <c r="CS351" s="139">
        <v>80.0</v>
      </c>
      <c r="CT351" s="139">
        <v>1.0</v>
      </c>
      <c r="CU351" s="174" t="s">
        <v>1535</v>
      </c>
      <c r="CV351" s="138" t="s">
        <v>121</v>
      </c>
      <c r="CW351" s="138" t="s">
        <v>119</v>
      </c>
      <c r="CX351" s="138" t="s">
        <v>119</v>
      </c>
      <c r="CY351" s="138" t="s">
        <v>119</v>
      </c>
      <c r="CZ351" s="45" t="s">
        <v>779</v>
      </c>
    </row>
    <row r="352" hidden="1" outlineLevel="1">
      <c r="A352" s="160" t="s">
        <v>142</v>
      </c>
      <c r="B352" s="52" t="s">
        <v>1610</v>
      </c>
      <c r="C352" s="52" t="s">
        <v>1614</v>
      </c>
      <c r="D352" s="52" t="s">
        <v>1615</v>
      </c>
      <c r="E352" s="52">
        <v>149.005370355</v>
      </c>
      <c r="F352" s="52">
        <v>154.715467449</v>
      </c>
      <c r="G352" s="52">
        <v>5.71009709369</v>
      </c>
      <c r="H352" s="52">
        <v>0.038321418081</v>
      </c>
      <c r="I352" s="52">
        <v>85.2642970048</v>
      </c>
      <c r="J352" s="52">
        <v>86.5634912795</v>
      </c>
      <c r="K352" s="52">
        <v>122857.555266</v>
      </c>
      <c r="L352" s="52">
        <v>111.1</v>
      </c>
      <c r="M352" s="52">
        <v>110582.858025</v>
      </c>
      <c r="N352" s="52">
        <v>149.005370355</v>
      </c>
      <c r="O352" s="52">
        <v>162.250098409</v>
      </c>
      <c r="P352" s="52">
        <v>-13.2447280544</v>
      </c>
      <c r="Q352" s="52">
        <v>17.3901873824</v>
      </c>
      <c r="R352" s="52">
        <v>0.393733198275</v>
      </c>
      <c r="S352" s="52">
        <v>2.72722275709</v>
      </c>
      <c r="T352" s="52">
        <v>7.72555321908</v>
      </c>
      <c r="U352" s="52">
        <v>40.1202531026</v>
      </c>
      <c r="V352" s="52">
        <v>33.2576186314</v>
      </c>
      <c r="W352" s="52">
        <v>33.554008464</v>
      </c>
      <c r="X352" s="52">
        <v>24.2420423731</v>
      </c>
      <c r="Y352" s="52">
        <v>6.98493860946</v>
      </c>
      <c r="Z352" s="52">
        <v>109.813929603</v>
      </c>
      <c r="AA352" s="52">
        <v>39.1914407519</v>
      </c>
      <c r="AB352" s="52">
        <v>27.4717384698</v>
      </c>
      <c r="AC352" s="52">
        <v>15.4576132828</v>
      </c>
      <c r="AD352" s="52">
        <v>121.533631885</v>
      </c>
      <c r="AE352" s="52">
        <v>2.93397453638</v>
      </c>
      <c r="AF352" s="52">
        <v>0.426683183122</v>
      </c>
      <c r="AG352" s="52">
        <v>4.30826359867</v>
      </c>
      <c r="AH352" s="52">
        <v>0.0690869171339</v>
      </c>
      <c r="AI352" s="52">
        <v>4.27611695173</v>
      </c>
      <c r="AJ352" s="52" t="s">
        <v>125</v>
      </c>
      <c r="AK352" s="52" t="s">
        <v>109</v>
      </c>
      <c r="AL352" s="52" t="s">
        <v>297</v>
      </c>
      <c r="AM352" s="52">
        <v>91.1</v>
      </c>
      <c r="AN352" s="52">
        <v>0.184367438599</v>
      </c>
      <c r="AO352" s="52">
        <v>0.10373863201</v>
      </c>
      <c r="AP352" s="52">
        <v>0.815632561401</v>
      </c>
      <c r="AQ352" s="52">
        <v>0.019690394577</v>
      </c>
      <c r="AR352" s="52">
        <v>0.00286354231466</v>
      </c>
      <c r="AS352" s="52">
        <v>0.028913478678</v>
      </c>
      <c r="AT352" s="52">
        <v>4.63653873477E-4</v>
      </c>
      <c r="AU352" s="52">
        <v>0.0286977371456</v>
      </c>
      <c r="AV352" s="52">
        <v>0.736979676246</v>
      </c>
      <c r="AW352" s="52">
        <v>0.263020323754</v>
      </c>
      <c r="AX352" s="52">
        <v>0.00264240944697</v>
      </c>
      <c r="AY352" s="52">
        <v>0.0183028487536</v>
      </c>
      <c r="AZ352" s="52">
        <v>0.051847481743</v>
      </c>
      <c r="BA352" s="52">
        <v>0.269253739023</v>
      </c>
      <c r="BB352" s="52">
        <v>0.223197449543</v>
      </c>
      <c r="BC352" s="52">
        <v>0.225186571357</v>
      </c>
      <c r="BD352" s="52">
        <v>0.162692407095</v>
      </c>
      <c r="BE352" s="52">
        <v>0.0468770930391</v>
      </c>
      <c r="BF352" s="52">
        <v>0.580942090029</v>
      </c>
      <c r="BG352" s="52">
        <v>303.0</v>
      </c>
      <c r="BH352" s="52">
        <v>294.0</v>
      </c>
      <c r="BI352" s="53"/>
      <c r="BJ352" s="53"/>
      <c r="BK352" s="177"/>
      <c r="BL352" s="59"/>
      <c r="BM352" s="56"/>
      <c r="BN352" s="59"/>
      <c r="BO352" s="55"/>
      <c r="BP352" s="57"/>
      <c r="BQ352" s="53"/>
      <c r="BR352" s="53"/>
      <c r="BS352" s="53"/>
      <c r="BT352" s="53"/>
      <c r="BU352" s="53"/>
      <c r="BV352" s="53"/>
      <c r="BW352" s="53"/>
      <c r="BX352" s="53"/>
      <c r="BY352" s="53"/>
      <c r="BZ352" s="53"/>
      <c r="CA352" s="53"/>
      <c r="CB352" s="53"/>
      <c r="CC352" s="53"/>
      <c r="CD352" s="53"/>
      <c r="CE352" s="53"/>
      <c r="CF352" s="57"/>
      <c r="CG352" s="57"/>
      <c r="CH352" s="57"/>
      <c r="CI352" s="53"/>
      <c r="CJ352" s="53"/>
      <c r="CK352" s="53"/>
      <c r="CL352" s="57"/>
      <c r="CM352" s="57"/>
      <c r="CN352" s="57"/>
      <c r="CO352" s="53"/>
      <c r="CP352" s="53"/>
      <c r="CQ352" s="53"/>
      <c r="CR352" s="57"/>
      <c r="CS352" s="57"/>
      <c r="CT352" s="57"/>
      <c r="CU352" s="53"/>
      <c r="CV352" s="53"/>
      <c r="CW352" s="53"/>
      <c r="CX352" s="53"/>
      <c r="CY352" s="53"/>
      <c r="CZ352" s="53"/>
    </row>
    <row r="353" hidden="1" outlineLevel="1">
      <c r="A353" s="34" t="s">
        <v>105</v>
      </c>
      <c r="B353" s="4" t="s">
        <v>1616</v>
      </c>
      <c r="C353" s="4" t="s">
        <v>1616</v>
      </c>
      <c r="D353" s="4" t="s">
        <v>1617</v>
      </c>
      <c r="E353" s="4">
        <v>990.740008485</v>
      </c>
      <c r="F353" s="4">
        <v>1039.95083985</v>
      </c>
      <c r="G353" s="4">
        <v>49.2108313665</v>
      </c>
      <c r="H353" s="4">
        <v>0.04967078239</v>
      </c>
      <c r="I353" s="4">
        <v>336.664414205</v>
      </c>
      <c r="J353" s="4">
        <v>349.337822057</v>
      </c>
      <c r="K353" s="4">
        <v>136899.645899</v>
      </c>
      <c r="L353" s="4">
        <v>111.1</v>
      </c>
      <c r="M353" s="4">
        <v>123222.003509</v>
      </c>
      <c r="N353" s="4">
        <v>990.740008485</v>
      </c>
      <c r="O353" s="4">
        <v>1033.11628342</v>
      </c>
      <c r="P353" s="4">
        <v>-42.3762749395</v>
      </c>
      <c r="Q353" s="4">
        <v>78.5002286864</v>
      </c>
      <c r="R353" s="4">
        <v>0.0096269828634</v>
      </c>
      <c r="S353" s="4">
        <v>1.95637111726</v>
      </c>
      <c r="T353" s="4">
        <v>42.0370436243</v>
      </c>
      <c r="U353" s="4">
        <v>289.305286555</v>
      </c>
      <c r="V353" s="4">
        <v>260.246351645</v>
      </c>
      <c r="W353" s="4">
        <v>195.913763791</v>
      </c>
      <c r="X353" s="4">
        <v>150.845666469</v>
      </c>
      <c r="Y353" s="4">
        <v>50.425898301</v>
      </c>
      <c r="Z353" s="4">
        <v>847.728797349</v>
      </c>
      <c r="AA353" s="4">
        <v>143.011211135</v>
      </c>
      <c r="AB353" s="4">
        <v>202.915160436</v>
      </c>
      <c r="AC353" s="4">
        <v>109.908540519</v>
      </c>
      <c r="AD353" s="4">
        <v>787.824848049</v>
      </c>
      <c r="AE353" s="4">
        <v>20.8924013875</v>
      </c>
      <c r="AF353" s="4">
        <v>2.19839732082</v>
      </c>
      <c r="AG353" s="4">
        <v>52.3512702418</v>
      </c>
      <c r="AH353" s="4">
        <v>0.135355154075</v>
      </c>
      <c r="AI353" s="4">
        <v>17.4291958129</v>
      </c>
      <c r="AJ353" s="4" t="s">
        <v>133</v>
      </c>
      <c r="AK353" s="4" t="s">
        <v>109</v>
      </c>
      <c r="AL353" s="4" t="s">
        <v>109</v>
      </c>
      <c r="AM353" s="4">
        <v>82.0</v>
      </c>
      <c r="AN353" s="4">
        <v>0.204811715181</v>
      </c>
      <c r="AO353" s="4">
        <v>0.110935805133</v>
      </c>
      <c r="AP353" s="4">
        <v>0.795188284819</v>
      </c>
      <c r="AQ353" s="4">
        <v>0.0210876730611</v>
      </c>
      <c r="AR353" s="4">
        <v>0.0022189447302</v>
      </c>
      <c r="AS353" s="4">
        <v>0.0528405735041</v>
      </c>
      <c r="AT353" s="4">
        <v>1.36620256491E-4</v>
      </c>
      <c r="AU353" s="4">
        <v>0.0175920984957</v>
      </c>
      <c r="AV353" s="4">
        <v>0.855652128802</v>
      </c>
      <c r="AW353" s="4">
        <v>0.144347871198</v>
      </c>
      <c r="AX353" s="103">
        <v>9.71696184766E-6</v>
      </c>
      <c r="AY353" s="4">
        <v>0.00197465641895</v>
      </c>
      <c r="AZ353" s="4">
        <v>0.0424299445508</v>
      </c>
      <c r="BA353" s="4">
        <v>0.292009290104</v>
      </c>
      <c r="BB353" s="4">
        <v>0.262678754685</v>
      </c>
      <c r="BC353" s="4">
        <v>0.197744879699</v>
      </c>
      <c r="BD353" s="4">
        <v>0.152255551584</v>
      </c>
      <c r="BE353" s="4">
        <v>0.0508972059966</v>
      </c>
      <c r="BF353" s="4">
        <v>0.352602922124</v>
      </c>
      <c r="BG353" s="4">
        <v>939.0</v>
      </c>
      <c r="BH353" s="4">
        <v>984.0</v>
      </c>
      <c r="BI353" s="45" t="s">
        <v>1531</v>
      </c>
      <c r="BJ353" s="45" t="s">
        <v>1532</v>
      </c>
      <c r="BK353" s="171" t="s">
        <v>1618</v>
      </c>
      <c r="BL353" s="60"/>
      <c r="BM353" s="34" t="s">
        <v>1619</v>
      </c>
      <c r="BN353" s="60"/>
      <c r="BO353" s="61"/>
      <c r="BP353" s="130">
        <f t="shared" ref="BP353:BP355" si="39">BS353+BV353+BY353+CB353+CE353+CH353+CK353+CN353+CQ353+CT353</f>
        <v>12</v>
      </c>
      <c r="BQ353" s="131">
        <v>10.0</v>
      </c>
      <c r="BR353" s="131">
        <v>80.0</v>
      </c>
      <c r="BS353" s="131">
        <v>1.0</v>
      </c>
      <c r="BT353" s="133">
        <v>10.0</v>
      </c>
      <c r="BU353" s="133">
        <v>70.0</v>
      </c>
      <c r="BV353" s="133">
        <v>1.0</v>
      </c>
      <c r="BW353" s="173">
        <v>40.0</v>
      </c>
      <c r="BX353" s="173">
        <v>100.0</v>
      </c>
      <c r="BY353" s="173">
        <v>2.0</v>
      </c>
      <c r="BZ353" s="136">
        <v>40.0</v>
      </c>
      <c r="CA353" s="136">
        <v>100.0</v>
      </c>
      <c r="CB353" s="136">
        <v>2.0</v>
      </c>
      <c r="CC353" s="139">
        <v>40.0</v>
      </c>
      <c r="CD353" s="139">
        <v>100.0</v>
      </c>
      <c r="CE353" s="139">
        <v>1.0</v>
      </c>
      <c r="CF353" s="138">
        <v>35.0</v>
      </c>
      <c r="CG353" s="139">
        <v>100.0</v>
      </c>
      <c r="CH353" s="139">
        <v>1.0</v>
      </c>
      <c r="CI353" s="138">
        <v>0.0</v>
      </c>
      <c r="CJ353" s="138">
        <v>60.0</v>
      </c>
      <c r="CK353" s="139">
        <v>1.0</v>
      </c>
      <c r="CL353" s="139">
        <v>0.0</v>
      </c>
      <c r="CM353" s="138">
        <v>50.0</v>
      </c>
      <c r="CN353" s="139">
        <v>1.0</v>
      </c>
      <c r="CO353" s="139">
        <v>0.0</v>
      </c>
      <c r="CP353" s="139">
        <v>75.0</v>
      </c>
      <c r="CQ353" s="139">
        <v>1.0</v>
      </c>
      <c r="CR353" s="138">
        <v>40.0</v>
      </c>
      <c r="CS353" s="139">
        <v>100.0</v>
      </c>
      <c r="CT353" s="139">
        <v>1.0</v>
      </c>
      <c r="CU353" s="174" t="s">
        <v>1535</v>
      </c>
      <c r="CV353" s="138" t="s">
        <v>121</v>
      </c>
      <c r="CW353" s="138" t="s">
        <v>119</v>
      </c>
      <c r="CX353" s="138" t="s">
        <v>119</v>
      </c>
      <c r="CY353" s="138" t="s">
        <v>119</v>
      </c>
      <c r="CZ353" s="45" t="s">
        <v>1620</v>
      </c>
    </row>
    <row r="354" hidden="1" outlineLevel="1">
      <c r="A354" s="34" t="s">
        <v>105</v>
      </c>
      <c r="B354" s="4" t="s">
        <v>1621</v>
      </c>
      <c r="C354" s="4" t="s">
        <v>1621</v>
      </c>
      <c r="D354" s="4" t="s">
        <v>1622</v>
      </c>
      <c r="E354" s="4">
        <v>353.795661354</v>
      </c>
      <c r="F354" s="4">
        <v>370.565411128</v>
      </c>
      <c r="G354" s="4">
        <v>16.7697497737</v>
      </c>
      <c r="H354" s="4">
        <v>0.0473995348319</v>
      </c>
      <c r="I354" s="4">
        <v>141.768519506</v>
      </c>
      <c r="J354" s="4">
        <v>142.375208074</v>
      </c>
      <c r="K354" s="4">
        <v>103688.0</v>
      </c>
      <c r="L354" s="4">
        <v>111.1</v>
      </c>
      <c r="M354" s="4">
        <v>93328.5328533</v>
      </c>
      <c r="N354" s="4">
        <v>353.795661354</v>
      </c>
      <c r="O354" s="4">
        <v>439.807490777</v>
      </c>
      <c r="P354" s="4">
        <v>-86.0118294229</v>
      </c>
      <c r="Q354" s="4">
        <v>29.824054791</v>
      </c>
      <c r="R354" s="4">
        <v>1.89110987928E-4</v>
      </c>
      <c r="S354" s="4">
        <v>2.38514047338</v>
      </c>
      <c r="T354" s="4">
        <v>9.08672566471</v>
      </c>
      <c r="U354" s="4">
        <v>85.8082112421</v>
      </c>
      <c r="V354" s="4">
        <v>70.4666103918</v>
      </c>
      <c r="W354" s="4">
        <v>66.2432516443</v>
      </c>
      <c r="X354" s="4">
        <v>73.7104670266</v>
      </c>
      <c r="Y354" s="4">
        <v>46.0950658003</v>
      </c>
      <c r="Z354" s="4">
        <v>294.828478067</v>
      </c>
      <c r="AA354" s="4">
        <v>58.9671832871</v>
      </c>
      <c r="AB354" s="4">
        <v>55.4937057861</v>
      </c>
      <c r="AC354" s="4">
        <v>14.7929621167</v>
      </c>
      <c r="AD354" s="4">
        <v>298.301955568</v>
      </c>
      <c r="AE354" s="4">
        <v>3.05109430471</v>
      </c>
      <c r="AF354" s="4">
        <v>0.379256626503</v>
      </c>
      <c r="AG354" s="4">
        <v>25.9080364481</v>
      </c>
      <c r="AH354" s="4">
        <v>0.0761698553277</v>
      </c>
      <c r="AI354" s="4">
        <v>11.2861864348</v>
      </c>
      <c r="AJ354" s="4" t="s">
        <v>162</v>
      </c>
      <c r="AK354" s="4" t="s">
        <v>109</v>
      </c>
      <c r="AL354" s="4" t="s">
        <v>109</v>
      </c>
      <c r="AM354" s="4">
        <v>72.9</v>
      </c>
      <c r="AN354" s="4">
        <v>0.156852420331</v>
      </c>
      <c r="AO354" s="4">
        <v>0.0418121637219</v>
      </c>
      <c r="AP354" s="4">
        <v>0.843147579669</v>
      </c>
      <c r="AQ354" s="4">
        <v>0.00862388841352</v>
      </c>
      <c r="AR354" s="4">
        <v>0.00107196517066</v>
      </c>
      <c r="AS354" s="4">
        <v>0.0732288133465</v>
      </c>
      <c r="AT354" s="4">
        <v>2.1529335616E-4</v>
      </c>
      <c r="AU354" s="4">
        <v>0.0319002963224</v>
      </c>
      <c r="AV354" s="4">
        <v>0.833329829254</v>
      </c>
      <c r="AW354" s="4">
        <v>0.166670170746</v>
      </c>
      <c r="AX354" s="103">
        <v>5.34520370328E-7</v>
      </c>
      <c r="AY354" s="4">
        <v>0.00674157637845</v>
      </c>
      <c r="AZ354" s="4">
        <v>0.0256835418217</v>
      </c>
      <c r="BA354" s="4">
        <v>0.242536075524</v>
      </c>
      <c r="BB354" s="4">
        <v>0.19917318975</v>
      </c>
      <c r="BC354" s="4">
        <v>0.187235907277</v>
      </c>
      <c r="BD354" s="4">
        <v>0.208341919018</v>
      </c>
      <c r="BE354" s="4">
        <v>0.130287255711</v>
      </c>
      <c r="BF354" s="4">
        <v>0.402422142569</v>
      </c>
      <c r="BG354" s="4">
        <v>376.0</v>
      </c>
      <c r="BH354" s="4">
        <v>383.0</v>
      </c>
      <c r="BI354" s="45" t="s">
        <v>1531</v>
      </c>
      <c r="BJ354" s="45" t="s">
        <v>1623</v>
      </c>
      <c r="BK354" s="7" t="s">
        <v>1624</v>
      </c>
      <c r="BL354" s="60"/>
      <c r="BM354" s="34" t="s">
        <v>1625</v>
      </c>
      <c r="BN354" s="60"/>
      <c r="BO354" s="61"/>
      <c r="BP354" s="130">
        <f t="shared" si="39"/>
        <v>12</v>
      </c>
      <c r="BQ354" s="131">
        <v>0.0</v>
      </c>
      <c r="BR354" s="131">
        <v>100.0</v>
      </c>
      <c r="BS354" s="131">
        <v>0.0</v>
      </c>
      <c r="BT354" s="133">
        <v>20.0</v>
      </c>
      <c r="BU354" s="133">
        <v>80.0</v>
      </c>
      <c r="BV354" s="133">
        <v>1.0</v>
      </c>
      <c r="BW354" s="173">
        <v>50.0</v>
      </c>
      <c r="BX354" s="173">
        <v>100.0</v>
      </c>
      <c r="BY354" s="173">
        <v>2.0</v>
      </c>
      <c r="BZ354" s="136">
        <v>30.0</v>
      </c>
      <c r="CA354" s="136">
        <v>100.0</v>
      </c>
      <c r="CB354" s="136">
        <v>2.0</v>
      </c>
      <c r="CC354" s="139">
        <v>60.0</v>
      </c>
      <c r="CD354" s="139">
        <v>100.0</v>
      </c>
      <c r="CE354" s="139">
        <v>2.0</v>
      </c>
      <c r="CF354" s="139">
        <v>0.0</v>
      </c>
      <c r="CG354" s="139">
        <v>35.0</v>
      </c>
      <c r="CH354" s="139">
        <v>2.0</v>
      </c>
      <c r="CI354" s="138">
        <v>40.0</v>
      </c>
      <c r="CJ354" s="138">
        <v>100.0</v>
      </c>
      <c r="CK354" s="139">
        <v>1.0</v>
      </c>
      <c r="CL354" s="139">
        <v>0.0</v>
      </c>
      <c r="CM354" s="138">
        <v>80.0</v>
      </c>
      <c r="CN354" s="139">
        <v>1.0</v>
      </c>
      <c r="CO354" s="139">
        <v>30.0</v>
      </c>
      <c r="CP354" s="139">
        <v>75.0</v>
      </c>
      <c r="CQ354" s="139">
        <v>1.0</v>
      </c>
      <c r="CR354" s="139">
        <v>0.0</v>
      </c>
      <c r="CS354" s="139">
        <v>100.0</v>
      </c>
      <c r="CT354" s="139">
        <v>0.0</v>
      </c>
      <c r="CU354" s="174" t="s">
        <v>1626</v>
      </c>
      <c r="CV354" s="138" t="s">
        <v>121</v>
      </c>
      <c r="CW354" s="138" t="s">
        <v>120</v>
      </c>
      <c r="CX354" s="138" t="s">
        <v>119</v>
      </c>
      <c r="CY354" s="138" t="s">
        <v>119</v>
      </c>
      <c r="CZ354" s="45" t="s">
        <v>1627</v>
      </c>
    </row>
    <row r="355" hidden="1" outlineLevel="1">
      <c r="A355" s="34" t="s">
        <v>105</v>
      </c>
      <c r="B355" s="4" t="s">
        <v>1628</v>
      </c>
      <c r="C355" s="4" t="s">
        <v>1628</v>
      </c>
      <c r="D355" s="4" t="s">
        <v>1629</v>
      </c>
      <c r="E355" s="4">
        <v>1054.20979558</v>
      </c>
      <c r="F355" s="4">
        <v>1098.66719348</v>
      </c>
      <c r="G355" s="4">
        <v>44.4573979024</v>
      </c>
      <c r="H355" s="4">
        <v>0.0421713003321</v>
      </c>
      <c r="I355" s="4">
        <v>439.700208327</v>
      </c>
      <c r="J355" s="4">
        <v>448.29120884</v>
      </c>
      <c r="K355" s="4">
        <v>130646.88</v>
      </c>
      <c r="L355" s="4">
        <v>111.1</v>
      </c>
      <c r="M355" s="4">
        <v>117593.951395</v>
      </c>
      <c r="N355" s="4">
        <v>1054.20979558</v>
      </c>
      <c r="O355" s="4">
        <v>1117.77944946</v>
      </c>
      <c r="P355" s="4">
        <v>-63.5696538773</v>
      </c>
      <c r="Q355" s="4">
        <v>87.0857946791</v>
      </c>
      <c r="R355" s="4">
        <v>5.66798182265E-4</v>
      </c>
      <c r="S355" s="4">
        <v>4.29566112658</v>
      </c>
      <c r="T355" s="4">
        <v>25.0290544383</v>
      </c>
      <c r="U355" s="4">
        <v>230.293297258</v>
      </c>
      <c r="V355" s="4">
        <v>222.870931075</v>
      </c>
      <c r="W355" s="4">
        <v>209.512394929</v>
      </c>
      <c r="X355" s="4">
        <v>226.694302933</v>
      </c>
      <c r="Y355" s="4">
        <v>135.51358702</v>
      </c>
      <c r="Z355" s="4">
        <v>875.606609343</v>
      </c>
      <c r="AA355" s="4">
        <v>178.603186235</v>
      </c>
      <c r="AB355" s="4">
        <v>166.704484429</v>
      </c>
      <c r="AC355" s="4">
        <v>49.3059672946</v>
      </c>
      <c r="AD355" s="4">
        <v>887.505311149</v>
      </c>
      <c r="AE355" s="4">
        <v>9.07812041409</v>
      </c>
      <c r="AF355" s="4">
        <v>0.98565966966</v>
      </c>
      <c r="AG355" s="4">
        <v>78.6249772761</v>
      </c>
      <c r="AH355" s="4">
        <v>0.192217482609</v>
      </c>
      <c r="AI355" s="4">
        <v>28.5175422916</v>
      </c>
      <c r="AJ355" s="4" t="s">
        <v>162</v>
      </c>
      <c r="AK355" s="4" t="s">
        <v>109</v>
      </c>
      <c r="AL355" s="4" t="s">
        <v>109</v>
      </c>
      <c r="AM355" s="4">
        <v>72.8</v>
      </c>
      <c r="AN355" s="4">
        <v>0.158132171725</v>
      </c>
      <c r="AO355" s="4">
        <v>0.0467705455796</v>
      </c>
      <c r="AP355" s="4">
        <v>0.841867828275</v>
      </c>
      <c r="AQ355" s="4">
        <v>0.00861130341623</v>
      </c>
      <c r="AR355" s="4">
        <v>9.34974872928E-4</v>
      </c>
      <c r="AS355" s="4">
        <v>0.0745819073262</v>
      </c>
      <c r="AT355" s="4">
        <v>1.82333235202E-4</v>
      </c>
      <c r="AU355" s="4">
        <v>0.027051107295</v>
      </c>
      <c r="AV355" s="4">
        <v>0.83058098399</v>
      </c>
      <c r="AW355" s="4">
        <v>0.16941901601</v>
      </c>
      <c r="AX355" s="103">
        <v>5.37652168138E-7</v>
      </c>
      <c r="AY355" s="4">
        <v>0.00407476874584</v>
      </c>
      <c r="AZ355" s="4">
        <v>0.0237420051903</v>
      </c>
      <c r="BA355" s="4">
        <v>0.218451107383</v>
      </c>
      <c r="BB355" s="4">
        <v>0.211410415659</v>
      </c>
      <c r="BC355" s="4">
        <v>0.19873880494</v>
      </c>
      <c r="BD355" s="4">
        <v>0.215037181294</v>
      </c>
      <c r="BE355" s="4">
        <v>0.128545179136</v>
      </c>
      <c r="BF355" s="4">
        <v>0.425239084972</v>
      </c>
      <c r="BG355" s="4">
        <v>467.0</v>
      </c>
      <c r="BH355" s="4">
        <v>468.0</v>
      </c>
      <c r="BI355" s="45" t="s">
        <v>1531</v>
      </c>
      <c r="BJ355" s="45" t="s">
        <v>1623</v>
      </c>
      <c r="BK355" s="7" t="s">
        <v>1630</v>
      </c>
      <c r="BL355" s="60"/>
      <c r="BM355" s="34" t="s">
        <v>1631</v>
      </c>
      <c r="BN355" s="60"/>
      <c r="BO355" s="61"/>
      <c r="BP355" s="130">
        <f t="shared" si="39"/>
        <v>12</v>
      </c>
      <c r="BQ355" s="131">
        <v>30.0</v>
      </c>
      <c r="BR355" s="131">
        <v>100.0</v>
      </c>
      <c r="BS355" s="131">
        <v>1.0</v>
      </c>
      <c r="BT355" s="133">
        <v>0.0</v>
      </c>
      <c r="BU355" s="133">
        <v>60.0</v>
      </c>
      <c r="BV355" s="133">
        <v>1.0</v>
      </c>
      <c r="BW355" s="173">
        <v>30.0</v>
      </c>
      <c r="BX355" s="175">
        <v>90.0</v>
      </c>
      <c r="BY355" s="173">
        <v>1.0</v>
      </c>
      <c r="BZ355" s="137">
        <v>30.0</v>
      </c>
      <c r="CA355" s="136">
        <v>100.0</v>
      </c>
      <c r="CB355" s="137">
        <v>1.0</v>
      </c>
      <c r="CC355" s="138">
        <v>60.0</v>
      </c>
      <c r="CD355" s="139">
        <v>100.0</v>
      </c>
      <c r="CE355" s="138">
        <v>3.0</v>
      </c>
      <c r="CF355" s="139">
        <v>20.0</v>
      </c>
      <c r="CG355" s="139">
        <v>60.0</v>
      </c>
      <c r="CH355" s="139">
        <v>1.0</v>
      </c>
      <c r="CI355" s="139">
        <v>0.0</v>
      </c>
      <c r="CJ355" s="138">
        <v>70.0</v>
      </c>
      <c r="CK355" s="139">
        <v>1.0</v>
      </c>
      <c r="CL355" s="139">
        <v>0.0</v>
      </c>
      <c r="CM355" s="138">
        <v>70.0</v>
      </c>
      <c r="CN355" s="139">
        <v>1.0</v>
      </c>
      <c r="CO355" s="139">
        <v>30.0</v>
      </c>
      <c r="CP355" s="139">
        <v>100.0</v>
      </c>
      <c r="CQ355" s="139">
        <v>1.0</v>
      </c>
      <c r="CR355" s="139">
        <v>15.0</v>
      </c>
      <c r="CS355" s="139">
        <v>75.0</v>
      </c>
      <c r="CT355" s="139">
        <v>1.0</v>
      </c>
      <c r="CU355" s="174" t="s">
        <v>1626</v>
      </c>
      <c r="CV355" s="138" t="s">
        <v>121</v>
      </c>
      <c r="CW355" s="138" t="s">
        <v>119</v>
      </c>
      <c r="CX355" s="138" t="s">
        <v>119</v>
      </c>
      <c r="CY355" s="138" t="s">
        <v>119</v>
      </c>
      <c r="CZ355" s="45" t="s">
        <v>1632</v>
      </c>
    </row>
    <row r="356" hidden="1" outlineLevel="1">
      <c r="A356" s="160" t="s">
        <v>142</v>
      </c>
      <c r="B356" s="52" t="s">
        <v>1628</v>
      </c>
      <c r="C356" s="52" t="s">
        <v>1633</v>
      </c>
      <c r="D356" s="52" t="s">
        <v>1634</v>
      </c>
      <c r="E356" s="52">
        <v>909.563285181</v>
      </c>
      <c r="F356" s="52">
        <v>936.123775232</v>
      </c>
      <c r="G356" s="52">
        <v>26.560490051</v>
      </c>
      <c r="H356" s="52">
        <v>0.0292013656265</v>
      </c>
      <c r="I356" s="52">
        <v>309.403934726</v>
      </c>
      <c r="J356" s="52">
        <v>330.295710295</v>
      </c>
      <c r="K356" s="52">
        <v>112360.920827</v>
      </c>
      <c r="L356" s="52">
        <v>111.1</v>
      </c>
      <c r="M356" s="52">
        <v>101134.942239</v>
      </c>
      <c r="N356" s="52">
        <v>909.563285181</v>
      </c>
      <c r="O356" s="52">
        <v>959.286921007</v>
      </c>
      <c r="P356" s="52">
        <v>-49.7236358259</v>
      </c>
      <c r="Q356" s="52">
        <v>77.5658195171</v>
      </c>
      <c r="R356" s="52">
        <v>0.0147034690466</v>
      </c>
      <c r="S356" s="52">
        <v>3.24084406811</v>
      </c>
      <c r="T356" s="52">
        <v>34.3294501452</v>
      </c>
      <c r="U356" s="52">
        <v>291.767582379</v>
      </c>
      <c r="V356" s="52">
        <v>244.5147384</v>
      </c>
      <c r="W356" s="52">
        <v>141.185075176</v>
      </c>
      <c r="X356" s="52">
        <v>127.388508598</v>
      </c>
      <c r="Y356" s="52">
        <v>67.1223829469</v>
      </c>
      <c r="Z356" s="52">
        <v>586.326287516</v>
      </c>
      <c r="AA356" s="52">
        <v>323.236997666</v>
      </c>
      <c r="AB356" s="52">
        <v>254.409623011</v>
      </c>
      <c r="AC356" s="52">
        <v>64.3400820916</v>
      </c>
      <c r="AD356" s="52">
        <v>655.15366217</v>
      </c>
      <c r="AE356" s="52">
        <v>13.9156556911</v>
      </c>
      <c r="AF356" s="52">
        <v>0.944975744808</v>
      </c>
      <c r="AG356" s="52">
        <v>133.615434979</v>
      </c>
      <c r="AH356" s="52">
        <v>0.306656682481</v>
      </c>
      <c r="AI356" s="52">
        <v>41.2868178218</v>
      </c>
      <c r="AJ356" s="52" t="s">
        <v>133</v>
      </c>
      <c r="AK356" s="52" t="s">
        <v>109</v>
      </c>
      <c r="AL356" s="52" t="s">
        <v>109</v>
      </c>
      <c r="AM356" s="52">
        <v>76.4</v>
      </c>
      <c r="AN356" s="52">
        <v>0.279705246634</v>
      </c>
      <c r="AO356" s="52">
        <v>0.0707373342129</v>
      </c>
      <c r="AP356" s="52">
        <v>0.720294753366</v>
      </c>
      <c r="AQ356" s="52">
        <v>0.0152992715492</v>
      </c>
      <c r="AR356" s="52">
        <v>0.00103893347522</v>
      </c>
      <c r="AS356" s="52">
        <v>0.146900646889</v>
      </c>
      <c r="AT356" s="52">
        <v>3.37147164444E-4</v>
      </c>
      <c r="AU356" s="52">
        <v>0.045391913344</v>
      </c>
      <c r="AV356" s="52">
        <v>0.644623960826</v>
      </c>
      <c r="AW356" s="52">
        <v>0.355376039174</v>
      </c>
      <c r="AX356" s="108">
        <v>1.61654161796E-5</v>
      </c>
      <c r="AY356" s="52">
        <v>0.00356307705127</v>
      </c>
      <c r="AZ356" s="52">
        <v>0.0377427834924</v>
      </c>
      <c r="BA356" s="52">
        <v>0.32077766015</v>
      </c>
      <c r="BB356" s="52">
        <v>0.268826526294</v>
      </c>
      <c r="BC356" s="52">
        <v>0.155222926734</v>
      </c>
      <c r="BD356" s="52">
        <v>0.140054585176</v>
      </c>
      <c r="BE356" s="52">
        <v>0.0737962756858</v>
      </c>
      <c r="BF356" s="52">
        <v>0.363136590577</v>
      </c>
      <c r="BG356" s="52">
        <v>190.0</v>
      </c>
      <c r="BH356" s="52">
        <v>179.0</v>
      </c>
      <c r="BI356" s="53"/>
      <c r="BJ356" s="53"/>
      <c r="BK356" s="54"/>
      <c r="BL356" s="59"/>
      <c r="BM356" s="56"/>
      <c r="BN356" s="59"/>
      <c r="BO356" s="55"/>
      <c r="BP356" s="57"/>
      <c r="BQ356" s="53"/>
      <c r="BR356" s="53"/>
      <c r="BS356" s="53"/>
      <c r="BT356" s="53"/>
      <c r="BU356" s="53"/>
      <c r="BV356" s="53"/>
      <c r="BW356" s="53"/>
      <c r="BX356" s="53"/>
      <c r="BY356" s="53"/>
      <c r="BZ356" s="53"/>
      <c r="CA356" s="53"/>
      <c r="CB356" s="53"/>
      <c r="CC356" s="53"/>
      <c r="CD356" s="53"/>
      <c r="CE356" s="53"/>
      <c r="CF356" s="57"/>
      <c r="CG356" s="57"/>
      <c r="CH356" s="57"/>
      <c r="CI356" s="53"/>
      <c r="CJ356" s="53"/>
      <c r="CK356" s="53"/>
      <c r="CL356" s="57"/>
      <c r="CM356" s="57"/>
      <c r="CN356" s="57"/>
      <c r="CO356" s="53"/>
      <c r="CP356" s="53"/>
      <c r="CQ356" s="53"/>
      <c r="CR356" s="57"/>
      <c r="CS356" s="57"/>
      <c r="CT356" s="57"/>
      <c r="CU356" s="53"/>
      <c r="CV356" s="53"/>
      <c r="CW356" s="53"/>
      <c r="CX356" s="53"/>
      <c r="CY356" s="53"/>
      <c r="CZ356" s="53"/>
    </row>
    <row r="357" hidden="1" outlineLevel="1">
      <c r="A357" s="34" t="s">
        <v>105</v>
      </c>
      <c r="B357" s="4" t="s">
        <v>1635</v>
      </c>
      <c r="C357" s="4" t="s">
        <v>1635</v>
      </c>
      <c r="D357" s="4" t="s">
        <v>1636</v>
      </c>
      <c r="E357" s="4">
        <v>1178.0114325</v>
      </c>
      <c r="F357" s="4">
        <v>1188.03572759</v>
      </c>
      <c r="G357" s="4">
        <v>10.0242950942</v>
      </c>
      <c r="H357" s="4">
        <v>0.00850950578044</v>
      </c>
      <c r="I357" s="4">
        <v>511.832021992</v>
      </c>
      <c r="J357" s="4">
        <v>531.47005993</v>
      </c>
      <c r="K357" s="4">
        <v>99320.0</v>
      </c>
      <c r="L357" s="4">
        <v>111.1</v>
      </c>
      <c r="M357" s="4">
        <v>89396.939694</v>
      </c>
      <c r="N357" s="4">
        <v>1178.0114325</v>
      </c>
      <c r="O357" s="4">
        <v>1321.84746184</v>
      </c>
      <c r="P357" s="4">
        <v>-143.836029345</v>
      </c>
      <c r="Q357" s="4">
        <v>95.1019601081</v>
      </c>
      <c r="R357" s="4">
        <v>0.42882521365</v>
      </c>
      <c r="S357" s="4">
        <v>21.9876678448</v>
      </c>
      <c r="T357" s="4">
        <v>96.4653940418</v>
      </c>
      <c r="U357" s="4">
        <v>391.460651382</v>
      </c>
      <c r="V357" s="4">
        <v>308.499682232</v>
      </c>
      <c r="W357" s="4">
        <v>173.997518847</v>
      </c>
      <c r="X357" s="4">
        <v>129.52885757</v>
      </c>
      <c r="Y357" s="4">
        <v>55.6428353658</v>
      </c>
      <c r="Z357" s="4">
        <v>841.67280457</v>
      </c>
      <c r="AA357" s="4">
        <v>336.338627926</v>
      </c>
      <c r="AB357" s="4">
        <v>156.921779158</v>
      </c>
      <c r="AC357" s="4">
        <v>78.0698033644</v>
      </c>
      <c r="AD357" s="4">
        <v>1021.08965334</v>
      </c>
      <c r="AE357" s="4">
        <v>15.49839348</v>
      </c>
      <c r="AF357" s="4">
        <v>1.75793865277</v>
      </c>
      <c r="AG357" s="4">
        <v>28.5639226466</v>
      </c>
      <c r="AH357" s="4">
        <v>1.69856390438</v>
      </c>
      <c r="AI357" s="4">
        <v>31.3331571102</v>
      </c>
      <c r="AJ357" s="4" t="s">
        <v>133</v>
      </c>
      <c r="AK357" s="4" t="s">
        <v>109</v>
      </c>
      <c r="AL357" s="4" t="s">
        <v>109</v>
      </c>
      <c r="AM357" s="4">
        <v>83.2</v>
      </c>
      <c r="AN357" s="4">
        <v>0.13320904605</v>
      </c>
      <c r="AO357" s="4">
        <v>0.0662725345534</v>
      </c>
      <c r="AP357" s="4">
        <v>0.86679095395</v>
      </c>
      <c r="AQ357" s="4">
        <v>0.0131564032848</v>
      </c>
      <c r="AR357" s="4">
        <v>0.00149229337193</v>
      </c>
      <c r="AS357" s="4">
        <v>0.024247576771</v>
      </c>
      <c r="AT357" s="4">
        <v>0.00144189084887</v>
      </c>
      <c r="AU357" s="4">
        <v>0.0265983472196</v>
      </c>
      <c r="AV357" s="4">
        <v>0.714486108837</v>
      </c>
      <c r="AW357" s="4">
        <v>0.285513891163</v>
      </c>
      <c r="AX357" s="4">
        <v>3.64024662088E-4</v>
      </c>
      <c r="AY357" s="4">
        <v>0.0186650716948</v>
      </c>
      <c r="AZ357" s="4">
        <v>0.081888334341</v>
      </c>
      <c r="BA357" s="4">
        <v>0.332306326223</v>
      </c>
      <c r="BB357" s="4">
        <v>0.261881738769</v>
      </c>
      <c r="BC357" s="4">
        <v>0.147704439912</v>
      </c>
      <c r="BD357" s="4">
        <v>0.109955518254</v>
      </c>
      <c r="BE357" s="4">
        <v>0.0472345461435</v>
      </c>
      <c r="BF357" s="4">
        <v>0.451158660493</v>
      </c>
      <c r="BG357" s="4">
        <v>890.0</v>
      </c>
      <c r="BH357" s="4">
        <v>916.0</v>
      </c>
      <c r="BI357" s="45" t="s">
        <v>1531</v>
      </c>
      <c r="BJ357" s="45" t="s">
        <v>1623</v>
      </c>
      <c r="BK357" s="171" t="s">
        <v>1637</v>
      </c>
      <c r="BL357" s="60"/>
      <c r="BM357" s="34" t="s">
        <v>1638</v>
      </c>
      <c r="BN357" s="60"/>
      <c r="BO357" s="61"/>
      <c r="BP357" s="130">
        <f t="shared" ref="BP357:BP358" si="40">BS357+BV357+BY357+CB357+CE357+CH357+CK357+CN357+CQ357+CT357</f>
        <v>12</v>
      </c>
      <c r="BQ357" s="131">
        <v>20.0</v>
      </c>
      <c r="BR357" s="131">
        <v>100.0</v>
      </c>
      <c r="BS357" s="131">
        <v>1.0</v>
      </c>
      <c r="BT357" s="133">
        <v>0.0</v>
      </c>
      <c r="BU357" s="133">
        <v>80.0</v>
      </c>
      <c r="BV357" s="133">
        <v>1.0</v>
      </c>
      <c r="BW357" s="173">
        <v>30.0</v>
      </c>
      <c r="BX357" s="173">
        <v>100.0</v>
      </c>
      <c r="BY357" s="173">
        <v>1.0</v>
      </c>
      <c r="BZ357" s="136">
        <v>50.0</v>
      </c>
      <c r="CA357" s="136">
        <v>100.0</v>
      </c>
      <c r="CB357" s="136">
        <v>2.0</v>
      </c>
      <c r="CC357" s="139">
        <v>50.0</v>
      </c>
      <c r="CD357" s="139">
        <v>100.0</v>
      </c>
      <c r="CE357" s="139">
        <v>2.0</v>
      </c>
      <c r="CF357" s="139">
        <v>25.0</v>
      </c>
      <c r="CG357" s="139">
        <v>100.0</v>
      </c>
      <c r="CH357" s="139">
        <v>1.0</v>
      </c>
      <c r="CI357" s="138">
        <v>30.0</v>
      </c>
      <c r="CJ357" s="138">
        <v>90.0</v>
      </c>
      <c r="CK357" s="139">
        <v>1.0</v>
      </c>
      <c r="CL357" s="139">
        <v>0.0</v>
      </c>
      <c r="CM357" s="138">
        <v>70.0</v>
      </c>
      <c r="CN357" s="139">
        <v>1.0</v>
      </c>
      <c r="CO357" s="139">
        <v>15.0</v>
      </c>
      <c r="CP357" s="139">
        <v>80.0</v>
      </c>
      <c r="CQ357" s="139">
        <v>1.0</v>
      </c>
      <c r="CR357" s="139">
        <v>15.0</v>
      </c>
      <c r="CS357" s="139">
        <v>75.0</v>
      </c>
      <c r="CT357" s="139">
        <v>1.0</v>
      </c>
      <c r="CU357" s="174" t="s">
        <v>1626</v>
      </c>
      <c r="CV357" s="138" t="s">
        <v>121</v>
      </c>
      <c r="CW357" s="138" t="s">
        <v>119</v>
      </c>
      <c r="CX357" s="138" t="s">
        <v>119</v>
      </c>
      <c r="CY357" s="138" t="s">
        <v>119</v>
      </c>
      <c r="CZ357" s="45" t="s">
        <v>1639</v>
      </c>
    </row>
    <row r="358" hidden="1" outlineLevel="1">
      <c r="A358" s="34" t="s">
        <v>105</v>
      </c>
      <c r="B358" s="4" t="s">
        <v>1640</v>
      </c>
      <c r="C358" s="4" t="s">
        <v>1640</v>
      </c>
      <c r="D358" s="4" t="s">
        <v>1641</v>
      </c>
      <c r="E358" s="4">
        <v>1577.11621282</v>
      </c>
      <c r="F358" s="4">
        <v>1670.59017948</v>
      </c>
      <c r="G358" s="4">
        <v>93.4739666667</v>
      </c>
      <c r="H358" s="4">
        <v>0.0592689149393</v>
      </c>
      <c r="I358" s="4">
        <v>471.949626989</v>
      </c>
      <c r="J358" s="4">
        <v>485.558268652</v>
      </c>
      <c r="K358" s="4">
        <v>107375.093566</v>
      </c>
      <c r="L358" s="4">
        <v>111.1</v>
      </c>
      <c r="M358" s="4">
        <v>96647.2489342</v>
      </c>
      <c r="N358" s="4">
        <v>1577.11621282</v>
      </c>
      <c r="O358" s="4">
        <v>1668.94574582</v>
      </c>
      <c r="P358" s="4">
        <v>-91.8295330088</v>
      </c>
      <c r="Q358" s="4">
        <v>110.1340186</v>
      </c>
      <c r="R358" s="4">
        <v>0.394312749694</v>
      </c>
      <c r="S358" s="4">
        <v>10.0718977222</v>
      </c>
      <c r="T358" s="4">
        <v>81.7247924538</v>
      </c>
      <c r="U358" s="4">
        <v>474.818634189</v>
      </c>
      <c r="V358" s="4">
        <v>388.473248827</v>
      </c>
      <c r="W358" s="4">
        <v>294.276087493</v>
      </c>
      <c r="X358" s="4">
        <v>252.729004505</v>
      </c>
      <c r="Y358" s="4">
        <v>74.6282348752</v>
      </c>
      <c r="Z358" s="4">
        <v>1322.07625291</v>
      </c>
      <c r="AA358" s="4">
        <v>255.039959903</v>
      </c>
      <c r="AB358" s="4">
        <v>357.534539551</v>
      </c>
      <c r="AC358" s="4">
        <v>110.798857302</v>
      </c>
      <c r="AD358" s="4">
        <v>1219.58167326</v>
      </c>
      <c r="AE358" s="4">
        <v>36.6228980207</v>
      </c>
      <c r="AF358" s="4">
        <v>2.18331368549</v>
      </c>
      <c r="AG358" s="4">
        <v>152.515274112</v>
      </c>
      <c r="AH358" s="4">
        <v>2.23790826749</v>
      </c>
      <c r="AI358" s="4">
        <v>53.1762881639</v>
      </c>
      <c r="AJ358" s="4" t="s">
        <v>133</v>
      </c>
      <c r="AK358" s="4" t="s">
        <v>109</v>
      </c>
      <c r="AL358" s="4" t="s">
        <v>109</v>
      </c>
      <c r="AM358" s="4">
        <v>81.6</v>
      </c>
      <c r="AN358" s="4">
        <v>0.226701454621</v>
      </c>
      <c r="AO358" s="4">
        <v>0.0702540855272</v>
      </c>
      <c r="AP358" s="4">
        <v>0.773298545379</v>
      </c>
      <c r="AQ358" s="4">
        <v>0.0232214327157</v>
      </c>
      <c r="AR358" s="4">
        <v>0.00138437083314</v>
      </c>
      <c r="AS358" s="4">
        <v>0.0967051589939</v>
      </c>
      <c r="AT358" s="4">
        <v>0.00141898754784</v>
      </c>
      <c r="AU358" s="4">
        <v>0.033717419003</v>
      </c>
      <c r="AV358" s="4">
        <v>0.838287148512</v>
      </c>
      <c r="AW358" s="4">
        <v>0.161712851488</v>
      </c>
      <c r="AX358" s="4">
        <v>2.50021365889E-4</v>
      </c>
      <c r="AY358" s="4">
        <v>0.00638627492406</v>
      </c>
      <c r="AZ358" s="4">
        <v>0.0518191315197</v>
      </c>
      <c r="BA358" s="4">
        <v>0.301067626045</v>
      </c>
      <c r="BB358" s="4">
        <v>0.246318721265</v>
      </c>
      <c r="BC358" s="4">
        <v>0.186591251236</v>
      </c>
      <c r="BD358" s="4">
        <v>0.160247547042</v>
      </c>
      <c r="BE358" s="4">
        <v>0.047319426602</v>
      </c>
      <c r="BF358" s="4">
        <v>0.307877291925</v>
      </c>
      <c r="BG358" s="4">
        <v>604.0</v>
      </c>
      <c r="BH358" s="4">
        <v>619.0</v>
      </c>
      <c r="BI358" s="45" t="s">
        <v>1531</v>
      </c>
      <c r="BJ358" s="45" t="s">
        <v>1532</v>
      </c>
      <c r="BK358" s="7" t="s">
        <v>1642</v>
      </c>
      <c r="BL358" s="60"/>
      <c r="BM358" s="34" t="s">
        <v>1643</v>
      </c>
      <c r="BN358" s="60"/>
      <c r="BO358" s="61"/>
      <c r="BP358" s="130">
        <f t="shared" si="40"/>
        <v>12</v>
      </c>
      <c r="BQ358" s="131">
        <v>0.0</v>
      </c>
      <c r="BR358" s="131">
        <v>70.0</v>
      </c>
      <c r="BS358" s="131">
        <v>1.0</v>
      </c>
      <c r="BT358" s="133">
        <v>0.0</v>
      </c>
      <c r="BU358" s="133">
        <v>60.0</v>
      </c>
      <c r="BV358" s="133">
        <v>1.0</v>
      </c>
      <c r="BW358" s="173">
        <v>40.0</v>
      </c>
      <c r="BX358" s="173">
        <v>100.0</v>
      </c>
      <c r="BY358" s="173">
        <v>2.0</v>
      </c>
      <c r="BZ358" s="136">
        <v>30.0</v>
      </c>
      <c r="CA358" s="136">
        <v>100.0</v>
      </c>
      <c r="CB358" s="136">
        <v>1.0</v>
      </c>
      <c r="CC358" s="139">
        <v>50.0</v>
      </c>
      <c r="CD358" s="139">
        <v>100.0</v>
      </c>
      <c r="CE358" s="139">
        <v>2.0</v>
      </c>
      <c r="CF358" s="138">
        <v>20.0</v>
      </c>
      <c r="CG358" s="138">
        <v>80.0</v>
      </c>
      <c r="CH358" s="139">
        <v>1.0</v>
      </c>
      <c r="CI358" s="139">
        <v>0.0</v>
      </c>
      <c r="CJ358" s="139">
        <v>50.0</v>
      </c>
      <c r="CK358" s="139">
        <v>1.0</v>
      </c>
      <c r="CL358" s="138">
        <v>30.0</v>
      </c>
      <c r="CM358" s="138">
        <v>90.0</v>
      </c>
      <c r="CN358" s="139">
        <v>1.0</v>
      </c>
      <c r="CO358" s="139">
        <v>0.0</v>
      </c>
      <c r="CP358" s="139">
        <v>75.0</v>
      </c>
      <c r="CQ358" s="139">
        <v>1.0</v>
      </c>
      <c r="CR358" s="139">
        <v>20.0</v>
      </c>
      <c r="CS358" s="138">
        <v>80.0</v>
      </c>
      <c r="CT358" s="139">
        <v>1.0</v>
      </c>
      <c r="CU358" s="174" t="s">
        <v>1535</v>
      </c>
      <c r="CV358" s="138" t="s">
        <v>121</v>
      </c>
      <c r="CW358" s="138" t="s">
        <v>119</v>
      </c>
      <c r="CX358" s="138" t="s">
        <v>120</v>
      </c>
      <c r="CY358" s="138" t="s">
        <v>119</v>
      </c>
      <c r="CZ358" s="45" t="s">
        <v>195</v>
      </c>
    </row>
    <row r="359" hidden="1" outlineLevel="1">
      <c r="A359" s="160" t="s">
        <v>142</v>
      </c>
      <c r="B359" s="52" t="s">
        <v>1640</v>
      </c>
      <c r="C359" s="52" t="s">
        <v>1644</v>
      </c>
      <c r="D359" s="52" t="s">
        <v>1645</v>
      </c>
      <c r="E359" s="52">
        <v>870.847347642</v>
      </c>
      <c r="F359" s="52">
        <v>966.846275108</v>
      </c>
      <c r="G359" s="52">
        <v>95.998927466</v>
      </c>
      <c r="H359" s="52">
        <v>0.110236228802</v>
      </c>
      <c r="I359" s="52">
        <v>394.311381347</v>
      </c>
      <c r="J359" s="52">
        <v>361.90744973</v>
      </c>
      <c r="K359" s="52">
        <v>89707.5623301</v>
      </c>
      <c r="L359" s="52">
        <v>111.1</v>
      </c>
      <c r="M359" s="52">
        <v>80744.8805852</v>
      </c>
      <c r="N359" s="52">
        <v>870.847347642</v>
      </c>
      <c r="O359" s="52">
        <v>894.281033151</v>
      </c>
      <c r="P359" s="52">
        <v>-23.4336855097</v>
      </c>
      <c r="Q359" s="52">
        <v>97.7940954878</v>
      </c>
      <c r="R359" s="52">
        <v>0.143241141864</v>
      </c>
      <c r="S359" s="52">
        <v>3.02085307892</v>
      </c>
      <c r="T359" s="52">
        <v>43.2638501221</v>
      </c>
      <c r="U359" s="52">
        <v>320.62376518</v>
      </c>
      <c r="V359" s="52">
        <v>214.607196549</v>
      </c>
      <c r="W359" s="52">
        <v>150.75569064</v>
      </c>
      <c r="X359" s="52">
        <v>107.539811605</v>
      </c>
      <c r="Y359" s="52">
        <v>30.8929393248</v>
      </c>
      <c r="Z359" s="52">
        <v>445.606098069</v>
      </c>
      <c r="AA359" s="52">
        <v>425.241249572</v>
      </c>
      <c r="AB359" s="52">
        <v>163.662648625</v>
      </c>
      <c r="AC359" s="52">
        <v>55.7328031774</v>
      </c>
      <c r="AD359" s="52">
        <v>707.184699016</v>
      </c>
      <c r="AE359" s="52">
        <v>9.34934521334</v>
      </c>
      <c r="AF359" s="52">
        <v>1.93960702641</v>
      </c>
      <c r="AG359" s="52">
        <v>71.6519780001</v>
      </c>
      <c r="AH359" s="52">
        <v>0.566457802865</v>
      </c>
      <c r="AI359" s="52">
        <v>24.4224574052</v>
      </c>
      <c r="AJ359" s="52" t="s">
        <v>162</v>
      </c>
      <c r="AK359" s="52" t="s">
        <v>109</v>
      </c>
      <c r="AL359" s="52" t="s">
        <v>109</v>
      </c>
      <c r="AM359" s="52">
        <v>74.6</v>
      </c>
      <c r="AN359" s="52">
        <v>0.187934945279</v>
      </c>
      <c r="AO359" s="52">
        <v>0.0639983612838</v>
      </c>
      <c r="AP359" s="52">
        <v>0.812065054721</v>
      </c>
      <c r="AQ359" s="52">
        <v>0.0107359174242</v>
      </c>
      <c r="AR359" s="52">
        <v>0.0022272640913</v>
      </c>
      <c r="AS359" s="52">
        <v>0.0822784592434</v>
      </c>
      <c r="AT359" s="52">
        <v>6.50467391786E-4</v>
      </c>
      <c r="AU359" s="52">
        <v>0.0280444758445</v>
      </c>
      <c r="AV359" s="52">
        <v>0.511692547811</v>
      </c>
      <c r="AW359" s="52">
        <v>0.488307452189</v>
      </c>
      <c r="AX359" s="52">
        <v>1.64484788582E-4</v>
      </c>
      <c r="AY359" s="52">
        <v>0.00346886637148</v>
      </c>
      <c r="AZ359" s="52">
        <v>0.0496801767144</v>
      </c>
      <c r="BA359" s="52">
        <v>0.36817447518</v>
      </c>
      <c r="BB359" s="52">
        <v>0.246434920115</v>
      </c>
      <c r="BC359" s="52">
        <v>0.173113796636</v>
      </c>
      <c r="BD359" s="52">
        <v>0.12348870545</v>
      </c>
      <c r="BE359" s="52">
        <v>0.0354745747443</v>
      </c>
      <c r="BF359" s="52">
        <v>0.415580814146</v>
      </c>
      <c r="BG359" s="52">
        <v>3502.0</v>
      </c>
      <c r="BH359" s="52">
        <v>3344.0</v>
      </c>
      <c r="BI359" s="53"/>
      <c r="BJ359" s="53"/>
      <c r="BK359" s="54"/>
      <c r="BL359" s="59"/>
      <c r="BM359" s="56"/>
      <c r="BN359" s="59"/>
      <c r="BO359" s="55"/>
      <c r="BP359" s="57"/>
      <c r="BQ359" s="53"/>
      <c r="BR359" s="53"/>
      <c r="BS359" s="53"/>
      <c r="BT359" s="53"/>
      <c r="BU359" s="53"/>
      <c r="BV359" s="53"/>
      <c r="BW359" s="53"/>
      <c r="BX359" s="53"/>
      <c r="BY359" s="53"/>
      <c r="BZ359" s="53"/>
      <c r="CA359" s="53"/>
      <c r="CB359" s="53"/>
      <c r="CC359" s="53"/>
      <c r="CD359" s="53"/>
      <c r="CE359" s="53"/>
      <c r="CF359" s="57"/>
      <c r="CG359" s="57"/>
      <c r="CH359" s="57"/>
      <c r="CI359" s="53"/>
      <c r="CJ359" s="53"/>
      <c r="CK359" s="53"/>
      <c r="CL359" s="57"/>
      <c r="CM359" s="57"/>
      <c r="CN359" s="57"/>
      <c r="CO359" s="53"/>
      <c r="CP359" s="53"/>
      <c r="CQ359" s="53"/>
      <c r="CR359" s="57"/>
      <c r="CS359" s="57"/>
      <c r="CT359" s="57"/>
      <c r="CU359" s="53"/>
      <c r="CV359" s="53"/>
      <c r="CW359" s="53"/>
      <c r="CX359" s="53"/>
      <c r="CY359" s="53"/>
      <c r="CZ359" s="53"/>
    </row>
    <row r="360" hidden="1" outlineLevel="1">
      <c r="A360" s="160" t="s">
        <v>142</v>
      </c>
      <c r="B360" s="52" t="s">
        <v>1640</v>
      </c>
      <c r="C360" s="52" t="s">
        <v>1646</v>
      </c>
      <c r="D360" s="52" t="s">
        <v>1647</v>
      </c>
      <c r="E360" s="52">
        <v>2915.52731555</v>
      </c>
      <c r="F360" s="52">
        <v>3100.48751481</v>
      </c>
      <c r="G360" s="52">
        <v>184.96019926</v>
      </c>
      <c r="H360" s="52">
        <v>0.0634397072096</v>
      </c>
      <c r="I360" s="52">
        <v>2168.24948615</v>
      </c>
      <c r="J360" s="52">
        <v>2007.0013566</v>
      </c>
      <c r="K360" s="52">
        <v>50252.8</v>
      </c>
      <c r="L360" s="52">
        <v>111.1</v>
      </c>
      <c r="M360" s="52">
        <v>45232.0432043</v>
      </c>
      <c r="N360" s="52">
        <v>2915.52731555</v>
      </c>
      <c r="O360" s="52">
        <v>2958.64489733</v>
      </c>
      <c r="P360" s="52">
        <v>-43.1175817732</v>
      </c>
      <c r="Q360" s="52">
        <v>432.982720451</v>
      </c>
      <c r="R360" s="52">
        <v>29.9370638558</v>
      </c>
      <c r="S360" s="52">
        <v>187.18534412</v>
      </c>
      <c r="T360" s="52">
        <v>255.185289016</v>
      </c>
      <c r="U360" s="52">
        <v>1081.18400336</v>
      </c>
      <c r="V360" s="52">
        <v>554.498408496</v>
      </c>
      <c r="W360" s="52">
        <v>406.059810887</v>
      </c>
      <c r="X360" s="52">
        <v>300.931212147</v>
      </c>
      <c r="Y360" s="52">
        <v>100.546183668</v>
      </c>
      <c r="Z360" s="52">
        <v>1494.9787971</v>
      </c>
      <c r="AA360" s="52">
        <v>1420.54851845</v>
      </c>
      <c r="AB360" s="52">
        <v>880.500904934</v>
      </c>
      <c r="AC360" s="52">
        <v>408.950533273</v>
      </c>
      <c r="AD360" s="52">
        <v>2035.02641062</v>
      </c>
      <c r="AE360" s="52">
        <v>79.4429251031</v>
      </c>
      <c r="AF360" s="52">
        <v>22.9948737359</v>
      </c>
      <c r="AG360" s="52">
        <v>233.658393191</v>
      </c>
      <c r="AH360" s="52">
        <v>1.80085833699</v>
      </c>
      <c r="AI360" s="52">
        <v>133.653321294</v>
      </c>
      <c r="AJ360" s="52" t="s">
        <v>133</v>
      </c>
      <c r="AK360" s="52" t="s">
        <v>109</v>
      </c>
      <c r="AL360" s="52" t="s">
        <v>109</v>
      </c>
      <c r="AM360" s="52">
        <v>90.4</v>
      </c>
      <c r="AN360" s="52">
        <v>0.30200399778</v>
      </c>
      <c r="AO360" s="52">
        <v>0.140266404328</v>
      </c>
      <c r="AP360" s="52">
        <v>0.69799600222</v>
      </c>
      <c r="AQ360" s="52">
        <v>0.0272482184198</v>
      </c>
      <c r="AR360" s="52">
        <v>0.00788703765977</v>
      </c>
      <c r="AS360" s="52">
        <v>0.0801427556327</v>
      </c>
      <c r="AT360" s="52">
        <v>6.17678430719E-4</v>
      </c>
      <c r="AU360" s="52">
        <v>0.0458419033089</v>
      </c>
      <c r="AV360" s="52">
        <v>0.512764462582</v>
      </c>
      <c r="AW360" s="52">
        <v>0.487235537418</v>
      </c>
      <c r="AX360" s="52">
        <v>0.0102681472734</v>
      </c>
      <c r="AY360" s="52">
        <v>0.064202912153</v>
      </c>
      <c r="AZ360" s="52">
        <v>0.0875262898943</v>
      </c>
      <c r="BA360" s="52">
        <v>0.370836519897</v>
      </c>
      <c r="BB360" s="52">
        <v>0.190188034095</v>
      </c>
      <c r="BC360" s="52">
        <v>0.139274912199</v>
      </c>
      <c r="BD360" s="52">
        <v>0.103216735628</v>
      </c>
      <c r="BE360" s="52">
        <v>0.0344864488599</v>
      </c>
      <c r="BF360" s="52">
        <v>0.688383657356</v>
      </c>
      <c r="BG360" s="52">
        <v>1640.0</v>
      </c>
      <c r="BH360" s="52">
        <v>1570.0</v>
      </c>
      <c r="BI360" s="53"/>
      <c r="BJ360" s="53"/>
      <c r="BK360" s="54"/>
      <c r="BL360" s="59"/>
      <c r="BM360" s="56"/>
      <c r="BN360" s="59"/>
      <c r="BO360" s="55"/>
      <c r="BP360" s="57"/>
      <c r="BQ360" s="53"/>
      <c r="BR360" s="53"/>
      <c r="BS360" s="53"/>
      <c r="BT360" s="53"/>
      <c r="BU360" s="53"/>
      <c r="BV360" s="53"/>
      <c r="BW360" s="53"/>
      <c r="BX360" s="53"/>
      <c r="BY360" s="53"/>
      <c r="BZ360" s="53"/>
      <c r="CA360" s="53"/>
      <c r="CB360" s="53"/>
      <c r="CC360" s="53"/>
      <c r="CD360" s="53"/>
      <c r="CE360" s="53"/>
      <c r="CF360" s="57"/>
      <c r="CG360" s="57"/>
      <c r="CH360" s="57"/>
      <c r="CI360" s="53"/>
      <c r="CJ360" s="53"/>
      <c r="CK360" s="53"/>
      <c r="CL360" s="57"/>
      <c r="CM360" s="57"/>
      <c r="CN360" s="57"/>
      <c r="CO360" s="53"/>
      <c r="CP360" s="53"/>
      <c r="CQ360" s="53"/>
      <c r="CR360" s="57"/>
      <c r="CS360" s="57"/>
      <c r="CT360" s="57"/>
      <c r="CU360" s="53"/>
      <c r="CV360" s="53"/>
      <c r="CW360" s="53"/>
      <c r="CX360" s="53"/>
      <c r="CY360" s="53"/>
      <c r="CZ360" s="53"/>
    </row>
    <row r="361" hidden="1" outlineLevel="1">
      <c r="A361" s="34" t="s">
        <v>105</v>
      </c>
      <c r="B361" s="4" t="s">
        <v>1648</v>
      </c>
      <c r="C361" s="4" t="s">
        <v>1648</v>
      </c>
      <c r="D361" s="4" t="s">
        <v>1649</v>
      </c>
      <c r="E361" s="4">
        <v>496.094971897</v>
      </c>
      <c r="F361" s="4">
        <v>525.188155658</v>
      </c>
      <c r="G361" s="4">
        <v>29.0931837611</v>
      </c>
      <c r="H361" s="4">
        <v>0.0586443834532</v>
      </c>
      <c r="I361" s="4">
        <v>282.780532466</v>
      </c>
      <c r="J361" s="4">
        <v>246.890482769</v>
      </c>
      <c r="K361" s="4">
        <v>63943.4171053</v>
      </c>
      <c r="L361" s="4">
        <v>111.1</v>
      </c>
      <c r="M361" s="4">
        <v>57554.8308779</v>
      </c>
      <c r="N361" s="4">
        <v>496.094971897</v>
      </c>
      <c r="O361" s="4">
        <v>516.989671778</v>
      </c>
      <c r="P361" s="4">
        <v>-20.8946998809</v>
      </c>
      <c r="Q361" s="4">
        <v>50.6872572476</v>
      </c>
      <c r="R361" s="4">
        <v>0.168254099503</v>
      </c>
      <c r="S361" s="4">
        <v>2.01750692356</v>
      </c>
      <c r="T361" s="4">
        <v>23.3864224792</v>
      </c>
      <c r="U361" s="4">
        <v>169.992942715</v>
      </c>
      <c r="V361" s="4">
        <v>128.981497534</v>
      </c>
      <c r="W361" s="4">
        <v>85.9696163263</v>
      </c>
      <c r="X361" s="4">
        <v>66.6835973399</v>
      </c>
      <c r="Y361" s="4">
        <v>18.8951344797</v>
      </c>
      <c r="Z361" s="4">
        <v>263.396586087</v>
      </c>
      <c r="AA361" s="4">
        <v>232.69838581</v>
      </c>
      <c r="AB361" s="4">
        <v>91.5582281329</v>
      </c>
      <c r="AC361" s="4">
        <v>33.9116025936</v>
      </c>
      <c r="AD361" s="4">
        <v>404.536743764</v>
      </c>
      <c r="AE361" s="4">
        <v>5.86751959057</v>
      </c>
      <c r="AF361" s="4">
        <v>1.41910587337</v>
      </c>
      <c r="AG361" s="4">
        <v>33.4539506114</v>
      </c>
      <c r="AH361" s="4">
        <v>0.211884336363</v>
      </c>
      <c r="AI361" s="4">
        <v>16.6941651276</v>
      </c>
      <c r="AJ361" s="4" t="s">
        <v>133</v>
      </c>
      <c r="AK361" s="4" t="s">
        <v>109</v>
      </c>
      <c r="AL361" s="4" t="s">
        <v>109</v>
      </c>
      <c r="AM361" s="4">
        <v>92.3</v>
      </c>
      <c r="AN361" s="4">
        <v>0.184557863553</v>
      </c>
      <c r="AO361" s="4">
        <v>0.0683570778069</v>
      </c>
      <c r="AP361" s="4">
        <v>0.815442136447</v>
      </c>
      <c r="AQ361" s="4">
        <v>0.0118274119331</v>
      </c>
      <c r="AR361" s="4">
        <v>0.00286055282508</v>
      </c>
      <c r="AS361" s="4">
        <v>0.0674345689969</v>
      </c>
      <c r="AT361" s="4">
        <v>4.27104381954E-4</v>
      </c>
      <c r="AU361" s="4">
        <v>0.0336511476093</v>
      </c>
      <c r="AV361" s="4">
        <v>0.530939842183</v>
      </c>
      <c r="AW361" s="4">
        <v>0.469060157817</v>
      </c>
      <c r="AX361" s="4">
        <v>3.39157034507E-4</v>
      </c>
      <c r="AY361" s="4">
        <v>0.00406677559309</v>
      </c>
      <c r="AZ361" s="4">
        <v>0.0471410189661</v>
      </c>
      <c r="BA361" s="4">
        <v>0.342662095656</v>
      </c>
      <c r="BB361" s="4">
        <v>0.25999355938</v>
      </c>
      <c r="BC361" s="4">
        <v>0.173292658052</v>
      </c>
      <c r="BD361" s="4">
        <v>0.134416998997</v>
      </c>
      <c r="BE361" s="4">
        <v>0.0380877363209</v>
      </c>
      <c r="BF361" s="4">
        <v>0.497667778863</v>
      </c>
      <c r="BG361" s="4">
        <v>1968.0</v>
      </c>
      <c r="BH361" s="4">
        <v>1892.0</v>
      </c>
      <c r="BI361" s="45" t="s">
        <v>1531</v>
      </c>
      <c r="BJ361" s="45" t="s">
        <v>1623</v>
      </c>
      <c r="BK361" s="7" t="s">
        <v>1650</v>
      </c>
      <c r="BL361" s="60"/>
      <c r="BM361" s="34" t="s">
        <v>1651</v>
      </c>
      <c r="BN361" s="60"/>
      <c r="BO361" s="61"/>
      <c r="BP361" s="130">
        <f>BS361+BV361+BY361+CB361+CE361+CH361+CK361+CN361+CQ361+CT361</f>
        <v>12</v>
      </c>
      <c r="BQ361" s="131">
        <v>0.0</v>
      </c>
      <c r="BR361" s="131">
        <v>50.0</v>
      </c>
      <c r="BS361" s="131">
        <v>0.0</v>
      </c>
      <c r="BT361" s="133">
        <v>0.0</v>
      </c>
      <c r="BU361" s="133">
        <v>60.0</v>
      </c>
      <c r="BV361" s="133">
        <v>1.0</v>
      </c>
      <c r="BW361" s="173">
        <v>40.0</v>
      </c>
      <c r="BX361" s="173">
        <v>100.0</v>
      </c>
      <c r="BY361" s="173">
        <v>2.0</v>
      </c>
      <c r="BZ361" s="137">
        <v>60.0</v>
      </c>
      <c r="CA361" s="136">
        <v>100.0</v>
      </c>
      <c r="CB361" s="136">
        <v>2.0</v>
      </c>
      <c r="CC361" s="139">
        <v>50.0</v>
      </c>
      <c r="CD361" s="139">
        <v>100.0</v>
      </c>
      <c r="CE361" s="139">
        <v>2.0</v>
      </c>
      <c r="CF361" s="138">
        <v>20.0</v>
      </c>
      <c r="CG361" s="138">
        <v>80.0</v>
      </c>
      <c r="CH361" s="139">
        <v>1.0</v>
      </c>
      <c r="CI361" s="139">
        <v>0.0</v>
      </c>
      <c r="CJ361" s="138">
        <v>70.0</v>
      </c>
      <c r="CK361" s="139">
        <v>1.0</v>
      </c>
      <c r="CL361" s="139">
        <v>15.0</v>
      </c>
      <c r="CM361" s="138">
        <v>90.0</v>
      </c>
      <c r="CN361" s="139">
        <v>1.0</v>
      </c>
      <c r="CO361" s="139">
        <v>0.0</v>
      </c>
      <c r="CP361" s="139">
        <v>75.0</v>
      </c>
      <c r="CQ361" s="139">
        <v>1.0</v>
      </c>
      <c r="CR361" s="139">
        <v>10.0</v>
      </c>
      <c r="CS361" s="139">
        <v>75.0</v>
      </c>
      <c r="CT361" s="139">
        <v>1.0</v>
      </c>
      <c r="CU361" s="174" t="s">
        <v>1626</v>
      </c>
      <c r="CV361" s="138" t="s">
        <v>121</v>
      </c>
      <c r="CW361" s="138" t="s">
        <v>119</v>
      </c>
      <c r="CX361" s="138" t="s">
        <v>120</v>
      </c>
      <c r="CY361" s="138" t="s">
        <v>119</v>
      </c>
      <c r="CZ361" s="45" t="s">
        <v>1440</v>
      </c>
    </row>
    <row r="362" hidden="1" outlineLevel="1">
      <c r="A362" s="160" t="s">
        <v>142</v>
      </c>
      <c r="B362" s="52" t="s">
        <v>1648</v>
      </c>
      <c r="C362" s="52" t="s">
        <v>1652</v>
      </c>
      <c r="D362" s="52" t="s">
        <v>1653</v>
      </c>
      <c r="E362" s="52">
        <v>973.747887402</v>
      </c>
      <c r="F362" s="52">
        <v>1041.68556764</v>
      </c>
      <c r="G362" s="52">
        <v>67.9376802419</v>
      </c>
      <c r="H362" s="52">
        <v>0.0697692710001</v>
      </c>
      <c r="I362" s="52">
        <v>450.240068087</v>
      </c>
      <c r="J362" s="52">
        <v>408.437329699</v>
      </c>
      <c r="K362" s="52">
        <v>93187.268627</v>
      </c>
      <c r="L362" s="52">
        <v>111.1</v>
      </c>
      <c r="M362" s="52">
        <v>83876.9294573</v>
      </c>
      <c r="N362" s="52">
        <v>973.747887402</v>
      </c>
      <c r="O362" s="52">
        <v>978.447951919</v>
      </c>
      <c r="P362" s="52">
        <v>-4.70006451715</v>
      </c>
      <c r="Q362" s="52">
        <v>101.510093096</v>
      </c>
      <c r="R362" s="52">
        <v>0.302401444663</v>
      </c>
      <c r="S362" s="52">
        <v>3.84729509426</v>
      </c>
      <c r="T362" s="52">
        <v>39.574999616</v>
      </c>
      <c r="U362" s="52">
        <v>313.744470035</v>
      </c>
      <c r="V362" s="52">
        <v>261.195824944</v>
      </c>
      <c r="W362" s="52">
        <v>175.678215495</v>
      </c>
      <c r="X362" s="52">
        <v>141.775074431</v>
      </c>
      <c r="Y362" s="52">
        <v>37.6296063426</v>
      </c>
      <c r="Z362" s="52">
        <v>535.270047646</v>
      </c>
      <c r="AA362" s="52">
        <v>438.477839756</v>
      </c>
      <c r="AB362" s="52">
        <v>182.305807376</v>
      </c>
      <c r="AC362" s="52">
        <v>69.1424616594</v>
      </c>
      <c r="AD362" s="52">
        <v>791.442080026</v>
      </c>
      <c r="AE362" s="52">
        <v>11.5546801804</v>
      </c>
      <c r="AF362" s="52">
        <v>2.08753126416</v>
      </c>
      <c r="AG362" s="52">
        <v>63.8170964025</v>
      </c>
      <c r="AH362" s="52">
        <v>0.265363823689</v>
      </c>
      <c r="AI362" s="52">
        <v>35.4386740455</v>
      </c>
      <c r="AJ362" s="52" t="s">
        <v>133</v>
      </c>
      <c r="AK362" s="52" t="s">
        <v>109</v>
      </c>
      <c r="AL362" s="52" t="s">
        <v>109</v>
      </c>
      <c r="AM362" s="52">
        <v>82.2</v>
      </c>
      <c r="AN362" s="52">
        <v>0.18722074752</v>
      </c>
      <c r="AO362" s="52">
        <v>0.0710065331632</v>
      </c>
      <c r="AP362" s="52">
        <v>0.81277925248</v>
      </c>
      <c r="AQ362" s="52">
        <v>0.0118661928102</v>
      </c>
      <c r="AR362" s="52">
        <v>0.00214381082739</v>
      </c>
      <c r="AS362" s="52">
        <v>0.0655375967724</v>
      </c>
      <c r="AT362" s="52">
        <v>2.72517996827E-4</v>
      </c>
      <c r="AU362" s="52">
        <v>0.0363940959503</v>
      </c>
      <c r="AV362" s="52">
        <v>0.549700856424</v>
      </c>
      <c r="AW362" s="52">
        <v>0.450299143576</v>
      </c>
      <c r="AX362" s="52">
        <v>3.105541471E-4</v>
      </c>
      <c r="AY362" s="52">
        <v>0.00395101765461</v>
      </c>
      <c r="AZ362" s="52">
        <v>0.040641936304</v>
      </c>
      <c r="BA362" s="52">
        <v>0.322202978917</v>
      </c>
      <c r="BB362" s="52">
        <v>0.268237629394</v>
      </c>
      <c r="BC362" s="52">
        <v>0.18041447665</v>
      </c>
      <c r="BD362" s="52">
        <v>0.145597311445</v>
      </c>
      <c r="BE362" s="52">
        <v>0.0386440954887</v>
      </c>
      <c r="BF362" s="52">
        <v>0.419448745392</v>
      </c>
      <c r="BG362" s="52">
        <v>3371.0</v>
      </c>
      <c r="BH362" s="52">
        <v>3206.0</v>
      </c>
      <c r="BI362" s="53"/>
      <c r="BJ362" s="53"/>
      <c r="BK362" s="54"/>
      <c r="BL362" s="59"/>
      <c r="BM362" s="56"/>
      <c r="BN362" s="59"/>
      <c r="BO362" s="55"/>
      <c r="BP362" s="57"/>
      <c r="BQ362" s="53"/>
      <c r="BR362" s="53"/>
      <c r="BS362" s="53"/>
      <c r="BT362" s="53"/>
      <c r="BU362" s="53"/>
      <c r="BV362" s="53"/>
      <c r="BW362" s="53"/>
      <c r="BX362" s="53"/>
      <c r="BY362" s="53"/>
      <c r="BZ362" s="53"/>
      <c r="CA362" s="53"/>
      <c r="CB362" s="53"/>
      <c r="CC362" s="53"/>
      <c r="CD362" s="53"/>
      <c r="CE362" s="53"/>
      <c r="CF362" s="57"/>
      <c r="CG362" s="57"/>
      <c r="CH362" s="57"/>
      <c r="CI362" s="53"/>
      <c r="CJ362" s="53"/>
      <c r="CK362" s="53"/>
      <c r="CL362" s="57"/>
      <c r="CM362" s="57"/>
      <c r="CN362" s="57"/>
      <c r="CO362" s="53"/>
      <c r="CP362" s="53"/>
      <c r="CQ362" s="53"/>
      <c r="CR362" s="57"/>
      <c r="CS362" s="57"/>
      <c r="CT362" s="57"/>
      <c r="CU362" s="53"/>
      <c r="CV362" s="53"/>
      <c r="CW362" s="53"/>
      <c r="CX362" s="53"/>
      <c r="CY362" s="53"/>
      <c r="CZ362" s="53"/>
    </row>
    <row r="363" hidden="1" outlineLevel="1">
      <c r="A363" s="34" t="s">
        <v>105</v>
      </c>
      <c r="B363" s="4" t="s">
        <v>1654</v>
      </c>
      <c r="C363" s="4" t="s">
        <v>1654</v>
      </c>
      <c r="D363" s="4" t="s">
        <v>1655</v>
      </c>
      <c r="E363" s="4">
        <v>2370.79324501</v>
      </c>
      <c r="F363" s="4">
        <v>2477.22229722</v>
      </c>
      <c r="G363" s="4">
        <v>106.429052201</v>
      </c>
      <c r="H363" s="4">
        <v>0.0448917476989</v>
      </c>
      <c r="I363" s="4">
        <v>1131.24781995</v>
      </c>
      <c r="J363" s="4">
        <v>1172.32930102</v>
      </c>
      <c r="K363" s="4">
        <v>105242.332371</v>
      </c>
      <c r="L363" s="4">
        <v>111.1</v>
      </c>
      <c r="M363" s="4">
        <v>94727.5718911</v>
      </c>
      <c r="N363" s="4">
        <v>2370.79324501</v>
      </c>
      <c r="O363" s="4">
        <v>2505.84747859</v>
      </c>
      <c r="P363" s="4">
        <v>-135.054233575</v>
      </c>
      <c r="Q363" s="4">
        <v>235.980127131</v>
      </c>
      <c r="R363" s="4">
        <v>0.174550814512</v>
      </c>
      <c r="S363" s="4">
        <v>3.26652401048</v>
      </c>
      <c r="T363" s="4">
        <v>67.1379126223</v>
      </c>
      <c r="U363" s="4">
        <v>678.577890711</v>
      </c>
      <c r="V363" s="4">
        <v>599.444706665</v>
      </c>
      <c r="W363" s="4">
        <v>444.082877869</v>
      </c>
      <c r="X363" s="4">
        <v>424.332715097</v>
      </c>
      <c r="Y363" s="4">
        <v>153.776067225</v>
      </c>
      <c r="Z363" s="4">
        <v>1646.56621298</v>
      </c>
      <c r="AA363" s="4">
        <v>724.227032032</v>
      </c>
      <c r="AB363" s="4">
        <v>237.689823113</v>
      </c>
      <c r="AC363" s="4">
        <v>119.672416855</v>
      </c>
      <c r="AD363" s="4">
        <v>2133.1034219</v>
      </c>
      <c r="AE363" s="4">
        <v>20.3474299132</v>
      </c>
      <c r="AF363" s="4">
        <v>6.14024750026</v>
      </c>
      <c r="AG363" s="4">
        <v>50.0185808981</v>
      </c>
      <c r="AH363" s="4">
        <v>0.718328520734</v>
      </c>
      <c r="AI363" s="4">
        <v>40.7928194257</v>
      </c>
      <c r="AJ363" s="4" t="s">
        <v>133</v>
      </c>
      <c r="AK363" s="4" t="s">
        <v>109</v>
      </c>
      <c r="AL363" s="4" t="s">
        <v>109</v>
      </c>
      <c r="AM363" s="4">
        <v>77.5</v>
      </c>
      <c r="AN363" s="4">
        <v>0.100257508162</v>
      </c>
      <c r="AO363" s="4">
        <v>0.0504777956099</v>
      </c>
      <c r="AP363" s="4">
        <v>0.899742491838</v>
      </c>
      <c r="AQ363" s="4">
        <v>0.00858254086728</v>
      </c>
      <c r="AR363" s="4">
        <v>0.0025899548656</v>
      </c>
      <c r="AS363" s="4">
        <v>0.0210978249594</v>
      </c>
      <c r="AT363" s="4">
        <v>3.02990791055E-4</v>
      </c>
      <c r="AU363" s="4">
        <v>0.0172064010691</v>
      </c>
      <c r="AV363" s="4">
        <v>0.69452121835</v>
      </c>
      <c r="AW363" s="4">
        <v>0.30547878165</v>
      </c>
      <c r="AX363" s="103">
        <v>7.36254900669E-5</v>
      </c>
      <c r="AY363" s="4">
        <v>0.00137781901368</v>
      </c>
      <c r="AZ363" s="4">
        <v>0.0283187548149</v>
      </c>
      <c r="BA363" s="4">
        <v>0.286223985216</v>
      </c>
      <c r="BB363" s="4">
        <v>0.252845627903</v>
      </c>
      <c r="BC363" s="4">
        <v>0.18731404723</v>
      </c>
      <c r="BD363" s="4">
        <v>0.178983433494</v>
      </c>
      <c r="BE363" s="4">
        <v>0.0648627068381</v>
      </c>
      <c r="BF363" s="4">
        <v>0.494488207052</v>
      </c>
      <c r="BG363" s="4">
        <v>247.0</v>
      </c>
      <c r="BH363" s="4">
        <v>324.0</v>
      </c>
      <c r="BI363" s="45" t="s">
        <v>1531</v>
      </c>
      <c r="BJ363" s="45" t="s">
        <v>1623</v>
      </c>
      <c r="BK363" s="7" t="s">
        <v>1656</v>
      </c>
      <c r="BL363" s="60"/>
      <c r="BM363" s="34" t="s">
        <v>1657</v>
      </c>
      <c r="BN363" s="60"/>
      <c r="BO363" s="61"/>
      <c r="BP363" s="130">
        <f>BS363+BV363+BY363+CB363+CE363+CH363+CK363+CN363+CQ363+CT363</f>
        <v>12</v>
      </c>
      <c r="BQ363" s="131">
        <v>0.0</v>
      </c>
      <c r="BR363" s="131">
        <v>70.0</v>
      </c>
      <c r="BS363" s="131">
        <v>0.0</v>
      </c>
      <c r="BT363" s="133">
        <v>0.0</v>
      </c>
      <c r="BU363" s="133">
        <v>80.0</v>
      </c>
      <c r="BV363" s="133">
        <v>1.0</v>
      </c>
      <c r="BW363" s="173">
        <v>40.0</v>
      </c>
      <c r="BX363" s="173">
        <v>100.0</v>
      </c>
      <c r="BY363" s="173">
        <v>2.0</v>
      </c>
      <c r="BZ363" s="137">
        <v>20.0</v>
      </c>
      <c r="CA363" s="136">
        <v>80.0</v>
      </c>
      <c r="CB363" s="136">
        <v>1.0</v>
      </c>
      <c r="CC363" s="139">
        <v>50.0</v>
      </c>
      <c r="CD363" s="139">
        <v>100.0</v>
      </c>
      <c r="CE363" s="139">
        <v>2.0</v>
      </c>
      <c r="CF363" s="139">
        <v>0.0</v>
      </c>
      <c r="CG363" s="138">
        <v>50.0</v>
      </c>
      <c r="CH363" s="138">
        <v>1.0</v>
      </c>
      <c r="CI363" s="138">
        <v>40.0</v>
      </c>
      <c r="CJ363" s="139">
        <v>100.0</v>
      </c>
      <c r="CK363" s="138">
        <v>2.0</v>
      </c>
      <c r="CL363" s="139">
        <v>0.0</v>
      </c>
      <c r="CM363" s="139">
        <v>75.0</v>
      </c>
      <c r="CN363" s="139">
        <v>1.0</v>
      </c>
      <c r="CO363" s="139">
        <v>0.0</v>
      </c>
      <c r="CP363" s="139">
        <v>75.0</v>
      </c>
      <c r="CQ363" s="139">
        <v>1.0</v>
      </c>
      <c r="CR363" s="138">
        <v>30.0</v>
      </c>
      <c r="CS363" s="138">
        <v>90.0</v>
      </c>
      <c r="CT363" s="139">
        <v>1.0</v>
      </c>
      <c r="CU363" s="174" t="s">
        <v>1626</v>
      </c>
      <c r="CV363" s="138" t="s">
        <v>121</v>
      </c>
      <c r="CW363" s="138" t="s">
        <v>121</v>
      </c>
      <c r="CX363" s="138" t="s">
        <v>120</v>
      </c>
      <c r="CY363" s="138" t="s">
        <v>119</v>
      </c>
      <c r="CZ363" s="45" t="s">
        <v>1658</v>
      </c>
    </row>
    <row r="364" hidden="1" outlineLevel="1">
      <c r="A364" s="160" t="s">
        <v>142</v>
      </c>
      <c r="B364" s="52" t="s">
        <v>1654</v>
      </c>
      <c r="C364" s="52" t="s">
        <v>1659</v>
      </c>
      <c r="D364" s="52" t="s">
        <v>1660</v>
      </c>
      <c r="E364" s="52">
        <v>495.759377388</v>
      </c>
      <c r="F364" s="52">
        <v>521.350476575</v>
      </c>
      <c r="G364" s="52">
        <v>25.5910991869</v>
      </c>
      <c r="H364" s="52">
        <v>0.0516200002544</v>
      </c>
      <c r="I364" s="52">
        <v>295.169671185</v>
      </c>
      <c r="J364" s="52">
        <v>282.544475113</v>
      </c>
      <c r="K364" s="52">
        <v>105352.0</v>
      </c>
      <c r="L364" s="52">
        <v>111.1</v>
      </c>
      <c r="M364" s="52">
        <v>94826.2826283</v>
      </c>
      <c r="N364" s="52">
        <v>495.759377388</v>
      </c>
      <c r="O364" s="52">
        <v>561.301462914</v>
      </c>
      <c r="P364" s="52">
        <v>-65.542085526</v>
      </c>
      <c r="Q364" s="52">
        <v>58.8672008017</v>
      </c>
      <c r="R364" s="52">
        <v>2.16281266887</v>
      </c>
      <c r="S364" s="52">
        <v>6.77647583895</v>
      </c>
      <c r="T364" s="52">
        <v>32.8384848341</v>
      </c>
      <c r="U364" s="52">
        <v>136.349339342</v>
      </c>
      <c r="V364" s="52">
        <v>106.529126184</v>
      </c>
      <c r="W364" s="52">
        <v>101.721077012</v>
      </c>
      <c r="X364" s="52">
        <v>83.5083503108</v>
      </c>
      <c r="Y364" s="52">
        <v>25.873711197</v>
      </c>
      <c r="Z364" s="52">
        <v>352.972410728</v>
      </c>
      <c r="AA364" s="52">
        <v>142.78696666</v>
      </c>
      <c r="AB364" s="52">
        <v>94.0235276205</v>
      </c>
      <c r="AC364" s="52">
        <v>60.3516174709</v>
      </c>
      <c r="AD364" s="52">
        <v>401.735849768</v>
      </c>
      <c r="AE364" s="52">
        <v>9.97760723737</v>
      </c>
      <c r="AF364" s="52">
        <v>1.75052145778</v>
      </c>
      <c r="AG364" s="52">
        <v>12.8834306333</v>
      </c>
      <c r="AH364" s="52">
        <v>0.249513281592</v>
      </c>
      <c r="AI364" s="52">
        <v>8.81083753956</v>
      </c>
      <c r="AJ364" s="52" t="s">
        <v>125</v>
      </c>
      <c r="AK364" s="52" t="s">
        <v>109</v>
      </c>
      <c r="AL364" s="52" t="s">
        <v>297</v>
      </c>
      <c r="AM364" s="52">
        <v>87.9</v>
      </c>
      <c r="AN364" s="52">
        <v>0.189655570644</v>
      </c>
      <c r="AO364" s="52">
        <v>0.121735705311</v>
      </c>
      <c r="AP364" s="52">
        <v>0.810344429356</v>
      </c>
      <c r="AQ364" s="52">
        <v>0.0201259072293</v>
      </c>
      <c r="AR364" s="52">
        <v>0.00353099010856</v>
      </c>
      <c r="AS364" s="52">
        <v>0.0259872656392</v>
      </c>
      <c r="AT364" s="52">
        <v>5.03295132623E-4</v>
      </c>
      <c r="AU364" s="52">
        <v>0.017772407223</v>
      </c>
      <c r="AV364" s="52">
        <v>0.711983326645</v>
      </c>
      <c r="AW364" s="52">
        <v>0.288016673355</v>
      </c>
      <c r="AX364" s="52">
        <v>0.00436262583729</v>
      </c>
      <c r="AY364" s="52">
        <v>0.013668880808</v>
      </c>
      <c r="AZ364" s="52">
        <v>0.066238756808</v>
      </c>
      <c r="BA364" s="52">
        <v>0.275031286469</v>
      </c>
      <c r="BB364" s="52">
        <v>0.214880708349</v>
      </c>
      <c r="BC364" s="52">
        <v>0.205182355901</v>
      </c>
      <c r="BD364" s="52">
        <v>0.168445326745</v>
      </c>
      <c r="BE364" s="52">
        <v>0.0521900590834</v>
      </c>
      <c r="BF364" s="52">
        <v>0.569922603585</v>
      </c>
      <c r="BG364" s="52">
        <v>804.0</v>
      </c>
      <c r="BH364" s="52">
        <v>861.0</v>
      </c>
      <c r="BI364" s="53"/>
      <c r="BJ364" s="53"/>
      <c r="BK364" s="54"/>
      <c r="BL364" s="59"/>
      <c r="BM364" s="56"/>
      <c r="BN364" s="59"/>
      <c r="BO364" s="55"/>
      <c r="BP364" s="57"/>
      <c r="BQ364" s="53"/>
      <c r="BR364" s="53"/>
      <c r="BS364" s="53"/>
      <c r="BT364" s="53"/>
      <c r="BU364" s="53"/>
      <c r="BV364" s="53"/>
      <c r="BW364" s="53"/>
      <c r="BX364" s="53"/>
      <c r="BY364" s="53"/>
      <c r="BZ364" s="53"/>
      <c r="CA364" s="53"/>
      <c r="CB364" s="53"/>
      <c r="CC364" s="53"/>
      <c r="CD364" s="53"/>
      <c r="CE364" s="53"/>
      <c r="CF364" s="57"/>
      <c r="CG364" s="57"/>
      <c r="CH364" s="57"/>
      <c r="CI364" s="53"/>
      <c r="CJ364" s="53"/>
      <c r="CK364" s="53"/>
      <c r="CL364" s="57"/>
      <c r="CM364" s="57"/>
      <c r="CN364" s="57"/>
      <c r="CO364" s="53"/>
      <c r="CP364" s="53"/>
      <c r="CQ364" s="53"/>
      <c r="CR364" s="57"/>
      <c r="CS364" s="57"/>
      <c r="CT364" s="57"/>
      <c r="CU364" s="53"/>
      <c r="CV364" s="53"/>
      <c r="CW364" s="53"/>
      <c r="CX364" s="53"/>
      <c r="CY364" s="53"/>
      <c r="CZ364" s="53"/>
    </row>
    <row r="365" hidden="1" outlineLevel="1">
      <c r="A365" s="34" t="s">
        <v>105</v>
      </c>
      <c r="B365" s="4" t="s">
        <v>1661</v>
      </c>
      <c r="C365" s="4" t="s">
        <v>1661</v>
      </c>
      <c r="D365" s="4" t="s">
        <v>1662</v>
      </c>
      <c r="E365" s="4">
        <v>328.692861664</v>
      </c>
      <c r="F365" s="4">
        <v>345.177445294</v>
      </c>
      <c r="G365" s="4">
        <v>16.4845836299</v>
      </c>
      <c r="H365" s="4">
        <v>0.0501519368157</v>
      </c>
      <c r="I365" s="4">
        <v>159.743338824</v>
      </c>
      <c r="J365" s="4">
        <v>162.614260209</v>
      </c>
      <c r="K365" s="4">
        <v>86370.5032309</v>
      </c>
      <c r="L365" s="4">
        <v>111.1</v>
      </c>
      <c r="M365" s="4">
        <v>77741.2270305</v>
      </c>
      <c r="N365" s="4">
        <v>328.692861664</v>
      </c>
      <c r="O365" s="4">
        <v>367.591282497</v>
      </c>
      <c r="P365" s="4">
        <v>-38.8984208335</v>
      </c>
      <c r="Q365" s="4">
        <v>33.4753238617</v>
      </c>
      <c r="R365" s="4">
        <v>0.0117453960589</v>
      </c>
      <c r="S365" s="4">
        <v>0.630693975726</v>
      </c>
      <c r="T365" s="4">
        <v>9.1291808205</v>
      </c>
      <c r="U365" s="4">
        <v>84.0736010987</v>
      </c>
      <c r="V365" s="4">
        <v>80.6337280754</v>
      </c>
      <c r="W365" s="4">
        <v>65.3295580635</v>
      </c>
      <c r="X365" s="4">
        <v>66.7495922983</v>
      </c>
      <c r="Y365" s="4">
        <v>22.1347619356</v>
      </c>
      <c r="Z365" s="4">
        <v>235.720568219</v>
      </c>
      <c r="AA365" s="4">
        <v>92.9722934447</v>
      </c>
      <c r="AB365" s="4">
        <v>39.8318237621</v>
      </c>
      <c r="AC365" s="4">
        <v>20.6130502021</v>
      </c>
      <c r="AD365" s="4">
        <v>288.861037902</v>
      </c>
      <c r="AE365" s="4">
        <v>3.11108338045</v>
      </c>
      <c r="AF365" s="4">
        <v>1.25293680249</v>
      </c>
      <c r="AG365" s="4">
        <v>5.90947751619</v>
      </c>
      <c r="AH365" s="4">
        <v>0.203002615941</v>
      </c>
      <c r="AI365" s="4">
        <v>8.74227324493</v>
      </c>
      <c r="AJ365" s="4" t="s">
        <v>133</v>
      </c>
      <c r="AK365" s="4" t="s">
        <v>109</v>
      </c>
      <c r="AL365" s="4" t="s">
        <v>109</v>
      </c>
      <c r="AM365" s="4">
        <v>83.2</v>
      </c>
      <c r="AN365" s="4">
        <v>0.121182503205</v>
      </c>
      <c r="AO365" s="4">
        <v>0.062712193072</v>
      </c>
      <c r="AP365" s="4">
        <v>0.878817496795</v>
      </c>
      <c r="AQ365" s="4">
        <v>0.00946501656501</v>
      </c>
      <c r="AR365" s="4">
        <v>0.00381187713098</v>
      </c>
      <c r="AS365" s="4">
        <v>0.017978721796</v>
      </c>
      <c r="AT365" s="4">
        <v>6.17605794397E-4</v>
      </c>
      <c r="AU365" s="4">
        <v>0.0265970888467</v>
      </c>
      <c r="AV365" s="4">
        <v>0.717145383158</v>
      </c>
      <c r="AW365" s="4">
        <v>0.282854616842</v>
      </c>
      <c r="AX365" s="103">
        <v>3.57336511642E-5</v>
      </c>
      <c r="AY365" s="4">
        <v>0.00191879425836</v>
      </c>
      <c r="AZ365" s="4">
        <v>0.0277741986068</v>
      </c>
      <c r="BA365" s="4">
        <v>0.255781645738</v>
      </c>
      <c r="BB365" s="4">
        <v>0.24531633473</v>
      </c>
      <c r="BC365" s="4">
        <v>0.198755633855</v>
      </c>
      <c r="BD365" s="4">
        <v>0.203075880506</v>
      </c>
      <c r="BE365" s="4">
        <v>0.0673417786548</v>
      </c>
      <c r="BF365" s="4">
        <v>0.494730124002</v>
      </c>
      <c r="BG365" s="4">
        <v>191.0</v>
      </c>
      <c r="BH365" s="4">
        <v>221.0</v>
      </c>
      <c r="BI365" s="45" t="s">
        <v>1531</v>
      </c>
      <c r="BJ365" s="45" t="s">
        <v>1623</v>
      </c>
      <c r="BK365" s="7" t="s">
        <v>1663</v>
      </c>
      <c r="BL365" s="60"/>
      <c r="BM365" s="34" t="s">
        <v>1664</v>
      </c>
      <c r="BN365" s="60"/>
      <c r="BO365" s="61"/>
      <c r="BP365" s="130">
        <f>BS365+BV365+BY365+CB365+CE365+CH365+CK365+CN365+CQ365+CT365</f>
        <v>12</v>
      </c>
      <c r="BQ365" s="131">
        <v>0.0</v>
      </c>
      <c r="BR365" s="131">
        <v>70.0</v>
      </c>
      <c r="BS365" s="131">
        <v>0.0</v>
      </c>
      <c r="BT365" s="133">
        <v>0.0</v>
      </c>
      <c r="BU365" s="133">
        <v>80.0</v>
      </c>
      <c r="BV365" s="133">
        <v>1.0</v>
      </c>
      <c r="BW365" s="173">
        <v>40.0</v>
      </c>
      <c r="BX365" s="173">
        <v>100.0</v>
      </c>
      <c r="BY365" s="173">
        <v>2.0</v>
      </c>
      <c r="BZ365" s="137">
        <v>20.0</v>
      </c>
      <c r="CA365" s="136">
        <v>80.0</v>
      </c>
      <c r="CB365" s="136">
        <v>1.0</v>
      </c>
      <c r="CC365" s="139">
        <v>50.0</v>
      </c>
      <c r="CD365" s="139">
        <v>100.0</v>
      </c>
      <c r="CE365" s="139">
        <v>2.0</v>
      </c>
      <c r="CF365" s="139">
        <v>0.0</v>
      </c>
      <c r="CG365" s="139">
        <v>35.0</v>
      </c>
      <c r="CH365" s="139">
        <v>2.0</v>
      </c>
      <c r="CI365" s="139">
        <v>30.0</v>
      </c>
      <c r="CJ365" s="139">
        <v>100.0</v>
      </c>
      <c r="CK365" s="139">
        <v>1.0</v>
      </c>
      <c r="CL365" s="139">
        <v>0.0</v>
      </c>
      <c r="CM365" s="139">
        <v>75.0</v>
      </c>
      <c r="CN365" s="139">
        <v>1.0</v>
      </c>
      <c r="CO365" s="139">
        <v>0.0</v>
      </c>
      <c r="CP365" s="139">
        <v>75.0</v>
      </c>
      <c r="CQ365" s="139">
        <v>1.0</v>
      </c>
      <c r="CR365" s="139">
        <v>20.0</v>
      </c>
      <c r="CS365" s="138">
        <v>85.0</v>
      </c>
      <c r="CT365" s="139">
        <v>1.0</v>
      </c>
      <c r="CU365" s="174" t="s">
        <v>1626</v>
      </c>
      <c r="CV365" s="138" t="s">
        <v>121</v>
      </c>
      <c r="CW365" s="138" t="s">
        <v>121</v>
      </c>
      <c r="CX365" s="138" t="s">
        <v>120</v>
      </c>
      <c r="CY365" s="138" t="s">
        <v>119</v>
      </c>
      <c r="CZ365" s="45" t="s">
        <v>1658</v>
      </c>
    </row>
    <row r="366" hidden="1" outlineLevel="1">
      <c r="A366" s="160" t="s">
        <v>142</v>
      </c>
      <c r="B366" s="52" t="s">
        <v>1661</v>
      </c>
      <c r="C366" s="52" t="s">
        <v>1665</v>
      </c>
      <c r="D366" s="52" t="s">
        <v>1666</v>
      </c>
      <c r="E366" s="52">
        <v>137.102340034</v>
      </c>
      <c r="F366" s="52">
        <v>138.800155682</v>
      </c>
      <c r="G366" s="52">
        <v>1.69781564753</v>
      </c>
      <c r="H366" s="52">
        <v>0.0123835643294</v>
      </c>
      <c r="I366" s="52">
        <v>66.0810250695</v>
      </c>
      <c r="J366" s="52">
        <v>72.671664567</v>
      </c>
      <c r="K366" s="52">
        <v>54496.0</v>
      </c>
      <c r="L366" s="52">
        <v>111.1</v>
      </c>
      <c r="M366" s="52">
        <v>49051.3051305</v>
      </c>
      <c r="N366" s="52">
        <v>137.102340034</v>
      </c>
      <c r="O366" s="52">
        <v>157.62187745</v>
      </c>
      <c r="P366" s="52">
        <v>-20.5195374152</v>
      </c>
      <c r="Q366" s="52">
        <v>15.2462982127</v>
      </c>
      <c r="R366" s="52">
        <v>0.161039433885</v>
      </c>
      <c r="S366" s="52">
        <v>3.36382047282</v>
      </c>
      <c r="T366" s="52">
        <v>10.8952493413</v>
      </c>
      <c r="U366" s="52">
        <v>42.1032732215</v>
      </c>
      <c r="V366" s="52">
        <v>27.9520843844</v>
      </c>
      <c r="W366" s="52">
        <v>24.0983738863</v>
      </c>
      <c r="X366" s="52">
        <v>23.4031725952</v>
      </c>
      <c r="Y366" s="52">
        <v>5.12532669898</v>
      </c>
      <c r="Z366" s="52">
        <v>103.858027528</v>
      </c>
      <c r="AA366" s="52">
        <v>33.2443125063</v>
      </c>
      <c r="AB366" s="52">
        <v>32.9571314014</v>
      </c>
      <c r="AC366" s="52">
        <v>18.9987228084</v>
      </c>
      <c r="AD366" s="52">
        <v>104.145208633</v>
      </c>
      <c r="AE366" s="52">
        <v>4.53068732839</v>
      </c>
      <c r="AF366" s="52">
        <v>0.499013888901</v>
      </c>
      <c r="AG366" s="52">
        <v>3.04453355795</v>
      </c>
      <c r="AH366" s="52">
        <v>0.0530826539122</v>
      </c>
      <c r="AI366" s="52">
        <v>5.83109116387</v>
      </c>
      <c r="AJ366" s="52" t="s">
        <v>125</v>
      </c>
      <c r="AK366" s="52" t="s">
        <v>109</v>
      </c>
      <c r="AL366" s="52" t="s">
        <v>297</v>
      </c>
      <c r="AM366" s="52">
        <v>87.9</v>
      </c>
      <c r="AN366" s="52">
        <v>0.240383434689</v>
      </c>
      <c r="AO366" s="52">
        <v>0.138573293523</v>
      </c>
      <c r="AP366" s="52">
        <v>0.759616565311</v>
      </c>
      <c r="AQ366" s="52">
        <v>0.0330460247961</v>
      </c>
      <c r="AR366" s="52">
        <v>0.00363971824825</v>
      </c>
      <c r="AS366" s="52">
        <v>0.0222062844236</v>
      </c>
      <c r="AT366" s="52">
        <v>3.87175404146E-4</v>
      </c>
      <c r="AU366" s="52">
        <v>0.0425309382933</v>
      </c>
      <c r="AV366" s="52">
        <v>0.757521917584</v>
      </c>
      <c r="AW366" s="52">
        <v>0.242478082416</v>
      </c>
      <c r="AX366" s="52">
        <v>0.00117459289057</v>
      </c>
      <c r="AY366" s="52">
        <v>0.0245351061986</v>
      </c>
      <c r="AZ366" s="52">
        <v>0.0794680042557</v>
      </c>
      <c r="BA366" s="52">
        <v>0.307093760843</v>
      </c>
      <c r="BB366" s="52">
        <v>0.203877514981</v>
      </c>
      <c r="BC366" s="52">
        <v>0.175769238368</v>
      </c>
      <c r="BD366" s="52">
        <v>0.170698564221</v>
      </c>
      <c r="BE366" s="52">
        <v>0.0373832182419</v>
      </c>
      <c r="BF366" s="52">
        <v>0.530054151874</v>
      </c>
      <c r="BG366" s="52">
        <v>506.0</v>
      </c>
      <c r="BH366" s="52">
        <v>590.0</v>
      </c>
      <c r="BI366" s="53"/>
      <c r="BJ366" s="53"/>
      <c r="BK366" s="54"/>
      <c r="BL366" s="59"/>
      <c r="BM366" s="56"/>
      <c r="BN366" s="59"/>
      <c r="BO366" s="55"/>
      <c r="BP366" s="57"/>
      <c r="BQ366" s="53"/>
      <c r="BR366" s="53"/>
      <c r="BS366" s="53"/>
      <c r="BT366" s="53"/>
      <c r="BU366" s="53"/>
      <c r="BV366" s="53"/>
      <c r="BW366" s="53"/>
      <c r="BX366" s="53"/>
      <c r="BY366" s="53"/>
      <c r="BZ366" s="53"/>
      <c r="CA366" s="53"/>
      <c r="CB366" s="53"/>
      <c r="CC366" s="53"/>
      <c r="CD366" s="53"/>
      <c r="CE366" s="53"/>
      <c r="CF366" s="57"/>
      <c r="CG366" s="57"/>
      <c r="CH366" s="57"/>
      <c r="CI366" s="53"/>
      <c r="CJ366" s="53"/>
      <c r="CK366" s="53"/>
      <c r="CL366" s="57"/>
      <c r="CM366" s="57"/>
      <c r="CN366" s="57"/>
      <c r="CO366" s="53"/>
      <c r="CP366" s="53"/>
      <c r="CQ366" s="53"/>
      <c r="CR366" s="57"/>
      <c r="CS366" s="57"/>
      <c r="CT366" s="57"/>
      <c r="CU366" s="53"/>
      <c r="CV366" s="53"/>
      <c r="CW366" s="53"/>
      <c r="CX366" s="53"/>
      <c r="CY366" s="53"/>
      <c r="CZ366" s="53"/>
    </row>
    <row r="367" hidden="1" outlineLevel="1">
      <c r="A367" s="34" t="s">
        <v>105</v>
      </c>
      <c r="B367" s="4" t="s">
        <v>1667</v>
      </c>
      <c r="C367" s="4" t="s">
        <v>1667</v>
      </c>
      <c r="D367" s="4" t="s">
        <v>1668</v>
      </c>
      <c r="E367" s="4">
        <v>32.3182568707</v>
      </c>
      <c r="F367" s="4">
        <v>35.1324350342</v>
      </c>
      <c r="G367" s="4">
        <v>2.81417816351</v>
      </c>
      <c r="H367" s="4">
        <v>0.0870770405336</v>
      </c>
      <c r="I367" s="4">
        <v>8.59313809225</v>
      </c>
      <c r="J367" s="4">
        <v>9.01438153059</v>
      </c>
      <c r="K367" s="4">
        <v>73819.2</v>
      </c>
      <c r="L367" s="4">
        <v>111.1</v>
      </c>
      <c r="M367" s="4">
        <v>66443.9243924</v>
      </c>
      <c r="N367" s="4">
        <v>32.3182568707</v>
      </c>
      <c r="O367" s="4">
        <v>30.7114906637</v>
      </c>
      <c r="P367" s="4">
        <v>1.60676620699</v>
      </c>
      <c r="Q367" s="4">
        <v>2.62895560628</v>
      </c>
      <c r="R367" s="4">
        <v>0.0025997438798</v>
      </c>
      <c r="S367" s="4">
        <v>0.32595061212</v>
      </c>
      <c r="T367" s="4">
        <v>1.5700541536</v>
      </c>
      <c r="U367" s="4">
        <v>9.80598640881</v>
      </c>
      <c r="V367" s="4">
        <v>8.05683574051</v>
      </c>
      <c r="W367" s="4">
        <v>5.80378478236</v>
      </c>
      <c r="X367" s="4">
        <v>4.79429182333</v>
      </c>
      <c r="Y367" s="4">
        <v>1.9587536061</v>
      </c>
      <c r="Z367" s="4">
        <v>27.7725266993</v>
      </c>
      <c r="AA367" s="4">
        <v>4.5457301714</v>
      </c>
      <c r="AB367" s="4">
        <v>8.19890822716</v>
      </c>
      <c r="AC367" s="4">
        <v>3.49612650248</v>
      </c>
      <c r="AD367" s="4">
        <v>24.1193486436</v>
      </c>
      <c r="AE367" s="4">
        <v>0.83095963046</v>
      </c>
      <c r="AF367" s="4">
        <v>0.022886221204</v>
      </c>
      <c r="AG367" s="4">
        <v>2.25848974357</v>
      </c>
      <c r="AH367" s="4">
        <v>0.0291464117201</v>
      </c>
      <c r="AI367" s="4">
        <v>1.56129971773</v>
      </c>
      <c r="AJ367" s="4" t="s">
        <v>133</v>
      </c>
      <c r="AK367" s="4" t="s">
        <v>109</v>
      </c>
      <c r="AL367" s="4" t="s">
        <v>109</v>
      </c>
      <c r="AM367" s="4">
        <v>84.6</v>
      </c>
      <c r="AN367" s="4">
        <v>0.253692773715</v>
      </c>
      <c r="AO367" s="4">
        <v>0.10817806531</v>
      </c>
      <c r="AP367" s="4">
        <v>0.746307226285</v>
      </c>
      <c r="AQ367" s="4">
        <v>0.0257117713305</v>
      </c>
      <c r="AR367" s="4">
        <v>7.08151472883E-4</v>
      </c>
      <c r="AS367" s="4">
        <v>0.0698827833632</v>
      </c>
      <c r="AT367" s="4">
        <v>9.01855933526E-4</v>
      </c>
      <c r="AU367" s="4">
        <v>0.0483101463045</v>
      </c>
      <c r="AV367" s="4">
        <v>0.859344822043</v>
      </c>
      <c r="AW367" s="4">
        <v>0.140655177957</v>
      </c>
      <c r="AX367" s="103">
        <v>8.04419585562E-5</v>
      </c>
      <c r="AY367" s="4">
        <v>0.0100856495269</v>
      </c>
      <c r="AZ367" s="4">
        <v>0.0485810283605</v>
      </c>
      <c r="BA367" s="4">
        <v>0.303419409284</v>
      </c>
      <c r="BB367" s="4">
        <v>0.249296729485</v>
      </c>
      <c r="BC367" s="4">
        <v>0.17958223445</v>
      </c>
      <c r="BD367" s="4">
        <v>0.148346237933</v>
      </c>
      <c r="BE367" s="4">
        <v>0.0606082690023</v>
      </c>
      <c r="BF367" s="4">
        <v>0.278925363043</v>
      </c>
      <c r="BG367" s="4">
        <v>201.0</v>
      </c>
      <c r="BH367" s="4">
        <v>193.0</v>
      </c>
      <c r="BI367" s="45" t="s">
        <v>1531</v>
      </c>
      <c r="BJ367" s="45" t="s">
        <v>1532</v>
      </c>
      <c r="BK367" s="7" t="s">
        <v>1669</v>
      </c>
      <c r="BL367" s="60"/>
      <c r="BM367" s="34" t="s">
        <v>1670</v>
      </c>
      <c r="BN367" s="60"/>
      <c r="BO367" s="61"/>
      <c r="BP367" s="130">
        <f t="shared" ref="BP367:BP368" si="41">BS367+BV367+BY367+CB367+CE367+CH367+CK367+CN367+CQ367+CT367</f>
        <v>12</v>
      </c>
      <c r="BQ367" s="131">
        <v>0.0</v>
      </c>
      <c r="BR367" s="131">
        <v>70.0</v>
      </c>
      <c r="BS367" s="131">
        <v>1.0</v>
      </c>
      <c r="BT367" s="132">
        <v>20.0</v>
      </c>
      <c r="BU367" s="133">
        <v>80.0</v>
      </c>
      <c r="BV367" s="133">
        <v>1.0</v>
      </c>
      <c r="BW367" s="173">
        <v>40.0</v>
      </c>
      <c r="BX367" s="173">
        <v>100.0</v>
      </c>
      <c r="BY367" s="173">
        <v>2.0</v>
      </c>
      <c r="BZ367" s="136">
        <v>30.0</v>
      </c>
      <c r="CA367" s="136">
        <v>100.0</v>
      </c>
      <c r="CB367" s="136">
        <v>1.0</v>
      </c>
      <c r="CC367" s="139">
        <v>50.0</v>
      </c>
      <c r="CD367" s="139">
        <v>100.0</v>
      </c>
      <c r="CE367" s="139">
        <v>2.0</v>
      </c>
      <c r="CF367" s="139">
        <v>0.0</v>
      </c>
      <c r="CG367" s="139">
        <v>75.0</v>
      </c>
      <c r="CH367" s="139">
        <v>1.0</v>
      </c>
      <c r="CI367" s="138">
        <v>20.0</v>
      </c>
      <c r="CJ367" s="138">
        <v>90.0</v>
      </c>
      <c r="CK367" s="139">
        <v>1.0</v>
      </c>
      <c r="CL367" s="139">
        <v>0.0</v>
      </c>
      <c r="CM367" s="139">
        <v>70.0</v>
      </c>
      <c r="CN367" s="139">
        <v>1.0</v>
      </c>
      <c r="CO367" s="139">
        <v>0.0</v>
      </c>
      <c r="CP367" s="139">
        <v>75.0</v>
      </c>
      <c r="CQ367" s="139">
        <v>1.0</v>
      </c>
      <c r="CR367" s="138">
        <v>20.0</v>
      </c>
      <c r="CS367" s="138">
        <v>100.0</v>
      </c>
      <c r="CT367" s="139">
        <v>1.0</v>
      </c>
      <c r="CU367" s="174" t="s">
        <v>1535</v>
      </c>
      <c r="CV367" s="138" t="s">
        <v>121</v>
      </c>
      <c r="CW367" s="138" t="s">
        <v>121</v>
      </c>
      <c r="CX367" s="138" t="s">
        <v>120</v>
      </c>
      <c r="CY367" s="138" t="s">
        <v>119</v>
      </c>
      <c r="CZ367" s="45" t="s">
        <v>1658</v>
      </c>
    </row>
    <row r="368" hidden="1" outlineLevel="1">
      <c r="A368" s="34" t="s">
        <v>105</v>
      </c>
      <c r="B368" s="4" t="s">
        <v>1671</v>
      </c>
      <c r="C368" s="4" t="s">
        <v>1671</v>
      </c>
      <c r="D368" s="4" t="s">
        <v>1672</v>
      </c>
      <c r="E368" s="4">
        <v>1017.82631145</v>
      </c>
      <c r="F368" s="4">
        <v>1055.94111338</v>
      </c>
      <c r="G368" s="4">
        <v>38.1148019282</v>
      </c>
      <c r="H368" s="4">
        <v>0.0374472554889</v>
      </c>
      <c r="I368" s="4">
        <v>487.079560996</v>
      </c>
      <c r="J368" s="4">
        <v>500.406951468</v>
      </c>
      <c r="K368" s="4">
        <v>82464.468959</v>
      </c>
      <c r="L368" s="4">
        <v>111.1</v>
      </c>
      <c r="M368" s="4">
        <v>74225.4446076</v>
      </c>
      <c r="N368" s="4">
        <v>1017.82631145</v>
      </c>
      <c r="O368" s="4">
        <v>1046.03900656</v>
      </c>
      <c r="P368" s="4">
        <v>-28.21269511</v>
      </c>
      <c r="Q368" s="4">
        <v>104.546370723</v>
      </c>
      <c r="R368" s="4">
        <v>2.39989036588</v>
      </c>
      <c r="S368" s="4">
        <v>17.5168528624</v>
      </c>
      <c r="T368" s="4">
        <v>54.0462038742</v>
      </c>
      <c r="U368" s="4">
        <v>340.15475275</v>
      </c>
      <c r="V368" s="4">
        <v>258.613602686</v>
      </c>
      <c r="W368" s="4">
        <v>148.901902881</v>
      </c>
      <c r="X368" s="4">
        <v>134.703103925</v>
      </c>
      <c r="Y368" s="4">
        <v>61.4900021071</v>
      </c>
      <c r="Z368" s="4">
        <v>570.081361386</v>
      </c>
      <c r="AA368" s="4">
        <v>447.744950066</v>
      </c>
      <c r="AB368" s="4">
        <v>233.249955664</v>
      </c>
      <c r="AC368" s="4">
        <v>112.867738303</v>
      </c>
      <c r="AD368" s="4">
        <v>784.576355788</v>
      </c>
      <c r="AE368" s="4">
        <v>31.2883383132</v>
      </c>
      <c r="AF368" s="4">
        <v>4.90660710458</v>
      </c>
      <c r="AG368" s="4">
        <v>31.7091809648</v>
      </c>
      <c r="AH368" s="4">
        <v>1.36149847441</v>
      </c>
      <c r="AI368" s="4">
        <v>51.1165925041</v>
      </c>
      <c r="AJ368" s="4" t="s">
        <v>133</v>
      </c>
      <c r="AK368" s="4" t="s">
        <v>109</v>
      </c>
      <c r="AL368" s="4" t="s">
        <v>109</v>
      </c>
      <c r="AM368" s="4">
        <v>86.6</v>
      </c>
      <c r="AN368" s="4">
        <v>0.229164792695</v>
      </c>
      <c r="AO368" s="4">
        <v>0.110890961486</v>
      </c>
      <c r="AP368" s="4">
        <v>0.770835207305</v>
      </c>
      <c r="AQ368" s="4">
        <v>0.0307403512379</v>
      </c>
      <c r="AR368" s="4">
        <v>0.00482067229877</v>
      </c>
      <c r="AS368" s="4">
        <v>0.0311538232094</v>
      </c>
      <c r="AT368" s="4">
        <v>0.00133765305444</v>
      </c>
      <c r="AU368" s="4">
        <v>0.0502213314089</v>
      </c>
      <c r="AV368" s="4">
        <v>0.56009689961</v>
      </c>
      <c r="AW368" s="4">
        <v>0.43990310039</v>
      </c>
      <c r="AX368" s="4">
        <v>0.00235785844685</v>
      </c>
      <c r="AY368" s="4">
        <v>0.0172100609557</v>
      </c>
      <c r="AZ368" s="4">
        <v>0.0530996332735</v>
      </c>
      <c r="BA368" s="4">
        <v>0.334197248511</v>
      </c>
      <c r="BB368" s="4">
        <v>0.254084218276</v>
      </c>
      <c r="BC368" s="4">
        <v>0.146294020115</v>
      </c>
      <c r="BD368" s="4">
        <v>0.132343900339</v>
      </c>
      <c r="BE368" s="4">
        <v>0.0604130600823</v>
      </c>
      <c r="BF368" s="4">
        <v>0.491642774251</v>
      </c>
      <c r="BG368" s="4">
        <v>218.0</v>
      </c>
      <c r="BH368" s="4">
        <v>198.0</v>
      </c>
      <c r="BI368" s="45" t="s">
        <v>1531</v>
      </c>
      <c r="BJ368" s="45" t="s">
        <v>1623</v>
      </c>
      <c r="BK368" s="7" t="s">
        <v>1673</v>
      </c>
      <c r="BL368" s="60"/>
      <c r="BM368" s="34" t="s">
        <v>1674</v>
      </c>
      <c r="BN368" s="60"/>
      <c r="BO368" s="61"/>
      <c r="BP368" s="172">
        <f t="shared" si="41"/>
        <v>12</v>
      </c>
      <c r="BQ368" s="131">
        <v>0.0</v>
      </c>
      <c r="BR368" s="131">
        <v>80.0</v>
      </c>
      <c r="BS368" s="131">
        <v>1.0</v>
      </c>
      <c r="BT368" s="133">
        <v>30.0</v>
      </c>
      <c r="BU368" s="133">
        <v>100.0</v>
      </c>
      <c r="BV368" s="132">
        <v>1.0</v>
      </c>
      <c r="BW368" s="175">
        <v>30.0</v>
      </c>
      <c r="BX368" s="173">
        <v>85.0</v>
      </c>
      <c r="BY368" s="175">
        <v>2.0</v>
      </c>
      <c r="BZ368" s="136">
        <v>20.0</v>
      </c>
      <c r="CA368" s="136">
        <v>80.0</v>
      </c>
      <c r="CB368" s="136">
        <v>1.0</v>
      </c>
      <c r="CC368" s="139">
        <v>40.0</v>
      </c>
      <c r="CD368" s="139">
        <v>100.0</v>
      </c>
      <c r="CE368" s="139">
        <v>2.0</v>
      </c>
      <c r="CF368" s="139">
        <v>0.0</v>
      </c>
      <c r="CG368" s="139">
        <v>40.0</v>
      </c>
      <c r="CH368" s="139">
        <v>2.0</v>
      </c>
      <c r="CI368" s="139">
        <v>0.0</v>
      </c>
      <c r="CJ368" s="139">
        <v>75.0</v>
      </c>
      <c r="CK368" s="139">
        <v>1.0</v>
      </c>
      <c r="CL368" s="139">
        <v>50.0</v>
      </c>
      <c r="CM368" s="139">
        <v>100.0</v>
      </c>
      <c r="CN368" s="138">
        <v>2.0</v>
      </c>
      <c r="CO368" s="139">
        <v>0.0</v>
      </c>
      <c r="CP368" s="139">
        <v>100.0</v>
      </c>
      <c r="CQ368" s="139">
        <v>0.0</v>
      </c>
      <c r="CR368" s="139">
        <v>0.0</v>
      </c>
      <c r="CS368" s="139">
        <v>100.0</v>
      </c>
      <c r="CT368" s="139">
        <v>0.0</v>
      </c>
      <c r="CU368" s="174" t="s">
        <v>1626</v>
      </c>
      <c r="CV368" s="138" t="s">
        <v>120</v>
      </c>
      <c r="CW368" s="138" t="s">
        <v>119</v>
      </c>
      <c r="CX368" s="138" t="s">
        <v>119</v>
      </c>
      <c r="CY368" s="138" t="s">
        <v>120</v>
      </c>
      <c r="CZ368" s="45" t="s">
        <v>195</v>
      </c>
    </row>
    <row r="369" hidden="1" outlineLevel="1">
      <c r="A369" s="160" t="s">
        <v>142</v>
      </c>
      <c r="B369" s="52" t="s">
        <v>1671</v>
      </c>
      <c r="C369" s="52" t="s">
        <v>1675</v>
      </c>
      <c r="D369" s="52" t="s">
        <v>1676</v>
      </c>
      <c r="E369" s="52">
        <v>442.475410422</v>
      </c>
      <c r="F369" s="52">
        <v>509.98810994</v>
      </c>
      <c r="G369" s="52">
        <v>67.5126995177</v>
      </c>
      <c r="H369" s="52">
        <v>0.152579551151</v>
      </c>
      <c r="I369" s="52">
        <v>311.033750585</v>
      </c>
      <c r="J369" s="52">
        <v>247.816614252</v>
      </c>
      <c r="K369" s="52">
        <v>49813.4728779</v>
      </c>
      <c r="L369" s="52">
        <v>111.1</v>
      </c>
      <c r="M369" s="52">
        <v>44836.609251</v>
      </c>
      <c r="N369" s="52">
        <v>442.475410422</v>
      </c>
      <c r="O369" s="52">
        <v>457.200950422</v>
      </c>
      <c r="P369" s="52">
        <v>-14.7255400003</v>
      </c>
      <c r="Q369" s="52">
        <v>73.8438990244</v>
      </c>
      <c r="R369" s="52">
        <v>7.63527096476</v>
      </c>
      <c r="S369" s="52">
        <v>96.363738125</v>
      </c>
      <c r="T369" s="52">
        <v>54.04727201</v>
      </c>
      <c r="U369" s="52">
        <v>131.146948472</v>
      </c>
      <c r="V369" s="52">
        <v>57.1070263388</v>
      </c>
      <c r="W369" s="52">
        <v>46.307047473</v>
      </c>
      <c r="X369" s="52">
        <v>36.2024774987</v>
      </c>
      <c r="Y369" s="52">
        <v>13.66562954</v>
      </c>
      <c r="Z369" s="52">
        <v>220.553673281</v>
      </c>
      <c r="AA369" s="52">
        <v>221.921737141</v>
      </c>
      <c r="AB369" s="52">
        <v>129.443426477</v>
      </c>
      <c r="AC369" s="52">
        <v>50.0519896263</v>
      </c>
      <c r="AD369" s="52">
        <v>313.031983945</v>
      </c>
      <c r="AE369" s="52">
        <v>10.3625100269</v>
      </c>
      <c r="AF369" s="52">
        <v>1.75284605826</v>
      </c>
      <c r="AG369" s="52">
        <v>35.7608869171</v>
      </c>
      <c r="AH369" s="52">
        <v>0.503712772435</v>
      </c>
      <c r="AI369" s="52">
        <v>31.0114810764</v>
      </c>
      <c r="AJ369" s="52" t="s">
        <v>133</v>
      </c>
      <c r="AK369" s="52" t="s">
        <v>109</v>
      </c>
      <c r="AL369" s="52" t="s">
        <v>109</v>
      </c>
      <c r="AM369" s="52">
        <v>83.7</v>
      </c>
      <c r="AN369" s="52">
        <v>0.292543774023</v>
      </c>
      <c r="AO369" s="52">
        <v>0.1131181269</v>
      </c>
      <c r="AP369" s="52">
        <v>0.707456225977</v>
      </c>
      <c r="AQ369" s="52">
        <v>0.0234194031642</v>
      </c>
      <c r="AR369" s="52">
        <v>0.00396145416666</v>
      </c>
      <c r="AS369" s="52">
        <v>0.0808200547981</v>
      </c>
      <c r="AT369" s="52">
        <v>0.00113839720936</v>
      </c>
      <c r="AU369" s="52">
        <v>0.0700863377849</v>
      </c>
      <c r="AV369" s="52">
        <v>0.498454079223</v>
      </c>
      <c r="AW369" s="52">
        <v>0.501545920777</v>
      </c>
      <c r="AX369" s="52">
        <v>0.0172558085374</v>
      </c>
      <c r="AY369" s="52">
        <v>0.217783261748</v>
      </c>
      <c r="AZ369" s="52">
        <v>0.122147515403</v>
      </c>
      <c r="BA369" s="52">
        <v>0.296393755185</v>
      </c>
      <c r="BB369" s="52">
        <v>0.12906259872</v>
      </c>
      <c r="BC369" s="52">
        <v>0.104654510471</v>
      </c>
      <c r="BD369" s="52">
        <v>0.0818180550738</v>
      </c>
      <c r="BE369" s="52">
        <v>0.0308844948625</v>
      </c>
      <c r="BF369" s="52">
        <v>0.560068669162</v>
      </c>
      <c r="BG369" s="52">
        <v>2759.0</v>
      </c>
      <c r="BH369" s="52">
        <v>2472.0</v>
      </c>
      <c r="BI369" s="53"/>
      <c r="BJ369" s="53"/>
      <c r="BK369" s="54"/>
      <c r="BL369" s="59"/>
      <c r="BM369" s="56"/>
      <c r="BN369" s="59"/>
      <c r="BO369" s="55"/>
      <c r="BP369" s="57"/>
      <c r="BQ369" s="53"/>
      <c r="BR369" s="53"/>
      <c r="BS369" s="53"/>
      <c r="BT369" s="53"/>
      <c r="BU369" s="53"/>
      <c r="BV369" s="53"/>
      <c r="BW369" s="53"/>
      <c r="BX369" s="53"/>
      <c r="BY369" s="53"/>
      <c r="BZ369" s="53"/>
      <c r="CA369" s="53"/>
      <c r="CB369" s="53"/>
      <c r="CC369" s="53"/>
      <c r="CD369" s="53"/>
      <c r="CE369" s="53"/>
      <c r="CF369" s="57"/>
      <c r="CG369" s="57"/>
      <c r="CH369" s="57"/>
      <c r="CI369" s="53"/>
      <c r="CJ369" s="53"/>
      <c r="CK369" s="53"/>
      <c r="CL369" s="57"/>
      <c r="CM369" s="57"/>
      <c r="CN369" s="57"/>
      <c r="CO369" s="53"/>
      <c r="CP369" s="53"/>
      <c r="CQ369" s="53"/>
      <c r="CR369" s="57"/>
      <c r="CS369" s="57"/>
      <c r="CT369" s="57"/>
      <c r="CU369" s="53"/>
      <c r="CV369" s="53"/>
      <c r="CW369" s="53"/>
      <c r="CX369" s="53"/>
      <c r="CY369" s="53"/>
      <c r="CZ369" s="53"/>
    </row>
    <row r="370" hidden="1" outlineLevel="1">
      <c r="A370" s="160" t="s">
        <v>142</v>
      </c>
      <c r="B370" s="52" t="s">
        <v>1671</v>
      </c>
      <c r="C370" s="52" t="s">
        <v>1677</v>
      </c>
      <c r="D370" s="52" t="s">
        <v>1678</v>
      </c>
      <c r="E370" s="52">
        <v>245.951984165</v>
      </c>
      <c r="F370" s="52">
        <v>257.690409391</v>
      </c>
      <c r="G370" s="52">
        <v>11.7384252261</v>
      </c>
      <c r="H370" s="52">
        <v>0.0477264912739</v>
      </c>
      <c r="I370" s="52">
        <v>149.997869662</v>
      </c>
      <c r="J370" s="52">
        <v>161.685866336</v>
      </c>
      <c r="K370" s="52">
        <v>80464.6724077</v>
      </c>
      <c r="L370" s="52">
        <v>111.1</v>
      </c>
      <c r="M370" s="52">
        <v>72425.4477117</v>
      </c>
      <c r="N370" s="52">
        <v>245.951984165</v>
      </c>
      <c r="O370" s="52">
        <v>275.491958187</v>
      </c>
      <c r="P370" s="52">
        <v>-29.5399740215</v>
      </c>
      <c r="Q370" s="52">
        <v>25.8226605806</v>
      </c>
      <c r="R370" s="52">
        <v>1.50039216073</v>
      </c>
      <c r="S370" s="52">
        <v>3.97423433442</v>
      </c>
      <c r="T370" s="52">
        <v>15.7658405483</v>
      </c>
      <c r="U370" s="52">
        <v>91.1263219768</v>
      </c>
      <c r="V370" s="52">
        <v>57.4187387013</v>
      </c>
      <c r="W370" s="52">
        <v>32.19390039</v>
      </c>
      <c r="X370" s="52">
        <v>24.9695028128</v>
      </c>
      <c r="Y370" s="52">
        <v>19.0030532411</v>
      </c>
      <c r="Z370" s="52">
        <v>100.455416865</v>
      </c>
      <c r="AA370" s="52">
        <v>145.4965673</v>
      </c>
      <c r="AB370" s="52">
        <v>50.365125454</v>
      </c>
      <c r="AC370" s="52">
        <v>26.0277431292</v>
      </c>
      <c r="AD370" s="52">
        <v>195.586858711</v>
      </c>
      <c r="AE370" s="52">
        <v>6.19036480518</v>
      </c>
      <c r="AF370" s="52">
        <v>1.47093193147</v>
      </c>
      <c r="AG370" s="52">
        <v>7.97671870424</v>
      </c>
      <c r="AH370" s="52">
        <v>0.337713054813</v>
      </c>
      <c r="AI370" s="52">
        <v>8.36165382905</v>
      </c>
      <c r="AJ370" s="52" t="s">
        <v>179</v>
      </c>
      <c r="AK370" s="52" t="s">
        <v>109</v>
      </c>
      <c r="AL370" s="52" t="s">
        <v>109</v>
      </c>
      <c r="AM370" s="52">
        <v>81.8</v>
      </c>
      <c r="AN370" s="52">
        <v>0.204776251856</v>
      </c>
      <c r="AO370" s="52">
        <v>0.105824489351</v>
      </c>
      <c r="AP370" s="52">
        <v>0.795223748144</v>
      </c>
      <c r="AQ370" s="52">
        <v>0.0251689972179</v>
      </c>
      <c r="AR370" s="52">
        <v>0.00598056541994</v>
      </c>
      <c r="AS370" s="52">
        <v>0.0324320160755</v>
      </c>
      <c r="AT370" s="52">
        <v>0.00137308530346</v>
      </c>
      <c r="AU370" s="52">
        <v>0.0339970984883</v>
      </c>
      <c r="AV370" s="52">
        <v>0.408435074049</v>
      </c>
      <c r="AW370" s="52">
        <v>0.591564925951</v>
      </c>
      <c r="AX370" s="52">
        <v>0.00610034582896</v>
      </c>
      <c r="AY370" s="52">
        <v>0.016158578057</v>
      </c>
      <c r="AZ370" s="52">
        <v>0.0641012944123</v>
      </c>
      <c r="BA370" s="52">
        <v>0.370504520571</v>
      </c>
      <c r="BB370" s="52">
        <v>0.233455074153</v>
      </c>
      <c r="BC370" s="52">
        <v>0.130895062706</v>
      </c>
      <c r="BD370" s="52">
        <v>0.101521859632</v>
      </c>
      <c r="BE370" s="52">
        <v>0.0772632646391</v>
      </c>
      <c r="BF370" s="52">
        <v>0.657387932383</v>
      </c>
      <c r="BG370" s="52">
        <v>1748.0</v>
      </c>
      <c r="BH370" s="52">
        <v>1605.0</v>
      </c>
      <c r="BI370" s="53"/>
      <c r="BJ370" s="53"/>
      <c r="BK370" s="54"/>
      <c r="BL370" s="59"/>
      <c r="BM370" s="56"/>
      <c r="BN370" s="59"/>
      <c r="BO370" s="55"/>
      <c r="BP370" s="57"/>
      <c r="BQ370" s="53"/>
      <c r="BR370" s="53"/>
      <c r="BS370" s="53"/>
      <c r="BT370" s="53"/>
      <c r="BU370" s="53"/>
      <c r="BV370" s="53"/>
      <c r="BW370" s="53"/>
      <c r="BX370" s="53"/>
      <c r="BY370" s="53"/>
      <c r="BZ370" s="53"/>
      <c r="CA370" s="53"/>
      <c r="CB370" s="53"/>
      <c r="CC370" s="53"/>
      <c r="CD370" s="53"/>
      <c r="CE370" s="53"/>
      <c r="CF370" s="57"/>
      <c r="CG370" s="57"/>
      <c r="CH370" s="57"/>
      <c r="CI370" s="53"/>
      <c r="CJ370" s="53"/>
      <c r="CK370" s="53"/>
      <c r="CL370" s="57"/>
      <c r="CM370" s="57"/>
      <c r="CN370" s="57"/>
      <c r="CO370" s="53"/>
      <c r="CP370" s="53"/>
      <c r="CQ370" s="53"/>
      <c r="CR370" s="57"/>
      <c r="CS370" s="57"/>
      <c r="CT370" s="57"/>
      <c r="CU370" s="53"/>
      <c r="CV370" s="53"/>
      <c r="CW370" s="53"/>
      <c r="CX370" s="53"/>
      <c r="CY370" s="53"/>
      <c r="CZ370" s="53"/>
    </row>
    <row r="371" hidden="1" outlineLevel="1">
      <c r="A371" s="160" t="s">
        <v>142</v>
      </c>
      <c r="B371" s="52" t="s">
        <v>1671</v>
      </c>
      <c r="C371" s="52" t="s">
        <v>1679</v>
      </c>
      <c r="D371" s="52" t="s">
        <v>1680</v>
      </c>
      <c r="E371" s="52">
        <v>1197.95725094</v>
      </c>
      <c r="F371" s="52">
        <v>1309.75603709</v>
      </c>
      <c r="G371" s="52">
        <v>111.798786144</v>
      </c>
      <c r="H371" s="52">
        <v>0.0933245206005</v>
      </c>
      <c r="I371" s="52">
        <v>1092.99969786</v>
      </c>
      <c r="J371" s="52">
        <v>994.848924004</v>
      </c>
      <c r="K371" s="52">
        <v>56302.4675011</v>
      </c>
      <c r="L371" s="52">
        <v>111.1</v>
      </c>
      <c r="M371" s="52">
        <v>50677.2884798</v>
      </c>
      <c r="N371" s="52">
        <v>1197.95725094</v>
      </c>
      <c r="O371" s="52">
        <v>1212.85141951</v>
      </c>
      <c r="P371" s="52">
        <v>-14.8941685663</v>
      </c>
      <c r="Q371" s="52">
        <v>178.902070989</v>
      </c>
      <c r="R371" s="52">
        <v>24.0551471161</v>
      </c>
      <c r="S371" s="52">
        <v>160.133426059</v>
      </c>
      <c r="T371" s="52">
        <v>148.812935773</v>
      </c>
      <c r="U371" s="52">
        <v>352.537591203</v>
      </c>
      <c r="V371" s="52">
        <v>183.039051139</v>
      </c>
      <c r="W371" s="52">
        <v>150.061054502</v>
      </c>
      <c r="X371" s="52">
        <v>123.625968013</v>
      </c>
      <c r="Y371" s="52">
        <v>55.6920771369</v>
      </c>
      <c r="Z371" s="52">
        <v>595.770334644</v>
      </c>
      <c r="AA371" s="52">
        <v>602.186916298</v>
      </c>
      <c r="AB371" s="52">
        <v>340.097352024</v>
      </c>
      <c r="AC371" s="52">
        <v>155.165075907</v>
      </c>
      <c r="AD371" s="52">
        <v>857.859898917</v>
      </c>
      <c r="AE371" s="52">
        <v>39.4439132552</v>
      </c>
      <c r="AF371" s="52">
        <v>6.90759762904</v>
      </c>
      <c r="AG371" s="52">
        <v>80.1570098354</v>
      </c>
      <c r="AH371" s="52">
        <v>1.88581143992</v>
      </c>
      <c r="AI371" s="52">
        <v>56.5379439575</v>
      </c>
      <c r="AJ371" s="52" t="s">
        <v>125</v>
      </c>
      <c r="AK371" s="52" t="s">
        <v>109</v>
      </c>
      <c r="AL371" s="52" t="s">
        <v>109</v>
      </c>
      <c r="AM371" s="52">
        <v>86.8</v>
      </c>
      <c r="AN371" s="52">
        <v>0.283897736549</v>
      </c>
      <c r="AO371" s="52">
        <v>0.12952471867</v>
      </c>
      <c r="AP371" s="52">
        <v>0.716102263451</v>
      </c>
      <c r="AQ371" s="52">
        <v>0.0329259773036</v>
      </c>
      <c r="AR371" s="52">
        <v>0.00576614701702</v>
      </c>
      <c r="AS371" s="52">
        <v>0.0669114108808</v>
      </c>
      <c r="AT371" s="52">
        <v>0.00157418926129</v>
      </c>
      <c r="AU371" s="52">
        <v>0.0471952934156</v>
      </c>
      <c r="AV371" s="52">
        <v>0.497321865346</v>
      </c>
      <c r="AW371" s="52">
        <v>0.502678134654</v>
      </c>
      <c r="AX371" s="52">
        <v>0.0200801381662</v>
      </c>
      <c r="AY371" s="52">
        <v>0.133672070463</v>
      </c>
      <c r="AZ371" s="52">
        <v>0.124222242201</v>
      </c>
      <c r="BA371" s="52">
        <v>0.294282280044</v>
      </c>
      <c r="BB371" s="52">
        <v>0.152792640134</v>
      </c>
      <c r="BC371" s="52">
        <v>0.125264114712</v>
      </c>
      <c r="BD371" s="52">
        <v>0.103197311854</v>
      </c>
      <c r="BE371" s="52">
        <v>0.0464892024262</v>
      </c>
      <c r="BF371" s="52">
        <v>0.830454445033</v>
      </c>
      <c r="BG371" s="52">
        <v>206.0</v>
      </c>
      <c r="BH371" s="52">
        <v>194.0</v>
      </c>
      <c r="BI371" s="53"/>
      <c r="BJ371" s="53"/>
      <c r="BK371" s="54"/>
      <c r="BL371" s="59"/>
      <c r="BM371" s="56"/>
      <c r="BN371" s="59"/>
      <c r="BO371" s="55"/>
      <c r="BP371" s="57"/>
      <c r="BQ371" s="53"/>
      <c r="BR371" s="53"/>
      <c r="BS371" s="53"/>
      <c r="BT371" s="53"/>
      <c r="BU371" s="53"/>
      <c r="BV371" s="53"/>
      <c r="BW371" s="53"/>
      <c r="BX371" s="53"/>
      <c r="BY371" s="53"/>
      <c r="BZ371" s="53"/>
      <c r="CA371" s="53"/>
      <c r="CB371" s="53"/>
      <c r="CC371" s="53"/>
      <c r="CD371" s="53"/>
      <c r="CE371" s="53"/>
      <c r="CF371" s="57"/>
      <c r="CG371" s="57"/>
      <c r="CH371" s="57"/>
      <c r="CI371" s="53"/>
      <c r="CJ371" s="53"/>
      <c r="CK371" s="53"/>
      <c r="CL371" s="57"/>
      <c r="CM371" s="57"/>
      <c r="CN371" s="57"/>
      <c r="CO371" s="53"/>
      <c r="CP371" s="53"/>
      <c r="CQ371" s="53"/>
      <c r="CR371" s="57"/>
      <c r="CS371" s="57"/>
      <c r="CT371" s="57"/>
      <c r="CU371" s="53"/>
      <c r="CV371" s="53"/>
      <c r="CW371" s="53"/>
      <c r="CX371" s="53"/>
      <c r="CY371" s="53"/>
      <c r="CZ371" s="53"/>
    </row>
    <row r="372" hidden="1" outlineLevel="1">
      <c r="A372" s="34" t="s">
        <v>105</v>
      </c>
      <c r="B372" s="4" t="s">
        <v>1681</v>
      </c>
      <c r="C372" s="4" t="s">
        <v>1681</v>
      </c>
      <c r="D372" s="4" t="s">
        <v>1682</v>
      </c>
      <c r="E372" s="4">
        <v>36.8784496491</v>
      </c>
      <c r="F372" s="4">
        <v>41.6861218744</v>
      </c>
      <c r="G372" s="4">
        <v>4.80767222531</v>
      </c>
      <c r="H372" s="4">
        <v>0.130365356219</v>
      </c>
      <c r="I372" s="4">
        <v>21.5419223783</v>
      </c>
      <c r="J372" s="4">
        <v>15.1243590784</v>
      </c>
      <c r="K372" s="4">
        <v>102464.434035</v>
      </c>
      <c r="L372" s="4">
        <v>111.1</v>
      </c>
      <c r="M372" s="4">
        <v>92227.2133526</v>
      </c>
      <c r="N372" s="4">
        <v>36.8784496491</v>
      </c>
      <c r="O372" s="4">
        <v>25.7847896048</v>
      </c>
      <c r="P372" s="4">
        <v>11.0936600442</v>
      </c>
      <c r="Q372" s="4">
        <v>4.92362802335</v>
      </c>
      <c r="R372" s="4">
        <v>0.0578102191477</v>
      </c>
      <c r="S372" s="4">
        <v>0.516735016733</v>
      </c>
      <c r="T372" s="4">
        <v>2.04663349747</v>
      </c>
      <c r="U372" s="4">
        <v>13.0509074086</v>
      </c>
      <c r="V372" s="4">
        <v>9.63006883191</v>
      </c>
      <c r="W372" s="4">
        <v>5.54319390187</v>
      </c>
      <c r="X372" s="4">
        <v>3.85928467145</v>
      </c>
      <c r="Y372" s="4">
        <v>2.17381610189</v>
      </c>
      <c r="Z372" s="4">
        <v>18.9644725604</v>
      </c>
      <c r="AA372" s="4">
        <v>17.9139770887</v>
      </c>
      <c r="AB372" s="4">
        <v>7.47688961159</v>
      </c>
      <c r="AC372" s="4">
        <v>3.36512045949</v>
      </c>
      <c r="AD372" s="4">
        <v>29.4015600375</v>
      </c>
      <c r="AE372" s="4">
        <v>0.838848382364</v>
      </c>
      <c r="AF372" s="4">
        <v>0.177989200374</v>
      </c>
      <c r="AG372" s="4">
        <v>1.53131528463</v>
      </c>
      <c r="AH372" s="4">
        <v>0.0757717744009</v>
      </c>
      <c r="AI372" s="4">
        <v>1.48784451032</v>
      </c>
      <c r="AJ372" s="4" t="s">
        <v>179</v>
      </c>
      <c r="AK372" s="4" t="s">
        <v>109</v>
      </c>
      <c r="AL372" s="4" t="s">
        <v>109</v>
      </c>
      <c r="AM372" s="4">
        <v>84.1</v>
      </c>
      <c r="AN372" s="4">
        <v>0.202744141436</v>
      </c>
      <c r="AO372" s="4">
        <v>0.0912489676631</v>
      </c>
      <c r="AP372" s="4">
        <v>0.797255858564</v>
      </c>
      <c r="AQ372" s="4">
        <v>0.022746302796</v>
      </c>
      <c r="AR372" s="4">
        <v>0.00482637426649</v>
      </c>
      <c r="AS372" s="4">
        <v>0.0415233096621</v>
      </c>
      <c r="AT372" s="4">
        <v>0.00205463556961</v>
      </c>
      <c r="AU372" s="4">
        <v>0.0403445514786</v>
      </c>
      <c r="AV372" s="4">
        <v>0.514242673997</v>
      </c>
      <c r="AW372" s="4">
        <v>0.485757326003</v>
      </c>
      <c r="AX372" s="4">
        <v>0.00156758810899</v>
      </c>
      <c r="AY372" s="4">
        <v>0.014011842191</v>
      </c>
      <c r="AZ372" s="4">
        <v>0.0554967336466</v>
      </c>
      <c r="BA372" s="4">
        <v>0.353889806453</v>
      </c>
      <c r="BB372" s="4">
        <v>0.261129980342</v>
      </c>
      <c r="BC372" s="4">
        <v>0.150309840967</v>
      </c>
      <c r="BD372" s="4">
        <v>0.104648777489</v>
      </c>
      <c r="BE372" s="4">
        <v>0.0589454308026</v>
      </c>
      <c r="BF372" s="4">
        <v>0.410113744539</v>
      </c>
      <c r="BG372" s="4">
        <v>1378.0</v>
      </c>
      <c r="BH372" s="4">
        <v>1340.0</v>
      </c>
      <c r="BI372" s="45" t="s">
        <v>1531</v>
      </c>
      <c r="BJ372" s="45" t="s">
        <v>1623</v>
      </c>
      <c r="BK372" s="7" t="s">
        <v>1683</v>
      </c>
      <c r="BL372" s="60"/>
      <c r="BM372" s="34" t="s">
        <v>1684</v>
      </c>
      <c r="BN372" s="60"/>
      <c r="BO372" s="61"/>
      <c r="BP372" s="172">
        <f t="shared" ref="BP372:BP375" si="42">BS372+BV372+BY372+CB372+CE372+CH372+CK372+CN372+CQ372+CT372</f>
        <v>11</v>
      </c>
      <c r="BQ372" s="131">
        <v>0.0</v>
      </c>
      <c r="BR372" s="131">
        <v>80.0</v>
      </c>
      <c r="BS372" s="131">
        <v>1.0</v>
      </c>
      <c r="BT372" s="133">
        <v>30.0</v>
      </c>
      <c r="BU372" s="133">
        <v>100.0</v>
      </c>
      <c r="BV372" s="132">
        <v>1.0</v>
      </c>
      <c r="BW372" s="175">
        <v>30.0</v>
      </c>
      <c r="BX372" s="173">
        <v>85.0</v>
      </c>
      <c r="BY372" s="175">
        <v>1.0</v>
      </c>
      <c r="BZ372" s="136">
        <v>20.0</v>
      </c>
      <c r="CA372" s="136">
        <v>80.0</v>
      </c>
      <c r="CB372" s="136">
        <v>1.0</v>
      </c>
      <c r="CC372" s="139">
        <v>40.0</v>
      </c>
      <c r="CD372" s="139">
        <v>100.0</v>
      </c>
      <c r="CE372" s="139">
        <v>2.0</v>
      </c>
      <c r="CF372" s="139">
        <v>0.0</v>
      </c>
      <c r="CG372" s="139">
        <v>40.0</v>
      </c>
      <c r="CH372" s="139">
        <v>2.0</v>
      </c>
      <c r="CI372" s="139">
        <v>0.0</v>
      </c>
      <c r="CJ372" s="139">
        <v>75.0</v>
      </c>
      <c r="CK372" s="139">
        <v>1.0</v>
      </c>
      <c r="CL372" s="139">
        <v>50.0</v>
      </c>
      <c r="CM372" s="139">
        <v>100.0</v>
      </c>
      <c r="CN372" s="138">
        <v>2.0</v>
      </c>
      <c r="CO372" s="139">
        <v>0.0</v>
      </c>
      <c r="CP372" s="139">
        <v>100.0</v>
      </c>
      <c r="CQ372" s="139">
        <v>0.0</v>
      </c>
      <c r="CR372" s="139">
        <v>0.0</v>
      </c>
      <c r="CS372" s="139">
        <v>100.0</v>
      </c>
      <c r="CT372" s="139">
        <v>0.0</v>
      </c>
      <c r="CU372" s="174" t="s">
        <v>1626</v>
      </c>
      <c r="CV372" s="138" t="s">
        <v>120</v>
      </c>
      <c r="CW372" s="138" t="s">
        <v>119</v>
      </c>
      <c r="CX372" s="138" t="s">
        <v>119</v>
      </c>
      <c r="CY372" s="138" t="s">
        <v>120</v>
      </c>
      <c r="CZ372" s="45" t="s">
        <v>1685</v>
      </c>
    </row>
    <row r="373" hidden="1" outlineLevel="1">
      <c r="A373" s="34" t="s">
        <v>105</v>
      </c>
      <c r="B373" s="4" t="s">
        <v>1686</v>
      </c>
      <c r="C373" s="4" t="s">
        <v>1686</v>
      </c>
      <c r="D373" s="4" t="s">
        <v>1687</v>
      </c>
      <c r="E373" s="4">
        <v>301.248776457</v>
      </c>
      <c r="F373" s="4">
        <v>323.00070441</v>
      </c>
      <c r="G373" s="4">
        <v>21.7519279522</v>
      </c>
      <c r="H373" s="4">
        <v>0.0722058632338</v>
      </c>
      <c r="I373" s="4">
        <v>152.234497739</v>
      </c>
      <c r="J373" s="4">
        <v>148.361654448</v>
      </c>
      <c r="K373" s="4">
        <v>58440.6337803</v>
      </c>
      <c r="L373" s="4">
        <v>111.1</v>
      </c>
      <c r="M373" s="4">
        <v>52601.8305854</v>
      </c>
      <c r="N373" s="4">
        <v>301.248776457</v>
      </c>
      <c r="O373" s="4">
        <v>324.469418169</v>
      </c>
      <c r="P373" s="4">
        <v>-23.220641711</v>
      </c>
      <c r="Q373" s="4">
        <v>33.7797417985</v>
      </c>
      <c r="R373" s="4">
        <v>0.366608718265</v>
      </c>
      <c r="S373" s="4">
        <v>3.1145621854</v>
      </c>
      <c r="T373" s="4">
        <v>14.8758486599</v>
      </c>
      <c r="U373" s="4">
        <v>99.6940460897</v>
      </c>
      <c r="V373" s="4">
        <v>76.7270874882</v>
      </c>
      <c r="W373" s="4">
        <v>46.4736259065</v>
      </c>
      <c r="X373" s="4">
        <v>38.4027850806</v>
      </c>
      <c r="Y373" s="4">
        <v>21.5942123289</v>
      </c>
      <c r="Z373" s="4">
        <v>154.603803058</v>
      </c>
      <c r="AA373" s="4">
        <v>146.6449734</v>
      </c>
      <c r="AB373" s="4">
        <v>51.2792263713</v>
      </c>
      <c r="AC373" s="4">
        <v>24.734294244</v>
      </c>
      <c r="AD373" s="4">
        <v>249.969550086</v>
      </c>
      <c r="AE373" s="4">
        <v>6.53884331726</v>
      </c>
      <c r="AF373" s="4">
        <v>1.54659152197</v>
      </c>
      <c r="AG373" s="4">
        <v>8.03258579737</v>
      </c>
      <c r="AH373" s="4">
        <v>0.379866962314</v>
      </c>
      <c r="AI373" s="4">
        <v>10.0470445284</v>
      </c>
      <c r="AJ373" s="4" t="s">
        <v>179</v>
      </c>
      <c r="AK373" s="4" t="s">
        <v>109</v>
      </c>
      <c r="AL373" s="4" t="s">
        <v>109</v>
      </c>
      <c r="AM373" s="4">
        <v>78.7</v>
      </c>
      <c r="AN373" s="4">
        <v>0.170222189694</v>
      </c>
      <c r="AO373" s="4">
        <v>0.0821058745362</v>
      </c>
      <c r="AP373" s="4">
        <v>0.829777810306</v>
      </c>
      <c r="AQ373" s="4">
        <v>0.0217057921169</v>
      </c>
      <c r="AR373" s="4">
        <v>0.00513393461762</v>
      </c>
      <c r="AS373" s="4">
        <v>0.0266642935179</v>
      </c>
      <c r="AT373" s="4">
        <v>0.00126097429102</v>
      </c>
      <c r="AU373" s="4">
        <v>0.0333513206145</v>
      </c>
      <c r="AV373" s="4">
        <v>0.513209729433</v>
      </c>
      <c r="AW373" s="4">
        <v>0.486790270567</v>
      </c>
      <c r="AX373" s="4">
        <v>0.00121696334364</v>
      </c>
      <c r="AY373" s="4">
        <v>0.0103388376279</v>
      </c>
      <c r="AZ373" s="4">
        <v>0.0493806110511</v>
      </c>
      <c r="BA373" s="4">
        <v>0.330935936942</v>
      </c>
      <c r="BB373" s="4">
        <v>0.254696760566</v>
      </c>
      <c r="BC373" s="4">
        <v>0.15426992419</v>
      </c>
      <c r="BD373" s="4">
        <v>0.12747864251</v>
      </c>
      <c r="BE373" s="4">
        <v>0.0716823237684</v>
      </c>
      <c r="BF373" s="4">
        <v>0.492488820012</v>
      </c>
      <c r="BG373" s="4">
        <v>1055.0</v>
      </c>
      <c r="BH373" s="4">
        <v>1112.0</v>
      </c>
      <c r="BI373" s="45" t="s">
        <v>1531</v>
      </c>
      <c r="BJ373" s="45" t="s">
        <v>1623</v>
      </c>
      <c r="BK373" s="7" t="s">
        <v>1688</v>
      </c>
      <c r="BL373" s="60"/>
      <c r="BM373" s="34" t="s">
        <v>1689</v>
      </c>
      <c r="BN373" s="60"/>
      <c r="BO373" s="61"/>
      <c r="BP373" s="130">
        <f t="shared" si="42"/>
        <v>11</v>
      </c>
      <c r="BQ373" s="131">
        <v>0.0</v>
      </c>
      <c r="BR373" s="131">
        <v>70.0</v>
      </c>
      <c r="BS373" s="131">
        <v>1.0</v>
      </c>
      <c r="BT373" s="133">
        <v>0.0</v>
      </c>
      <c r="BU373" s="133">
        <v>80.0</v>
      </c>
      <c r="BV373" s="133">
        <v>1.0</v>
      </c>
      <c r="BW373" s="173">
        <v>40.0</v>
      </c>
      <c r="BX373" s="173">
        <v>100.0</v>
      </c>
      <c r="BY373" s="175">
        <v>1.0</v>
      </c>
      <c r="BZ373" s="136">
        <v>30.0</v>
      </c>
      <c r="CA373" s="136">
        <v>100.0</v>
      </c>
      <c r="CB373" s="136">
        <v>1.0</v>
      </c>
      <c r="CC373" s="139">
        <v>50.0</v>
      </c>
      <c r="CD373" s="139">
        <v>100.0</v>
      </c>
      <c r="CE373" s="139">
        <v>2.0</v>
      </c>
      <c r="CF373" s="139">
        <v>0.0</v>
      </c>
      <c r="CG373" s="139">
        <v>35.0</v>
      </c>
      <c r="CH373" s="139">
        <v>2.0</v>
      </c>
      <c r="CI373" s="138">
        <v>30.0</v>
      </c>
      <c r="CJ373" s="138">
        <v>90.0</v>
      </c>
      <c r="CK373" s="139">
        <v>1.0</v>
      </c>
      <c r="CL373" s="138">
        <v>20.0</v>
      </c>
      <c r="CM373" s="138">
        <v>80.0</v>
      </c>
      <c r="CN373" s="139">
        <v>1.0</v>
      </c>
      <c r="CO373" s="139">
        <v>0.0</v>
      </c>
      <c r="CP373" s="139">
        <v>75.0</v>
      </c>
      <c r="CQ373" s="139">
        <v>1.0</v>
      </c>
      <c r="CR373" s="139">
        <v>0.0</v>
      </c>
      <c r="CS373" s="139">
        <v>100.0</v>
      </c>
      <c r="CT373" s="139">
        <v>0.0</v>
      </c>
      <c r="CU373" s="174" t="s">
        <v>1626</v>
      </c>
      <c r="CV373" s="138" t="s">
        <v>120</v>
      </c>
      <c r="CW373" s="138" t="s">
        <v>120</v>
      </c>
      <c r="CX373" s="138" t="s">
        <v>120</v>
      </c>
      <c r="CY373" s="138" t="s">
        <v>119</v>
      </c>
      <c r="CZ373" s="45" t="s">
        <v>1690</v>
      </c>
    </row>
    <row r="374" hidden="1" outlineLevel="1">
      <c r="A374" s="34" t="s">
        <v>105</v>
      </c>
      <c r="B374" s="4" t="s">
        <v>1691</v>
      </c>
      <c r="C374" s="4" t="s">
        <v>1691</v>
      </c>
      <c r="D374" s="4" t="s">
        <v>1692</v>
      </c>
      <c r="E374" s="4">
        <v>110.998804829</v>
      </c>
      <c r="F374" s="4">
        <v>120.520809688</v>
      </c>
      <c r="G374" s="4">
        <v>9.52200485919</v>
      </c>
      <c r="H374" s="4">
        <v>0.0857847512308</v>
      </c>
      <c r="I374" s="4">
        <v>35.4954952674</v>
      </c>
      <c r="J374" s="4">
        <v>37.8008847532</v>
      </c>
      <c r="K374" s="4">
        <v>83695.8380203</v>
      </c>
      <c r="L374" s="4">
        <v>111.1</v>
      </c>
      <c r="M374" s="4">
        <v>75333.787597</v>
      </c>
      <c r="N374" s="4">
        <v>110.998804829</v>
      </c>
      <c r="O374" s="4">
        <v>121.371842423</v>
      </c>
      <c r="P374" s="4">
        <v>-10.3730375941</v>
      </c>
      <c r="Q374" s="4">
        <v>12.6015889221</v>
      </c>
      <c r="R374" s="4">
        <v>0.171844020923</v>
      </c>
      <c r="S374" s="4">
        <v>1.14253658744</v>
      </c>
      <c r="T374" s="4">
        <v>4.78490211868</v>
      </c>
      <c r="U374" s="4">
        <v>33.5729919808</v>
      </c>
      <c r="V374" s="4">
        <v>27.0838254</v>
      </c>
      <c r="W374" s="4">
        <v>18.7409914552</v>
      </c>
      <c r="X374" s="4">
        <v>15.8338902197</v>
      </c>
      <c r="Y374" s="4">
        <v>9.66782304643</v>
      </c>
      <c r="Z374" s="4">
        <v>47.509023097</v>
      </c>
      <c r="AA374" s="4">
        <v>63.4897817322</v>
      </c>
      <c r="AB374" s="4">
        <v>22.5554345592</v>
      </c>
      <c r="AC374" s="4">
        <v>9.52810297306</v>
      </c>
      <c r="AD374" s="4">
        <v>88.44337027</v>
      </c>
      <c r="AE374" s="4">
        <v>3.93408451789</v>
      </c>
      <c r="AF374" s="4">
        <v>0.738384071708</v>
      </c>
      <c r="AG374" s="4">
        <v>2.2758979258</v>
      </c>
      <c r="AH374" s="4">
        <v>0.16034314258</v>
      </c>
      <c r="AI374" s="4">
        <v>5.91862192817</v>
      </c>
      <c r="AJ374" s="4" t="s">
        <v>179</v>
      </c>
      <c r="AK374" s="4" t="s">
        <v>109</v>
      </c>
      <c r="AL374" s="4" t="s">
        <v>109</v>
      </c>
      <c r="AM374" s="4">
        <v>105.3</v>
      </c>
      <c r="AN374" s="4">
        <v>0.203204301109</v>
      </c>
      <c r="AO374" s="4">
        <v>0.0858396897851</v>
      </c>
      <c r="AP374" s="4">
        <v>0.796795698891</v>
      </c>
      <c r="AQ374" s="4">
        <v>0.0354425844849</v>
      </c>
      <c r="AR374" s="4">
        <v>0.00665218038018</v>
      </c>
      <c r="AS374" s="4">
        <v>0.0205038056879</v>
      </c>
      <c r="AT374" s="4">
        <v>0.00144454836993</v>
      </c>
      <c r="AU374" s="4">
        <v>0.0533214924006</v>
      </c>
      <c r="AV374" s="4">
        <v>0.428013825645</v>
      </c>
      <c r="AW374" s="4">
        <v>0.571986174355</v>
      </c>
      <c r="AX374" s="4">
        <v>0.00154816100216</v>
      </c>
      <c r="AY374" s="4">
        <v>0.0102932332397</v>
      </c>
      <c r="AZ374" s="4">
        <v>0.043107690448</v>
      </c>
      <c r="BA374" s="4">
        <v>0.302462643922</v>
      </c>
      <c r="BB374" s="4">
        <v>0.244001054261</v>
      </c>
      <c r="BC374" s="4">
        <v>0.168839578805</v>
      </c>
      <c r="BD374" s="4">
        <v>0.142649195584</v>
      </c>
      <c r="BE374" s="4">
        <v>0.0870984427382</v>
      </c>
      <c r="BF374" s="4">
        <v>0.340552178119</v>
      </c>
      <c r="BG374" s="4">
        <v>1922.0</v>
      </c>
      <c r="BH374" s="4">
        <v>1885.0</v>
      </c>
      <c r="BI374" s="45" t="s">
        <v>1531</v>
      </c>
      <c r="BJ374" s="45" t="s">
        <v>1623</v>
      </c>
      <c r="BK374" s="7" t="s">
        <v>1693</v>
      </c>
      <c r="BL374" s="60"/>
      <c r="BM374" s="34" t="s">
        <v>1694</v>
      </c>
      <c r="BN374" s="60"/>
      <c r="BO374" s="61"/>
      <c r="BP374" s="130">
        <f t="shared" si="42"/>
        <v>11</v>
      </c>
      <c r="BQ374" s="131">
        <v>0.0</v>
      </c>
      <c r="BR374" s="131">
        <v>70.0</v>
      </c>
      <c r="BS374" s="131">
        <v>1.0</v>
      </c>
      <c r="BT374" s="133">
        <v>0.0</v>
      </c>
      <c r="BU374" s="132">
        <v>70.0</v>
      </c>
      <c r="BV374" s="133">
        <v>1.0</v>
      </c>
      <c r="BW374" s="173">
        <v>50.0</v>
      </c>
      <c r="BX374" s="173">
        <v>100.0</v>
      </c>
      <c r="BY374" s="175">
        <v>1.0</v>
      </c>
      <c r="BZ374" s="136">
        <v>40.0</v>
      </c>
      <c r="CA374" s="136">
        <v>100.0</v>
      </c>
      <c r="CB374" s="136">
        <v>1.0</v>
      </c>
      <c r="CC374" s="139">
        <v>50.0</v>
      </c>
      <c r="CD374" s="139">
        <v>100.0</v>
      </c>
      <c r="CE374" s="139">
        <v>2.0</v>
      </c>
      <c r="CF374" s="139">
        <v>0.0</v>
      </c>
      <c r="CG374" s="139">
        <v>30.0</v>
      </c>
      <c r="CH374" s="139">
        <v>2.0</v>
      </c>
      <c r="CI374" s="139">
        <v>20.0</v>
      </c>
      <c r="CJ374" s="139">
        <v>75.0</v>
      </c>
      <c r="CK374" s="139">
        <v>1.0</v>
      </c>
      <c r="CL374" s="139">
        <v>0.0</v>
      </c>
      <c r="CM374" s="139">
        <v>75.0</v>
      </c>
      <c r="CN374" s="139">
        <v>1.0</v>
      </c>
      <c r="CO374" s="139">
        <v>0.0</v>
      </c>
      <c r="CP374" s="139">
        <v>75.0</v>
      </c>
      <c r="CQ374" s="139">
        <v>1.0</v>
      </c>
      <c r="CR374" s="139">
        <v>0.0</v>
      </c>
      <c r="CS374" s="139">
        <v>100.0</v>
      </c>
      <c r="CT374" s="139">
        <v>0.0</v>
      </c>
      <c r="CU374" s="174" t="s">
        <v>1626</v>
      </c>
      <c r="CV374" s="138" t="s">
        <v>120</v>
      </c>
      <c r="CW374" s="138" t="s">
        <v>119</v>
      </c>
      <c r="CX374" s="138" t="s">
        <v>119</v>
      </c>
      <c r="CY374" s="138" t="s">
        <v>119</v>
      </c>
      <c r="CZ374" s="45" t="s">
        <v>1695</v>
      </c>
    </row>
    <row r="375" hidden="1" outlineLevel="1">
      <c r="A375" s="34" t="s">
        <v>105</v>
      </c>
      <c r="B375" s="4" t="s">
        <v>1696</v>
      </c>
      <c r="C375" s="4" t="s">
        <v>1696</v>
      </c>
      <c r="D375" s="4" t="s">
        <v>1697</v>
      </c>
      <c r="E375" s="4">
        <v>101.683379452</v>
      </c>
      <c r="F375" s="4">
        <v>107.936306079</v>
      </c>
      <c r="G375" s="4">
        <v>6.25292662701</v>
      </c>
      <c r="H375" s="4">
        <v>0.0614940874378</v>
      </c>
      <c r="I375" s="4">
        <v>48.1397270884</v>
      </c>
      <c r="J375" s="4">
        <v>46.1426120036</v>
      </c>
      <c r="K375" s="4">
        <v>131547.2343</v>
      </c>
      <c r="L375" s="4">
        <v>111.1</v>
      </c>
      <c r="M375" s="4">
        <v>118404.351305</v>
      </c>
      <c r="N375" s="4">
        <v>101.683379452</v>
      </c>
      <c r="O375" s="4">
        <v>97.3219854228</v>
      </c>
      <c r="P375" s="4">
        <v>4.36139402948</v>
      </c>
      <c r="Q375" s="4">
        <v>11.1444314461</v>
      </c>
      <c r="R375" s="4">
        <v>0.266576224207</v>
      </c>
      <c r="S375" s="4">
        <v>1.57733634097</v>
      </c>
      <c r="T375" s="4">
        <v>5.06533748612</v>
      </c>
      <c r="U375" s="4">
        <v>33.6276543068</v>
      </c>
      <c r="V375" s="4">
        <v>26.1630945119</v>
      </c>
      <c r="W375" s="4">
        <v>14.7922446787</v>
      </c>
      <c r="X375" s="4">
        <v>14.3145077899</v>
      </c>
      <c r="Y375" s="4">
        <v>5.87662811374</v>
      </c>
      <c r="Z375" s="4">
        <v>60.3664983111</v>
      </c>
      <c r="AA375" s="4">
        <v>41.3168811412</v>
      </c>
      <c r="AB375" s="4">
        <v>23.1816757736</v>
      </c>
      <c r="AC375" s="4">
        <v>11.2783486601</v>
      </c>
      <c r="AD375" s="4">
        <v>78.5017036787</v>
      </c>
      <c r="AE375" s="4">
        <v>3.49801418347</v>
      </c>
      <c r="AF375" s="4">
        <v>0.329494367198</v>
      </c>
      <c r="AG375" s="4">
        <v>2.94428286394</v>
      </c>
      <c r="AH375" s="4">
        <v>0.0673317559609</v>
      </c>
      <c r="AI375" s="4">
        <v>5.06420394296</v>
      </c>
      <c r="AJ375" s="4" t="s">
        <v>179</v>
      </c>
      <c r="AK375" s="4" t="s">
        <v>109</v>
      </c>
      <c r="AL375" s="4" t="s">
        <v>109</v>
      </c>
      <c r="AM375" s="4">
        <v>89.2</v>
      </c>
      <c r="AN375" s="4">
        <v>0.227979005994</v>
      </c>
      <c r="AO375" s="4">
        <v>0.110916343663</v>
      </c>
      <c r="AP375" s="4">
        <v>0.772020994006</v>
      </c>
      <c r="AQ375" s="4">
        <v>0.0344010417662</v>
      </c>
      <c r="AR375" s="4">
        <v>0.00324039551963</v>
      </c>
      <c r="AS375" s="4">
        <v>0.0289553993956</v>
      </c>
      <c r="AT375" s="4">
        <v>6.62170713873E-4</v>
      </c>
      <c r="AU375" s="4">
        <v>0.0498036549359</v>
      </c>
      <c r="AV375" s="4">
        <v>0.593671243385</v>
      </c>
      <c r="AW375" s="4">
        <v>0.406328756615</v>
      </c>
      <c r="AX375" s="4">
        <v>0.00262163025701</v>
      </c>
      <c r="AY375" s="4">
        <v>0.0155122336557</v>
      </c>
      <c r="AZ375" s="4">
        <v>0.0498148027082</v>
      </c>
      <c r="BA375" s="4">
        <v>0.33070944817</v>
      </c>
      <c r="BB375" s="4">
        <v>0.257299616248</v>
      </c>
      <c r="BC375" s="4">
        <v>0.145473574525</v>
      </c>
      <c r="BD375" s="4">
        <v>0.140775295501</v>
      </c>
      <c r="BE375" s="4">
        <v>0.057793398935</v>
      </c>
      <c r="BF375" s="4">
        <v>0.453787160224</v>
      </c>
      <c r="BG375" s="4">
        <v>2055.0</v>
      </c>
      <c r="BH375" s="4">
        <v>1978.0</v>
      </c>
      <c r="BI375" s="45" t="s">
        <v>1531</v>
      </c>
      <c r="BJ375" s="45" t="s">
        <v>1623</v>
      </c>
      <c r="BK375" s="7" t="s">
        <v>1698</v>
      </c>
      <c r="BL375" s="60"/>
      <c r="BM375" s="34" t="s">
        <v>1699</v>
      </c>
      <c r="BN375" s="60"/>
      <c r="BO375" s="61"/>
      <c r="BP375" s="130">
        <f t="shared" si="42"/>
        <v>11</v>
      </c>
      <c r="BQ375" s="176">
        <v>40.0</v>
      </c>
      <c r="BR375" s="131">
        <v>100.0</v>
      </c>
      <c r="BS375" s="131">
        <v>1.0</v>
      </c>
      <c r="BT375" s="133">
        <v>40.0</v>
      </c>
      <c r="BU375" s="133">
        <v>100.0</v>
      </c>
      <c r="BV375" s="133">
        <v>2.0</v>
      </c>
      <c r="BW375" s="173">
        <v>20.0</v>
      </c>
      <c r="BX375" s="173">
        <v>85.0</v>
      </c>
      <c r="BY375" s="175">
        <v>1.0</v>
      </c>
      <c r="BZ375" s="136">
        <v>20.0</v>
      </c>
      <c r="CA375" s="136">
        <v>80.0</v>
      </c>
      <c r="CB375" s="136">
        <v>1.0</v>
      </c>
      <c r="CC375" s="139">
        <v>30.0</v>
      </c>
      <c r="CD375" s="139">
        <v>80.0</v>
      </c>
      <c r="CE375" s="139">
        <v>1.0</v>
      </c>
      <c r="CF375" s="139">
        <v>25.0</v>
      </c>
      <c r="CG375" s="139">
        <v>75.0</v>
      </c>
      <c r="CH375" s="139">
        <v>1.0</v>
      </c>
      <c r="CI375" s="139">
        <v>0.0</v>
      </c>
      <c r="CJ375" s="139">
        <v>75.0</v>
      </c>
      <c r="CK375" s="139">
        <v>1.0</v>
      </c>
      <c r="CL375" s="139">
        <v>0.0</v>
      </c>
      <c r="CM375" s="139">
        <v>75.0</v>
      </c>
      <c r="CN375" s="139">
        <v>1.0</v>
      </c>
      <c r="CO375" s="139">
        <v>40.0</v>
      </c>
      <c r="CP375" s="139">
        <v>100.0</v>
      </c>
      <c r="CQ375" s="139">
        <v>1.0</v>
      </c>
      <c r="CR375" s="139">
        <v>20.0</v>
      </c>
      <c r="CS375" s="139">
        <v>100.0</v>
      </c>
      <c r="CT375" s="139">
        <v>1.0</v>
      </c>
      <c r="CU375" s="174" t="s">
        <v>1626</v>
      </c>
      <c r="CV375" s="138" t="s">
        <v>120</v>
      </c>
      <c r="CW375" s="138" t="s">
        <v>119</v>
      </c>
      <c r="CX375" s="138" t="s">
        <v>119</v>
      </c>
      <c r="CY375" s="138" t="s">
        <v>119</v>
      </c>
      <c r="CZ375" s="45" t="s">
        <v>493</v>
      </c>
    </row>
    <row r="376" collapsed="1">
      <c r="A376" s="71" t="s">
        <v>1700</v>
      </c>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c r="AA376" s="16"/>
      <c r="AB376" s="16"/>
      <c r="AC376" s="16"/>
      <c r="AD376" s="16"/>
      <c r="AE376" s="16"/>
      <c r="AF376" s="16"/>
      <c r="AG376" s="16"/>
      <c r="AH376" s="16"/>
      <c r="AI376" s="16"/>
      <c r="AJ376" s="16"/>
      <c r="AK376" s="16"/>
      <c r="AL376" s="16"/>
      <c r="AM376" s="16"/>
      <c r="AN376" s="16"/>
      <c r="AO376" s="16"/>
      <c r="AP376" s="16"/>
      <c r="AQ376" s="16"/>
      <c r="AR376" s="16"/>
      <c r="AS376" s="16"/>
      <c r="AT376" s="16"/>
      <c r="AU376" s="16"/>
      <c r="AV376" s="16"/>
      <c r="AW376" s="16"/>
      <c r="AX376" s="16"/>
      <c r="AY376" s="16"/>
      <c r="AZ376" s="16"/>
      <c r="BA376" s="16"/>
      <c r="BB376" s="16"/>
      <c r="BC376" s="16"/>
      <c r="BD376" s="16"/>
      <c r="BE376" s="16"/>
      <c r="BF376" s="16"/>
      <c r="BG376" s="16"/>
      <c r="BH376" s="16"/>
      <c r="BI376" s="178"/>
      <c r="BJ376" s="123"/>
      <c r="BK376" s="18" t="s">
        <v>1700</v>
      </c>
      <c r="BL376" s="162"/>
      <c r="BM376" s="20"/>
      <c r="BN376" s="162"/>
      <c r="BO376" s="158"/>
      <c r="BP376" s="163"/>
      <c r="BQ376" s="164"/>
      <c r="BR376" s="164"/>
      <c r="BS376" s="164"/>
      <c r="BT376" s="165"/>
      <c r="BU376" s="165"/>
      <c r="BV376" s="165"/>
      <c r="BW376" s="166"/>
      <c r="BX376" s="166"/>
      <c r="BY376" s="166"/>
      <c r="BZ376" s="167"/>
      <c r="CA376" s="167"/>
      <c r="CB376" s="167"/>
      <c r="CC376" s="170"/>
      <c r="CD376" s="168"/>
      <c r="CE376" s="168"/>
      <c r="CF376" s="168"/>
      <c r="CG376" s="168"/>
      <c r="CH376" s="168"/>
      <c r="CI376" s="168"/>
      <c r="CJ376" s="168"/>
      <c r="CK376" s="168"/>
      <c r="CL376" s="170"/>
      <c r="CM376" s="168"/>
      <c r="CN376" s="168"/>
      <c r="CO376" s="168"/>
      <c r="CP376" s="168"/>
      <c r="CQ376" s="168"/>
      <c r="CR376" s="168"/>
      <c r="CS376" s="168"/>
      <c r="CT376" s="168"/>
      <c r="CU376" s="170"/>
      <c r="CV376" s="170"/>
      <c r="CW376" s="170"/>
      <c r="CX376" s="170"/>
      <c r="CY376" s="170"/>
      <c r="CZ376" s="123"/>
    </row>
    <row r="377" hidden="1" outlineLevel="1">
      <c r="A377" s="31" t="s">
        <v>105</v>
      </c>
      <c r="B377" s="4" t="s">
        <v>1701</v>
      </c>
      <c r="C377" s="4" t="s">
        <v>1701</v>
      </c>
      <c r="D377" s="4" t="s">
        <v>1702</v>
      </c>
      <c r="E377" s="4">
        <v>31.3293794345</v>
      </c>
      <c r="F377" s="4">
        <v>33.5554302405</v>
      </c>
      <c r="G377" s="4">
        <v>2.22605080601</v>
      </c>
      <c r="H377" s="4">
        <v>0.0710531407322</v>
      </c>
      <c r="I377" s="4">
        <v>14.1714955265</v>
      </c>
      <c r="J377" s="4">
        <v>11.9433308729</v>
      </c>
      <c r="K377" s="4">
        <v>69256.0428918</v>
      </c>
      <c r="L377" s="4">
        <v>111.1</v>
      </c>
      <c r="M377" s="4">
        <v>62336.6722698</v>
      </c>
      <c r="N377" s="4">
        <v>31.3293794345</v>
      </c>
      <c r="O377" s="4">
        <v>23.9640730826</v>
      </c>
      <c r="P377" s="4">
        <v>7.36530635188</v>
      </c>
      <c r="Q377" s="4">
        <v>3.94995677001</v>
      </c>
      <c r="R377" s="4">
        <v>0.00793765199802</v>
      </c>
      <c r="S377" s="4">
        <v>0.6271726472</v>
      </c>
      <c r="T377" s="4">
        <v>1.5609472754</v>
      </c>
      <c r="U377" s="4">
        <v>9.63871181316</v>
      </c>
      <c r="V377" s="4">
        <v>6.85961272063</v>
      </c>
      <c r="W377" s="4">
        <v>5.59677920086</v>
      </c>
      <c r="X377" s="4">
        <v>4.95639063944</v>
      </c>
      <c r="Y377" s="4">
        <v>2.08182748582</v>
      </c>
      <c r="Z377" s="4">
        <v>21.9945608265</v>
      </c>
      <c r="AA377" s="4">
        <v>9.33481860804</v>
      </c>
      <c r="AB377" s="4">
        <v>4.81301134705</v>
      </c>
      <c r="AC377" s="4">
        <v>1.55943019972</v>
      </c>
      <c r="AD377" s="4">
        <v>26.5163680874</v>
      </c>
      <c r="AE377" s="4">
        <v>0.344695716601</v>
      </c>
      <c r="AF377" s="4">
        <v>0.0494550778204</v>
      </c>
      <c r="AG377" s="4">
        <v>1.87505531051</v>
      </c>
      <c r="AH377" s="4">
        <v>0.0150199003304</v>
      </c>
      <c r="AI377" s="4">
        <v>0.96935514207</v>
      </c>
      <c r="AJ377" s="4" t="s">
        <v>133</v>
      </c>
      <c r="AK377" s="4" t="s">
        <v>109</v>
      </c>
      <c r="AL377" s="4" t="s">
        <v>109</v>
      </c>
      <c r="AM377" s="4">
        <v>73.3</v>
      </c>
      <c r="AN377" s="4">
        <v>0.153626130933</v>
      </c>
      <c r="AO377" s="4">
        <v>0.0497753299895</v>
      </c>
      <c r="AP377" s="4">
        <v>0.846373869067</v>
      </c>
      <c r="AQ377" s="4">
        <v>0.0110023154886</v>
      </c>
      <c r="AR377" s="4">
        <v>0.00157855274228</v>
      </c>
      <c r="AS377" s="4">
        <v>0.0598497430959</v>
      </c>
      <c r="AT377" s="4">
        <v>4.79419018236E-4</v>
      </c>
      <c r="AU377" s="4">
        <v>0.0309407705983</v>
      </c>
      <c r="AV377" s="4">
        <v>0.702042658472</v>
      </c>
      <c r="AW377" s="4">
        <v>0.297957341528</v>
      </c>
      <c r="AX377" s="4">
        <v>2.53361290306E-4</v>
      </c>
      <c r="AY377" s="4">
        <v>0.0200186744366</v>
      </c>
      <c r="AZ377" s="4">
        <v>0.049823753409</v>
      </c>
      <c r="BA377" s="4">
        <v>0.30765728486</v>
      </c>
      <c r="BB377" s="4">
        <v>0.218951439334</v>
      </c>
      <c r="BC377" s="4">
        <v>0.178643155462</v>
      </c>
      <c r="BD377" s="4">
        <v>0.158202643298</v>
      </c>
      <c r="BE377" s="4">
        <v>0.0664496879094</v>
      </c>
      <c r="BF377" s="4">
        <v>0.38121823951</v>
      </c>
      <c r="BG377" s="4">
        <v>1429.0</v>
      </c>
      <c r="BH377" s="4">
        <v>1368.0</v>
      </c>
      <c r="BI377" s="84" t="s">
        <v>1703</v>
      </c>
      <c r="BJ377" s="45" t="s">
        <v>1704</v>
      </c>
      <c r="BK377" s="7" t="s">
        <v>1705</v>
      </c>
      <c r="BL377" s="60"/>
      <c r="BM377" s="34" t="s">
        <v>1706</v>
      </c>
      <c r="BN377" s="60"/>
      <c r="BO377" s="61"/>
      <c r="BP377" s="172">
        <f>BS377+BV377+BY377+CB377+CE377+CH377+CK377+CN377+CQ377+CT377</f>
        <v>12</v>
      </c>
      <c r="BQ377" s="131">
        <v>0.0</v>
      </c>
      <c r="BR377" s="131">
        <v>70.0</v>
      </c>
      <c r="BS377" s="131">
        <v>1.0</v>
      </c>
      <c r="BT377" s="133">
        <v>0.0</v>
      </c>
      <c r="BU377" s="133">
        <v>70.0</v>
      </c>
      <c r="BV377" s="133">
        <v>1.0</v>
      </c>
      <c r="BW377" s="173">
        <v>40.0</v>
      </c>
      <c r="BX377" s="173">
        <v>100.0</v>
      </c>
      <c r="BY377" s="173">
        <v>2.0</v>
      </c>
      <c r="BZ377" s="136">
        <v>30.0</v>
      </c>
      <c r="CA377" s="136">
        <v>100.0</v>
      </c>
      <c r="CB377" s="136">
        <v>1.0</v>
      </c>
      <c r="CC377" s="138">
        <v>35.0</v>
      </c>
      <c r="CD377" s="139">
        <v>100.0</v>
      </c>
      <c r="CE377" s="139">
        <v>1.0</v>
      </c>
      <c r="CF377" s="139">
        <v>0.0</v>
      </c>
      <c r="CG377" s="139">
        <v>50.0</v>
      </c>
      <c r="CH377" s="139">
        <v>2.0</v>
      </c>
      <c r="CI377" s="139">
        <v>25.0</v>
      </c>
      <c r="CJ377" s="139">
        <v>100.0</v>
      </c>
      <c r="CK377" s="139">
        <v>1.0</v>
      </c>
      <c r="CL377" s="138">
        <v>35.0</v>
      </c>
      <c r="CM377" s="139">
        <v>100.0</v>
      </c>
      <c r="CN377" s="139">
        <v>1.0</v>
      </c>
      <c r="CO377" s="139">
        <v>0.0</v>
      </c>
      <c r="CP377" s="139">
        <v>75.0</v>
      </c>
      <c r="CQ377" s="139">
        <v>1.0</v>
      </c>
      <c r="CR377" s="139">
        <v>15.0</v>
      </c>
      <c r="CS377" s="139">
        <v>100.0</v>
      </c>
      <c r="CT377" s="139">
        <v>1.0</v>
      </c>
      <c r="CU377" s="179" t="s">
        <v>1707</v>
      </c>
      <c r="CV377" s="138" t="s">
        <v>120</v>
      </c>
      <c r="CW377" s="138" t="s">
        <v>120</v>
      </c>
      <c r="CX377" s="138" t="s">
        <v>120</v>
      </c>
      <c r="CY377" s="138" t="s">
        <v>119</v>
      </c>
      <c r="CZ377" s="45" t="s">
        <v>141</v>
      </c>
    </row>
    <row r="378" hidden="1" outlineLevel="1">
      <c r="A378" s="51" t="s">
        <v>142</v>
      </c>
      <c r="B378" s="52" t="s">
        <v>1701</v>
      </c>
      <c r="C378" s="52" t="s">
        <v>1708</v>
      </c>
      <c r="D378" s="52" t="s">
        <v>1709</v>
      </c>
      <c r="E378" s="52">
        <v>116.178654653</v>
      </c>
      <c r="F378" s="52">
        <v>131.120833622</v>
      </c>
      <c r="G378" s="52">
        <v>14.9421789694</v>
      </c>
      <c r="H378" s="52">
        <v>0.128613806159</v>
      </c>
      <c r="I378" s="52">
        <v>62.8820212358</v>
      </c>
      <c r="J378" s="52">
        <v>34.127070175</v>
      </c>
      <c r="K378" s="52">
        <v>54276.9220445</v>
      </c>
      <c r="L378" s="52">
        <v>111.1</v>
      </c>
      <c r="M378" s="52">
        <v>48854.1152515</v>
      </c>
      <c r="N378" s="52">
        <v>116.178654653</v>
      </c>
      <c r="O378" s="52">
        <v>120.8399198</v>
      </c>
      <c r="P378" s="52">
        <v>-4.66126514725</v>
      </c>
      <c r="Q378" s="52">
        <v>10.8094043757</v>
      </c>
      <c r="R378" s="52">
        <v>0.00171104429641</v>
      </c>
      <c r="S378" s="52">
        <v>0.126636812089</v>
      </c>
      <c r="T378" s="52">
        <v>2.20895963089</v>
      </c>
      <c r="U378" s="52">
        <v>35.440966108</v>
      </c>
      <c r="V378" s="52">
        <v>35.865548919</v>
      </c>
      <c r="W378" s="52">
        <v>20.642429698</v>
      </c>
      <c r="X378" s="52">
        <v>14.881798456</v>
      </c>
      <c r="Y378" s="52">
        <v>7.01060398481</v>
      </c>
      <c r="Z378" s="52">
        <v>55.8366783499</v>
      </c>
      <c r="AA378" s="52">
        <v>60.3419763031</v>
      </c>
      <c r="AB378" s="52">
        <v>39.3411614478</v>
      </c>
      <c r="AC378" s="52">
        <v>9.37727803451</v>
      </c>
      <c r="AD378" s="52">
        <v>76.8374932052</v>
      </c>
      <c r="AE378" s="52">
        <v>2.15664340224</v>
      </c>
      <c r="AF378" s="52">
        <v>0.11223649659</v>
      </c>
      <c r="AG378" s="52">
        <v>23.3352857044</v>
      </c>
      <c r="AH378" s="52">
        <v>0.0863810352405</v>
      </c>
      <c r="AI378" s="52">
        <v>4.27333677488</v>
      </c>
      <c r="AJ378" s="52" t="s">
        <v>133</v>
      </c>
      <c r="AK378" s="52" t="s">
        <v>109</v>
      </c>
      <c r="AL378" s="52" t="s">
        <v>109</v>
      </c>
      <c r="AM378" s="52">
        <v>83.5</v>
      </c>
      <c r="AN378" s="52">
        <v>0.33862641606</v>
      </c>
      <c r="AO378" s="52">
        <v>0.0807142935379</v>
      </c>
      <c r="AP378" s="52">
        <v>0.66137358394</v>
      </c>
      <c r="AQ378" s="52">
        <v>0.0185631638503</v>
      </c>
      <c r="AR378" s="52">
        <v>9.66068138122E-4</v>
      </c>
      <c r="AS378" s="52">
        <v>0.200856911057</v>
      </c>
      <c r="AT378" s="52">
        <v>7.43518983745E-4</v>
      </c>
      <c r="AU378" s="52">
        <v>0.0367824604927</v>
      </c>
      <c r="AV378" s="52">
        <v>0.480610474589</v>
      </c>
      <c r="AW378" s="52">
        <v>0.519389525411</v>
      </c>
      <c r="AX378" s="108">
        <v>1.47276993482E-5</v>
      </c>
      <c r="AY378" s="52">
        <v>0.0010900178907</v>
      </c>
      <c r="AZ378" s="52">
        <v>0.0190134722896</v>
      </c>
      <c r="BA378" s="52">
        <v>0.305055745514</v>
      </c>
      <c r="BB378" s="52">
        <v>0.308710313664</v>
      </c>
      <c r="BC378" s="52">
        <v>0.177678333078</v>
      </c>
      <c r="BD378" s="52">
        <v>0.128094084928</v>
      </c>
      <c r="BE378" s="52">
        <v>0.0603433049363</v>
      </c>
      <c r="BF378" s="52">
        <v>0.293746474143</v>
      </c>
      <c r="BG378" s="52">
        <v>1603.0</v>
      </c>
      <c r="BH378" s="52">
        <v>1644.0</v>
      </c>
      <c r="BI378" s="53"/>
      <c r="BJ378" s="53"/>
      <c r="BK378" s="54"/>
      <c r="BL378" s="59"/>
      <c r="BM378" s="56"/>
      <c r="BN378" s="59"/>
      <c r="BO378" s="55"/>
      <c r="BP378" s="57"/>
      <c r="BQ378" s="53"/>
      <c r="BR378" s="53"/>
      <c r="BS378" s="53"/>
      <c r="BT378" s="53"/>
      <c r="BU378" s="53"/>
      <c r="BV378" s="53"/>
      <c r="BW378" s="53"/>
      <c r="BX378" s="53"/>
      <c r="BY378" s="53"/>
      <c r="BZ378" s="53"/>
      <c r="CA378" s="53"/>
      <c r="CB378" s="53"/>
      <c r="CC378" s="53"/>
      <c r="CD378" s="53"/>
      <c r="CE378" s="53"/>
      <c r="CF378" s="57"/>
      <c r="CG378" s="57"/>
      <c r="CH378" s="57"/>
      <c r="CI378" s="53"/>
      <c r="CJ378" s="53"/>
      <c r="CK378" s="53"/>
      <c r="CL378" s="57"/>
      <c r="CM378" s="57"/>
      <c r="CN378" s="57"/>
      <c r="CO378" s="53"/>
      <c r="CP378" s="53"/>
      <c r="CQ378" s="53"/>
      <c r="CR378" s="57"/>
      <c r="CS378" s="57"/>
      <c r="CT378" s="57"/>
      <c r="CU378" s="53"/>
      <c r="CV378" s="53"/>
      <c r="CW378" s="53"/>
      <c r="CX378" s="53"/>
      <c r="CY378" s="53"/>
      <c r="CZ378" s="53"/>
    </row>
    <row r="379" hidden="1" outlineLevel="1">
      <c r="A379" s="31" t="s">
        <v>105</v>
      </c>
      <c r="B379" s="4" t="s">
        <v>1710</v>
      </c>
      <c r="C379" s="4" t="s">
        <v>1710</v>
      </c>
      <c r="D379" s="4" t="s">
        <v>1711</v>
      </c>
      <c r="E379" s="4">
        <v>713.078097355</v>
      </c>
      <c r="F379" s="4">
        <v>757.812624928</v>
      </c>
      <c r="G379" s="4">
        <v>44.7345275732</v>
      </c>
      <c r="H379" s="4">
        <v>0.0627344013779</v>
      </c>
      <c r="I379" s="4">
        <v>331.045019092</v>
      </c>
      <c r="J379" s="4">
        <v>342.980789251</v>
      </c>
      <c r="K379" s="4">
        <v>71437.0531933</v>
      </c>
      <c r="L379" s="4">
        <v>111.1</v>
      </c>
      <c r="M379" s="4">
        <v>64299.7778518</v>
      </c>
      <c r="N379" s="4">
        <v>713.078097355</v>
      </c>
      <c r="O379" s="4">
        <v>761.314402019</v>
      </c>
      <c r="P379" s="4">
        <v>-48.2363046643</v>
      </c>
      <c r="Q379" s="4">
        <v>72.7804546057</v>
      </c>
      <c r="R379" s="4">
        <v>0.844026334995</v>
      </c>
      <c r="S379" s="4">
        <v>2.65747208387</v>
      </c>
      <c r="T379" s="4">
        <v>28.1221419143</v>
      </c>
      <c r="U379" s="4">
        <v>208.646358214</v>
      </c>
      <c r="V379" s="4">
        <v>220.164541386</v>
      </c>
      <c r="W379" s="4">
        <v>130.7564051</v>
      </c>
      <c r="X379" s="4">
        <v>96.9651990543</v>
      </c>
      <c r="Y379" s="4">
        <v>24.9219532678</v>
      </c>
      <c r="Z379" s="4">
        <v>387.322356425</v>
      </c>
      <c r="AA379" s="4">
        <v>325.75574093</v>
      </c>
      <c r="AB379" s="4">
        <v>127.47388548</v>
      </c>
      <c r="AC379" s="4">
        <v>54.9683449242</v>
      </c>
      <c r="AD379" s="4">
        <v>585.604211874</v>
      </c>
      <c r="AE379" s="4">
        <v>5.87164404247</v>
      </c>
      <c r="AF379" s="4">
        <v>3.11207418595</v>
      </c>
      <c r="AG379" s="4">
        <v>34.9714366084</v>
      </c>
      <c r="AH379" s="4">
        <v>0.133013173737</v>
      </c>
      <c r="AI379" s="4">
        <v>28.4173725456</v>
      </c>
      <c r="AJ379" s="4" t="s">
        <v>133</v>
      </c>
      <c r="AK379" s="4" t="s">
        <v>109</v>
      </c>
      <c r="AL379" s="4" t="s">
        <v>109</v>
      </c>
      <c r="AM379" s="4">
        <v>79.0</v>
      </c>
      <c r="AN379" s="4">
        <v>0.178765672306</v>
      </c>
      <c r="AO379" s="4">
        <v>0.0770860094121</v>
      </c>
      <c r="AP379" s="4">
        <v>0.821234327694</v>
      </c>
      <c r="AQ379" s="4">
        <v>0.00823422296135</v>
      </c>
      <c r="AR379" s="4">
        <v>0.00436428239416</v>
      </c>
      <c r="AS379" s="4">
        <v>0.0490429263473</v>
      </c>
      <c r="AT379" s="4">
        <v>1.86533809172E-4</v>
      </c>
      <c r="AU379" s="4">
        <v>0.0398516973821</v>
      </c>
      <c r="AV379" s="4">
        <v>0.54316961615</v>
      </c>
      <c r="AW379" s="4">
        <v>0.45683038385</v>
      </c>
      <c r="AX379" s="4">
        <v>0.0011836380028</v>
      </c>
      <c r="AY379" s="4">
        <v>0.00372676161801</v>
      </c>
      <c r="AZ379" s="4">
        <v>0.0394376745249</v>
      </c>
      <c r="BA379" s="4">
        <v>0.292599589004</v>
      </c>
      <c r="BB379" s="4">
        <v>0.308752354339</v>
      </c>
      <c r="BC379" s="4">
        <v>0.183368982422</v>
      </c>
      <c r="BD379" s="4">
        <v>0.135981177117</v>
      </c>
      <c r="BE379" s="4">
        <v>0.0349498229721</v>
      </c>
      <c r="BF379" s="4">
        <v>0.480986291015</v>
      </c>
      <c r="BG379" s="4">
        <v>1790.0</v>
      </c>
      <c r="BH379" s="4">
        <v>1854.0</v>
      </c>
      <c r="BI379" s="84" t="s">
        <v>1703</v>
      </c>
      <c r="BJ379" s="45" t="s">
        <v>1704</v>
      </c>
      <c r="BK379" s="7" t="s">
        <v>1712</v>
      </c>
      <c r="BL379" s="60"/>
      <c r="BM379" s="34" t="s">
        <v>1713</v>
      </c>
      <c r="BN379" s="60"/>
      <c r="BO379" s="61"/>
      <c r="BP379" s="172">
        <f t="shared" ref="BP379:BP381" si="43">BS379+BV379+BY379+CB379+CE379+CH379+CK379+CN379+CQ379+CT379</f>
        <v>12</v>
      </c>
      <c r="BQ379" s="131">
        <v>0.0</v>
      </c>
      <c r="BR379" s="131">
        <v>70.0</v>
      </c>
      <c r="BS379" s="131">
        <v>1.0</v>
      </c>
      <c r="BT379" s="133">
        <v>0.0</v>
      </c>
      <c r="BU379" s="133">
        <v>70.0</v>
      </c>
      <c r="BV379" s="133">
        <v>1.0</v>
      </c>
      <c r="BW379" s="173">
        <v>40.0</v>
      </c>
      <c r="BX379" s="173">
        <v>100.0</v>
      </c>
      <c r="BY379" s="175">
        <v>1.0</v>
      </c>
      <c r="BZ379" s="136">
        <v>30.0</v>
      </c>
      <c r="CA379" s="136">
        <v>100.0</v>
      </c>
      <c r="CB379" s="136">
        <v>1.0</v>
      </c>
      <c r="CC379" s="139">
        <v>25.0</v>
      </c>
      <c r="CD379" s="139">
        <v>100.0</v>
      </c>
      <c r="CE379" s="139">
        <v>1.0</v>
      </c>
      <c r="CF379" s="139">
        <v>0.0</v>
      </c>
      <c r="CG379" s="139">
        <v>50.0</v>
      </c>
      <c r="CH379" s="138">
        <v>1.0</v>
      </c>
      <c r="CI379" s="138">
        <v>40.0</v>
      </c>
      <c r="CJ379" s="139">
        <v>100.0</v>
      </c>
      <c r="CK379" s="138">
        <v>2.0</v>
      </c>
      <c r="CL379" s="138">
        <v>40.0</v>
      </c>
      <c r="CM379" s="139">
        <v>100.0</v>
      </c>
      <c r="CN379" s="138">
        <v>2.0</v>
      </c>
      <c r="CO379" s="139">
        <v>0.0</v>
      </c>
      <c r="CP379" s="139">
        <v>75.0</v>
      </c>
      <c r="CQ379" s="139">
        <v>1.0</v>
      </c>
      <c r="CR379" s="139">
        <v>15.0</v>
      </c>
      <c r="CS379" s="139">
        <v>100.0</v>
      </c>
      <c r="CT379" s="139">
        <v>1.0</v>
      </c>
      <c r="CU379" s="174" t="s">
        <v>1707</v>
      </c>
      <c r="CV379" s="138" t="s">
        <v>120</v>
      </c>
      <c r="CW379" s="138" t="s">
        <v>121</v>
      </c>
      <c r="CX379" s="138" t="s">
        <v>120</v>
      </c>
      <c r="CY379" s="138" t="s">
        <v>119</v>
      </c>
      <c r="CZ379" s="45" t="s">
        <v>1714</v>
      </c>
    </row>
    <row r="380" hidden="1" outlineLevel="1">
      <c r="A380" s="31" t="s">
        <v>105</v>
      </c>
      <c r="B380" s="4" t="s">
        <v>1715</v>
      </c>
      <c r="C380" s="4" t="s">
        <v>1715</v>
      </c>
      <c r="D380" s="4" t="s">
        <v>1716</v>
      </c>
      <c r="E380" s="4">
        <v>17.2617348739</v>
      </c>
      <c r="F380" s="4">
        <v>19.4143802792</v>
      </c>
      <c r="G380" s="4">
        <v>2.15264540527</v>
      </c>
      <c r="H380" s="4">
        <v>0.124706202534</v>
      </c>
      <c r="I380" s="4">
        <v>18.0421502183</v>
      </c>
      <c r="J380" s="4">
        <v>17.2188475694</v>
      </c>
      <c r="K380" s="4">
        <v>38991.5999394</v>
      </c>
      <c r="L380" s="4">
        <v>111.1</v>
      </c>
      <c r="M380" s="4">
        <v>35095.9495404</v>
      </c>
      <c r="N380" s="4">
        <v>17.2617348739</v>
      </c>
      <c r="O380" s="4">
        <v>6.1909266317</v>
      </c>
      <c r="P380" s="4">
        <v>11.0708082422</v>
      </c>
      <c r="Q380" s="4">
        <v>3.48485336539</v>
      </c>
      <c r="R380" s="4">
        <v>0.912786975753</v>
      </c>
      <c r="S380" s="4">
        <v>0.889298508874</v>
      </c>
      <c r="T380" s="4">
        <v>1.24777101393</v>
      </c>
      <c r="U380" s="4">
        <v>4.49887362532</v>
      </c>
      <c r="V380" s="4">
        <v>3.89128062677</v>
      </c>
      <c r="W380" s="4">
        <v>2.53421988712</v>
      </c>
      <c r="X380" s="4">
        <v>1.9821898639</v>
      </c>
      <c r="Y380" s="4">
        <v>1.30531437221</v>
      </c>
      <c r="Z380" s="4">
        <v>11.2408093632</v>
      </c>
      <c r="AA380" s="4">
        <v>6.02092551064</v>
      </c>
      <c r="AB380" s="4">
        <v>8.52069921303</v>
      </c>
      <c r="AC380" s="4">
        <v>7.54772319637</v>
      </c>
      <c r="AD380" s="4">
        <v>8.74103566086</v>
      </c>
      <c r="AE380" s="4">
        <v>0.508246751579</v>
      </c>
      <c r="AF380" s="4">
        <v>0.0813284687179</v>
      </c>
      <c r="AG380" s="4">
        <v>0.199834516085</v>
      </c>
      <c r="AH380" s="4">
        <v>0.0137657532601</v>
      </c>
      <c r="AI380" s="4">
        <v>0.169800527014</v>
      </c>
      <c r="AJ380" s="4" t="s">
        <v>108</v>
      </c>
      <c r="AK380" s="4" t="s">
        <v>109</v>
      </c>
      <c r="AL380" s="4" t="s">
        <v>110</v>
      </c>
      <c r="AM380" s="4">
        <v>105.8</v>
      </c>
      <c r="AN380" s="4">
        <v>0.493617778009</v>
      </c>
      <c r="AO380" s="4">
        <v>0.437251716094</v>
      </c>
      <c r="AP380" s="4">
        <v>0.506382221991</v>
      </c>
      <c r="AQ380" s="4">
        <v>0.0294435498687</v>
      </c>
      <c r="AR380" s="4">
        <v>0.0047114886952</v>
      </c>
      <c r="AS380" s="4">
        <v>0.0115767341779</v>
      </c>
      <c r="AT380" s="4">
        <v>7.97472175345E-4</v>
      </c>
      <c r="AU380" s="4">
        <v>0.00983681699751</v>
      </c>
      <c r="AV380" s="4">
        <v>0.651198123791</v>
      </c>
      <c r="AW380" s="4">
        <v>0.348801876209</v>
      </c>
      <c r="AX380" s="4">
        <v>0.0528792141938</v>
      </c>
      <c r="AY380" s="4">
        <v>0.0515184896172</v>
      </c>
      <c r="AZ380" s="4">
        <v>0.072285377052</v>
      </c>
      <c r="BA380" s="4">
        <v>0.260626968158</v>
      </c>
      <c r="BB380" s="4">
        <v>0.225428130788</v>
      </c>
      <c r="BC380" s="4">
        <v>0.146811424555</v>
      </c>
      <c r="BD380" s="4">
        <v>0.114831439503</v>
      </c>
      <c r="BE380" s="4">
        <v>0.0756189561332</v>
      </c>
      <c r="BF380" s="4">
        <v>0.997515469634</v>
      </c>
      <c r="BG380" s="4">
        <v>221.0</v>
      </c>
      <c r="BH380" s="4">
        <v>235.0</v>
      </c>
      <c r="BI380" s="84" t="s">
        <v>1703</v>
      </c>
      <c r="BJ380" s="45" t="s">
        <v>1704</v>
      </c>
      <c r="BK380" s="7" t="s">
        <v>1717</v>
      </c>
      <c r="BL380" s="60"/>
      <c r="BM380" s="34" t="s">
        <v>1718</v>
      </c>
      <c r="BN380" s="60"/>
      <c r="BO380" s="61"/>
      <c r="BP380" s="37">
        <f t="shared" si="43"/>
        <v>11</v>
      </c>
      <c r="BQ380" s="38">
        <v>0.0</v>
      </c>
      <c r="BR380" s="38">
        <v>70.0</v>
      </c>
      <c r="BS380" s="38">
        <v>1.0</v>
      </c>
      <c r="BT380" s="39">
        <v>0.0</v>
      </c>
      <c r="BU380" s="49">
        <v>70.0</v>
      </c>
      <c r="BV380" s="39">
        <v>1.0</v>
      </c>
      <c r="BW380" s="41">
        <v>30.0</v>
      </c>
      <c r="BX380" s="41">
        <v>90.0</v>
      </c>
      <c r="BY380" s="41">
        <v>1.0</v>
      </c>
      <c r="BZ380" s="58">
        <v>30.0</v>
      </c>
      <c r="CA380" s="58">
        <v>90.0</v>
      </c>
      <c r="CB380" s="42">
        <v>1.0</v>
      </c>
      <c r="CC380" s="32">
        <v>30.0</v>
      </c>
      <c r="CD380" s="32">
        <v>60.0</v>
      </c>
      <c r="CE380" s="32">
        <v>1.0</v>
      </c>
      <c r="CF380" s="32">
        <v>0.0</v>
      </c>
      <c r="CG380" s="32">
        <v>50.0</v>
      </c>
      <c r="CH380" s="32">
        <v>1.0</v>
      </c>
      <c r="CI380" s="45">
        <v>30.0</v>
      </c>
      <c r="CJ380" s="32">
        <v>100.0</v>
      </c>
      <c r="CK380" s="45">
        <v>1.0</v>
      </c>
      <c r="CL380" s="32">
        <v>20.0</v>
      </c>
      <c r="CM380" s="32">
        <v>100.0</v>
      </c>
      <c r="CN380" s="32">
        <v>1.0</v>
      </c>
      <c r="CO380" s="45">
        <v>40.0</v>
      </c>
      <c r="CP380" s="32">
        <v>100.0</v>
      </c>
      <c r="CQ380" s="45">
        <v>2.0</v>
      </c>
      <c r="CR380" s="32">
        <v>15.0</v>
      </c>
      <c r="CS380" s="32">
        <v>75.0</v>
      </c>
      <c r="CT380" s="32">
        <v>1.0</v>
      </c>
      <c r="CU380" s="107" t="s">
        <v>1707</v>
      </c>
      <c r="CV380" s="32" t="s">
        <v>119</v>
      </c>
      <c r="CW380" s="32" t="s">
        <v>121</v>
      </c>
      <c r="CX380" s="32" t="s">
        <v>121</v>
      </c>
      <c r="CY380" s="32" t="s">
        <v>119</v>
      </c>
      <c r="CZ380" s="45" t="s">
        <v>1719</v>
      </c>
    </row>
    <row r="381" hidden="1" outlineLevel="1">
      <c r="A381" s="31" t="s">
        <v>105</v>
      </c>
      <c r="B381" s="4" t="s">
        <v>1720</v>
      </c>
      <c r="C381" s="4" t="s">
        <v>1720</v>
      </c>
      <c r="D381" s="4" t="s">
        <v>1721</v>
      </c>
      <c r="E381" s="4">
        <v>112.601714109</v>
      </c>
      <c r="F381" s="4">
        <v>121.016560766</v>
      </c>
      <c r="G381" s="4">
        <v>8.414846657</v>
      </c>
      <c r="H381" s="4">
        <v>0.0747310706907</v>
      </c>
      <c r="I381" s="4">
        <v>37.4884059492</v>
      </c>
      <c r="J381" s="4">
        <v>18.3397630447</v>
      </c>
      <c r="K381" s="4">
        <v>36486.5727919</v>
      </c>
      <c r="L381" s="4">
        <v>111.1</v>
      </c>
      <c r="M381" s="4">
        <v>32841.1996327</v>
      </c>
      <c r="N381" s="4">
        <v>112.601714109</v>
      </c>
      <c r="O381" s="4">
        <v>102.102840543</v>
      </c>
      <c r="P381" s="4">
        <v>10.4988735664</v>
      </c>
      <c r="Q381" s="4">
        <v>20.3380729717</v>
      </c>
      <c r="R381" s="4">
        <v>0.586575977839</v>
      </c>
      <c r="S381" s="4">
        <v>9.3316332414</v>
      </c>
      <c r="T381" s="4">
        <v>2.8729774501</v>
      </c>
      <c r="U381" s="4">
        <v>14.8809537333</v>
      </c>
      <c r="V381" s="4">
        <v>23.521331102</v>
      </c>
      <c r="W381" s="4">
        <v>8.56983624256</v>
      </c>
      <c r="X381" s="4">
        <v>45.1905130055</v>
      </c>
      <c r="Y381" s="4">
        <v>7.64789335662</v>
      </c>
      <c r="Z381" s="4">
        <v>104.508609878</v>
      </c>
      <c r="AA381" s="4">
        <v>8.09310423156</v>
      </c>
      <c r="AB381" s="4">
        <v>10.5885656871</v>
      </c>
      <c r="AC381" s="4">
        <v>5.37367636898</v>
      </c>
      <c r="AD381" s="4">
        <v>102.013148422</v>
      </c>
      <c r="AE381" s="4">
        <v>0.908426438678</v>
      </c>
      <c r="AF381" s="4">
        <v>1.00265134335</v>
      </c>
      <c r="AG381" s="4">
        <v>0.867421280542</v>
      </c>
      <c r="AH381" s="4">
        <v>0.042198136512</v>
      </c>
      <c r="AI381" s="4">
        <v>2.39419211901</v>
      </c>
      <c r="AJ381" s="4" t="s">
        <v>214</v>
      </c>
      <c r="AK381" s="4" t="s">
        <v>109</v>
      </c>
      <c r="AL381" s="4" t="s">
        <v>297</v>
      </c>
      <c r="AM381" s="4">
        <v>111.3</v>
      </c>
      <c r="AN381" s="4">
        <v>0.0940355639416</v>
      </c>
      <c r="AO381" s="4">
        <v>0.0477228647138</v>
      </c>
      <c r="AP381" s="4">
        <v>0.905964436058</v>
      </c>
      <c r="AQ381" s="4">
        <v>0.0080676075481</v>
      </c>
      <c r="AR381" s="4">
        <v>0.00890440568579</v>
      </c>
      <c r="AS381" s="4">
        <v>0.00770344650083</v>
      </c>
      <c r="AT381" s="4">
        <v>3.74755720601E-4</v>
      </c>
      <c r="AU381" s="4">
        <v>0.0212624837725</v>
      </c>
      <c r="AV381" s="4">
        <v>0.928126278578</v>
      </c>
      <c r="AW381" s="4">
        <v>0.0718737214222</v>
      </c>
      <c r="AX381" s="4">
        <v>0.00520929883242</v>
      </c>
      <c r="AY381" s="4">
        <v>0.0828729235182</v>
      </c>
      <c r="AZ381" s="4">
        <v>0.0255145090181</v>
      </c>
      <c r="BA381" s="4">
        <v>0.132155659006</v>
      </c>
      <c r="BB381" s="4">
        <v>0.208889636255</v>
      </c>
      <c r="BC381" s="4">
        <v>0.0761075114206</v>
      </c>
      <c r="BD381" s="4">
        <v>0.401330595746</v>
      </c>
      <c r="BE381" s="4">
        <v>0.0679198662038</v>
      </c>
      <c r="BF381" s="4">
        <v>0.162872858462</v>
      </c>
      <c r="BG381" s="4">
        <v>0.0</v>
      </c>
      <c r="BH381" s="4">
        <v>0.0</v>
      </c>
      <c r="BI381" s="84" t="s">
        <v>1703</v>
      </c>
      <c r="BJ381" s="45" t="s">
        <v>1704</v>
      </c>
      <c r="BK381" s="7" t="s">
        <v>1722</v>
      </c>
      <c r="BL381" s="46" t="s">
        <v>1723</v>
      </c>
      <c r="BM381" s="34" t="s">
        <v>1724</v>
      </c>
      <c r="BN381" s="35" t="s">
        <v>1725</v>
      </c>
      <c r="BO381" s="36" t="s">
        <v>1726</v>
      </c>
      <c r="BP381" s="37">
        <f t="shared" si="43"/>
        <v>12</v>
      </c>
      <c r="BQ381" s="62">
        <v>20.0</v>
      </c>
      <c r="BR381" s="62">
        <v>90.0</v>
      </c>
      <c r="BS381" s="38">
        <v>1.0</v>
      </c>
      <c r="BT381" s="49">
        <v>20.0</v>
      </c>
      <c r="BU381" s="49">
        <v>80.0</v>
      </c>
      <c r="BV381" s="39">
        <v>1.0</v>
      </c>
      <c r="BW381" s="41">
        <v>20.0</v>
      </c>
      <c r="BX381" s="41">
        <v>70.0</v>
      </c>
      <c r="BY381" s="41">
        <v>1.0</v>
      </c>
      <c r="BZ381" s="42">
        <v>40.0</v>
      </c>
      <c r="CA381" s="42">
        <v>100.0</v>
      </c>
      <c r="CB381" s="58">
        <v>2.0</v>
      </c>
      <c r="CC381" s="32">
        <v>30.0</v>
      </c>
      <c r="CD381" s="32">
        <v>60.0</v>
      </c>
      <c r="CE381" s="32">
        <v>1.0</v>
      </c>
      <c r="CF381" s="32">
        <v>0.0</v>
      </c>
      <c r="CG381" s="32">
        <v>50.0</v>
      </c>
      <c r="CH381" s="32">
        <v>1.0</v>
      </c>
      <c r="CI381" s="32">
        <v>40.0</v>
      </c>
      <c r="CJ381" s="32">
        <v>100.0</v>
      </c>
      <c r="CK381" s="32">
        <v>2.0</v>
      </c>
      <c r="CL381" s="32">
        <v>20.0</v>
      </c>
      <c r="CM381" s="32">
        <v>100.0</v>
      </c>
      <c r="CN381" s="32">
        <v>1.0</v>
      </c>
      <c r="CO381" s="45">
        <v>30.0</v>
      </c>
      <c r="CP381" s="32">
        <v>100.0</v>
      </c>
      <c r="CQ381" s="45">
        <v>1.0</v>
      </c>
      <c r="CR381" s="32">
        <v>15.0</v>
      </c>
      <c r="CS381" s="45">
        <v>100.0</v>
      </c>
      <c r="CT381" s="32">
        <v>1.0</v>
      </c>
      <c r="CU381" s="107" t="s">
        <v>1707</v>
      </c>
      <c r="CV381" s="32" t="s">
        <v>119</v>
      </c>
      <c r="CW381" s="32" t="s">
        <v>121</v>
      </c>
      <c r="CX381" s="32" t="s">
        <v>121</v>
      </c>
      <c r="CY381" s="32" t="s">
        <v>119</v>
      </c>
      <c r="CZ381" s="45" t="s">
        <v>1304</v>
      </c>
    </row>
    <row r="382" hidden="1" outlineLevel="1">
      <c r="A382" s="51" t="s">
        <v>142</v>
      </c>
      <c r="B382" s="52" t="s">
        <v>1720</v>
      </c>
      <c r="C382" s="52" t="s">
        <v>1727</v>
      </c>
      <c r="D382" s="52" t="s">
        <v>1728</v>
      </c>
      <c r="E382" s="52">
        <v>55.4946635708</v>
      </c>
      <c r="F382" s="52">
        <v>60.665814818</v>
      </c>
      <c r="G382" s="52">
        <v>5.17115124729</v>
      </c>
      <c r="H382" s="52">
        <v>0.0931828560541</v>
      </c>
      <c r="I382" s="52">
        <v>27.3441971454</v>
      </c>
      <c r="J382" s="52">
        <v>24.9755699704</v>
      </c>
      <c r="K382" s="52">
        <v>68497.1906652</v>
      </c>
      <c r="L382" s="52">
        <v>111.1</v>
      </c>
      <c r="M382" s="52">
        <v>61653.6369624</v>
      </c>
      <c r="N382" s="52">
        <v>55.4946635708</v>
      </c>
      <c r="O382" s="52">
        <v>53.2975697458</v>
      </c>
      <c r="P382" s="52">
        <v>2.19709382494</v>
      </c>
      <c r="Q382" s="52">
        <v>7.58519089184</v>
      </c>
      <c r="R382" s="52">
        <v>1.38741773044</v>
      </c>
      <c r="S382" s="52">
        <v>1.02982627523</v>
      </c>
      <c r="T382" s="52">
        <v>2.76968508772</v>
      </c>
      <c r="U382" s="52">
        <v>9.97417232637</v>
      </c>
      <c r="V382" s="52">
        <v>15.5462977085</v>
      </c>
      <c r="W382" s="52">
        <v>13.5694883076</v>
      </c>
      <c r="X382" s="52">
        <v>7.82294332629</v>
      </c>
      <c r="Y382" s="52">
        <v>3.39483280866</v>
      </c>
      <c r="Z382" s="52">
        <v>40.6029436181</v>
      </c>
      <c r="AA382" s="52">
        <v>14.8917199526</v>
      </c>
      <c r="AB382" s="52">
        <v>18.0392608832</v>
      </c>
      <c r="AC382" s="52">
        <v>10.4757411725</v>
      </c>
      <c r="AD382" s="52">
        <v>37.4554026875</v>
      </c>
      <c r="AE382" s="52">
        <v>1.49308231575</v>
      </c>
      <c r="AF382" s="52">
        <v>0.833424969133</v>
      </c>
      <c r="AG382" s="52">
        <v>2.60690988499</v>
      </c>
      <c r="AH382" s="52">
        <v>0.11709253265</v>
      </c>
      <c r="AI382" s="52">
        <v>2.51301000817</v>
      </c>
      <c r="AJ382" s="52" t="s">
        <v>133</v>
      </c>
      <c r="AK382" s="52" t="s">
        <v>109</v>
      </c>
      <c r="AL382" s="52" t="s">
        <v>297</v>
      </c>
      <c r="AM382" s="52">
        <v>84.3</v>
      </c>
      <c r="AN382" s="52">
        <v>0.325062983042</v>
      </c>
      <c r="AO382" s="52">
        <v>0.188770243812</v>
      </c>
      <c r="AP382" s="52">
        <v>0.674937016958</v>
      </c>
      <c r="AQ382" s="52">
        <v>0.0269049710312</v>
      </c>
      <c r="AR382" s="52">
        <v>0.01501811013</v>
      </c>
      <c r="AS382" s="52">
        <v>0.0469758660969</v>
      </c>
      <c r="AT382" s="52">
        <v>0.00210997824143</v>
      </c>
      <c r="AU382" s="52">
        <v>0.0452838137304</v>
      </c>
      <c r="AV382" s="52">
        <v>0.731654919691</v>
      </c>
      <c r="AW382" s="52">
        <v>0.268345080309</v>
      </c>
      <c r="AX382" s="52">
        <v>0.0250009215511</v>
      </c>
      <c r="AY382" s="52">
        <v>0.0185572126935</v>
      </c>
      <c r="AZ382" s="52">
        <v>0.0499090346623</v>
      </c>
      <c r="BA382" s="52">
        <v>0.17973209827</v>
      </c>
      <c r="BB382" s="52">
        <v>0.280140408251</v>
      </c>
      <c r="BC382" s="52">
        <v>0.244518795763</v>
      </c>
      <c r="BD382" s="52">
        <v>0.140967488096</v>
      </c>
      <c r="BE382" s="52">
        <v>0.0611740407135</v>
      </c>
      <c r="BF382" s="52">
        <v>0.450053543231</v>
      </c>
      <c r="BG382" s="52">
        <v>524.0</v>
      </c>
      <c r="BH382" s="52">
        <v>434.0</v>
      </c>
      <c r="BI382" s="53"/>
      <c r="BJ382" s="53"/>
      <c r="BK382" s="54"/>
      <c r="BL382" s="59"/>
      <c r="BM382" s="56"/>
      <c r="BN382" s="59"/>
      <c r="BO382" s="55"/>
      <c r="BP382" s="57"/>
      <c r="BQ382" s="53"/>
      <c r="BR382" s="53"/>
      <c r="BS382" s="53"/>
      <c r="BT382" s="53"/>
      <c r="BU382" s="53"/>
      <c r="BV382" s="53"/>
      <c r="BW382" s="53"/>
      <c r="BX382" s="53"/>
      <c r="BY382" s="53"/>
      <c r="BZ382" s="53"/>
      <c r="CA382" s="53"/>
      <c r="CB382" s="53"/>
      <c r="CC382" s="53"/>
      <c r="CD382" s="53"/>
      <c r="CE382" s="53"/>
      <c r="CF382" s="57"/>
      <c r="CG382" s="57"/>
      <c r="CH382" s="57"/>
      <c r="CI382" s="53"/>
      <c r="CJ382" s="53"/>
      <c r="CK382" s="53"/>
      <c r="CL382" s="57"/>
      <c r="CM382" s="57"/>
      <c r="CN382" s="57"/>
      <c r="CO382" s="53"/>
      <c r="CP382" s="53"/>
      <c r="CQ382" s="53"/>
      <c r="CR382" s="57"/>
      <c r="CS382" s="57"/>
      <c r="CT382" s="57"/>
      <c r="CU382" s="53"/>
      <c r="CV382" s="53"/>
      <c r="CW382" s="53"/>
      <c r="CX382" s="53"/>
      <c r="CY382" s="53"/>
      <c r="CZ382" s="53"/>
    </row>
    <row r="383" hidden="1" outlineLevel="1">
      <c r="A383" s="31" t="s">
        <v>105</v>
      </c>
      <c r="B383" s="4" t="s">
        <v>1729</v>
      </c>
      <c r="C383" s="4" t="s">
        <v>1729</v>
      </c>
      <c r="D383" s="4" t="s">
        <v>1730</v>
      </c>
      <c r="E383" s="4">
        <v>1254.25643681</v>
      </c>
      <c r="F383" s="4">
        <v>1248.5583727</v>
      </c>
      <c r="G383" s="4">
        <v>-5.69806411204</v>
      </c>
      <c r="H383" s="4">
        <v>-0.0045429817578</v>
      </c>
      <c r="I383" s="4">
        <v>807.560372587</v>
      </c>
      <c r="J383" s="4">
        <v>879.186454991</v>
      </c>
      <c r="K383" s="4">
        <v>40237.1715063</v>
      </c>
      <c r="L383" s="4">
        <v>111.1</v>
      </c>
      <c r="M383" s="4">
        <v>36217.0760633</v>
      </c>
      <c r="N383" s="4">
        <v>1254.25643681</v>
      </c>
      <c r="O383" s="4">
        <v>1312.90043715</v>
      </c>
      <c r="P383" s="4">
        <v>-58.6440003404</v>
      </c>
      <c r="Q383" s="4">
        <v>160.479565558</v>
      </c>
      <c r="R383" s="4">
        <v>12.8632280607</v>
      </c>
      <c r="S383" s="4">
        <v>107.763059323</v>
      </c>
      <c r="T383" s="4">
        <v>132.691102078</v>
      </c>
      <c r="U383" s="4">
        <v>350.657253512</v>
      </c>
      <c r="V383" s="4">
        <v>238.229881741</v>
      </c>
      <c r="W383" s="4">
        <v>178.833520679</v>
      </c>
      <c r="X383" s="4">
        <v>178.156263575</v>
      </c>
      <c r="Y383" s="4">
        <v>55.0621278439</v>
      </c>
      <c r="Z383" s="4">
        <v>692.942524767</v>
      </c>
      <c r="AA383" s="4">
        <v>561.313912045</v>
      </c>
      <c r="AB383" s="4">
        <v>394.28868428</v>
      </c>
      <c r="AC383" s="4">
        <v>203.930187315</v>
      </c>
      <c r="AD383" s="4">
        <v>859.967752532</v>
      </c>
      <c r="AE383" s="4">
        <v>45.5593638932</v>
      </c>
      <c r="AF383" s="4">
        <v>6.36120705396</v>
      </c>
      <c r="AG383" s="4">
        <v>61.5033566915</v>
      </c>
      <c r="AH383" s="4">
        <v>0.931302722884</v>
      </c>
      <c r="AI383" s="4">
        <v>76.0032666032</v>
      </c>
      <c r="AJ383" s="4" t="s">
        <v>125</v>
      </c>
      <c r="AK383" s="4" t="s">
        <v>109</v>
      </c>
      <c r="AL383" s="4" t="s">
        <v>109</v>
      </c>
      <c r="AM383" s="4">
        <v>75.5</v>
      </c>
      <c r="AN383" s="4">
        <v>0.31436050293</v>
      </c>
      <c r="AO383" s="4">
        <v>0.162590504884</v>
      </c>
      <c r="AP383" s="4">
        <v>0.68563949707</v>
      </c>
      <c r="AQ383" s="4">
        <v>0.0363238031363</v>
      </c>
      <c r="AR383" s="4">
        <v>0.00507169576114</v>
      </c>
      <c r="AS383" s="4">
        <v>0.0490357114274</v>
      </c>
      <c r="AT383" s="4">
        <v>7.42513807823E-4</v>
      </c>
      <c r="AU383" s="4">
        <v>0.0605962739138</v>
      </c>
      <c r="AV383" s="4">
        <v>0.552472767473</v>
      </c>
      <c r="AW383" s="4">
        <v>0.447527232527</v>
      </c>
      <c r="AX383" s="4">
        <v>0.0102556603922</v>
      </c>
      <c r="AY383" s="4">
        <v>0.0859178842223</v>
      </c>
      <c r="AZ383" s="4">
        <v>0.105792641906</v>
      </c>
      <c r="BA383" s="4">
        <v>0.279573812197</v>
      </c>
      <c r="BB383" s="4">
        <v>0.189937141041</v>
      </c>
      <c r="BC383" s="4">
        <v>0.142581305888</v>
      </c>
      <c r="BD383" s="4">
        <v>0.142041338873</v>
      </c>
      <c r="BE383" s="4">
        <v>0.0439002154806</v>
      </c>
      <c r="BF383" s="4">
        <v>0.700962282662</v>
      </c>
      <c r="BG383" s="4">
        <v>554.0</v>
      </c>
      <c r="BH383" s="4">
        <v>319.0</v>
      </c>
      <c r="BI383" s="84" t="s">
        <v>1703</v>
      </c>
      <c r="BJ383" s="32" t="s">
        <v>1731</v>
      </c>
      <c r="BK383" s="7" t="s">
        <v>1732</v>
      </c>
      <c r="BL383" s="46" t="s">
        <v>1733</v>
      </c>
      <c r="BM383" s="34" t="s">
        <v>1734</v>
      </c>
      <c r="BN383" s="35" t="s">
        <v>1735</v>
      </c>
      <c r="BO383" s="36" t="s">
        <v>1736</v>
      </c>
      <c r="BP383" s="37">
        <f>BS383+BV383+BY383+CB383+CE383+CH383+CK383+CN383+CQ383+CT383</f>
        <v>12</v>
      </c>
      <c r="BQ383" s="62">
        <v>20.0</v>
      </c>
      <c r="BR383" s="62">
        <v>90.0</v>
      </c>
      <c r="BS383" s="38">
        <v>1.0</v>
      </c>
      <c r="BT383" s="49">
        <v>20.0</v>
      </c>
      <c r="BU383" s="49">
        <v>80.0</v>
      </c>
      <c r="BV383" s="39">
        <v>1.0</v>
      </c>
      <c r="BW383" s="41">
        <v>40.0</v>
      </c>
      <c r="BX383" s="41">
        <v>90.0</v>
      </c>
      <c r="BY383" s="41">
        <v>1.0</v>
      </c>
      <c r="BZ383" s="42">
        <v>40.0</v>
      </c>
      <c r="CA383" s="42">
        <v>100.0</v>
      </c>
      <c r="CB383" s="58">
        <v>2.0</v>
      </c>
      <c r="CC383" s="32">
        <v>30.0</v>
      </c>
      <c r="CD383" s="32">
        <v>60.0</v>
      </c>
      <c r="CE383" s="32">
        <v>1.0</v>
      </c>
      <c r="CF383" s="32">
        <v>0.0</v>
      </c>
      <c r="CG383" s="32">
        <v>50.0</v>
      </c>
      <c r="CH383" s="32">
        <v>1.0</v>
      </c>
      <c r="CI383" s="45">
        <v>50.0</v>
      </c>
      <c r="CJ383" s="32">
        <v>100.0</v>
      </c>
      <c r="CK383" s="32">
        <v>2.0</v>
      </c>
      <c r="CL383" s="32">
        <v>20.0</v>
      </c>
      <c r="CM383" s="32">
        <v>100.0</v>
      </c>
      <c r="CN383" s="32">
        <v>1.0</v>
      </c>
      <c r="CO383" s="45">
        <v>30.0</v>
      </c>
      <c r="CP383" s="32">
        <v>100.0</v>
      </c>
      <c r="CQ383" s="45">
        <v>1.0</v>
      </c>
      <c r="CR383" s="32">
        <v>15.0</v>
      </c>
      <c r="CS383" s="45">
        <v>100.0</v>
      </c>
      <c r="CT383" s="32">
        <v>1.0</v>
      </c>
      <c r="CU383" s="44" t="s">
        <v>1737</v>
      </c>
      <c r="CV383" s="32" t="s">
        <v>119</v>
      </c>
      <c r="CW383" s="32" t="s">
        <v>121</v>
      </c>
      <c r="CX383" s="32" t="s">
        <v>121</v>
      </c>
      <c r="CY383" s="32" t="s">
        <v>119</v>
      </c>
      <c r="CZ383" s="45" t="s">
        <v>1738</v>
      </c>
    </row>
    <row r="384" hidden="1" outlineLevel="1">
      <c r="A384" s="51" t="s">
        <v>142</v>
      </c>
      <c r="B384" s="52" t="s">
        <v>1729</v>
      </c>
      <c r="C384" s="52" t="s">
        <v>1739</v>
      </c>
      <c r="D384" s="52" t="s">
        <v>1740</v>
      </c>
      <c r="E384" s="52">
        <v>235.0734583</v>
      </c>
      <c r="F384" s="52">
        <v>256.093060342</v>
      </c>
      <c r="G384" s="52">
        <v>21.0196020425</v>
      </c>
      <c r="H384" s="52">
        <v>0.0894171642966</v>
      </c>
      <c r="I384" s="52">
        <v>100.638708036</v>
      </c>
      <c r="J384" s="52">
        <v>107.792975105</v>
      </c>
      <c r="K384" s="52">
        <v>60474.5515218</v>
      </c>
      <c r="L384" s="52">
        <v>111.1</v>
      </c>
      <c r="M384" s="52">
        <v>54432.5396236</v>
      </c>
      <c r="N384" s="52">
        <v>235.0734583</v>
      </c>
      <c r="O384" s="52">
        <v>255.546434454</v>
      </c>
      <c r="P384" s="52">
        <v>-20.4729761545</v>
      </c>
      <c r="Q384" s="52">
        <v>26.0817619547</v>
      </c>
      <c r="R384" s="52">
        <v>3.49732271978E-4</v>
      </c>
      <c r="S384" s="52">
        <v>1.19721424872</v>
      </c>
      <c r="T384" s="52">
        <v>9.26903515975</v>
      </c>
      <c r="U384" s="52">
        <v>55.6791481744</v>
      </c>
      <c r="V384" s="52">
        <v>62.4048438612</v>
      </c>
      <c r="W384" s="52">
        <v>47.950791856</v>
      </c>
      <c r="X384" s="52">
        <v>44.271084585</v>
      </c>
      <c r="Y384" s="52">
        <v>14.3009906824</v>
      </c>
      <c r="Z384" s="52">
        <v>186.107941721</v>
      </c>
      <c r="AA384" s="52">
        <v>48.965516579</v>
      </c>
      <c r="AB384" s="52">
        <v>17.4382696893</v>
      </c>
      <c r="AC384" s="52">
        <v>7.74479447685</v>
      </c>
      <c r="AD384" s="52">
        <v>217.63518861</v>
      </c>
      <c r="AE384" s="52">
        <v>1.17916038038</v>
      </c>
      <c r="AF384" s="52">
        <v>1.43199016238</v>
      </c>
      <c r="AG384" s="52">
        <v>0.78333559911</v>
      </c>
      <c r="AH384" s="52">
        <v>0.0556388828791</v>
      </c>
      <c r="AI384" s="52">
        <v>6.24335018773</v>
      </c>
      <c r="AJ384" s="52" t="s">
        <v>133</v>
      </c>
      <c r="AK384" s="52" t="s">
        <v>109</v>
      </c>
      <c r="AL384" s="52" t="s">
        <v>109</v>
      </c>
      <c r="AM384" s="52">
        <v>76.4</v>
      </c>
      <c r="AN384" s="52">
        <v>0.0741822144255</v>
      </c>
      <c r="AO384" s="52">
        <v>0.0329462736154</v>
      </c>
      <c r="AP384" s="52">
        <v>0.925817785575</v>
      </c>
      <c r="AQ384" s="52">
        <v>0.00501613575988</v>
      </c>
      <c r="AR384" s="52">
        <v>0.0060916709727</v>
      </c>
      <c r="AS384" s="52">
        <v>0.00333230133583</v>
      </c>
      <c r="AT384" s="52">
        <v>2.36687218036E-4</v>
      </c>
      <c r="AU384" s="52">
        <v>0.0265591455237</v>
      </c>
      <c r="AV384" s="52">
        <v>0.791701211472</v>
      </c>
      <c r="AW384" s="52">
        <v>0.208298788528</v>
      </c>
      <c r="AX384" s="108">
        <v>1.48775737809E-6</v>
      </c>
      <c r="AY384" s="52">
        <v>0.00509293672448</v>
      </c>
      <c r="AZ384" s="52">
        <v>0.0394303773246</v>
      </c>
      <c r="BA384" s="52">
        <v>0.236858506176</v>
      </c>
      <c r="BB384" s="52">
        <v>0.26546954434</v>
      </c>
      <c r="BC384" s="52">
        <v>0.203982160312</v>
      </c>
      <c r="BD384" s="52">
        <v>0.188328724583</v>
      </c>
      <c r="BE384" s="52">
        <v>0.0608362627828</v>
      </c>
      <c r="BF384" s="52">
        <v>0.458550173571</v>
      </c>
      <c r="BG384" s="52">
        <v>350.0</v>
      </c>
      <c r="BH384" s="52">
        <v>213.0</v>
      </c>
      <c r="BI384" s="53"/>
      <c r="BJ384" s="53"/>
      <c r="BK384" s="54"/>
      <c r="BL384" s="59"/>
      <c r="BM384" s="56"/>
      <c r="BN384" s="59"/>
      <c r="BO384" s="55"/>
      <c r="BP384" s="57"/>
      <c r="BQ384" s="53"/>
      <c r="BR384" s="53"/>
      <c r="BS384" s="53"/>
      <c r="BT384" s="53"/>
      <c r="BU384" s="53"/>
      <c r="BV384" s="53"/>
      <c r="BW384" s="53"/>
      <c r="BX384" s="53"/>
      <c r="BY384" s="53"/>
      <c r="BZ384" s="53"/>
      <c r="CA384" s="53"/>
      <c r="CB384" s="53"/>
      <c r="CC384" s="53"/>
      <c r="CD384" s="53"/>
      <c r="CE384" s="53"/>
      <c r="CF384" s="57"/>
      <c r="CG384" s="57"/>
      <c r="CH384" s="57"/>
      <c r="CI384" s="53"/>
      <c r="CJ384" s="53"/>
      <c r="CK384" s="53"/>
      <c r="CL384" s="57"/>
      <c r="CM384" s="57"/>
      <c r="CN384" s="57"/>
      <c r="CO384" s="53"/>
      <c r="CP384" s="53"/>
      <c r="CQ384" s="53"/>
      <c r="CR384" s="57"/>
      <c r="CS384" s="57"/>
      <c r="CT384" s="57"/>
      <c r="CU384" s="53"/>
      <c r="CV384" s="53"/>
      <c r="CW384" s="53"/>
      <c r="CX384" s="53"/>
      <c r="CY384" s="53"/>
      <c r="CZ384" s="53"/>
    </row>
    <row r="385" hidden="1" outlineLevel="1">
      <c r="A385" s="51" t="s">
        <v>142</v>
      </c>
      <c r="B385" s="52" t="s">
        <v>1729</v>
      </c>
      <c r="C385" s="52" t="s">
        <v>1741</v>
      </c>
      <c r="D385" s="52" t="s">
        <v>1742</v>
      </c>
      <c r="E385" s="52">
        <v>172.051227587</v>
      </c>
      <c r="F385" s="52">
        <v>204.597914961</v>
      </c>
      <c r="G385" s="52">
        <v>32.5466873741</v>
      </c>
      <c r="H385" s="52">
        <v>0.189168585604</v>
      </c>
      <c r="I385" s="52">
        <v>147.83195974</v>
      </c>
      <c r="J385" s="52">
        <v>162.953261438</v>
      </c>
      <c r="K385" s="52">
        <v>38778.6027772</v>
      </c>
      <c r="L385" s="52">
        <v>111.1</v>
      </c>
      <c r="M385" s="52">
        <v>34904.2329228</v>
      </c>
      <c r="N385" s="52">
        <v>172.051227587</v>
      </c>
      <c r="O385" s="52">
        <v>154.922890621</v>
      </c>
      <c r="P385" s="52">
        <v>17.1283369667</v>
      </c>
      <c r="Q385" s="52">
        <v>40.9304372189</v>
      </c>
      <c r="R385" s="52">
        <v>4.27539996821</v>
      </c>
      <c r="S385" s="52">
        <v>7.82582224984</v>
      </c>
      <c r="T385" s="52">
        <v>16.0412690347</v>
      </c>
      <c r="U385" s="52">
        <v>39.8243419759</v>
      </c>
      <c r="V385" s="52">
        <v>37.2103897205</v>
      </c>
      <c r="W385" s="52">
        <v>28.8626128238</v>
      </c>
      <c r="X385" s="52">
        <v>21.9759377835</v>
      </c>
      <c r="Y385" s="52">
        <v>16.0354540307</v>
      </c>
      <c r="Z385" s="52">
        <v>147.367432527</v>
      </c>
      <c r="AA385" s="52">
        <v>24.6837950604</v>
      </c>
      <c r="AB385" s="52">
        <v>36.9367134025</v>
      </c>
      <c r="AC385" s="52">
        <v>29.5323645252</v>
      </c>
      <c r="AD385" s="52">
        <v>135.114514185</v>
      </c>
      <c r="AE385" s="52">
        <v>1.04716732466</v>
      </c>
      <c r="AF385" s="52">
        <v>1.08971608044</v>
      </c>
      <c r="AG385" s="52">
        <v>0.378001559402</v>
      </c>
      <c r="AH385" s="52">
        <v>0.087180920043</v>
      </c>
      <c r="AI385" s="52">
        <v>4.80228299273</v>
      </c>
      <c r="AJ385" s="52" t="s">
        <v>108</v>
      </c>
      <c r="AK385" s="52" t="s">
        <v>109</v>
      </c>
      <c r="AL385" s="52" t="s">
        <v>297</v>
      </c>
      <c r="AM385" s="52">
        <v>111.0</v>
      </c>
      <c r="AN385" s="52">
        <v>0.21468439325</v>
      </c>
      <c r="AO385" s="52">
        <v>0.171648670802</v>
      </c>
      <c r="AP385" s="52">
        <v>0.78531560675</v>
      </c>
      <c r="AQ385" s="52">
        <v>0.00608636938743</v>
      </c>
      <c r="AR385" s="52">
        <v>0.00633367221917</v>
      </c>
      <c r="AS385" s="52">
        <v>0.00219702913314</v>
      </c>
      <c r="AT385" s="52">
        <v>5.06714896869E-4</v>
      </c>
      <c r="AU385" s="52">
        <v>0.0279119368114</v>
      </c>
      <c r="AV385" s="52">
        <v>0.85653229328</v>
      </c>
      <c r="AW385" s="52">
        <v>0.14346770672</v>
      </c>
      <c r="AX385" s="52">
        <v>0.0248495754908</v>
      </c>
      <c r="AY385" s="52">
        <v>0.0454854194276</v>
      </c>
      <c r="AZ385" s="52">
        <v>0.093235423308</v>
      </c>
      <c r="BA385" s="52">
        <v>0.231467932746</v>
      </c>
      <c r="BB385" s="52">
        <v>0.216275060877</v>
      </c>
      <c r="BC385" s="52">
        <v>0.167755924957</v>
      </c>
      <c r="BD385" s="52">
        <v>0.127729037983</v>
      </c>
      <c r="BE385" s="52">
        <v>0.093201625211</v>
      </c>
      <c r="BF385" s="52">
        <v>0.947120597297</v>
      </c>
      <c r="BG385" s="52">
        <v>639.0</v>
      </c>
      <c r="BH385" s="52">
        <v>389.0</v>
      </c>
      <c r="BI385" s="53"/>
      <c r="BJ385" s="53"/>
      <c r="BK385" s="54"/>
      <c r="BL385" s="59"/>
      <c r="BM385" s="56"/>
      <c r="BN385" s="59"/>
      <c r="BO385" s="55"/>
      <c r="BP385" s="57"/>
      <c r="BQ385" s="53"/>
      <c r="BR385" s="53"/>
      <c r="BS385" s="53"/>
      <c r="BT385" s="53"/>
      <c r="BU385" s="53"/>
      <c r="BV385" s="53"/>
      <c r="BW385" s="53"/>
      <c r="BX385" s="53"/>
      <c r="BY385" s="53"/>
      <c r="BZ385" s="53"/>
      <c r="CA385" s="53"/>
      <c r="CB385" s="53"/>
      <c r="CC385" s="53"/>
      <c r="CD385" s="53"/>
      <c r="CE385" s="53"/>
      <c r="CF385" s="57"/>
      <c r="CG385" s="57"/>
      <c r="CH385" s="57"/>
      <c r="CI385" s="53"/>
      <c r="CJ385" s="53"/>
      <c r="CK385" s="53"/>
      <c r="CL385" s="57"/>
      <c r="CM385" s="57"/>
      <c r="CN385" s="57"/>
      <c r="CO385" s="53"/>
      <c r="CP385" s="53"/>
      <c r="CQ385" s="53"/>
      <c r="CR385" s="57"/>
      <c r="CS385" s="57"/>
      <c r="CT385" s="57"/>
      <c r="CU385" s="53"/>
      <c r="CV385" s="53"/>
      <c r="CW385" s="53"/>
      <c r="CX385" s="53"/>
      <c r="CY385" s="53"/>
      <c r="CZ385" s="53"/>
    </row>
    <row r="386" hidden="1" outlineLevel="1">
      <c r="A386" s="31" t="s">
        <v>105</v>
      </c>
      <c r="B386" s="4" t="s">
        <v>1743</v>
      </c>
      <c r="C386" s="4" t="s">
        <v>1743</v>
      </c>
      <c r="D386" s="4" t="s">
        <v>1744</v>
      </c>
      <c r="E386" s="4">
        <v>1474.2120895</v>
      </c>
      <c r="F386" s="4">
        <v>1557.12705031</v>
      </c>
      <c r="G386" s="4">
        <v>82.9149608194</v>
      </c>
      <c r="H386" s="4">
        <v>0.0562435767623</v>
      </c>
      <c r="I386" s="4">
        <v>647.156034982</v>
      </c>
      <c r="J386" s="4">
        <v>705.091244111</v>
      </c>
      <c r="K386" s="4">
        <v>63119.263613</v>
      </c>
      <c r="L386" s="4">
        <v>111.1</v>
      </c>
      <c r="M386" s="4">
        <v>56813.0185536</v>
      </c>
      <c r="N386" s="4">
        <v>1474.2120895</v>
      </c>
      <c r="O386" s="4">
        <v>1572.02329307</v>
      </c>
      <c r="P386" s="4">
        <v>-97.8112035751</v>
      </c>
      <c r="Q386" s="4">
        <v>152.752929331</v>
      </c>
      <c r="R386" s="4">
        <v>0.00168482469834</v>
      </c>
      <c r="S386" s="4">
        <v>6.22259960174</v>
      </c>
      <c r="T386" s="4">
        <v>55.893411882</v>
      </c>
      <c r="U386" s="4">
        <v>377.048088937</v>
      </c>
      <c r="V386" s="4">
        <v>390.203268947</v>
      </c>
      <c r="W386" s="4">
        <v>304.278740099</v>
      </c>
      <c r="X386" s="4">
        <v>275.912602238</v>
      </c>
      <c r="Y386" s="4">
        <v>64.6516929651</v>
      </c>
      <c r="Z386" s="4">
        <v>1095.9605872</v>
      </c>
      <c r="AA386" s="4">
        <v>378.251502297</v>
      </c>
      <c r="AB386" s="4">
        <v>142.144051608</v>
      </c>
      <c r="AC386" s="4">
        <v>70.4906137304</v>
      </c>
      <c r="AD386" s="4">
        <v>1332.06803789</v>
      </c>
      <c r="AE386" s="4">
        <v>9.76964047022</v>
      </c>
      <c r="AF386" s="4">
        <v>10.8208112323</v>
      </c>
      <c r="AG386" s="4">
        <v>6.30519692336</v>
      </c>
      <c r="AH386" s="4">
        <v>0.387099644462</v>
      </c>
      <c r="AI386" s="4">
        <v>44.3706896076</v>
      </c>
      <c r="AJ386" s="4" t="s">
        <v>133</v>
      </c>
      <c r="AK386" s="4" t="s">
        <v>109</v>
      </c>
      <c r="AL386" s="4" t="s">
        <v>109</v>
      </c>
      <c r="AM386" s="4">
        <v>78.5</v>
      </c>
      <c r="AN386" s="4">
        <v>0.0964203540462</v>
      </c>
      <c r="AO386" s="4">
        <v>0.0478157886729</v>
      </c>
      <c r="AP386" s="4">
        <v>0.903579645954</v>
      </c>
      <c r="AQ386" s="4">
        <v>0.00662702506636</v>
      </c>
      <c r="AR386" s="4">
        <v>0.00734006409894</v>
      </c>
      <c r="AS386" s="4">
        <v>0.00427699444896</v>
      </c>
      <c r="AT386" s="4">
        <v>2.62580701393E-4</v>
      </c>
      <c r="AU386" s="4">
        <v>0.0300979010576</v>
      </c>
      <c r="AV386" s="4">
        <v>0.743421245157</v>
      </c>
      <c r="AW386" s="4">
        <v>0.256578754843</v>
      </c>
      <c r="AX386" s="103">
        <v>1.14286452428E-6</v>
      </c>
      <c r="AY386" s="4">
        <v>0.0042209663359</v>
      </c>
      <c r="AZ386" s="4">
        <v>0.037914091385</v>
      </c>
      <c r="BA386" s="4">
        <v>0.255762445325</v>
      </c>
      <c r="BB386" s="4">
        <v>0.264685978176</v>
      </c>
      <c r="BC386" s="4">
        <v>0.206400925801</v>
      </c>
      <c r="BD386" s="4">
        <v>0.187159367505</v>
      </c>
      <c r="BE386" s="4">
        <v>0.043855082607</v>
      </c>
      <c r="BF386" s="4">
        <v>0.478283449942</v>
      </c>
      <c r="BG386" s="4">
        <v>1204.0</v>
      </c>
      <c r="BH386" s="4">
        <v>1105.0</v>
      </c>
      <c r="BI386" s="84" t="s">
        <v>1703</v>
      </c>
      <c r="BJ386" s="32" t="s">
        <v>1745</v>
      </c>
      <c r="BK386" s="7" t="s">
        <v>1746</v>
      </c>
      <c r="BL386" s="33" t="s">
        <v>1747</v>
      </c>
      <c r="BM386" s="34" t="s">
        <v>1748</v>
      </c>
      <c r="BN386" s="35" t="s">
        <v>1749</v>
      </c>
      <c r="BO386" s="36" t="s">
        <v>1750</v>
      </c>
      <c r="BP386" s="37">
        <f>BS386+BV386+BY386+CB386+CE386+CH386+CK386+CN386+CQ386+CT386</f>
        <v>12</v>
      </c>
      <c r="BQ386" s="38">
        <v>0.0</v>
      </c>
      <c r="BR386" s="38">
        <v>100.0</v>
      </c>
      <c r="BS386" s="38">
        <v>0.0</v>
      </c>
      <c r="BT386" s="49">
        <v>20.0</v>
      </c>
      <c r="BU386" s="49">
        <v>80.0</v>
      </c>
      <c r="BV386" s="49">
        <v>1.0</v>
      </c>
      <c r="BW386" s="40">
        <v>40.0</v>
      </c>
      <c r="BX386" s="40">
        <v>100.0</v>
      </c>
      <c r="BY386" s="40">
        <v>2.0</v>
      </c>
      <c r="BZ386" s="42">
        <v>30.0</v>
      </c>
      <c r="CA386" s="42">
        <v>100.0</v>
      </c>
      <c r="CB386" s="42">
        <v>1.0</v>
      </c>
      <c r="CC386" s="32">
        <v>35.0</v>
      </c>
      <c r="CD386" s="45">
        <v>90.0</v>
      </c>
      <c r="CE386" s="32">
        <v>1.0</v>
      </c>
      <c r="CF386" s="32">
        <v>0.0</v>
      </c>
      <c r="CG386" s="32">
        <v>40.0</v>
      </c>
      <c r="CH386" s="32">
        <v>1.0</v>
      </c>
      <c r="CI386" s="32">
        <v>50.0</v>
      </c>
      <c r="CJ386" s="32">
        <v>100.0</v>
      </c>
      <c r="CK386" s="32">
        <v>2.0</v>
      </c>
      <c r="CL386" s="32">
        <v>50.0</v>
      </c>
      <c r="CM386" s="32">
        <v>100.0</v>
      </c>
      <c r="CN386" s="32">
        <v>2.0</v>
      </c>
      <c r="CO386" s="32">
        <v>0.0</v>
      </c>
      <c r="CP386" s="32">
        <v>75.0</v>
      </c>
      <c r="CQ386" s="32">
        <v>1.0</v>
      </c>
      <c r="CR386" s="32">
        <v>15.0</v>
      </c>
      <c r="CS386" s="32">
        <v>75.0</v>
      </c>
      <c r="CT386" s="32">
        <v>1.0</v>
      </c>
      <c r="CU386" s="44" t="s">
        <v>1751</v>
      </c>
      <c r="CV386" s="32" t="s">
        <v>120</v>
      </c>
      <c r="CW386" s="32" t="s">
        <v>120</v>
      </c>
      <c r="CX386" s="32" t="s">
        <v>120</v>
      </c>
      <c r="CY386" s="32" t="s">
        <v>119</v>
      </c>
      <c r="CZ386" s="45" t="s">
        <v>1714</v>
      </c>
    </row>
    <row r="387" hidden="1" outlineLevel="1">
      <c r="A387" s="51" t="s">
        <v>142</v>
      </c>
      <c r="B387" s="52" t="s">
        <v>1743</v>
      </c>
      <c r="C387" s="52" t="s">
        <v>1752</v>
      </c>
      <c r="D387" s="52" t="s">
        <v>1753</v>
      </c>
      <c r="E387" s="52">
        <v>2593.20062675</v>
      </c>
      <c r="F387" s="52">
        <v>2846.50966584</v>
      </c>
      <c r="G387" s="52">
        <v>253.309039089</v>
      </c>
      <c r="H387" s="52">
        <v>0.0976820059645</v>
      </c>
      <c r="I387" s="52">
        <v>1356.72913282</v>
      </c>
      <c r="J387" s="52">
        <v>1241.88763023</v>
      </c>
      <c r="K387" s="52">
        <v>81977.8464806</v>
      </c>
      <c r="L387" s="52">
        <v>111.1</v>
      </c>
      <c r="M387" s="52">
        <v>73787.4405766</v>
      </c>
      <c r="N387" s="52">
        <v>2593.20062675</v>
      </c>
      <c r="O387" s="52">
        <v>2640.2772023</v>
      </c>
      <c r="P387" s="52">
        <v>-47.0765755514</v>
      </c>
      <c r="Q387" s="52">
        <v>299.744683228</v>
      </c>
      <c r="R387" s="52">
        <v>0.123806842082</v>
      </c>
      <c r="S387" s="52">
        <v>5.17616227098</v>
      </c>
      <c r="T387" s="52">
        <v>95.9780210861</v>
      </c>
      <c r="U387" s="52">
        <v>736.206928712</v>
      </c>
      <c r="V387" s="52">
        <v>690.974246638</v>
      </c>
      <c r="W387" s="52">
        <v>534.132209118</v>
      </c>
      <c r="X387" s="52">
        <v>413.950002981</v>
      </c>
      <c r="Y387" s="52">
        <v>116.659249103</v>
      </c>
      <c r="Z387" s="52">
        <v>1604.33512811</v>
      </c>
      <c r="AA387" s="52">
        <v>988.865498639</v>
      </c>
      <c r="AB387" s="52">
        <v>368.103762691</v>
      </c>
      <c r="AC387" s="52">
        <v>168.219071241</v>
      </c>
      <c r="AD387" s="52">
        <v>2225.09686406</v>
      </c>
      <c r="AE387" s="52">
        <v>24.0292100893</v>
      </c>
      <c r="AF387" s="52">
        <v>12.2494182761</v>
      </c>
      <c r="AG387" s="52">
        <v>67.1628128376</v>
      </c>
      <c r="AH387" s="52">
        <v>1.74054815411</v>
      </c>
      <c r="AI387" s="52">
        <v>94.7027020928</v>
      </c>
      <c r="AJ387" s="52" t="s">
        <v>133</v>
      </c>
      <c r="AK387" s="52" t="s">
        <v>109</v>
      </c>
      <c r="AL387" s="52" t="s">
        <v>109</v>
      </c>
      <c r="AM387" s="52">
        <v>74.6</v>
      </c>
      <c r="AN387" s="52">
        <v>0.141949588818</v>
      </c>
      <c r="AO387" s="52">
        <v>0.0648692852784</v>
      </c>
      <c r="AP387" s="52">
        <v>0.858050411182</v>
      </c>
      <c r="AQ387" s="52">
        <v>0.00926623641895</v>
      </c>
      <c r="AR387" s="52">
        <v>0.00472366779095</v>
      </c>
      <c r="AS387" s="52">
        <v>0.0258995822169</v>
      </c>
      <c r="AT387" s="52">
        <v>6.71196873916E-4</v>
      </c>
      <c r="AU387" s="52">
        <v>0.0365196202391</v>
      </c>
      <c r="AV387" s="52">
        <v>0.618669882909</v>
      </c>
      <c r="AW387" s="52">
        <v>0.381330117091</v>
      </c>
      <c r="AX387" s="108">
        <v>4.77428706459E-5</v>
      </c>
      <c r="AY387" s="52">
        <v>0.00199605160418</v>
      </c>
      <c r="AZ387" s="52">
        <v>0.0370114136546</v>
      </c>
      <c r="BA387" s="52">
        <v>0.283898947547</v>
      </c>
      <c r="BB387" s="52">
        <v>0.266456146705</v>
      </c>
      <c r="BC387" s="52">
        <v>0.20597411693</v>
      </c>
      <c r="BD387" s="52">
        <v>0.159628992339</v>
      </c>
      <c r="BE387" s="52">
        <v>0.0449865883495</v>
      </c>
      <c r="BF387" s="52">
        <v>0.478901484682</v>
      </c>
      <c r="BG387" s="52">
        <v>4085.0</v>
      </c>
      <c r="BH387" s="52">
        <v>3852.0</v>
      </c>
      <c r="BI387" s="53"/>
      <c r="BJ387" s="53"/>
      <c r="BK387" s="54"/>
      <c r="BL387" s="59"/>
      <c r="BM387" s="56"/>
      <c r="BN387" s="59"/>
      <c r="BO387" s="55"/>
      <c r="BP387" s="57"/>
      <c r="BQ387" s="53"/>
      <c r="BR387" s="53"/>
      <c r="BS387" s="53"/>
      <c r="BT387" s="53"/>
      <c r="BU387" s="53"/>
      <c r="BV387" s="53"/>
      <c r="BW387" s="53"/>
      <c r="BX387" s="53"/>
      <c r="BY387" s="53"/>
      <c r="BZ387" s="53"/>
      <c r="CA387" s="53"/>
      <c r="CB387" s="53"/>
      <c r="CC387" s="53"/>
      <c r="CD387" s="53"/>
      <c r="CE387" s="53"/>
      <c r="CF387" s="57"/>
      <c r="CG387" s="57"/>
      <c r="CH387" s="57"/>
      <c r="CI387" s="53"/>
      <c r="CJ387" s="53"/>
      <c r="CK387" s="53"/>
      <c r="CL387" s="57"/>
      <c r="CM387" s="57"/>
      <c r="CN387" s="57"/>
      <c r="CO387" s="53"/>
      <c r="CP387" s="53"/>
      <c r="CQ387" s="53"/>
      <c r="CR387" s="57"/>
      <c r="CS387" s="57"/>
      <c r="CT387" s="57"/>
      <c r="CU387" s="53"/>
      <c r="CV387" s="53"/>
      <c r="CW387" s="53"/>
      <c r="CX387" s="53"/>
      <c r="CY387" s="53"/>
      <c r="CZ387" s="53"/>
    </row>
    <row r="388" hidden="1" outlineLevel="1">
      <c r="A388" s="51" t="s">
        <v>142</v>
      </c>
      <c r="B388" s="52" t="s">
        <v>1743</v>
      </c>
      <c r="C388" s="52" t="s">
        <v>1754</v>
      </c>
      <c r="D388" s="52" t="s">
        <v>1755</v>
      </c>
      <c r="E388" s="52">
        <v>882.351182825</v>
      </c>
      <c r="F388" s="52">
        <v>977.846814436</v>
      </c>
      <c r="G388" s="52">
        <v>95.4956316111</v>
      </c>
      <c r="H388" s="52">
        <v>0.10822859817</v>
      </c>
      <c r="I388" s="52">
        <v>578.980077919</v>
      </c>
      <c r="J388" s="52">
        <v>499.247902095</v>
      </c>
      <c r="K388" s="52">
        <v>51570.0871948</v>
      </c>
      <c r="L388" s="52">
        <v>111.1</v>
      </c>
      <c r="M388" s="52">
        <v>46417.7202474</v>
      </c>
      <c r="N388" s="52">
        <v>882.351182825</v>
      </c>
      <c r="O388" s="52">
        <v>913.070402534</v>
      </c>
      <c r="P388" s="52">
        <v>-30.7192197092</v>
      </c>
      <c r="Q388" s="52">
        <v>116.058890154</v>
      </c>
      <c r="R388" s="52">
        <v>17.0912589061</v>
      </c>
      <c r="S388" s="52">
        <v>69.7789995619</v>
      </c>
      <c r="T388" s="52">
        <v>97.2561660039</v>
      </c>
      <c r="U388" s="52">
        <v>245.810441626</v>
      </c>
      <c r="V388" s="52">
        <v>162.762903051</v>
      </c>
      <c r="W388" s="52">
        <v>128.270100025</v>
      </c>
      <c r="X388" s="52">
        <v>113.292532583</v>
      </c>
      <c r="Y388" s="52">
        <v>48.0887810674</v>
      </c>
      <c r="Z388" s="52">
        <v>465.67807792</v>
      </c>
      <c r="AA388" s="52">
        <v>416.673104905</v>
      </c>
      <c r="AB388" s="52">
        <v>211.10719589</v>
      </c>
      <c r="AC388" s="52">
        <v>116.09897995</v>
      </c>
      <c r="AD388" s="52">
        <v>671.243986935</v>
      </c>
      <c r="AE388" s="52">
        <v>19.5685314677</v>
      </c>
      <c r="AF388" s="52">
        <v>8.90282058935</v>
      </c>
      <c r="AG388" s="52">
        <v>34.9539257498</v>
      </c>
      <c r="AH388" s="52">
        <v>1.64158621139</v>
      </c>
      <c r="AI388" s="52">
        <v>29.9413519211</v>
      </c>
      <c r="AJ388" s="52" t="s">
        <v>125</v>
      </c>
      <c r="AK388" s="52" t="s">
        <v>109</v>
      </c>
      <c r="AL388" s="52" t="s">
        <v>109</v>
      </c>
      <c r="AM388" s="52">
        <v>88.5</v>
      </c>
      <c r="AN388" s="52">
        <v>0.239255298796</v>
      </c>
      <c r="AO388" s="52">
        <v>0.131579106154</v>
      </c>
      <c r="AP388" s="52">
        <v>0.760744701204</v>
      </c>
      <c r="AQ388" s="52">
        <v>0.0221777131924</v>
      </c>
      <c r="AR388" s="52">
        <v>0.0100898834417</v>
      </c>
      <c r="AS388" s="52">
        <v>0.0396145281269</v>
      </c>
      <c r="AT388" s="52">
        <v>0.00186046808044</v>
      </c>
      <c r="AU388" s="52">
        <v>0.0339335998001</v>
      </c>
      <c r="AV388" s="52">
        <v>0.527769540048</v>
      </c>
      <c r="AW388" s="52">
        <v>0.472230459952</v>
      </c>
      <c r="AX388" s="52">
        <v>0.0193701320276</v>
      </c>
      <c r="AY388" s="52">
        <v>0.0790830237667</v>
      </c>
      <c r="AZ388" s="52">
        <v>0.110223874458</v>
      </c>
      <c r="BA388" s="52">
        <v>0.278585722342</v>
      </c>
      <c r="BB388" s="52">
        <v>0.18446499106</v>
      </c>
      <c r="BC388" s="52">
        <v>0.145373069727</v>
      </c>
      <c r="BD388" s="52">
        <v>0.128398459466</v>
      </c>
      <c r="BE388" s="52">
        <v>0.054500727152</v>
      </c>
      <c r="BF388" s="52">
        <v>0.565815416597</v>
      </c>
      <c r="BG388" s="52">
        <v>2068.0</v>
      </c>
      <c r="BH388" s="52">
        <v>1978.0</v>
      </c>
      <c r="BI388" s="53"/>
      <c r="BJ388" s="53"/>
      <c r="BK388" s="54"/>
      <c r="BL388" s="59"/>
      <c r="BM388" s="56"/>
      <c r="BN388" s="59"/>
      <c r="BO388" s="55"/>
      <c r="BP388" s="57"/>
      <c r="BQ388" s="53"/>
      <c r="BR388" s="53"/>
      <c r="BS388" s="53"/>
      <c r="BT388" s="53"/>
      <c r="BU388" s="53"/>
      <c r="BV388" s="53"/>
      <c r="BW388" s="53"/>
      <c r="BX388" s="53"/>
      <c r="BY388" s="53"/>
      <c r="BZ388" s="53"/>
      <c r="CA388" s="53"/>
      <c r="CB388" s="53"/>
      <c r="CC388" s="53"/>
      <c r="CD388" s="53"/>
      <c r="CE388" s="53"/>
      <c r="CF388" s="57"/>
      <c r="CG388" s="57"/>
      <c r="CH388" s="57"/>
      <c r="CI388" s="53"/>
      <c r="CJ388" s="53"/>
      <c r="CK388" s="53"/>
      <c r="CL388" s="57"/>
      <c r="CM388" s="57"/>
      <c r="CN388" s="57"/>
      <c r="CO388" s="53"/>
      <c r="CP388" s="53"/>
      <c r="CQ388" s="53"/>
      <c r="CR388" s="57"/>
      <c r="CS388" s="57"/>
      <c r="CT388" s="57"/>
      <c r="CU388" s="53"/>
      <c r="CV388" s="53"/>
      <c r="CW388" s="53"/>
      <c r="CX388" s="53"/>
      <c r="CY388" s="53"/>
      <c r="CZ388" s="53"/>
    </row>
    <row r="389" hidden="1" outlineLevel="1">
      <c r="A389" s="31" t="s">
        <v>105</v>
      </c>
      <c r="B389" s="4" t="s">
        <v>1756</v>
      </c>
      <c r="C389" s="4" t="s">
        <v>1756</v>
      </c>
      <c r="D389" s="4" t="s">
        <v>1757</v>
      </c>
      <c r="E389" s="4">
        <v>555.489836767</v>
      </c>
      <c r="F389" s="4">
        <v>586.973893674</v>
      </c>
      <c r="G389" s="4">
        <v>31.4840569069</v>
      </c>
      <c r="H389" s="4">
        <v>0.0566780070904</v>
      </c>
      <c r="I389" s="4">
        <v>311.494228613</v>
      </c>
      <c r="J389" s="4">
        <v>286.733757761</v>
      </c>
      <c r="K389" s="4">
        <v>62746.2695409</v>
      </c>
      <c r="L389" s="4">
        <v>111.1</v>
      </c>
      <c r="M389" s="4">
        <v>56477.2903159</v>
      </c>
      <c r="N389" s="4">
        <v>555.489836767</v>
      </c>
      <c r="O389" s="4">
        <v>591.873002977</v>
      </c>
      <c r="P389" s="4">
        <v>-36.3831662097</v>
      </c>
      <c r="Q389" s="4">
        <v>66.2512651808</v>
      </c>
      <c r="R389" s="4">
        <v>0.304596998362</v>
      </c>
      <c r="S389" s="4">
        <v>6.84158830225</v>
      </c>
      <c r="T389" s="4">
        <v>32.2579147228</v>
      </c>
      <c r="U389" s="4">
        <v>163.116240855</v>
      </c>
      <c r="V389" s="4">
        <v>122.730044618</v>
      </c>
      <c r="W389" s="4">
        <v>100.305273059</v>
      </c>
      <c r="X389" s="4">
        <v>90.7138809217</v>
      </c>
      <c r="Y389" s="4">
        <v>39.2202972905</v>
      </c>
      <c r="Z389" s="4">
        <v>387.026343374</v>
      </c>
      <c r="AA389" s="4">
        <v>168.463493393</v>
      </c>
      <c r="AB389" s="4">
        <v>68.9860618788</v>
      </c>
      <c r="AC389" s="4">
        <v>27.3614073667</v>
      </c>
      <c r="AD389" s="4">
        <v>486.503774888</v>
      </c>
      <c r="AE389" s="4">
        <v>4.76346293247</v>
      </c>
      <c r="AF389" s="4">
        <v>1.65741900579</v>
      </c>
      <c r="AG389" s="4">
        <v>20.3963612795</v>
      </c>
      <c r="AH389" s="4">
        <v>0.240627955146</v>
      </c>
      <c r="AI389" s="4">
        <v>14.5667833392</v>
      </c>
      <c r="AJ389" s="4" t="s">
        <v>133</v>
      </c>
      <c r="AK389" s="4" t="s">
        <v>109</v>
      </c>
      <c r="AL389" s="4" t="s">
        <v>109</v>
      </c>
      <c r="AM389" s="4">
        <v>78.2</v>
      </c>
      <c r="AN389" s="4">
        <v>0.124189602244</v>
      </c>
      <c r="AO389" s="4">
        <v>0.0492563599831</v>
      </c>
      <c r="AP389" s="4">
        <v>0.875810397756</v>
      </c>
      <c r="AQ389" s="4">
        <v>0.00857524767724</v>
      </c>
      <c r="AR389" s="4">
        <v>0.00298370716454</v>
      </c>
      <c r="AS389" s="4">
        <v>0.0367177937911</v>
      </c>
      <c r="AT389" s="4">
        <v>4.33181561964E-4</v>
      </c>
      <c r="AU389" s="4">
        <v>0.0262233120663</v>
      </c>
      <c r="AV389" s="4">
        <v>0.696729836906</v>
      </c>
      <c r="AW389" s="4">
        <v>0.303270163094</v>
      </c>
      <c r="AX389" s="4">
        <v>5.48339462221E-4</v>
      </c>
      <c r="AY389" s="4">
        <v>0.0123163158881</v>
      </c>
      <c r="AZ389" s="4">
        <v>0.0580711159552</v>
      </c>
      <c r="BA389" s="4">
        <v>0.293643969805</v>
      </c>
      <c r="BB389" s="4">
        <v>0.220940216174</v>
      </c>
      <c r="BC389" s="4">
        <v>0.180570851922</v>
      </c>
      <c r="BD389" s="4">
        <v>0.163304303549</v>
      </c>
      <c r="BE389" s="4">
        <v>0.0706048872446</v>
      </c>
      <c r="BF389" s="4">
        <v>0.516181825089</v>
      </c>
      <c r="BG389" s="4">
        <v>1918.0</v>
      </c>
      <c r="BH389" s="4">
        <v>1908.0</v>
      </c>
      <c r="BI389" s="84" t="s">
        <v>1703</v>
      </c>
      <c r="BJ389" s="32" t="s">
        <v>1758</v>
      </c>
      <c r="BK389" s="7" t="s">
        <v>1759</v>
      </c>
      <c r="BL389" s="33" t="s">
        <v>1760</v>
      </c>
      <c r="BM389" s="109" t="s">
        <v>1761</v>
      </c>
      <c r="BN389" s="35" t="s">
        <v>1762</v>
      </c>
      <c r="BO389" s="36" t="s">
        <v>1763</v>
      </c>
      <c r="BP389" s="37">
        <f t="shared" ref="BP389:BP390" si="44">BS389+BV389+BY389+CB389+CE389+CH389+CK389+CN389+CQ389+CT389</f>
        <v>11</v>
      </c>
      <c r="BQ389" s="38">
        <v>0.0</v>
      </c>
      <c r="BR389" s="38">
        <v>70.0</v>
      </c>
      <c r="BS389" s="38">
        <v>1.0</v>
      </c>
      <c r="BT389" s="39">
        <v>0.0</v>
      </c>
      <c r="BU389" s="49">
        <v>60.0</v>
      </c>
      <c r="BV389" s="39">
        <v>1.0</v>
      </c>
      <c r="BW389" s="41">
        <v>50.0</v>
      </c>
      <c r="BX389" s="40">
        <v>100.0</v>
      </c>
      <c r="BY389" s="40">
        <v>2.0</v>
      </c>
      <c r="BZ389" s="42">
        <v>30.0</v>
      </c>
      <c r="CA389" s="42">
        <v>100.0</v>
      </c>
      <c r="CB389" s="42">
        <v>1.0</v>
      </c>
      <c r="CC389" s="45">
        <v>30.0</v>
      </c>
      <c r="CD389" s="45">
        <v>80.0</v>
      </c>
      <c r="CE389" s="45">
        <v>1.0</v>
      </c>
      <c r="CF389" s="32">
        <v>0.0</v>
      </c>
      <c r="CG389" s="32">
        <v>50.0</v>
      </c>
      <c r="CH389" s="32">
        <v>1.0</v>
      </c>
      <c r="CI389" s="45">
        <v>50.0</v>
      </c>
      <c r="CJ389" s="45">
        <v>100.0</v>
      </c>
      <c r="CK389" s="32">
        <v>2.0</v>
      </c>
      <c r="CL389" s="32">
        <v>0.0</v>
      </c>
      <c r="CM389" s="32">
        <v>100.0</v>
      </c>
      <c r="CN389" s="32">
        <v>0.0</v>
      </c>
      <c r="CO389" s="32">
        <v>25.0</v>
      </c>
      <c r="CP389" s="32">
        <v>70.0</v>
      </c>
      <c r="CQ389" s="32">
        <v>1.0</v>
      </c>
      <c r="CR389" s="45">
        <v>20.0</v>
      </c>
      <c r="CS389" s="32">
        <v>100.0</v>
      </c>
      <c r="CT389" s="32">
        <v>1.0</v>
      </c>
      <c r="CU389" s="44" t="s">
        <v>1764</v>
      </c>
      <c r="CV389" s="32" t="s">
        <v>119</v>
      </c>
      <c r="CW389" s="32" t="s">
        <v>121</v>
      </c>
      <c r="CX389" s="32" t="s">
        <v>121</v>
      </c>
      <c r="CY389" s="32" t="s">
        <v>119</v>
      </c>
      <c r="CZ389" s="45" t="s">
        <v>1765</v>
      </c>
    </row>
    <row r="390" hidden="1" outlineLevel="1">
      <c r="A390" s="31" t="s">
        <v>105</v>
      </c>
      <c r="B390" s="4" t="s">
        <v>1766</v>
      </c>
      <c r="C390" s="4" t="s">
        <v>1766</v>
      </c>
      <c r="D390" s="4" t="s">
        <v>1767</v>
      </c>
      <c r="E390" s="4">
        <v>169.911053538</v>
      </c>
      <c r="F390" s="4">
        <v>188.74665817</v>
      </c>
      <c r="G390" s="4">
        <v>18.8356046315</v>
      </c>
      <c r="H390" s="4">
        <v>0.110855675597</v>
      </c>
      <c r="I390" s="4">
        <v>154.928829661</v>
      </c>
      <c r="J390" s="4">
        <v>144.39289847</v>
      </c>
      <c r="K390" s="4">
        <v>49959.7269805</v>
      </c>
      <c r="L390" s="4">
        <v>111.1</v>
      </c>
      <c r="M390" s="4">
        <v>44968.2511075</v>
      </c>
      <c r="N390" s="4">
        <v>169.911053538</v>
      </c>
      <c r="O390" s="4">
        <v>174.69174627</v>
      </c>
      <c r="P390" s="4">
        <v>-4.78069273176</v>
      </c>
      <c r="Q390" s="4">
        <v>29.0281095566</v>
      </c>
      <c r="R390" s="4">
        <v>0.831796265091</v>
      </c>
      <c r="S390" s="4">
        <v>3.93426828432</v>
      </c>
      <c r="T390" s="4">
        <v>11.4642954941</v>
      </c>
      <c r="U390" s="4">
        <v>42.3547516136</v>
      </c>
      <c r="V390" s="4">
        <v>38.7476277498</v>
      </c>
      <c r="W390" s="4">
        <v>34.0444264414</v>
      </c>
      <c r="X390" s="4">
        <v>27.6326910304</v>
      </c>
      <c r="Y390" s="4">
        <v>10.9011966595</v>
      </c>
      <c r="Z390" s="4">
        <v>97.1887576792</v>
      </c>
      <c r="AA390" s="4">
        <v>72.7222958591</v>
      </c>
      <c r="AB390" s="4">
        <v>54.6135262935</v>
      </c>
      <c r="AC390" s="4">
        <v>33.5913876394</v>
      </c>
      <c r="AD390" s="4">
        <v>115.297527245</v>
      </c>
      <c r="AE390" s="4">
        <v>7.97909354122</v>
      </c>
      <c r="AF390" s="4">
        <v>0.887927652103</v>
      </c>
      <c r="AG390" s="4">
        <v>8.90508197669</v>
      </c>
      <c r="AH390" s="4">
        <v>0.398426020265</v>
      </c>
      <c r="AI390" s="4">
        <v>2.8516094638</v>
      </c>
      <c r="AJ390" s="4" t="s">
        <v>125</v>
      </c>
      <c r="AK390" s="4" t="s">
        <v>109</v>
      </c>
      <c r="AL390" s="4" t="s">
        <v>297</v>
      </c>
      <c r="AM390" s="4">
        <v>94.8</v>
      </c>
      <c r="AN390" s="4">
        <v>0.321424210822</v>
      </c>
      <c r="AO390" s="4">
        <v>0.197699837297</v>
      </c>
      <c r="AP390" s="4">
        <v>0.678575789178</v>
      </c>
      <c r="AQ390" s="4">
        <v>0.0469604147291</v>
      </c>
      <c r="AR390" s="4">
        <v>0.00522583807005</v>
      </c>
      <c r="AS390" s="4">
        <v>0.0524102569624</v>
      </c>
      <c r="AT390" s="4">
        <v>0.00234490936268</v>
      </c>
      <c r="AU390" s="4">
        <v>0.0167829544012</v>
      </c>
      <c r="AV390" s="4">
        <v>0.571997852143</v>
      </c>
      <c r="AW390" s="4">
        <v>0.428002147857</v>
      </c>
      <c r="AX390" s="4">
        <v>0.00489548059275</v>
      </c>
      <c r="AY390" s="4">
        <v>0.0231548695767</v>
      </c>
      <c r="AZ390" s="4">
        <v>0.0674723348209</v>
      </c>
      <c r="BA390" s="4">
        <v>0.249276022552</v>
      </c>
      <c r="BB390" s="4">
        <v>0.228046539309</v>
      </c>
      <c r="BC390" s="4">
        <v>0.200366166488</v>
      </c>
      <c r="BD390" s="4">
        <v>0.1626303319</v>
      </c>
      <c r="BE390" s="4">
        <v>0.0641582547604</v>
      </c>
      <c r="BF390" s="4">
        <v>0.849814626318</v>
      </c>
      <c r="BG390" s="4">
        <v>51.0</v>
      </c>
      <c r="BH390" s="4">
        <v>25.0</v>
      </c>
      <c r="BI390" s="32" t="s">
        <v>1703</v>
      </c>
      <c r="BJ390" s="32" t="s">
        <v>1768</v>
      </c>
      <c r="BK390" s="5" t="s">
        <v>1769</v>
      </c>
      <c r="BL390" s="46" t="s">
        <v>1770</v>
      </c>
      <c r="BM390" s="34" t="s">
        <v>1771</v>
      </c>
      <c r="BN390" s="35" t="s">
        <v>1772</v>
      </c>
      <c r="BO390" s="36" t="s">
        <v>1773</v>
      </c>
      <c r="BP390" s="37">
        <f t="shared" si="44"/>
        <v>12</v>
      </c>
      <c r="BQ390" s="38">
        <v>0.0</v>
      </c>
      <c r="BR390" s="38">
        <v>70.0</v>
      </c>
      <c r="BS390" s="38">
        <v>1.0</v>
      </c>
      <c r="BT390" s="39">
        <v>0.0</v>
      </c>
      <c r="BU390" s="39">
        <v>50.0</v>
      </c>
      <c r="BV390" s="39">
        <v>1.0</v>
      </c>
      <c r="BW390" s="40">
        <v>40.0</v>
      </c>
      <c r="BX390" s="40">
        <v>100.0</v>
      </c>
      <c r="BY390" s="40">
        <v>2.0</v>
      </c>
      <c r="BZ390" s="42">
        <v>40.0</v>
      </c>
      <c r="CA390" s="42">
        <v>100.0</v>
      </c>
      <c r="CB390" s="42">
        <v>2.0</v>
      </c>
      <c r="CC390" s="32">
        <v>50.0</v>
      </c>
      <c r="CD390" s="32">
        <v>100.0</v>
      </c>
      <c r="CE390" s="32">
        <v>2.0</v>
      </c>
      <c r="CF390" s="32">
        <v>0.0</v>
      </c>
      <c r="CG390" s="32">
        <v>75.0</v>
      </c>
      <c r="CH390" s="32">
        <v>1.0</v>
      </c>
      <c r="CI390" s="32">
        <v>20.0</v>
      </c>
      <c r="CJ390" s="32">
        <v>70.0</v>
      </c>
      <c r="CK390" s="32">
        <v>1.0</v>
      </c>
      <c r="CL390" s="32">
        <v>0.0</v>
      </c>
      <c r="CM390" s="32">
        <v>70.0</v>
      </c>
      <c r="CN390" s="32">
        <v>1.0</v>
      </c>
      <c r="CO390" s="32">
        <v>0.0</v>
      </c>
      <c r="CP390" s="32">
        <v>50.0</v>
      </c>
      <c r="CQ390" s="32">
        <v>1.0</v>
      </c>
      <c r="CR390" s="32">
        <v>0.0</v>
      </c>
      <c r="CS390" s="32">
        <v>100.0</v>
      </c>
      <c r="CT390" s="32">
        <v>0.0</v>
      </c>
      <c r="CU390" s="44" t="s">
        <v>1774</v>
      </c>
      <c r="CV390" s="32" t="s">
        <v>120</v>
      </c>
      <c r="CW390" s="32" t="s">
        <v>120</v>
      </c>
      <c r="CX390" s="32" t="s">
        <v>120</v>
      </c>
      <c r="CY390" s="32" t="s">
        <v>119</v>
      </c>
      <c r="CZ390" s="45" t="s">
        <v>486</v>
      </c>
    </row>
    <row r="391" hidden="1" outlineLevel="1">
      <c r="A391" s="51" t="s">
        <v>142</v>
      </c>
      <c r="B391" s="52" t="s">
        <v>1766</v>
      </c>
      <c r="C391" s="52" t="s">
        <v>1775</v>
      </c>
      <c r="D391" s="52" t="s">
        <v>1776</v>
      </c>
      <c r="E391" s="52">
        <v>309.832393403</v>
      </c>
      <c r="F391" s="52">
        <v>336.135118263</v>
      </c>
      <c r="G391" s="52">
        <v>26.3027248607</v>
      </c>
      <c r="H391" s="52">
        <v>0.0848933985624</v>
      </c>
      <c r="I391" s="52">
        <v>202.120100859</v>
      </c>
      <c r="J391" s="52">
        <v>200.542382953</v>
      </c>
      <c r="K391" s="52">
        <v>76853.2242707</v>
      </c>
      <c r="L391" s="52">
        <v>111.1</v>
      </c>
      <c r="M391" s="52">
        <v>69174.8193255</v>
      </c>
      <c r="N391" s="52">
        <v>309.832393403</v>
      </c>
      <c r="O391" s="52">
        <v>330.887865779</v>
      </c>
      <c r="P391" s="52">
        <v>-21.0554723767</v>
      </c>
      <c r="Q391" s="52">
        <v>37.5252239644</v>
      </c>
      <c r="R391" s="52">
        <v>0.138108780451</v>
      </c>
      <c r="S391" s="52">
        <v>2.25114395315</v>
      </c>
      <c r="T391" s="52">
        <v>16.4681850541</v>
      </c>
      <c r="U391" s="52">
        <v>108.262976219</v>
      </c>
      <c r="V391" s="52">
        <v>69.4463319782</v>
      </c>
      <c r="W391" s="52">
        <v>53.3792696367</v>
      </c>
      <c r="X391" s="52">
        <v>43.9933627267</v>
      </c>
      <c r="Y391" s="52">
        <v>15.8930150543</v>
      </c>
      <c r="Z391" s="52">
        <v>198.544042608</v>
      </c>
      <c r="AA391" s="52">
        <v>111.288350794</v>
      </c>
      <c r="AB391" s="52">
        <v>71.3537550749</v>
      </c>
      <c r="AC391" s="52">
        <v>29.2706273345</v>
      </c>
      <c r="AD391" s="52">
        <v>238.478638328</v>
      </c>
      <c r="AE391" s="52">
        <v>5.47316328683</v>
      </c>
      <c r="AF391" s="52">
        <v>0.546684232057</v>
      </c>
      <c r="AG391" s="52">
        <v>31.4523099486</v>
      </c>
      <c r="AH391" s="52">
        <v>0.254996629825</v>
      </c>
      <c r="AI391" s="52">
        <v>4.35597364308</v>
      </c>
      <c r="AJ391" s="52" t="s">
        <v>133</v>
      </c>
      <c r="AK391" s="52" t="s">
        <v>109</v>
      </c>
      <c r="AL391" s="52" t="s">
        <v>109</v>
      </c>
      <c r="AM391" s="52">
        <v>89.3</v>
      </c>
      <c r="AN391" s="52">
        <v>0.230297917823</v>
      </c>
      <c r="AO391" s="52">
        <v>0.0944724565855</v>
      </c>
      <c r="AP391" s="52">
        <v>0.769702082177</v>
      </c>
      <c r="AQ391" s="52">
        <v>0.0176649162688</v>
      </c>
      <c r="AR391" s="52">
        <v>0.00176445150248</v>
      </c>
      <c r="AS391" s="52">
        <v>0.101513949536</v>
      </c>
      <c r="AT391" s="52">
        <v>8.23014750086E-4</v>
      </c>
      <c r="AU391" s="52">
        <v>0.0140591291803</v>
      </c>
      <c r="AV391" s="52">
        <v>0.640811118644</v>
      </c>
      <c r="AW391" s="52">
        <v>0.359188881356</v>
      </c>
      <c r="AX391" s="52">
        <v>4.457531988E-4</v>
      </c>
      <c r="AY391" s="52">
        <v>0.00726568299856</v>
      </c>
      <c r="AZ391" s="52">
        <v>0.0531519150507</v>
      </c>
      <c r="BA391" s="52">
        <v>0.349424329168</v>
      </c>
      <c r="BB391" s="52">
        <v>0.224141611584</v>
      </c>
      <c r="BC391" s="52">
        <v>0.172284340738</v>
      </c>
      <c r="BD391" s="52">
        <v>0.141990842996</v>
      </c>
      <c r="BE391" s="52">
        <v>0.0512955242663</v>
      </c>
      <c r="BF391" s="52">
        <v>0.64726086498</v>
      </c>
      <c r="BG391" s="52">
        <v>361.0</v>
      </c>
      <c r="BH391" s="52">
        <v>384.0</v>
      </c>
      <c r="BI391" s="53"/>
      <c r="BJ391" s="53"/>
      <c r="BK391" s="180"/>
      <c r="BL391" s="55"/>
      <c r="BM391" s="56"/>
      <c r="BN391" s="55"/>
      <c r="BO391" s="55"/>
      <c r="BP391" s="57"/>
      <c r="BQ391" s="53"/>
      <c r="BR391" s="53"/>
      <c r="BS391" s="53"/>
      <c r="BT391" s="53"/>
      <c r="BU391" s="53"/>
      <c r="BV391" s="53"/>
      <c r="BW391" s="53"/>
      <c r="BX391" s="53"/>
      <c r="BY391" s="53"/>
      <c r="BZ391" s="53"/>
      <c r="CA391" s="53"/>
      <c r="CB391" s="53"/>
      <c r="CC391" s="53"/>
      <c r="CD391" s="53"/>
      <c r="CE391" s="53"/>
      <c r="CF391" s="53"/>
      <c r="CG391" s="53"/>
      <c r="CH391" s="53"/>
      <c r="CI391" s="53"/>
      <c r="CJ391" s="53"/>
      <c r="CK391" s="53"/>
      <c r="CL391" s="53"/>
      <c r="CM391" s="53"/>
      <c r="CN391" s="53"/>
      <c r="CO391" s="53"/>
      <c r="CP391" s="53"/>
      <c r="CQ391" s="53"/>
      <c r="CR391" s="53"/>
      <c r="CS391" s="53"/>
      <c r="CT391" s="53"/>
      <c r="CU391" s="53"/>
      <c r="CV391" s="53"/>
      <c r="CW391" s="53"/>
      <c r="CX391" s="53"/>
      <c r="CY391" s="53"/>
      <c r="CZ391" s="53"/>
    </row>
    <row r="392" hidden="1" outlineLevel="1">
      <c r="A392" s="31"/>
      <c r="B392" s="4" t="s">
        <v>1777</v>
      </c>
      <c r="C392" s="4" t="s">
        <v>1777</v>
      </c>
      <c r="D392" s="4" t="s">
        <v>1778</v>
      </c>
      <c r="E392" s="4">
        <v>9995.14678027</v>
      </c>
      <c r="F392" s="4">
        <v>10687.3377804</v>
      </c>
      <c r="G392" s="4">
        <v>692.191000169</v>
      </c>
      <c r="H392" s="4">
        <v>0.0692527098786</v>
      </c>
      <c r="I392" s="4">
        <v>14291.3826197</v>
      </c>
      <c r="J392" s="4">
        <v>14893.7463958</v>
      </c>
      <c r="K392" s="4">
        <v>31030.8166153</v>
      </c>
      <c r="L392" s="4">
        <v>111.1</v>
      </c>
      <c r="M392" s="4">
        <v>27930.5280065</v>
      </c>
      <c r="N392" s="4">
        <v>9995.14678027</v>
      </c>
      <c r="O392" s="4">
        <v>10264.9210273</v>
      </c>
      <c r="P392" s="4">
        <v>-269.774246986</v>
      </c>
      <c r="Q392" s="4">
        <v>1829.42056764</v>
      </c>
      <c r="R392" s="4">
        <v>325.827656217</v>
      </c>
      <c r="S392" s="4">
        <v>492.893098421</v>
      </c>
      <c r="T392" s="4">
        <v>696.963619977</v>
      </c>
      <c r="U392" s="4">
        <v>2710.94218599</v>
      </c>
      <c r="V392" s="4">
        <v>2203.60991653</v>
      </c>
      <c r="W392" s="4">
        <v>1604.20442131</v>
      </c>
      <c r="X392" s="4">
        <v>1240.96243758</v>
      </c>
      <c r="Y392" s="4">
        <v>719.743444238</v>
      </c>
      <c r="Z392" s="4">
        <v>6786.71231942</v>
      </c>
      <c r="AA392" s="4">
        <v>3208.43446085</v>
      </c>
      <c r="AB392" s="4">
        <v>5327.7074946</v>
      </c>
      <c r="AC392" s="4">
        <v>4657.30915394</v>
      </c>
      <c r="AD392" s="4">
        <v>4667.43928567</v>
      </c>
      <c r="AE392" s="4">
        <v>330.480321885</v>
      </c>
      <c r="AF392" s="4">
        <v>71.6178461022</v>
      </c>
      <c r="AG392" s="4">
        <v>147.716861129</v>
      </c>
      <c r="AH392" s="4">
        <v>12.5936141705</v>
      </c>
      <c r="AI392" s="4">
        <v>107.989697368</v>
      </c>
      <c r="AJ392" s="4" t="s">
        <v>214</v>
      </c>
      <c r="AK392" s="4" t="s">
        <v>109</v>
      </c>
      <c r="AL392" s="4" t="s">
        <v>110</v>
      </c>
      <c r="AM392" s="4">
        <v>113.0</v>
      </c>
      <c r="AN392" s="4">
        <v>0.533029440359</v>
      </c>
      <c r="AO392" s="4">
        <v>0.465957054591</v>
      </c>
      <c r="AP392" s="4">
        <v>0.466970559641</v>
      </c>
      <c r="AQ392" s="4">
        <v>0.0330640789125</v>
      </c>
      <c r="AR392" s="4">
        <v>0.00716526206934</v>
      </c>
      <c r="AS392" s="4">
        <v>0.0147788586178</v>
      </c>
      <c r="AT392" s="4">
        <v>0.00125997290959</v>
      </c>
      <c r="AU392" s="4">
        <v>0.0108042132589</v>
      </c>
      <c r="AV392" s="4">
        <v>0.679000765933</v>
      </c>
      <c r="AW392" s="4">
        <v>0.320999234067</v>
      </c>
      <c r="AX392" s="4">
        <v>0.032598586432</v>
      </c>
      <c r="AY392" s="4">
        <v>0.0493132426423</v>
      </c>
      <c r="AZ392" s="4">
        <v>0.0697302035977</v>
      </c>
      <c r="BA392" s="4">
        <v>0.271225850464</v>
      </c>
      <c r="BB392" s="4">
        <v>0.220467989613</v>
      </c>
      <c r="BC392" s="4">
        <v>0.1604983355</v>
      </c>
      <c r="BD392" s="4">
        <v>0.124156499636</v>
      </c>
      <c r="BE392" s="4">
        <v>0.0720092921156</v>
      </c>
      <c r="BF392" s="4">
        <v>1.49009781679</v>
      </c>
      <c r="BG392" s="4">
        <v>149.0</v>
      </c>
      <c r="BH392" s="4">
        <v>154.0</v>
      </c>
      <c r="BI392" s="84" t="s">
        <v>1703</v>
      </c>
      <c r="BJ392" s="32" t="s">
        <v>1758</v>
      </c>
      <c r="BK392" s="7" t="s">
        <v>1779</v>
      </c>
      <c r="BL392" s="46" t="s">
        <v>1780</v>
      </c>
      <c r="BM392" s="34" t="s">
        <v>1781</v>
      </c>
      <c r="BN392" s="35" t="s">
        <v>1782</v>
      </c>
      <c r="BO392" s="36" t="s">
        <v>1783</v>
      </c>
      <c r="BP392" s="37">
        <f>BS392+BV392+BY392+CB392+CE392+CH392+CK392+CN392+CQ392+CT392</f>
        <v>12</v>
      </c>
      <c r="BQ392" s="62">
        <v>10.0</v>
      </c>
      <c r="BR392" s="62">
        <v>90.0</v>
      </c>
      <c r="BS392" s="62">
        <v>1.0</v>
      </c>
      <c r="BT392" s="39">
        <v>0.0</v>
      </c>
      <c r="BU392" s="39">
        <v>70.0</v>
      </c>
      <c r="BV392" s="39">
        <v>1.0</v>
      </c>
      <c r="BW392" s="40">
        <v>40.0</v>
      </c>
      <c r="BX392" s="40">
        <v>100.0</v>
      </c>
      <c r="BY392" s="40">
        <v>2.0</v>
      </c>
      <c r="BZ392" s="42">
        <v>30.0</v>
      </c>
      <c r="CA392" s="42">
        <v>100.0</v>
      </c>
      <c r="CB392" s="42">
        <v>1.0</v>
      </c>
      <c r="CC392" s="32">
        <v>25.0</v>
      </c>
      <c r="CD392" s="32">
        <v>80.0</v>
      </c>
      <c r="CE392" s="32">
        <v>1.0</v>
      </c>
      <c r="CF392" s="32">
        <v>30.0</v>
      </c>
      <c r="CG392" s="32">
        <v>60.0</v>
      </c>
      <c r="CH392" s="32">
        <v>1.0</v>
      </c>
      <c r="CI392" s="32">
        <v>50.0</v>
      </c>
      <c r="CJ392" s="32">
        <v>100.0</v>
      </c>
      <c r="CK392" s="32">
        <v>2.0</v>
      </c>
      <c r="CL392" s="32">
        <v>0.0</v>
      </c>
      <c r="CM392" s="32">
        <v>100.0</v>
      </c>
      <c r="CN392" s="32">
        <v>0.0</v>
      </c>
      <c r="CO392" s="32">
        <v>50.0</v>
      </c>
      <c r="CP392" s="32">
        <v>100.0</v>
      </c>
      <c r="CQ392" s="32">
        <v>2.0</v>
      </c>
      <c r="CR392" s="32">
        <v>50.0</v>
      </c>
      <c r="CS392" s="32">
        <v>100.0</v>
      </c>
      <c r="CT392" s="32">
        <v>1.0</v>
      </c>
      <c r="CU392" s="44" t="s">
        <v>1764</v>
      </c>
      <c r="CV392" s="32" t="s">
        <v>119</v>
      </c>
      <c r="CW392" s="32" t="s">
        <v>121</v>
      </c>
      <c r="CX392" s="32" t="s">
        <v>121</v>
      </c>
      <c r="CY392" s="32" t="s">
        <v>119</v>
      </c>
      <c r="CZ392" s="45" t="s">
        <v>1784</v>
      </c>
    </row>
    <row r="393" hidden="1" outlineLevel="1">
      <c r="A393" s="51" t="s">
        <v>142</v>
      </c>
      <c r="B393" s="52" t="s">
        <v>1777</v>
      </c>
      <c r="C393" s="52" t="s">
        <v>1785</v>
      </c>
      <c r="D393" s="52" t="s">
        <v>1786</v>
      </c>
      <c r="E393" s="52">
        <v>3564.98524058</v>
      </c>
      <c r="F393" s="52">
        <v>3838.40574985</v>
      </c>
      <c r="G393" s="52">
        <v>273.420509274</v>
      </c>
      <c r="H393" s="52">
        <v>0.0766961125565</v>
      </c>
      <c r="I393" s="52">
        <v>3446.7430509</v>
      </c>
      <c r="J393" s="52">
        <v>3648.43828651</v>
      </c>
      <c r="K393" s="52">
        <v>29463.7613296</v>
      </c>
      <c r="L393" s="52">
        <v>111.1</v>
      </c>
      <c r="M393" s="52">
        <v>26520.0372003</v>
      </c>
      <c r="N393" s="52">
        <v>3564.98524058</v>
      </c>
      <c r="O393" s="52">
        <v>3582.21977743</v>
      </c>
      <c r="P393" s="52">
        <v>-17.2345368505</v>
      </c>
      <c r="Q393" s="52">
        <v>659.370282682</v>
      </c>
      <c r="R393" s="52">
        <v>175.192023753</v>
      </c>
      <c r="S393" s="52">
        <v>190.19723634</v>
      </c>
      <c r="T393" s="52">
        <v>287.009792409</v>
      </c>
      <c r="U393" s="52">
        <v>901.930645496</v>
      </c>
      <c r="V393" s="52">
        <v>746.354543296</v>
      </c>
      <c r="W393" s="52">
        <v>482.723497738</v>
      </c>
      <c r="X393" s="52">
        <v>427.07943627</v>
      </c>
      <c r="Y393" s="52">
        <v>354.498065277</v>
      </c>
      <c r="Z393" s="52">
        <v>2416.96598584</v>
      </c>
      <c r="AA393" s="52">
        <v>1148.01925474</v>
      </c>
      <c r="AB393" s="52">
        <v>1751.45474167</v>
      </c>
      <c r="AC393" s="52">
        <v>1533.43933213</v>
      </c>
      <c r="AD393" s="52">
        <v>1813.53049891</v>
      </c>
      <c r="AE393" s="52">
        <v>83.5023888524</v>
      </c>
      <c r="AF393" s="52">
        <v>25.7425930102</v>
      </c>
      <c r="AG393" s="52">
        <v>52.2893204683</v>
      </c>
      <c r="AH393" s="52">
        <v>3.58847376225</v>
      </c>
      <c r="AI393" s="52">
        <v>52.8926334461</v>
      </c>
      <c r="AJ393" s="52" t="s">
        <v>214</v>
      </c>
      <c r="AK393" s="52" t="s">
        <v>109</v>
      </c>
      <c r="AL393" s="52" t="s">
        <v>110</v>
      </c>
      <c r="AM393" s="52">
        <v>107.3</v>
      </c>
      <c r="AN393" s="52">
        <v>0.491293686643</v>
      </c>
      <c r="AO393" s="52">
        <v>0.43013904088</v>
      </c>
      <c r="AP393" s="52">
        <v>0.508706313357</v>
      </c>
      <c r="AQ393" s="52">
        <v>0.0234229269457</v>
      </c>
      <c r="AR393" s="52">
        <v>0.00722095360092</v>
      </c>
      <c r="AS393" s="52">
        <v>0.0146674717957</v>
      </c>
      <c r="AT393" s="52">
        <v>0.00100658867291</v>
      </c>
      <c r="AU393" s="52">
        <v>0.0148367047482</v>
      </c>
      <c r="AV393" s="52">
        <v>0.677973630388</v>
      </c>
      <c r="AW393" s="52">
        <v>0.322026369612</v>
      </c>
      <c r="AX393" s="52">
        <v>0.0491424261057</v>
      </c>
      <c r="AY393" s="52">
        <v>0.0533514793203</v>
      </c>
      <c r="AZ393" s="52">
        <v>0.080507988965</v>
      </c>
      <c r="BA393" s="52">
        <v>0.252997020922</v>
      </c>
      <c r="BB393" s="52">
        <v>0.209356979883</v>
      </c>
      <c r="BC393" s="52">
        <v>0.135406871323</v>
      </c>
      <c r="BD393" s="52">
        <v>0.119798374313</v>
      </c>
      <c r="BE393" s="52">
        <v>0.0994388591688</v>
      </c>
      <c r="BF393" s="52">
        <v>1.02340908596</v>
      </c>
      <c r="BG393" s="52">
        <v>34.0</v>
      </c>
      <c r="BH393" s="52">
        <v>32.0</v>
      </c>
      <c r="BI393" s="53"/>
      <c r="BJ393" s="53"/>
      <c r="BK393" s="54"/>
      <c r="BL393" s="59"/>
      <c r="BM393" s="56"/>
      <c r="BN393" s="59"/>
      <c r="BO393" s="55"/>
      <c r="BP393" s="57"/>
      <c r="BQ393" s="53"/>
      <c r="BR393" s="53"/>
      <c r="BS393" s="53"/>
      <c r="BT393" s="53"/>
      <c r="BU393" s="53"/>
      <c r="BV393" s="53"/>
      <c r="BW393" s="53"/>
      <c r="BX393" s="53"/>
      <c r="BY393" s="53"/>
      <c r="BZ393" s="53"/>
      <c r="CA393" s="53"/>
      <c r="CB393" s="53"/>
      <c r="CC393" s="53"/>
      <c r="CD393" s="53"/>
      <c r="CE393" s="53"/>
      <c r="CF393" s="57"/>
      <c r="CG393" s="57"/>
      <c r="CH393" s="57"/>
      <c r="CI393" s="53"/>
      <c r="CJ393" s="53"/>
      <c r="CK393" s="53"/>
      <c r="CL393" s="57"/>
      <c r="CM393" s="57"/>
      <c r="CN393" s="57"/>
      <c r="CO393" s="53"/>
      <c r="CP393" s="53"/>
      <c r="CQ393" s="53"/>
      <c r="CR393" s="57"/>
      <c r="CS393" s="57"/>
      <c r="CT393" s="57"/>
      <c r="CU393" s="53"/>
      <c r="CV393" s="53"/>
      <c r="CW393" s="53"/>
      <c r="CX393" s="53"/>
      <c r="CY393" s="53"/>
      <c r="CZ393" s="53"/>
    </row>
    <row r="394" hidden="1" outlineLevel="1">
      <c r="A394" s="51" t="s">
        <v>142</v>
      </c>
      <c r="B394" s="52" t="s">
        <v>1777</v>
      </c>
      <c r="C394" s="52" t="s">
        <v>1787</v>
      </c>
      <c r="D394" s="52" t="s">
        <v>1788</v>
      </c>
      <c r="E394" s="52">
        <v>4.15892302057</v>
      </c>
      <c r="F394" s="52">
        <v>4.74660484352</v>
      </c>
      <c r="G394" s="52">
        <v>0.587681822946</v>
      </c>
      <c r="H394" s="52">
        <v>0.141306251652</v>
      </c>
      <c r="I394" s="52">
        <v>5.24620594138</v>
      </c>
      <c r="J394" s="52">
        <v>5.18564814544</v>
      </c>
      <c r="K394" s="52">
        <v>49221.622118</v>
      </c>
      <c r="L394" s="52">
        <v>111.1</v>
      </c>
      <c r="M394" s="52">
        <v>44303.8902952</v>
      </c>
      <c r="N394" s="52">
        <v>4.15892302057</v>
      </c>
      <c r="O394" s="52">
        <v>5.96299643583</v>
      </c>
      <c r="P394" s="52">
        <v>-1.80407341526</v>
      </c>
      <c r="Q394" s="52">
        <v>0.528935109035</v>
      </c>
      <c r="R394" s="52">
        <v>0.00126979051758</v>
      </c>
      <c r="S394" s="52">
        <v>0.0604110137118</v>
      </c>
      <c r="T394" s="52">
        <v>0.166836201149</v>
      </c>
      <c r="U394" s="52">
        <v>0.994487051363</v>
      </c>
      <c r="V394" s="52">
        <v>0.706816474242</v>
      </c>
      <c r="W394" s="52">
        <v>0.876386049258</v>
      </c>
      <c r="X394" s="52">
        <v>0.79774273012</v>
      </c>
      <c r="Y394" s="52">
        <v>0.554973710211</v>
      </c>
      <c r="Z394" s="52">
        <v>1.45594356434</v>
      </c>
      <c r="AA394" s="52">
        <v>2.70297945623</v>
      </c>
      <c r="AB394" s="52">
        <v>0.980880247944</v>
      </c>
      <c r="AC394" s="52">
        <v>0.698696580849</v>
      </c>
      <c r="AD394" s="52">
        <v>3.17804277263</v>
      </c>
      <c r="AE394" s="52">
        <v>0.123321767743</v>
      </c>
      <c r="AF394" s="52">
        <v>0.0105453724841</v>
      </c>
      <c r="AG394" s="52">
        <v>0.109904509518</v>
      </c>
      <c r="AH394" s="52">
        <v>6.25158172321E-4</v>
      </c>
      <c r="AI394" s="52">
        <v>0.0377868591778</v>
      </c>
      <c r="AJ394" s="52" t="s">
        <v>214</v>
      </c>
      <c r="AK394" s="52" t="s">
        <v>153</v>
      </c>
      <c r="AL394" s="52" t="s">
        <v>110</v>
      </c>
      <c r="AM394" s="52">
        <v>73.4</v>
      </c>
      <c r="AN394" s="52">
        <v>0.23584958007</v>
      </c>
      <c r="AO394" s="52">
        <v>0.167999402103</v>
      </c>
      <c r="AP394" s="52">
        <v>0.76415041993</v>
      </c>
      <c r="AQ394" s="52">
        <v>0.0296523323787</v>
      </c>
      <c r="AR394" s="52">
        <v>0.0025356017488</v>
      </c>
      <c r="AS394" s="52">
        <v>0.0264261947082</v>
      </c>
      <c r="AT394" s="52">
        <v>1.50317322352E-4</v>
      </c>
      <c r="AU394" s="52">
        <v>0.00908573180865</v>
      </c>
      <c r="AV394" s="52">
        <v>0.350077064937</v>
      </c>
      <c r="AW394" s="52">
        <v>0.649922935063</v>
      </c>
      <c r="AX394" s="52">
        <v>3.05317148525E-4</v>
      </c>
      <c r="AY394" s="52">
        <v>0.0145256388284</v>
      </c>
      <c r="AZ394" s="52">
        <v>0.0401152414517</v>
      </c>
      <c r="BA394" s="52">
        <v>0.239121293288</v>
      </c>
      <c r="BB394" s="52">
        <v>0.16995180501</v>
      </c>
      <c r="BC394" s="52">
        <v>0.210724277637</v>
      </c>
      <c r="BD394" s="52">
        <v>0.191814738136</v>
      </c>
      <c r="BE394" s="52">
        <v>0.133441688501</v>
      </c>
      <c r="BF394" s="52">
        <v>1.24687283698</v>
      </c>
      <c r="BG394" s="52">
        <v>57.0</v>
      </c>
      <c r="BH394" s="52">
        <v>57.0</v>
      </c>
      <c r="BI394" s="53"/>
      <c r="BJ394" s="53"/>
      <c r="BK394" s="54"/>
      <c r="BL394" s="59"/>
      <c r="BM394" s="56"/>
      <c r="BN394" s="59"/>
      <c r="BO394" s="55"/>
      <c r="BP394" s="57"/>
      <c r="BQ394" s="53"/>
      <c r="BR394" s="53"/>
      <c r="BS394" s="53"/>
      <c r="BT394" s="53"/>
      <c r="BU394" s="53"/>
      <c r="BV394" s="53"/>
      <c r="BW394" s="53"/>
      <c r="BX394" s="53"/>
      <c r="BY394" s="53"/>
      <c r="BZ394" s="53"/>
      <c r="CA394" s="53"/>
      <c r="CB394" s="53"/>
      <c r="CC394" s="53"/>
      <c r="CD394" s="53"/>
      <c r="CE394" s="53"/>
      <c r="CF394" s="57"/>
      <c r="CG394" s="57"/>
      <c r="CH394" s="57"/>
      <c r="CI394" s="53"/>
      <c r="CJ394" s="53"/>
      <c r="CK394" s="53"/>
      <c r="CL394" s="57"/>
      <c r="CM394" s="57"/>
      <c r="CN394" s="57"/>
      <c r="CO394" s="53"/>
      <c r="CP394" s="53"/>
      <c r="CQ394" s="53"/>
      <c r="CR394" s="57"/>
      <c r="CS394" s="57"/>
      <c r="CT394" s="57"/>
      <c r="CU394" s="53"/>
      <c r="CV394" s="53"/>
      <c r="CW394" s="53"/>
      <c r="CX394" s="53"/>
      <c r="CY394" s="53"/>
      <c r="CZ394" s="53"/>
    </row>
    <row r="395" hidden="1" outlineLevel="1">
      <c r="A395" s="51" t="s">
        <v>142</v>
      </c>
      <c r="B395" s="52" t="s">
        <v>1777</v>
      </c>
      <c r="C395" s="52" t="s">
        <v>1789</v>
      </c>
      <c r="D395" s="52" t="s">
        <v>1790</v>
      </c>
      <c r="E395" s="52">
        <v>1307.95076217</v>
      </c>
      <c r="F395" s="52">
        <v>1448.4670673</v>
      </c>
      <c r="G395" s="52">
        <v>140.516305123</v>
      </c>
      <c r="H395" s="52">
        <v>0.107432411974</v>
      </c>
      <c r="I395" s="52">
        <v>1333.40622155</v>
      </c>
      <c r="J395" s="52">
        <v>1335.67832003</v>
      </c>
      <c r="K395" s="52">
        <v>30712.9713326</v>
      </c>
      <c r="L395" s="52">
        <v>111.1</v>
      </c>
      <c r="M395" s="52">
        <v>27644.4386432</v>
      </c>
      <c r="N395" s="52">
        <v>1307.95076217</v>
      </c>
      <c r="O395" s="52">
        <v>1331.93039306</v>
      </c>
      <c r="P395" s="52">
        <v>-23.9796308863</v>
      </c>
      <c r="Q395" s="52">
        <v>252.833244552</v>
      </c>
      <c r="R395" s="52">
        <v>53.5516186551</v>
      </c>
      <c r="S395" s="52">
        <v>64.2650318963</v>
      </c>
      <c r="T395" s="52">
        <v>103.874324098</v>
      </c>
      <c r="U395" s="52">
        <v>346.207589809</v>
      </c>
      <c r="V395" s="52">
        <v>283.294117415</v>
      </c>
      <c r="W395" s="52">
        <v>181.018648508</v>
      </c>
      <c r="X395" s="52">
        <v>156.408458358</v>
      </c>
      <c r="Y395" s="52">
        <v>119.330973434</v>
      </c>
      <c r="Z395" s="52">
        <v>881.354484199</v>
      </c>
      <c r="AA395" s="52">
        <v>426.596277974</v>
      </c>
      <c r="AB395" s="52">
        <v>693.028464926</v>
      </c>
      <c r="AC395" s="52">
        <v>606.215066712</v>
      </c>
      <c r="AD395" s="52">
        <v>614.922297248</v>
      </c>
      <c r="AE395" s="52">
        <v>34.2681143834</v>
      </c>
      <c r="AF395" s="52">
        <v>11.0671559231</v>
      </c>
      <c r="AG395" s="52">
        <v>21.5189636884</v>
      </c>
      <c r="AH395" s="52">
        <v>1.76391013457</v>
      </c>
      <c r="AI395" s="52">
        <v>18.1952540841</v>
      </c>
      <c r="AJ395" s="52" t="s">
        <v>214</v>
      </c>
      <c r="AK395" s="52" t="s">
        <v>109</v>
      </c>
      <c r="AL395" s="52" t="s">
        <v>110</v>
      </c>
      <c r="AM395" s="52">
        <v>107.7</v>
      </c>
      <c r="AN395" s="52">
        <v>0.529858221707</v>
      </c>
      <c r="AO395" s="52">
        <v>0.463484623614</v>
      </c>
      <c r="AP395" s="52">
        <v>0.470141778293</v>
      </c>
      <c r="AQ395" s="52">
        <v>0.0261998504642</v>
      </c>
      <c r="AR395" s="52">
        <v>0.00846144690092</v>
      </c>
      <c r="AS395" s="52">
        <v>0.0164524264297</v>
      </c>
      <c r="AT395" s="52">
        <v>0.00134860591513</v>
      </c>
      <c r="AU395" s="52">
        <v>0.0139112683828</v>
      </c>
      <c r="AV395" s="52">
        <v>0.673843778901</v>
      </c>
      <c r="AW395" s="52">
        <v>0.326156221099</v>
      </c>
      <c r="AX395" s="52">
        <v>0.0409431457237</v>
      </c>
      <c r="AY395" s="52">
        <v>0.0491341369682</v>
      </c>
      <c r="AZ395" s="52">
        <v>0.0794176104348</v>
      </c>
      <c r="BA395" s="52">
        <v>0.264694665748</v>
      </c>
      <c r="BB395" s="52">
        <v>0.21659387005</v>
      </c>
      <c r="BC395" s="52">
        <v>0.138398671986</v>
      </c>
      <c r="BD395" s="52">
        <v>0.119582833606</v>
      </c>
      <c r="BE395" s="52">
        <v>0.0912350654821</v>
      </c>
      <c r="BF395" s="52">
        <v>1.02119923675</v>
      </c>
      <c r="BG395" s="52">
        <v>0.0</v>
      </c>
      <c r="BH395" s="52">
        <v>0.0</v>
      </c>
      <c r="BI395" s="53"/>
      <c r="BJ395" s="53"/>
      <c r="BK395" s="54"/>
      <c r="BL395" s="59"/>
      <c r="BM395" s="56"/>
      <c r="BN395" s="59"/>
      <c r="BO395" s="55"/>
      <c r="BP395" s="57"/>
      <c r="BQ395" s="53"/>
      <c r="BR395" s="53"/>
      <c r="BS395" s="53"/>
      <c r="BT395" s="53"/>
      <c r="BU395" s="53"/>
      <c r="BV395" s="53"/>
      <c r="BW395" s="53"/>
      <c r="BX395" s="53"/>
      <c r="BY395" s="53"/>
      <c r="BZ395" s="53"/>
      <c r="CA395" s="53"/>
      <c r="CB395" s="53"/>
      <c r="CC395" s="53"/>
      <c r="CD395" s="53"/>
      <c r="CE395" s="53"/>
      <c r="CF395" s="57"/>
      <c r="CG395" s="57"/>
      <c r="CH395" s="57"/>
      <c r="CI395" s="53"/>
      <c r="CJ395" s="53"/>
      <c r="CK395" s="53"/>
      <c r="CL395" s="57"/>
      <c r="CM395" s="57"/>
      <c r="CN395" s="57"/>
      <c r="CO395" s="53"/>
      <c r="CP395" s="53"/>
      <c r="CQ395" s="53"/>
      <c r="CR395" s="57"/>
      <c r="CS395" s="57"/>
      <c r="CT395" s="57"/>
      <c r="CU395" s="53"/>
      <c r="CV395" s="53"/>
      <c r="CW395" s="53"/>
      <c r="CX395" s="53"/>
      <c r="CY395" s="53"/>
      <c r="CZ395" s="53"/>
    </row>
    <row r="396" hidden="1" outlineLevel="1">
      <c r="A396" s="51" t="s">
        <v>142</v>
      </c>
      <c r="B396" s="52" t="s">
        <v>1777</v>
      </c>
      <c r="C396" s="52" t="s">
        <v>1791</v>
      </c>
      <c r="D396" s="52" t="s">
        <v>1792</v>
      </c>
      <c r="E396" s="52">
        <v>508.480423259</v>
      </c>
      <c r="F396" s="52">
        <v>528.175961037</v>
      </c>
      <c r="G396" s="52">
        <v>19.6955377781</v>
      </c>
      <c r="H396" s="52">
        <v>0.0387341122237</v>
      </c>
      <c r="I396" s="52">
        <v>642.198891511</v>
      </c>
      <c r="J396" s="52">
        <v>677.34631975</v>
      </c>
      <c r="K396" s="52">
        <v>28315.1777648</v>
      </c>
      <c r="L396" s="52">
        <v>111.1</v>
      </c>
      <c r="M396" s="52">
        <v>25486.2086092</v>
      </c>
      <c r="N396" s="52">
        <v>508.480423259</v>
      </c>
      <c r="O396" s="52">
        <v>516.838722085</v>
      </c>
      <c r="P396" s="52">
        <v>-8.35829882526</v>
      </c>
      <c r="Q396" s="52">
        <v>87.2454858012</v>
      </c>
      <c r="R396" s="52">
        <v>4.17189146945</v>
      </c>
      <c r="S396" s="52">
        <v>17.3369933907</v>
      </c>
      <c r="T396" s="52">
        <v>29.642614109</v>
      </c>
      <c r="U396" s="52">
        <v>105.751820444</v>
      </c>
      <c r="V396" s="52">
        <v>113.738653699</v>
      </c>
      <c r="W396" s="52">
        <v>106.59788267</v>
      </c>
      <c r="X396" s="52">
        <v>96.0970004632</v>
      </c>
      <c r="Y396" s="52">
        <v>35.1435670127</v>
      </c>
      <c r="Z396" s="52">
        <v>132.248401504</v>
      </c>
      <c r="AA396" s="52">
        <v>376.232021755</v>
      </c>
      <c r="AB396" s="52">
        <v>386.915441923</v>
      </c>
      <c r="AC396" s="52">
        <v>324.111882114</v>
      </c>
      <c r="AD396" s="52">
        <v>121.564981336</v>
      </c>
      <c r="AE396" s="52">
        <v>34.8714353435</v>
      </c>
      <c r="AF396" s="52">
        <v>2.85763316757</v>
      </c>
      <c r="AG396" s="52">
        <v>19.5566626699</v>
      </c>
      <c r="AH396" s="52">
        <v>1.29317401143</v>
      </c>
      <c r="AI396" s="52">
        <v>4.22465461683</v>
      </c>
      <c r="AJ396" s="52" t="s">
        <v>214</v>
      </c>
      <c r="AK396" s="52" t="s">
        <v>109</v>
      </c>
      <c r="AL396" s="52" t="s">
        <v>110</v>
      </c>
      <c r="AM396" s="52">
        <v>122.1</v>
      </c>
      <c r="AN396" s="52">
        <v>0.760924952515</v>
      </c>
      <c r="AO396" s="52">
        <v>0.637412705167</v>
      </c>
      <c r="AP396" s="52">
        <v>0.239075047485</v>
      </c>
      <c r="AQ396" s="52">
        <v>0.0685797009056</v>
      </c>
      <c r="AR396" s="52">
        <v>0.00561994727202</v>
      </c>
      <c r="AS396" s="52">
        <v>0.0384609943182</v>
      </c>
      <c r="AT396" s="52">
        <v>0.00254321297787</v>
      </c>
      <c r="AU396" s="52">
        <v>0.00830839187427</v>
      </c>
      <c r="AV396" s="52">
        <v>0.260085532215</v>
      </c>
      <c r="AW396" s="52">
        <v>0.739914467785</v>
      </c>
      <c r="AX396" s="52">
        <v>0.0082046255443</v>
      </c>
      <c r="AY396" s="52">
        <v>0.0340956949327</v>
      </c>
      <c r="AZ396" s="52">
        <v>0.0582964707255</v>
      </c>
      <c r="BA396" s="52">
        <v>0.207976188673</v>
      </c>
      <c r="BB396" s="52">
        <v>0.223683446789</v>
      </c>
      <c r="BC396" s="52">
        <v>0.209640091918</v>
      </c>
      <c r="BD396" s="52">
        <v>0.188988594383</v>
      </c>
      <c r="BE396" s="52">
        <v>0.0691148870342</v>
      </c>
      <c r="BF396" s="52">
        <v>1.33209911093</v>
      </c>
      <c r="BG396" s="52">
        <v>31.0</v>
      </c>
      <c r="BH396" s="52">
        <v>31.0</v>
      </c>
      <c r="BI396" s="53"/>
      <c r="BJ396" s="53"/>
      <c r="BK396" s="54"/>
      <c r="BL396" s="59"/>
      <c r="BM396" s="56"/>
      <c r="BN396" s="59"/>
      <c r="BO396" s="55"/>
      <c r="BP396" s="57"/>
      <c r="BQ396" s="53"/>
      <c r="BR396" s="53"/>
      <c r="BS396" s="53"/>
      <c r="BT396" s="53"/>
      <c r="BU396" s="53"/>
      <c r="BV396" s="53"/>
      <c r="BW396" s="53"/>
      <c r="BX396" s="53"/>
      <c r="BY396" s="53"/>
      <c r="BZ396" s="53"/>
      <c r="CA396" s="53"/>
      <c r="CB396" s="53"/>
      <c r="CC396" s="53"/>
      <c r="CD396" s="53"/>
      <c r="CE396" s="53"/>
      <c r="CF396" s="57"/>
      <c r="CG396" s="57"/>
      <c r="CH396" s="57"/>
      <c r="CI396" s="53"/>
      <c r="CJ396" s="53"/>
      <c r="CK396" s="53"/>
      <c r="CL396" s="57"/>
      <c r="CM396" s="57"/>
      <c r="CN396" s="57"/>
      <c r="CO396" s="53"/>
      <c r="CP396" s="53"/>
      <c r="CQ396" s="53"/>
      <c r="CR396" s="57"/>
      <c r="CS396" s="57"/>
      <c r="CT396" s="57"/>
      <c r="CU396" s="53"/>
      <c r="CV396" s="53"/>
      <c r="CW396" s="53"/>
      <c r="CX396" s="53"/>
      <c r="CY396" s="53"/>
      <c r="CZ396" s="53"/>
    </row>
    <row r="397" hidden="1" outlineLevel="1">
      <c r="A397" s="31" t="s">
        <v>105</v>
      </c>
      <c r="B397" s="4" t="s">
        <v>1793</v>
      </c>
      <c r="C397" s="4" t="s">
        <v>1793</v>
      </c>
      <c r="D397" s="4" t="s">
        <v>1794</v>
      </c>
      <c r="E397" s="4">
        <v>196.033649823</v>
      </c>
      <c r="F397" s="4">
        <v>210.602208442</v>
      </c>
      <c r="G397" s="4">
        <v>14.5685586181</v>
      </c>
      <c r="H397" s="4">
        <v>0.0743166218208</v>
      </c>
      <c r="I397" s="4">
        <v>139.906089431</v>
      </c>
      <c r="J397" s="4">
        <v>147.849678336</v>
      </c>
      <c r="K397" s="4">
        <v>40756.9839142</v>
      </c>
      <c r="L397" s="4">
        <v>111.1</v>
      </c>
      <c r="M397" s="4">
        <v>36684.9540182</v>
      </c>
      <c r="N397" s="4">
        <v>196.033649823</v>
      </c>
      <c r="O397" s="4">
        <v>167.436722784</v>
      </c>
      <c r="P397" s="4">
        <v>28.5969270399</v>
      </c>
      <c r="Q397" s="4">
        <v>35.9039950463</v>
      </c>
      <c r="R397" s="4">
        <v>1.91181811718</v>
      </c>
      <c r="S397" s="4">
        <v>4.22302655398</v>
      </c>
      <c r="T397" s="4">
        <v>7.42094777964</v>
      </c>
      <c r="U397" s="4">
        <v>30.3248081191</v>
      </c>
      <c r="V397" s="4">
        <v>49.8711562271</v>
      </c>
      <c r="W397" s="4">
        <v>44.0475667429</v>
      </c>
      <c r="X397" s="4">
        <v>36.66173089</v>
      </c>
      <c r="Y397" s="4">
        <v>21.5725953936</v>
      </c>
      <c r="Z397" s="4">
        <v>185.125379545</v>
      </c>
      <c r="AA397" s="4">
        <v>10.9082702788</v>
      </c>
      <c r="AB397" s="4">
        <v>24.6716633778</v>
      </c>
      <c r="AC397" s="4">
        <v>15.3842524144</v>
      </c>
      <c r="AD397" s="4">
        <v>171.361986446</v>
      </c>
      <c r="AE397" s="4">
        <v>5.33945768217</v>
      </c>
      <c r="AF397" s="4">
        <v>1.88172015941</v>
      </c>
      <c r="AG397" s="4">
        <v>1.01461211155</v>
      </c>
      <c r="AH397" s="4">
        <v>0.0379178973471</v>
      </c>
      <c r="AI397" s="4">
        <v>1.01370311295</v>
      </c>
      <c r="AJ397" s="4" t="s">
        <v>108</v>
      </c>
      <c r="AK397" s="4" t="s">
        <v>109</v>
      </c>
      <c r="AL397" s="4" t="s">
        <v>297</v>
      </c>
      <c r="AM397" s="4">
        <v>108.3</v>
      </c>
      <c r="AN397" s="4">
        <v>0.125854226557</v>
      </c>
      <c r="AO397" s="4">
        <v>0.0784776104929</v>
      </c>
      <c r="AP397" s="4">
        <v>0.874145773443</v>
      </c>
      <c r="AQ397" s="4">
        <v>0.0272374548297</v>
      </c>
      <c r="AR397" s="4">
        <v>0.00959896508125</v>
      </c>
      <c r="AS397" s="4">
        <v>0.00517570382668</v>
      </c>
      <c r="AT397" s="4">
        <v>1.93425452116E-4</v>
      </c>
      <c r="AU397" s="4">
        <v>0.0051710668748</v>
      </c>
      <c r="AV397" s="4">
        <v>0.944355113071</v>
      </c>
      <c r="AW397" s="4">
        <v>0.0556448869294</v>
      </c>
      <c r="AX397" s="4">
        <v>0.00975249973103</v>
      </c>
      <c r="AY397" s="4">
        <v>0.0215423553955</v>
      </c>
      <c r="AZ397" s="4">
        <v>0.0378554793339</v>
      </c>
      <c r="BA397" s="4">
        <v>0.154691850845</v>
      </c>
      <c r="BB397" s="4">
        <v>0.254400998359</v>
      </c>
      <c r="BC397" s="4">
        <v>0.224693907309</v>
      </c>
      <c r="BD397" s="4">
        <v>0.187017539708</v>
      </c>
      <c r="BE397" s="4">
        <v>0.110045369318</v>
      </c>
      <c r="BF397" s="4">
        <v>0.754205609442</v>
      </c>
      <c r="BG397" s="4">
        <v>12.0</v>
      </c>
      <c r="BH397" s="4">
        <v>14.0</v>
      </c>
      <c r="BI397" s="84" t="s">
        <v>1703</v>
      </c>
      <c r="BJ397" s="32" t="s">
        <v>1731</v>
      </c>
      <c r="BK397" s="7" t="s">
        <v>1795</v>
      </c>
      <c r="BL397" s="46" t="s">
        <v>1796</v>
      </c>
      <c r="BM397" s="34" t="s">
        <v>1797</v>
      </c>
      <c r="BN397" s="35" t="s">
        <v>1798</v>
      </c>
      <c r="BO397" s="36" t="s">
        <v>1799</v>
      </c>
      <c r="BP397" s="37">
        <f>BS397+BV397+BY397+CB397+CE397+CH397+CK397+CN397+CQ397+CT397</f>
        <v>10</v>
      </c>
      <c r="BQ397" s="38">
        <v>0.0</v>
      </c>
      <c r="BR397" s="38">
        <v>70.0</v>
      </c>
      <c r="BS397" s="38">
        <v>1.0</v>
      </c>
      <c r="BT397" s="39">
        <v>0.0</v>
      </c>
      <c r="BU397" s="49">
        <v>70.0</v>
      </c>
      <c r="BV397" s="39">
        <v>1.0</v>
      </c>
      <c r="BW397" s="41">
        <v>0.0</v>
      </c>
      <c r="BX397" s="41">
        <v>60.0</v>
      </c>
      <c r="BY397" s="41">
        <v>1.0</v>
      </c>
      <c r="BZ397" s="58">
        <v>30.0</v>
      </c>
      <c r="CA397" s="58">
        <v>80.0</v>
      </c>
      <c r="CB397" s="42">
        <v>1.0</v>
      </c>
      <c r="CC397" s="32">
        <v>0.0</v>
      </c>
      <c r="CD397" s="45">
        <v>50.0</v>
      </c>
      <c r="CE397" s="32">
        <v>1.0</v>
      </c>
      <c r="CF397" s="32">
        <v>0.0</v>
      </c>
      <c r="CG397" s="32">
        <v>80.0</v>
      </c>
      <c r="CH397" s="32">
        <v>1.0</v>
      </c>
      <c r="CI397" s="45">
        <v>0.0</v>
      </c>
      <c r="CJ397" s="45">
        <v>60.0</v>
      </c>
      <c r="CK397" s="45">
        <v>1.0</v>
      </c>
      <c r="CL397" s="32">
        <v>0.0</v>
      </c>
      <c r="CM397" s="45">
        <v>60.0</v>
      </c>
      <c r="CN397" s="32">
        <v>1.0</v>
      </c>
      <c r="CO397" s="45">
        <v>40.0</v>
      </c>
      <c r="CP397" s="32">
        <v>100.0</v>
      </c>
      <c r="CQ397" s="45">
        <v>1.0</v>
      </c>
      <c r="CR397" s="45">
        <v>40.0</v>
      </c>
      <c r="CS397" s="45">
        <v>100.0</v>
      </c>
      <c r="CT397" s="32">
        <v>1.0</v>
      </c>
      <c r="CU397" s="44" t="s">
        <v>1737</v>
      </c>
      <c r="CV397" s="32" t="s">
        <v>119</v>
      </c>
      <c r="CW397" s="32" t="s">
        <v>121</v>
      </c>
      <c r="CX397" s="32" t="s">
        <v>121</v>
      </c>
      <c r="CY397" s="32" t="s">
        <v>119</v>
      </c>
      <c r="CZ397" s="45" t="s">
        <v>1800</v>
      </c>
    </row>
    <row r="398" hidden="1" outlineLevel="1">
      <c r="A398" s="51" t="s">
        <v>142</v>
      </c>
      <c r="B398" s="52" t="s">
        <v>1793</v>
      </c>
      <c r="C398" s="52" t="s">
        <v>1801</v>
      </c>
      <c r="D398" s="52" t="s">
        <v>1802</v>
      </c>
      <c r="E398" s="52">
        <v>68.8455514964</v>
      </c>
      <c r="F398" s="52">
        <v>62.649078894</v>
      </c>
      <c r="G398" s="52">
        <v>-6.19647260241</v>
      </c>
      <c r="H398" s="52">
        <v>-0.0900054174558</v>
      </c>
      <c r="I398" s="52">
        <v>82.1884110059</v>
      </c>
      <c r="J398" s="52">
        <v>94.7452127647</v>
      </c>
      <c r="K398" s="52">
        <v>29667.9397771</v>
      </c>
      <c r="L398" s="52">
        <v>111.1</v>
      </c>
      <c r="M398" s="52">
        <v>26703.816181</v>
      </c>
      <c r="N398" s="52">
        <v>68.8455514964</v>
      </c>
      <c r="O398" s="52">
        <v>58.041511633</v>
      </c>
      <c r="P398" s="52">
        <v>10.8040398635</v>
      </c>
      <c r="Q398" s="52">
        <v>10.8137689349</v>
      </c>
      <c r="R398" s="52">
        <v>1.17596176864</v>
      </c>
      <c r="S398" s="52">
        <v>4.22784605709</v>
      </c>
      <c r="T398" s="52">
        <v>3.93551074231</v>
      </c>
      <c r="U398" s="52">
        <v>15.6874505283</v>
      </c>
      <c r="V398" s="52">
        <v>15.6400971057</v>
      </c>
      <c r="W398" s="52">
        <v>13.0053047706</v>
      </c>
      <c r="X398" s="52">
        <v>9.28485218769</v>
      </c>
      <c r="Y398" s="52">
        <v>5.88852833612</v>
      </c>
      <c r="Z398" s="52">
        <v>62.332699198</v>
      </c>
      <c r="AA398" s="52">
        <v>6.5128522984</v>
      </c>
      <c r="AB398" s="52">
        <v>12.8856453047</v>
      </c>
      <c r="AC398" s="52">
        <v>7.32244229489</v>
      </c>
      <c r="AD398" s="52">
        <v>55.9599061917</v>
      </c>
      <c r="AE398" s="52">
        <v>2.28409358619</v>
      </c>
      <c r="AF398" s="52">
        <v>2.44252403505</v>
      </c>
      <c r="AG398" s="52">
        <v>0.236331429247</v>
      </c>
      <c r="AH398" s="52">
        <v>0.01193804242</v>
      </c>
      <c r="AI398" s="52">
        <v>0.588315916938</v>
      </c>
      <c r="AJ398" s="52" t="s">
        <v>108</v>
      </c>
      <c r="AK398" s="52" t="s">
        <v>109</v>
      </c>
      <c r="AL398" s="52" t="s">
        <v>297</v>
      </c>
      <c r="AM398" s="52">
        <v>107.2</v>
      </c>
      <c r="AN398" s="52">
        <v>0.18716743529</v>
      </c>
      <c r="AO398" s="52">
        <v>0.106360427591</v>
      </c>
      <c r="AP398" s="52">
        <v>0.81283256471</v>
      </c>
      <c r="AQ398" s="52">
        <v>0.0331770686201</v>
      </c>
      <c r="AR398" s="52">
        <v>0.0354783131511</v>
      </c>
      <c r="AS398" s="52">
        <v>0.0034327770511</v>
      </c>
      <c r="AT398" s="52">
        <v>1.73403250618E-4</v>
      </c>
      <c r="AU398" s="52">
        <v>0.00854544562649</v>
      </c>
      <c r="AV398" s="52">
        <v>0.905399083066</v>
      </c>
      <c r="AW398" s="52">
        <v>0.0946009169341</v>
      </c>
      <c r="AX398" s="52">
        <v>0.0170811583767</v>
      </c>
      <c r="AY398" s="52">
        <v>0.0614105917549</v>
      </c>
      <c r="AZ398" s="52">
        <v>0.0571643433274</v>
      </c>
      <c r="BA398" s="52">
        <v>0.227864403542</v>
      </c>
      <c r="BB398" s="52">
        <v>0.227176582448</v>
      </c>
      <c r="BC398" s="52">
        <v>0.188905520951</v>
      </c>
      <c r="BD398" s="52">
        <v>0.134864954756</v>
      </c>
      <c r="BE398" s="52">
        <v>0.0855324448439</v>
      </c>
      <c r="BF398" s="52">
        <v>1.37619948864</v>
      </c>
      <c r="BG398" s="52">
        <v>10.0</v>
      </c>
      <c r="BH398" s="52">
        <v>3.0</v>
      </c>
      <c r="BI398" s="53"/>
      <c r="BJ398" s="53"/>
      <c r="BK398" s="54"/>
      <c r="BL398" s="59"/>
      <c r="BM398" s="56"/>
      <c r="BN398" s="59"/>
      <c r="BO398" s="55"/>
      <c r="BP398" s="57"/>
      <c r="BQ398" s="53"/>
      <c r="BR398" s="53"/>
      <c r="BS398" s="53"/>
      <c r="BT398" s="53"/>
      <c r="BU398" s="53"/>
      <c r="BV398" s="53"/>
      <c r="BW398" s="53"/>
      <c r="BX398" s="53"/>
      <c r="BY398" s="53"/>
      <c r="BZ398" s="53"/>
      <c r="CA398" s="53"/>
      <c r="CB398" s="53"/>
      <c r="CC398" s="53"/>
      <c r="CD398" s="53"/>
      <c r="CE398" s="53"/>
      <c r="CF398" s="57"/>
      <c r="CG398" s="57"/>
      <c r="CH398" s="57"/>
      <c r="CI398" s="53"/>
      <c r="CJ398" s="53"/>
      <c r="CK398" s="53"/>
      <c r="CL398" s="57"/>
      <c r="CM398" s="57"/>
      <c r="CN398" s="57"/>
      <c r="CO398" s="53"/>
      <c r="CP398" s="53"/>
      <c r="CQ398" s="53"/>
      <c r="CR398" s="57"/>
      <c r="CS398" s="57"/>
      <c r="CT398" s="57"/>
      <c r="CU398" s="53"/>
      <c r="CV398" s="53"/>
      <c r="CW398" s="53"/>
      <c r="CX398" s="53"/>
      <c r="CY398" s="53"/>
      <c r="CZ398" s="53"/>
    </row>
    <row r="399" hidden="1" outlineLevel="1">
      <c r="A399" s="51" t="s">
        <v>142</v>
      </c>
      <c r="B399" s="52" t="s">
        <v>1793</v>
      </c>
      <c r="C399" s="52" t="s">
        <v>1803</v>
      </c>
      <c r="D399" s="52" t="s">
        <v>1804</v>
      </c>
      <c r="E399" s="52">
        <v>12.720296031</v>
      </c>
      <c r="F399" s="52">
        <v>13.3500400564</v>
      </c>
      <c r="G399" s="52">
        <v>0.62974402544</v>
      </c>
      <c r="H399" s="52">
        <v>0.0495070259298</v>
      </c>
      <c r="I399" s="52">
        <v>12.7088702507</v>
      </c>
      <c r="J399" s="52">
        <v>12.3869006881</v>
      </c>
      <c r="K399" s="52">
        <v>45164.8488733</v>
      </c>
      <c r="L399" s="52">
        <v>111.1</v>
      </c>
      <c r="M399" s="52">
        <v>40652.4292289</v>
      </c>
      <c r="N399" s="52">
        <v>12.720296031</v>
      </c>
      <c r="O399" s="52">
        <v>2.67090282805</v>
      </c>
      <c r="P399" s="52">
        <v>10.0493932029</v>
      </c>
      <c r="Q399" s="52">
        <v>2.23034867635</v>
      </c>
      <c r="R399" s="52">
        <v>0.0791497854138</v>
      </c>
      <c r="S399" s="52">
        <v>0.478806010756</v>
      </c>
      <c r="T399" s="52">
        <v>0.675621182974</v>
      </c>
      <c r="U399" s="52">
        <v>3.24639323422</v>
      </c>
      <c r="V399" s="52">
        <v>2.9414343434</v>
      </c>
      <c r="W399" s="52">
        <v>2.67269049388</v>
      </c>
      <c r="X399" s="52">
        <v>1.71144432802</v>
      </c>
      <c r="Y399" s="52">
        <v>0.914756652281</v>
      </c>
      <c r="Z399" s="52">
        <v>11.9064380331</v>
      </c>
      <c r="AA399" s="52">
        <v>0.813857997844</v>
      </c>
      <c r="AB399" s="52">
        <v>4.93497476158</v>
      </c>
      <c r="AC399" s="52">
        <v>3.08526472689</v>
      </c>
      <c r="AD399" s="52">
        <v>7.78532126937</v>
      </c>
      <c r="AE399" s="52">
        <v>0.799862133949</v>
      </c>
      <c r="AF399" s="52">
        <v>0.147096107587</v>
      </c>
      <c r="AG399" s="52">
        <v>0.59000587342</v>
      </c>
      <c r="AH399" s="52">
        <v>0.00526591616719</v>
      </c>
      <c r="AI399" s="52">
        <v>0.307480003572</v>
      </c>
      <c r="AJ399" s="52" t="s">
        <v>108</v>
      </c>
      <c r="AK399" s="52" t="s">
        <v>109</v>
      </c>
      <c r="AL399" s="52" t="s">
        <v>297</v>
      </c>
      <c r="AM399" s="52">
        <v>107.3</v>
      </c>
      <c r="AN399" s="52">
        <v>0.387960685001</v>
      </c>
      <c r="AO399" s="52">
        <v>0.242546613646</v>
      </c>
      <c r="AP399" s="52">
        <v>0.612039314999</v>
      </c>
      <c r="AQ399" s="52">
        <v>0.0628807798185</v>
      </c>
      <c r="AR399" s="52">
        <v>0.0115638902765</v>
      </c>
      <c r="AS399" s="52">
        <v>0.0463830300792</v>
      </c>
      <c r="AT399" s="52">
        <v>4.13977485617E-4</v>
      </c>
      <c r="AU399" s="52">
        <v>0.0241723936946</v>
      </c>
      <c r="AV399" s="52">
        <v>0.936018942023</v>
      </c>
      <c r="AW399" s="52">
        <v>0.0639810579772</v>
      </c>
      <c r="AX399" s="52">
        <v>0.00622232259542</v>
      </c>
      <c r="AY399" s="52">
        <v>0.037641105961</v>
      </c>
      <c r="AZ399" s="52">
        <v>0.0531136367683</v>
      </c>
      <c r="BA399" s="52">
        <v>0.25521365433</v>
      </c>
      <c r="BB399" s="52">
        <v>0.231239456711</v>
      </c>
      <c r="BC399" s="52">
        <v>0.210112287275</v>
      </c>
      <c r="BD399" s="52">
        <v>0.134544378831</v>
      </c>
      <c r="BE399" s="52">
        <v>0.0719131575283</v>
      </c>
      <c r="BF399" s="52">
        <v>0.973790284282</v>
      </c>
      <c r="BG399" s="52">
        <v>10.0</v>
      </c>
      <c r="BH399" s="52">
        <v>3.0</v>
      </c>
      <c r="BI399" s="53"/>
      <c r="BJ399" s="53"/>
      <c r="BK399" s="54"/>
      <c r="BL399" s="59"/>
      <c r="BM399" s="56"/>
      <c r="BN399" s="59"/>
      <c r="BO399" s="55"/>
      <c r="BP399" s="57"/>
      <c r="BQ399" s="53"/>
      <c r="BR399" s="53"/>
      <c r="BS399" s="53"/>
      <c r="BT399" s="53"/>
      <c r="BU399" s="53"/>
      <c r="BV399" s="53"/>
      <c r="BW399" s="53"/>
      <c r="BX399" s="53"/>
      <c r="BY399" s="53"/>
      <c r="BZ399" s="53"/>
      <c r="CA399" s="53"/>
      <c r="CB399" s="53"/>
      <c r="CC399" s="53"/>
      <c r="CD399" s="53"/>
      <c r="CE399" s="53"/>
      <c r="CF399" s="57"/>
      <c r="CG399" s="57"/>
      <c r="CH399" s="57"/>
      <c r="CI399" s="53"/>
      <c r="CJ399" s="53"/>
      <c r="CK399" s="53"/>
      <c r="CL399" s="57"/>
      <c r="CM399" s="57"/>
      <c r="CN399" s="57"/>
      <c r="CO399" s="53"/>
      <c r="CP399" s="53"/>
      <c r="CQ399" s="53"/>
      <c r="CR399" s="57"/>
      <c r="CS399" s="57"/>
      <c r="CT399" s="57"/>
      <c r="CU399" s="53"/>
      <c r="CV399" s="53"/>
      <c r="CW399" s="53"/>
      <c r="CX399" s="53"/>
      <c r="CY399" s="53"/>
      <c r="CZ399" s="53"/>
    </row>
    <row r="400" hidden="1" outlineLevel="1">
      <c r="A400" s="51" t="s">
        <v>142</v>
      </c>
      <c r="B400" s="52" t="s">
        <v>1793</v>
      </c>
      <c r="C400" s="52" t="s">
        <v>1805</v>
      </c>
      <c r="D400" s="52" t="s">
        <v>1806</v>
      </c>
      <c r="E400" s="52">
        <v>28.8454459936</v>
      </c>
      <c r="F400" s="52">
        <v>33.8847102046</v>
      </c>
      <c r="G400" s="52">
        <v>5.03926421093</v>
      </c>
      <c r="H400" s="52">
        <v>0.174698779559</v>
      </c>
      <c r="I400" s="52">
        <v>35.7640249285</v>
      </c>
      <c r="J400" s="52">
        <v>25.7958187137</v>
      </c>
      <c r="K400" s="52">
        <v>65292.5821333</v>
      </c>
      <c r="L400" s="52">
        <v>111.1</v>
      </c>
      <c r="M400" s="52">
        <v>58769.20084</v>
      </c>
      <c r="N400" s="52">
        <v>28.8454459936</v>
      </c>
      <c r="O400" s="52">
        <v>13.6051452134</v>
      </c>
      <c r="P400" s="52">
        <v>15.2403007803</v>
      </c>
      <c r="Q400" s="52">
        <v>6.00940691995</v>
      </c>
      <c r="R400" s="52">
        <v>0.231488579087</v>
      </c>
      <c r="S400" s="52">
        <v>0.684327928648</v>
      </c>
      <c r="T400" s="52">
        <v>1.03759755639</v>
      </c>
      <c r="U400" s="52">
        <v>5.82222194758</v>
      </c>
      <c r="V400" s="52">
        <v>6.32102457907</v>
      </c>
      <c r="W400" s="52">
        <v>5.16413673855</v>
      </c>
      <c r="X400" s="52">
        <v>6.96952780588</v>
      </c>
      <c r="Y400" s="52">
        <v>2.61512085845</v>
      </c>
      <c r="Z400" s="52">
        <v>26.7242824658</v>
      </c>
      <c r="AA400" s="52">
        <v>2.1211635278</v>
      </c>
      <c r="AB400" s="52">
        <v>5.61802686687</v>
      </c>
      <c r="AC400" s="52">
        <v>2.91621823021</v>
      </c>
      <c r="AD400" s="52">
        <v>23.2274191268</v>
      </c>
      <c r="AE400" s="52">
        <v>1.97071630976</v>
      </c>
      <c r="AF400" s="52">
        <v>0.321295936537</v>
      </c>
      <c r="AG400" s="52">
        <v>0.198259262005</v>
      </c>
      <c r="AH400" s="52">
        <v>0.012212183986</v>
      </c>
      <c r="AI400" s="52">
        <v>0.199324944376</v>
      </c>
      <c r="AJ400" s="52" t="s">
        <v>108</v>
      </c>
      <c r="AK400" s="52" t="s">
        <v>109</v>
      </c>
      <c r="AL400" s="52" t="s">
        <v>297</v>
      </c>
      <c r="AM400" s="52">
        <v>107.1</v>
      </c>
      <c r="AN400" s="52">
        <v>0.194763043987</v>
      </c>
      <c r="AO400" s="52">
        <v>0.101098046148</v>
      </c>
      <c r="AP400" s="52">
        <v>0.805236956013</v>
      </c>
      <c r="AQ400" s="52">
        <v>0.0683198418978</v>
      </c>
      <c r="AR400" s="52">
        <v>0.0111385324605</v>
      </c>
      <c r="AS400" s="52">
        <v>0.0068731564091</v>
      </c>
      <c r="AT400" s="52">
        <v>4.23366100449E-4</v>
      </c>
      <c r="AU400" s="52">
        <v>0.00691010097121</v>
      </c>
      <c r="AV400" s="52">
        <v>0.926464526558</v>
      </c>
      <c r="AW400" s="52">
        <v>0.0735354734424</v>
      </c>
      <c r="AX400" s="52">
        <v>0.0080251343362</v>
      </c>
      <c r="AY400" s="52">
        <v>0.0237239503525</v>
      </c>
      <c r="AZ400" s="52">
        <v>0.0359709313082</v>
      </c>
      <c r="BA400" s="52">
        <v>0.201841980493</v>
      </c>
      <c r="BB400" s="52">
        <v>0.219134229384</v>
      </c>
      <c r="BC400" s="52">
        <v>0.179027800079</v>
      </c>
      <c r="BD400" s="52">
        <v>0.241616226264</v>
      </c>
      <c r="BE400" s="52">
        <v>0.0906597477823</v>
      </c>
      <c r="BF400" s="52">
        <v>0.894276993303</v>
      </c>
      <c r="BG400" s="52">
        <v>0.0</v>
      </c>
      <c r="BH400" s="52">
        <v>0.0</v>
      </c>
      <c r="BI400" s="53"/>
      <c r="BJ400" s="53"/>
      <c r="BK400" s="54"/>
      <c r="BL400" s="59"/>
      <c r="BM400" s="56"/>
      <c r="BN400" s="59"/>
      <c r="BO400" s="55"/>
      <c r="BP400" s="57"/>
      <c r="BQ400" s="53"/>
      <c r="BR400" s="53"/>
      <c r="BS400" s="53"/>
      <c r="BT400" s="53"/>
      <c r="BU400" s="53"/>
      <c r="BV400" s="53"/>
      <c r="BW400" s="53"/>
      <c r="BX400" s="53"/>
      <c r="BY400" s="53"/>
      <c r="BZ400" s="53"/>
      <c r="CA400" s="53"/>
      <c r="CB400" s="53"/>
      <c r="CC400" s="53"/>
      <c r="CD400" s="53"/>
      <c r="CE400" s="53"/>
      <c r="CF400" s="57"/>
      <c r="CG400" s="57"/>
      <c r="CH400" s="57"/>
      <c r="CI400" s="53"/>
      <c r="CJ400" s="53"/>
      <c r="CK400" s="53"/>
      <c r="CL400" s="57"/>
      <c r="CM400" s="57"/>
      <c r="CN400" s="57"/>
      <c r="CO400" s="53"/>
      <c r="CP400" s="53"/>
      <c r="CQ400" s="53"/>
      <c r="CR400" s="57"/>
      <c r="CS400" s="57"/>
      <c r="CT400" s="57"/>
      <c r="CU400" s="53"/>
      <c r="CV400" s="53"/>
      <c r="CW400" s="53"/>
      <c r="CX400" s="53"/>
      <c r="CY400" s="53"/>
      <c r="CZ400" s="53"/>
    </row>
    <row r="401" hidden="1" outlineLevel="1">
      <c r="A401" s="31" t="s">
        <v>105</v>
      </c>
      <c r="B401" s="4" t="s">
        <v>1807</v>
      </c>
      <c r="C401" s="4" t="s">
        <v>1807</v>
      </c>
      <c r="D401" s="4" t="s">
        <v>1808</v>
      </c>
      <c r="E401" s="4">
        <v>295.777716686</v>
      </c>
      <c r="F401" s="4">
        <v>326.951379519</v>
      </c>
      <c r="G401" s="4">
        <v>31.1736628337</v>
      </c>
      <c r="H401" s="4">
        <v>0.105395576053</v>
      </c>
      <c r="I401" s="4">
        <v>238.260095644</v>
      </c>
      <c r="J401" s="4">
        <v>217.714680871</v>
      </c>
      <c r="K401" s="4">
        <v>39188.5682698</v>
      </c>
      <c r="L401" s="4">
        <v>111.1</v>
      </c>
      <c r="M401" s="4">
        <v>35273.2387667</v>
      </c>
      <c r="N401" s="4">
        <v>295.777716686</v>
      </c>
      <c r="O401" s="4">
        <v>309.657270542</v>
      </c>
      <c r="P401" s="4">
        <v>-13.8795538566</v>
      </c>
      <c r="Q401" s="4">
        <v>50.9667244979</v>
      </c>
      <c r="R401" s="4">
        <v>3.29486196162</v>
      </c>
      <c r="S401" s="4">
        <v>20.4073810117</v>
      </c>
      <c r="T401" s="4">
        <v>25.0895587633</v>
      </c>
      <c r="U401" s="4">
        <v>79.167347366</v>
      </c>
      <c r="V401" s="4">
        <v>49.5981229349</v>
      </c>
      <c r="W401" s="4">
        <v>48.9956425085</v>
      </c>
      <c r="X401" s="4">
        <v>46.3541958195</v>
      </c>
      <c r="Y401" s="4">
        <v>22.87060632</v>
      </c>
      <c r="Z401" s="4">
        <v>164.426757058</v>
      </c>
      <c r="AA401" s="4">
        <v>131.350959627</v>
      </c>
      <c r="AB401" s="4">
        <v>64.906364901</v>
      </c>
      <c r="AC401" s="4">
        <v>35.2833654936</v>
      </c>
      <c r="AD401" s="4">
        <v>230.871351785</v>
      </c>
      <c r="AE401" s="4">
        <v>7.20741218845</v>
      </c>
      <c r="AF401" s="4">
        <v>1.28347898704</v>
      </c>
      <c r="AG401" s="4">
        <v>12.5330745039</v>
      </c>
      <c r="AH401" s="4">
        <v>0.371923124646</v>
      </c>
      <c r="AI401" s="4">
        <v>8.22711060336</v>
      </c>
      <c r="AJ401" s="4" t="s">
        <v>125</v>
      </c>
      <c r="AK401" s="4" t="s">
        <v>109</v>
      </c>
      <c r="AL401" s="4" t="s">
        <v>297</v>
      </c>
      <c r="AM401" s="4">
        <v>94.8</v>
      </c>
      <c r="AN401" s="4">
        <v>0.219443052128</v>
      </c>
      <c r="AO401" s="4">
        <v>0.119290140883</v>
      </c>
      <c r="AP401" s="4">
        <v>0.780556947872</v>
      </c>
      <c r="AQ401" s="4">
        <v>0.0243676645733</v>
      </c>
      <c r="AR401" s="4">
        <v>0.00433933631453</v>
      </c>
      <c r="AS401" s="4">
        <v>0.0423732884422</v>
      </c>
      <c r="AT401" s="4">
        <v>0.00125744132727</v>
      </c>
      <c r="AU401" s="4">
        <v>0.0278151805875</v>
      </c>
      <c r="AV401" s="4">
        <v>0.555913267912</v>
      </c>
      <c r="AW401" s="4">
        <v>0.444086732088</v>
      </c>
      <c r="AX401" s="4">
        <v>0.011139655815</v>
      </c>
      <c r="AY401" s="4">
        <v>0.0689956675587</v>
      </c>
      <c r="AZ401" s="4">
        <v>0.0848257233317</v>
      </c>
      <c r="BA401" s="4">
        <v>0.267658254493</v>
      </c>
      <c r="BB401" s="4">
        <v>0.167687151996</v>
      </c>
      <c r="BC401" s="4">
        <v>0.165650215498</v>
      </c>
      <c r="BD401" s="4">
        <v>0.156719702684</v>
      </c>
      <c r="BE401" s="4">
        <v>0.0773236286233</v>
      </c>
      <c r="BF401" s="4">
        <v>0.736075331537</v>
      </c>
      <c r="BG401" s="4">
        <v>42.0</v>
      </c>
      <c r="BH401" s="4">
        <v>65.0</v>
      </c>
      <c r="BI401" s="84" t="s">
        <v>1703</v>
      </c>
      <c r="BJ401" s="45" t="s">
        <v>1758</v>
      </c>
      <c r="BK401" s="7" t="s">
        <v>1809</v>
      </c>
      <c r="BL401" s="60"/>
      <c r="BM401" s="34" t="s">
        <v>1810</v>
      </c>
      <c r="BN401" s="60"/>
      <c r="BO401" s="61"/>
      <c r="BP401" s="37">
        <f>BS401+BV401+BY401+CB401+CE401+CH401+CK401+CN401+CQ401+CT401</f>
        <v>12</v>
      </c>
      <c r="BQ401" s="38">
        <v>0.0</v>
      </c>
      <c r="BR401" s="38">
        <v>70.0</v>
      </c>
      <c r="BS401" s="38">
        <v>1.0</v>
      </c>
      <c r="BT401" s="39">
        <v>0.0</v>
      </c>
      <c r="BU401" s="49">
        <v>70.0</v>
      </c>
      <c r="BV401" s="39">
        <v>1.0</v>
      </c>
      <c r="BW401" s="40">
        <v>40.0</v>
      </c>
      <c r="BX401" s="40">
        <v>100.0</v>
      </c>
      <c r="BY401" s="40">
        <v>2.0</v>
      </c>
      <c r="BZ401" s="42">
        <v>40.0</v>
      </c>
      <c r="CA401" s="42">
        <v>100.0</v>
      </c>
      <c r="CB401" s="42">
        <v>2.0</v>
      </c>
      <c r="CC401" s="45">
        <v>25.0</v>
      </c>
      <c r="CD401" s="45">
        <v>80.0</v>
      </c>
      <c r="CE401" s="45">
        <v>1.0</v>
      </c>
      <c r="CF401" s="32">
        <v>0.0</v>
      </c>
      <c r="CG401" s="32">
        <v>75.0</v>
      </c>
      <c r="CH401" s="32">
        <v>1.0</v>
      </c>
      <c r="CI401" s="45">
        <v>30.0</v>
      </c>
      <c r="CJ401" s="45">
        <v>100.0</v>
      </c>
      <c r="CK401" s="32">
        <v>1.0</v>
      </c>
      <c r="CL401" s="32">
        <v>0.0</v>
      </c>
      <c r="CM401" s="32">
        <v>70.0</v>
      </c>
      <c r="CN401" s="32">
        <v>1.0</v>
      </c>
      <c r="CO401" s="45">
        <v>30.0</v>
      </c>
      <c r="CP401" s="45">
        <v>90.0</v>
      </c>
      <c r="CQ401" s="32">
        <v>1.0</v>
      </c>
      <c r="CR401" s="45">
        <v>30.0</v>
      </c>
      <c r="CS401" s="32">
        <v>100.0</v>
      </c>
      <c r="CT401" s="45">
        <v>1.0</v>
      </c>
      <c r="CU401" s="44" t="s">
        <v>1764</v>
      </c>
      <c r="CV401" s="32" t="s">
        <v>120</v>
      </c>
      <c r="CW401" s="45" t="s">
        <v>121</v>
      </c>
      <c r="CX401" s="45" t="s">
        <v>121</v>
      </c>
      <c r="CY401" s="32" t="s">
        <v>119</v>
      </c>
      <c r="CZ401" s="45" t="s">
        <v>1811</v>
      </c>
    </row>
    <row r="402" hidden="1" outlineLevel="1">
      <c r="A402" s="51" t="s">
        <v>142</v>
      </c>
      <c r="B402" s="52" t="s">
        <v>1807</v>
      </c>
      <c r="C402" s="52" t="s">
        <v>1812</v>
      </c>
      <c r="D402" s="52" t="s">
        <v>1813</v>
      </c>
      <c r="E402" s="52">
        <v>1044.21412994</v>
      </c>
      <c r="F402" s="52">
        <v>1167.31508694</v>
      </c>
      <c r="G402" s="52">
        <v>123.100957001</v>
      </c>
      <c r="H402" s="52">
        <v>0.117888614482</v>
      </c>
      <c r="I402" s="52">
        <v>1394.7026559</v>
      </c>
      <c r="J402" s="52">
        <v>1327.45509635</v>
      </c>
      <c r="K402" s="52">
        <v>34553.1162871</v>
      </c>
      <c r="L402" s="52">
        <v>111.1</v>
      </c>
      <c r="M402" s="52">
        <v>31100.9147499</v>
      </c>
      <c r="N402" s="52">
        <v>1044.21412994</v>
      </c>
      <c r="O402" s="52">
        <v>1074.19960084</v>
      </c>
      <c r="P402" s="52">
        <v>-29.9854709036</v>
      </c>
      <c r="Q402" s="52">
        <v>203.279787235</v>
      </c>
      <c r="R402" s="52">
        <v>33.2375983502</v>
      </c>
      <c r="S402" s="52">
        <v>49.8363851664</v>
      </c>
      <c r="T402" s="52">
        <v>71.7722207557</v>
      </c>
      <c r="U402" s="52">
        <v>283.359693051</v>
      </c>
      <c r="V402" s="52">
        <v>230.781297574</v>
      </c>
      <c r="W402" s="52">
        <v>168.292738371</v>
      </c>
      <c r="X402" s="52">
        <v>131.358348808</v>
      </c>
      <c r="Y402" s="52">
        <v>75.5758478636</v>
      </c>
      <c r="Z402" s="52">
        <v>724.690835471</v>
      </c>
      <c r="AA402" s="52">
        <v>319.52329447</v>
      </c>
      <c r="AB402" s="52">
        <v>560.275313673</v>
      </c>
      <c r="AC402" s="52">
        <v>493.51480107</v>
      </c>
      <c r="AD402" s="52">
        <v>483.938816268</v>
      </c>
      <c r="AE402" s="52">
        <v>31.5819931658</v>
      </c>
      <c r="AF402" s="52">
        <v>7.21866355698</v>
      </c>
      <c r="AG402" s="52">
        <v>15.3242477541</v>
      </c>
      <c r="AH402" s="52">
        <v>1.22753146065</v>
      </c>
      <c r="AI402" s="52">
        <v>11.4080766653</v>
      </c>
      <c r="AJ402" s="52" t="s">
        <v>214</v>
      </c>
      <c r="AK402" s="52" t="s">
        <v>109</v>
      </c>
      <c r="AL402" s="52" t="s">
        <v>297</v>
      </c>
      <c r="AM402" s="52">
        <v>102.9</v>
      </c>
      <c r="AN402" s="52">
        <v>0.536552128159</v>
      </c>
      <c r="AO402" s="52">
        <v>0.472618390156</v>
      </c>
      <c r="AP402" s="52">
        <v>0.463447871841</v>
      </c>
      <c r="AQ402" s="52">
        <v>0.0302447479499</v>
      </c>
      <c r="AR402" s="52">
        <v>0.00691301079922</v>
      </c>
      <c r="AS402" s="52">
        <v>0.0146753882319</v>
      </c>
      <c r="AT402" s="52">
        <v>0.00117555530562</v>
      </c>
      <c r="AU402" s="52">
        <v>0.0109250357165</v>
      </c>
      <c r="AV402" s="52">
        <v>0.694005965531</v>
      </c>
      <c r="AW402" s="52">
        <v>0.305994034469</v>
      </c>
      <c r="AX402" s="52">
        <v>0.0318302514754</v>
      </c>
      <c r="AY402" s="52">
        <v>0.0477262122178</v>
      </c>
      <c r="AZ402" s="52">
        <v>0.0687332403362</v>
      </c>
      <c r="BA402" s="52">
        <v>0.27136167279</v>
      </c>
      <c r="BB402" s="52">
        <v>0.221009552502</v>
      </c>
      <c r="BC402" s="52">
        <v>0.161166884785</v>
      </c>
      <c r="BD402" s="52">
        <v>0.125796371685</v>
      </c>
      <c r="BE402" s="52">
        <v>0.0723758142095</v>
      </c>
      <c r="BF402" s="52">
        <v>1.27124797327</v>
      </c>
      <c r="BG402" s="52">
        <v>15.0</v>
      </c>
      <c r="BH402" s="52">
        <v>24.0</v>
      </c>
      <c r="BI402" s="53"/>
      <c r="BJ402" s="53"/>
      <c r="BK402" s="54"/>
      <c r="BL402" s="59"/>
      <c r="BM402" s="56"/>
      <c r="BN402" s="59"/>
      <c r="BO402" s="55"/>
      <c r="BP402" s="57"/>
      <c r="BQ402" s="53"/>
      <c r="BR402" s="53"/>
      <c r="BS402" s="53"/>
      <c r="BT402" s="53"/>
      <c r="BU402" s="53"/>
      <c r="BV402" s="53"/>
      <c r="BW402" s="53"/>
      <c r="BX402" s="53"/>
      <c r="BY402" s="53"/>
      <c r="BZ402" s="53"/>
      <c r="CA402" s="53"/>
      <c r="CB402" s="53"/>
      <c r="CC402" s="53"/>
      <c r="CD402" s="53"/>
      <c r="CE402" s="53"/>
      <c r="CF402" s="57"/>
      <c r="CG402" s="57"/>
      <c r="CH402" s="57"/>
      <c r="CI402" s="53"/>
      <c r="CJ402" s="53"/>
      <c r="CK402" s="53"/>
      <c r="CL402" s="57"/>
      <c r="CM402" s="57"/>
      <c r="CN402" s="57"/>
      <c r="CO402" s="53"/>
      <c r="CP402" s="53"/>
      <c r="CQ402" s="53"/>
      <c r="CR402" s="57"/>
      <c r="CS402" s="57"/>
      <c r="CT402" s="57"/>
      <c r="CU402" s="53"/>
      <c r="CV402" s="53"/>
      <c r="CW402" s="53"/>
      <c r="CX402" s="53"/>
      <c r="CY402" s="53"/>
      <c r="CZ402" s="53"/>
    </row>
    <row r="403" hidden="1" outlineLevel="1">
      <c r="A403" s="31" t="s">
        <v>105</v>
      </c>
      <c r="B403" s="4" t="s">
        <v>1814</v>
      </c>
      <c r="C403" s="4" t="s">
        <v>1814</v>
      </c>
      <c r="D403" s="4" t="s">
        <v>1815</v>
      </c>
      <c r="E403" s="4">
        <v>242.947391066</v>
      </c>
      <c r="F403" s="4">
        <v>250.215263328</v>
      </c>
      <c r="G403" s="4">
        <v>7.26787226216</v>
      </c>
      <c r="H403" s="4">
        <v>0.0299154159683</v>
      </c>
      <c r="I403" s="4">
        <v>256.809716647</v>
      </c>
      <c r="J403" s="4">
        <v>269.185348378</v>
      </c>
      <c r="K403" s="4">
        <v>48177.1920767</v>
      </c>
      <c r="L403" s="4">
        <v>111.1</v>
      </c>
      <c r="M403" s="4">
        <v>43363.80925</v>
      </c>
      <c r="N403" s="4">
        <v>242.947391066</v>
      </c>
      <c r="O403" s="4">
        <v>241.358113145</v>
      </c>
      <c r="P403" s="4">
        <v>1.58927792067</v>
      </c>
      <c r="Q403" s="4">
        <v>47.7548242012</v>
      </c>
      <c r="R403" s="4">
        <v>1.15045670661</v>
      </c>
      <c r="S403" s="4">
        <v>2.51767318908</v>
      </c>
      <c r="T403" s="4">
        <v>5.22702773373</v>
      </c>
      <c r="U403" s="4">
        <v>36.6409802457</v>
      </c>
      <c r="V403" s="4">
        <v>61.5846683057</v>
      </c>
      <c r="W403" s="4">
        <v>61.4323227188</v>
      </c>
      <c r="X403" s="4">
        <v>53.6228428838</v>
      </c>
      <c r="Y403" s="4">
        <v>20.7714192827</v>
      </c>
      <c r="Z403" s="4">
        <v>143.849151907</v>
      </c>
      <c r="AA403" s="4">
        <v>99.0982391591</v>
      </c>
      <c r="AB403" s="4">
        <v>93.568603412</v>
      </c>
      <c r="AC403" s="4">
        <v>64.6627373794</v>
      </c>
      <c r="AD403" s="4">
        <v>149.378787654</v>
      </c>
      <c r="AE403" s="4">
        <v>12.6822353415</v>
      </c>
      <c r="AF403" s="4">
        <v>1.96418954517</v>
      </c>
      <c r="AG403" s="4">
        <v>6.16688429823</v>
      </c>
      <c r="AH403" s="4">
        <v>0.306967649351</v>
      </c>
      <c r="AI403" s="4">
        <v>7.78558919829</v>
      </c>
      <c r="AJ403" s="4" t="s">
        <v>133</v>
      </c>
      <c r="AK403" s="4" t="s">
        <v>109</v>
      </c>
      <c r="AL403" s="4" t="s">
        <v>297</v>
      </c>
      <c r="AM403" s="4">
        <v>94.4</v>
      </c>
      <c r="AN403" s="4">
        <v>0.385139362894</v>
      </c>
      <c r="AO403" s="4">
        <v>0.26615942281</v>
      </c>
      <c r="AP403" s="4">
        <v>0.614860637106</v>
      </c>
      <c r="AQ403" s="4">
        <v>0.0522015704135</v>
      </c>
      <c r="AR403" s="4">
        <v>0.00808483489595</v>
      </c>
      <c r="AS403" s="4">
        <v>0.0253836201787</v>
      </c>
      <c r="AT403" s="4">
        <v>0.00126351490339</v>
      </c>
      <c r="AU403" s="4">
        <v>0.0320463996922</v>
      </c>
      <c r="AV403" s="4">
        <v>0.59210000682</v>
      </c>
      <c r="AW403" s="4">
        <v>0.40789999318</v>
      </c>
      <c r="AX403" s="4">
        <v>0.00473541494546</v>
      </c>
      <c r="AY403" s="4">
        <v>0.0103630385905</v>
      </c>
      <c r="AZ403" s="4">
        <v>0.0215150601568</v>
      </c>
      <c r="BA403" s="4">
        <v>0.150818578808</v>
      </c>
      <c r="BB403" s="4">
        <v>0.25348972893</v>
      </c>
      <c r="BC403" s="4">
        <v>0.252862656599</v>
      </c>
      <c r="BD403" s="4">
        <v>0.22071792024</v>
      </c>
      <c r="BE403" s="4">
        <v>0.0854976017301</v>
      </c>
      <c r="BF403" s="4">
        <v>1.1079985144</v>
      </c>
      <c r="BG403" s="4">
        <v>46.0</v>
      </c>
      <c r="BH403" s="4">
        <v>53.0</v>
      </c>
      <c r="BI403" s="84" t="s">
        <v>1703</v>
      </c>
      <c r="BJ403" s="45" t="s">
        <v>1758</v>
      </c>
      <c r="BK403" s="7" t="s">
        <v>1816</v>
      </c>
      <c r="BL403" s="60"/>
      <c r="BM403" s="34" t="s">
        <v>1817</v>
      </c>
      <c r="BN403" s="60"/>
      <c r="BO403" s="61"/>
      <c r="BP403" s="37">
        <f t="shared" ref="BP403:BP405" si="45">BS403+BV403+BY403+CB403+CE403+CH403+CK403+CN403+CQ403+CT403</f>
        <v>12</v>
      </c>
      <c r="BQ403" s="62">
        <v>40.0</v>
      </c>
      <c r="BR403" s="62">
        <v>100.0</v>
      </c>
      <c r="BS403" s="38">
        <v>1.0</v>
      </c>
      <c r="BT403" s="49">
        <v>20.0</v>
      </c>
      <c r="BU403" s="49">
        <v>80.0</v>
      </c>
      <c r="BV403" s="39">
        <v>1.0</v>
      </c>
      <c r="BW403" s="40">
        <v>40.0</v>
      </c>
      <c r="BX403" s="40">
        <v>100.0</v>
      </c>
      <c r="BY403" s="40">
        <v>2.0</v>
      </c>
      <c r="BZ403" s="58">
        <v>50.0</v>
      </c>
      <c r="CA403" s="42">
        <v>100.0</v>
      </c>
      <c r="CB403" s="42">
        <v>2.0</v>
      </c>
      <c r="CC403" s="45">
        <v>30.0</v>
      </c>
      <c r="CD403" s="45">
        <v>80.0</v>
      </c>
      <c r="CE403" s="45">
        <v>1.0</v>
      </c>
      <c r="CF403" s="32">
        <v>0.0</v>
      </c>
      <c r="CG403" s="32">
        <v>75.0</v>
      </c>
      <c r="CH403" s="32">
        <v>1.0</v>
      </c>
      <c r="CI403" s="32">
        <v>20.0</v>
      </c>
      <c r="CJ403" s="32">
        <v>70.0</v>
      </c>
      <c r="CK403" s="32">
        <v>1.0</v>
      </c>
      <c r="CL403" s="32">
        <v>0.0</v>
      </c>
      <c r="CM403" s="32">
        <v>70.0</v>
      </c>
      <c r="CN403" s="32">
        <v>1.0</v>
      </c>
      <c r="CO403" s="45">
        <v>40.0</v>
      </c>
      <c r="CP403" s="45">
        <v>90.0</v>
      </c>
      <c r="CQ403" s="32">
        <v>1.0</v>
      </c>
      <c r="CR403" s="45">
        <v>30.0</v>
      </c>
      <c r="CS403" s="32">
        <v>100.0</v>
      </c>
      <c r="CT403" s="45">
        <v>1.0</v>
      </c>
      <c r="CU403" s="44" t="s">
        <v>1764</v>
      </c>
      <c r="CV403" s="32" t="s">
        <v>120</v>
      </c>
      <c r="CW403" s="45" t="s">
        <v>121</v>
      </c>
      <c r="CX403" s="32" t="s">
        <v>120</v>
      </c>
      <c r="CY403" s="32" t="s">
        <v>119</v>
      </c>
      <c r="CZ403" s="45" t="s">
        <v>1818</v>
      </c>
    </row>
    <row r="404" hidden="1" outlineLevel="1">
      <c r="A404" s="31" t="s">
        <v>105</v>
      </c>
      <c r="B404" s="4" t="s">
        <v>1819</v>
      </c>
      <c r="C404" s="4" t="s">
        <v>1819</v>
      </c>
      <c r="D404" s="4" t="s">
        <v>1820</v>
      </c>
      <c r="E404" s="4">
        <v>2695.65802828</v>
      </c>
      <c r="F404" s="4">
        <v>3140.71300041</v>
      </c>
      <c r="G404" s="4">
        <v>445.054972124</v>
      </c>
      <c r="H404" s="4">
        <v>0.165100679483</v>
      </c>
      <c r="I404" s="4">
        <v>521.395460007</v>
      </c>
      <c r="J404" s="4">
        <v>504.033836055</v>
      </c>
      <c r="K404" s="4">
        <v>96337.1411152</v>
      </c>
      <c r="L404" s="4">
        <v>111.1</v>
      </c>
      <c r="M404" s="4">
        <v>86712.0982135</v>
      </c>
      <c r="N404" s="4">
        <v>2695.65802828</v>
      </c>
      <c r="O404" s="4">
        <v>2731.16040247</v>
      </c>
      <c r="P404" s="4">
        <v>-35.5023741812</v>
      </c>
      <c r="Q404" s="4">
        <v>186.139806469</v>
      </c>
      <c r="R404" s="4">
        <v>0.048070377276</v>
      </c>
      <c r="S404" s="4">
        <v>0.327471258571</v>
      </c>
      <c r="T404" s="4">
        <v>2.60452330587</v>
      </c>
      <c r="U404" s="4">
        <v>532.256519469</v>
      </c>
      <c r="V404" s="4">
        <v>767.052494602</v>
      </c>
      <c r="W404" s="4">
        <v>593.279191749</v>
      </c>
      <c r="X404" s="4">
        <v>459.690195555</v>
      </c>
      <c r="Y404" s="4">
        <v>340.399561967</v>
      </c>
      <c r="Z404" s="4">
        <v>1591.65888937</v>
      </c>
      <c r="AA404" s="4">
        <v>1103.99913891</v>
      </c>
      <c r="AB404" s="4">
        <v>256.280590978</v>
      </c>
      <c r="AC404" s="4">
        <v>112.865228296</v>
      </c>
      <c r="AD404" s="4">
        <v>2439.37743731</v>
      </c>
      <c r="AE404" s="4">
        <v>23.1878015972</v>
      </c>
      <c r="AF404" s="4">
        <v>2.29791025577</v>
      </c>
      <c r="AG404" s="4">
        <v>77.3592261194</v>
      </c>
      <c r="AH404" s="4">
        <v>1.03979797828</v>
      </c>
      <c r="AI404" s="4">
        <v>39.5306267316</v>
      </c>
      <c r="AJ404" s="4" t="s">
        <v>162</v>
      </c>
      <c r="AK404" s="4" t="s">
        <v>109</v>
      </c>
      <c r="AL404" s="4" t="s">
        <v>109</v>
      </c>
      <c r="AM404" s="4">
        <v>83.1</v>
      </c>
      <c r="AN404" s="4">
        <v>0.0950716256622</v>
      </c>
      <c r="AO404" s="4">
        <v>0.0418692679531</v>
      </c>
      <c r="AP404" s="4">
        <v>0.904928374338</v>
      </c>
      <c r="AQ404" s="4">
        <v>0.00860190771748</v>
      </c>
      <c r="AR404" s="4">
        <v>8.52448727421E-4</v>
      </c>
      <c r="AS404" s="4">
        <v>0.0286977151062</v>
      </c>
      <c r="AT404" s="4">
        <v>3.85730670348E-4</v>
      </c>
      <c r="AU404" s="4">
        <v>0.0146645554877</v>
      </c>
      <c r="AV404" s="4">
        <v>0.590452821786</v>
      </c>
      <c r="AW404" s="4">
        <v>0.409547178214</v>
      </c>
      <c r="AX404" s="103">
        <v>1.78325205837E-5</v>
      </c>
      <c r="AY404" s="4">
        <v>1.21481009511E-4</v>
      </c>
      <c r="AZ404" s="4">
        <v>9.66192031236E-4</v>
      </c>
      <c r="BA404" s="4">
        <v>0.19744957034</v>
      </c>
      <c r="BB404" s="4">
        <v>0.284551113885</v>
      </c>
      <c r="BC404" s="4">
        <v>0.220086964119</v>
      </c>
      <c r="BD404" s="4">
        <v>0.170529863481</v>
      </c>
      <c r="BE404" s="4">
        <v>0.126276982613</v>
      </c>
      <c r="BF404" s="4">
        <v>0.18697988794</v>
      </c>
      <c r="BG404" s="4">
        <v>289.0</v>
      </c>
      <c r="BH404" s="4">
        <v>295.0</v>
      </c>
      <c r="BI404" s="84" t="s">
        <v>1703</v>
      </c>
      <c r="BJ404" s="45" t="s">
        <v>1704</v>
      </c>
      <c r="BK404" s="128" t="s">
        <v>1821</v>
      </c>
      <c r="BL404" s="60"/>
      <c r="BM404" s="34" t="s">
        <v>1822</v>
      </c>
      <c r="BN404" s="60"/>
      <c r="BO404" s="61"/>
      <c r="BP404" s="37">
        <f t="shared" si="45"/>
        <v>12</v>
      </c>
      <c r="BQ404" s="62">
        <v>0.0</v>
      </c>
      <c r="BR404" s="62">
        <v>75.0</v>
      </c>
      <c r="BS404" s="38">
        <v>1.0</v>
      </c>
      <c r="BT404" s="49">
        <v>10.0</v>
      </c>
      <c r="BU404" s="49">
        <v>90.0</v>
      </c>
      <c r="BV404" s="49">
        <v>1.0</v>
      </c>
      <c r="BW404" s="40">
        <v>50.0</v>
      </c>
      <c r="BX404" s="41">
        <v>100.0</v>
      </c>
      <c r="BY404" s="40">
        <v>2.0</v>
      </c>
      <c r="BZ404" s="58">
        <v>40.0</v>
      </c>
      <c r="CA404" s="42">
        <v>100.0</v>
      </c>
      <c r="CB404" s="42">
        <v>1.0</v>
      </c>
      <c r="CC404" s="45">
        <v>60.0</v>
      </c>
      <c r="CD404" s="45">
        <v>100.0</v>
      </c>
      <c r="CE404" s="45">
        <v>2.0</v>
      </c>
      <c r="CF404" s="43">
        <v>0.0</v>
      </c>
      <c r="CG404" s="43">
        <v>35.0</v>
      </c>
      <c r="CH404" s="43">
        <v>2.0</v>
      </c>
      <c r="CI404" s="32">
        <v>0.0</v>
      </c>
      <c r="CJ404" s="45">
        <v>100.0</v>
      </c>
      <c r="CK404" s="45">
        <v>0.0</v>
      </c>
      <c r="CL404" s="43">
        <v>40.0</v>
      </c>
      <c r="CM404" s="43">
        <v>100.0</v>
      </c>
      <c r="CN404" s="43">
        <v>2.0</v>
      </c>
      <c r="CO404" s="32">
        <v>0.0</v>
      </c>
      <c r="CP404" s="45">
        <v>70.0</v>
      </c>
      <c r="CQ404" s="32">
        <v>1.0</v>
      </c>
      <c r="CR404" s="43">
        <v>0.0</v>
      </c>
      <c r="CS404" s="43">
        <v>100.0</v>
      </c>
      <c r="CT404" s="43">
        <v>0.0</v>
      </c>
      <c r="CU404" s="107" t="s">
        <v>1707</v>
      </c>
      <c r="CV404" s="45" t="s">
        <v>119</v>
      </c>
      <c r="CW404" s="45" t="s">
        <v>120</v>
      </c>
      <c r="CX404" s="45" t="s">
        <v>121</v>
      </c>
      <c r="CY404" s="45" t="s">
        <v>119</v>
      </c>
      <c r="CZ404" s="45" t="s">
        <v>1823</v>
      </c>
    </row>
    <row r="405" hidden="1" outlineLevel="1">
      <c r="A405" s="31" t="s">
        <v>105</v>
      </c>
      <c r="B405" s="4" t="s">
        <v>1824</v>
      </c>
      <c r="C405" s="4" t="s">
        <v>1824</v>
      </c>
      <c r="D405" s="4" t="s">
        <v>1825</v>
      </c>
      <c r="E405" s="4">
        <v>2563.37054188</v>
      </c>
      <c r="F405" s="4">
        <v>3064.96946364</v>
      </c>
      <c r="G405" s="4">
        <v>501.598921765</v>
      </c>
      <c r="H405" s="4">
        <v>0.195679443752</v>
      </c>
      <c r="I405" s="4">
        <v>3311.87441482</v>
      </c>
      <c r="J405" s="4">
        <v>2988.15031081</v>
      </c>
      <c r="K405" s="4">
        <v>36204.3837661</v>
      </c>
      <c r="L405" s="4">
        <v>111.1</v>
      </c>
      <c r="M405" s="4">
        <v>32587.2041099</v>
      </c>
      <c r="N405" s="4">
        <v>2563.37054188</v>
      </c>
      <c r="O405" s="4">
        <v>2590.38541139</v>
      </c>
      <c r="P405" s="4">
        <v>-27.0148695159</v>
      </c>
      <c r="Q405" s="4">
        <v>642.329266596</v>
      </c>
      <c r="R405" s="4">
        <v>58.699462234</v>
      </c>
      <c r="S405" s="4">
        <v>176.288300325</v>
      </c>
      <c r="T405" s="4">
        <v>302.667425574</v>
      </c>
      <c r="U405" s="4">
        <v>955.596358914</v>
      </c>
      <c r="V405" s="4">
        <v>497.077708756</v>
      </c>
      <c r="W405" s="4">
        <v>307.419858778</v>
      </c>
      <c r="X405" s="4">
        <v>190.120913756</v>
      </c>
      <c r="Y405" s="4">
        <v>75.5005135393</v>
      </c>
      <c r="Z405" s="4">
        <v>629.882408863</v>
      </c>
      <c r="AA405" s="4">
        <v>1933.48813301</v>
      </c>
      <c r="AB405" s="4">
        <v>587.694066462</v>
      </c>
      <c r="AC405" s="4">
        <v>389.185095536</v>
      </c>
      <c r="AD405" s="4">
        <v>1975.67647542</v>
      </c>
      <c r="AE405" s="4">
        <v>68.6903399017</v>
      </c>
      <c r="AF405" s="4">
        <v>7.22120083999</v>
      </c>
      <c r="AG405" s="4">
        <v>58.3831898991</v>
      </c>
      <c r="AH405" s="4">
        <v>0.913748323823</v>
      </c>
      <c r="AI405" s="4">
        <v>63.300491961</v>
      </c>
      <c r="AJ405" s="4" t="s">
        <v>108</v>
      </c>
      <c r="AK405" s="4" t="s">
        <v>109</v>
      </c>
      <c r="AL405" s="4" t="s">
        <v>110</v>
      </c>
      <c r="AM405" s="4">
        <v>93.8</v>
      </c>
      <c r="AN405" s="4">
        <v>0.229266138805</v>
      </c>
      <c r="AO405" s="4">
        <v>0.151825531728</v>
      </c>
      <c r="AP405" s="4">
        <v>0.770733861195</v>
      </c>
      <c r="AQ405" s="4">
        <v>0.026796882768</v>
      </c>
      <c r="AR405" s="4">
        <v>0.00281707256989</v>
      </c>
      <c r="AS405" s="4">
        <v>0.0227759463352</v>
      </c>
      <c r="AT405" s="4">
        <v>3.56463612613E-4</v>
      </c>
      <c r="AU405" s="4">
        <v>0.024694241791</v>
      </c>
      <c r="AV405" s="4">
        <v>0.245724290957</v>
      </c>
      <c r="AW405" s="4">
        <v>0.754275709043</v>
      </c>
      <c r="AX405" s="4">
        <v>0.0228993277698</v>
      </c>
      <c r="AY405" s="4">
        <v>0.0687720707737</v>
      </c>
      <c r="AZ405" s="4">
        <v>0.118074004764</v>
      </c>
      <c r="BA405" s="4">
        <v>0.372789007014</v>
      </c>
      <c r="BB405" s="4">
        <v>0.19391566714</v>
      </c>
      <c r="BC405" s="4">
        <v>0.119927983004</v>
      </c>
      <c r="BD405" s="4">
        <v>0.0741683305826</v>
      </c>
      <c r="BE405" s="4">
        <v>0.0294536089519</v>
      </c>
      <c r="BF405" s="4">
        <v>1.16571141862</v>
      </c>
      <c r="BG405" s="4">
        <v>711.0</v>
      </c>
      <c r="BH405" s="4">
        <v>646.0</v>
      </c>
      <c r="BI405" s="84" t="s">
        <v>1703</v>
      </c>
      <c r="BJ405" s="45" t="s">
        <v>1704</v>
      </c>
      <c r="BK405" s="7" t="s">
        <v>1826</v>
      </c>
      <c r="BL405" s="46" t="s">
        <v>1827</v>
      </c>
      <c r="BM405" s="34" t="s">
        <v>1828</v>
      </c>
      <c r="BN405" s="35" t="s">
        <v>1829</v>
      </c>
      <c r="BO405" s="181" t="s">
        <v>1830</v>
      </c>
      <c r="BP405" s="37">
        <f t="shared" si="45"/>
        <v>12</v>
      </c>
      <c r="BQ405" s="38">
        <v>0.0</v>
      </c>
      <c r="BR405" s="38">
        <v>60.0</v>
      </c>
      <c r="BS405" s="38">
        <v>1.0</v>
      </c>
      <c r="BT405" s="49">
        <v>35.0</v>
      </c>
      <c r="BU405" s="39">
        <v>100.0</v>
      </c>
      <c r="BV405" s="49">
        <v>1.0</v>
      </c>
      <c r="BW405" s="40">
        <v>30.0</v>
      </c>
      <c r="BX405" s="40">
        <v>100.0</v>
      </c>
      <c r="BY405" s="41">
        <v>2.0</v>
      </c>
      <c r="BZ405" s="58">
        <v>40.0</v>
      </c>
      <c r="CA405" s="42">
        <v>100.0</v>
      </c>
      <c r="CB405" s="42">
        <v>1.0</v>
      </c>
      <c r="CC405" s="32">
        <v>20.0</v>
      </c>
      <c r="CD405" s="32">
        <v>80.0</v>
      </c>
      <c r="CE405" s="32">
        <v>1.0</v>
      </c>
      <c r="CF405" s="37">
        <v>0.0</v>
      </c>
      <c r="CG405" s="43">
        <v>30.0</v>
      </c>
      <c r="CH405" s="43">
        <v>1.0</v>
      </c>
      <c r="CI405" s="32">
        <v>15.0</v>
      </c>
      <c r="CJ405" s="32">
        <v>80.0</v>
      </c>
      <c r="CK405" s="32">
        <v>1.0</v>
      </c>
      <c r="CL405" s="43">
        <v>60.0</v>
      </c>
      <c r="CM405" s="37">
        <v>100.0</v>
      </c>
      <c r="CN405" s="37">
        <v>2.0</v>
      </c>
      <c r="CO405" s="32">
        <v>0.0</v>
      </c>
      <c r="CP405" s="32">
        <v>50.0</v>
      </c>
      <c r="CQ405" s="32">
        <v>1.0</v>
      </c>
      <c r="CR405" s="37">
        <v>15.0</v>
      </c>
      <c r="CS405" s="37">
        <v>75.0</v>
      </c>
      <c r="CT405" s="37">
        <v>1.0</v>
      </c>
      <c r="CU405" s="107" t="s">
        <v>1707</v>
      </c>
      <c r="CV405" s="45" t="s">
        <v>119</v>
      </c>
      <c r="CW405" s="45" t="s">
        <v>120</v>
      </c>
      <c r="CX405" s="45" t="s">
        <v>121</v>
      </c>
      <c r="CY405" s="32" t="s">
        <v>119</v>
      </c>
      <c r="CZ405" s="45" t="s">
        <v>600</v>
      </c>
    </row>
    <row r="406" hidden="1" outlineLevel="1">
      <c r="A406" s="51" t="s">
        <v>142</v>
      </c>
      <c r="B406" s="52" t="s">
        <v>1824</v>
      </c>
      <c r="C406" s="52" t="s">
        <v>1831</v>
      </c>
      <c r="D406" s="52" t="s">
        <v>1832</v>
      </c>
      <c r="E406" s="52">
        <v>4103.34694782</v>
      </c>
      <c r="F406" s="52">
        <v>4752.69096631</v>
      </c>
      <c r="G406" s="52">
        <v>649.344018488</v>
      </c>
      <c r="H406" s="52">
        <v>0.158247407969</v>
      </c>
      <c r="I406" s="52">
        <v>2554.85218364</v>
      </c>
      <c r="J406" s="52">
        <v>2463.48334643</v>
      </c>
      <c r="K406" s="52">
        <v>39500.6458614</v>
      </c>
      <c r="L406" s="52">
        <v>111.1</v>
      </c>
      <c r="M406" s="52">
        <v>35554.136689</v>
      </c>
      <c r="N406" s="52">
        <v>4103.34694782</v>
      </c>
      <c r="O406" s="52">
        <v>4141.30432032</v>
      </c>
      <c r="P406" s="52">
        <v>-37.9573724993</v>
      </c>
      <c r="Q406" s="52">
        <v>559.924803383</v>
      </c>
      <c r="R406" s="52">
        <v>31.2834318765</v>
      </c>
      <c r="S406" s="52">
        <v>179.020102658</v>
      </c>
      <c r="T406" s="52">
        <v>390.876864317</v>
      </c>
      <c r="U406" s="52">
        <v>1597.80303216</v>
      </c>
      <c r="V406" s="52">
        <v>979.707993128</v>
      </c>
      <c r="W406" s="52">
        <v>529.302094981</v>
      </c>
      <c r="X406" s="52">
        <v>306.811152617</v>
      </c>
      <c r="Y406" s="52">
        <v>88.5422760788</v>
      </c>
      <c r="Z406" s="52">
        <v>916.148593336</v>
      </c>
      <c r="AA406" s="52">
        <v>3187.19835448</v>
      </c>
      <c r="AB406" s="52">
        <v>864.467128245</v>
      </c>
      <c r="AC406" s="52">
        <v>518.996931624</v>
      </c>
      <c r="AD406" s="52">
        <v>3238.87981958</v>
      </c>
      <c r="AE406" s="52">
        <v>106.507802937</v>
      </c>
      <c r="AF406" s="52">
        <v>15.4326559662</v>
      </c>
      <c r="AG406" s="52">
        <v>103.729891524</v>
      </c>
      <c r="AH406" s="52">
        <v>7.66078428775</v>
      </c>
      <c r="AI406" s="52">
        <v>112.139061906</v>
      </c>
      <c r="AJ406" s="52" t="s">
        <v>125</v>
      </c>
      <c r="AK406" s="52" t="s">
        <v>109</v>
      </c>
      <c r="AL406" s="52" t="s">
        <v>109</v>
      </c>
      <c r="AM406" s="52">
        <v>90.7</v>
      </c>
      <c r="AN406" s="52">
        <v>0.210673662071</v>
      </c>
      <c r="AO406" s="52">
        <v>0.126481367095</v>
      </c>
      <c r="AP406" s="52">
        <v>0.789326337929</v>
      </c>
      <c r="AQ406" s="52">
        <v>0.0259563240184</v>
      </c>
      <c r="AR406" s="52">
        <v>0.00376099222476</v>
      </c>
      <c r="AS406" s="52">
        <v>0.0252793372929</v>
      </c>
      <c r="AT406" s="52">
        <v>0.00186695991959</v>
      </c>
      <c r="AU406" s="52">
        <v>0.0273286815207</v>
      </c>
      <c r="AV406" s="52">
        <v>0.223268615836</v>
      </c>
      <c r="AW406" s="52">
        <v>0.776731384164</v>
      </c>
      <c r="AX406" s="52">
        <v>0.00762388174198</v>
      </c>
      <c r="AY406" s="52">
        <v>0.0436278250253</v>
      </c>
      <c r="AZ406" s="52">
        <v>0.0952580586744</v>
      </c>
      <c r="BA406" s="52">
        <v>0.389390186226</v>
      </c>
      <c r="BB406" s="52">
        <v>0.238758263824</v>
      </c>
      <c r="BC406" s="52">
        <v>0.128992771441</v>
      </c>
      <c r="BD406" s="52">
        <v>0.0747709507674</v>
      </c>
      <c r="BE406" s="52">
        <v>0.0215780623</v>
      </c>
      <c r="BF406" s="52">
        <v>0.600359505972</v>
      </c>
      <c r="BG406" s="52">
        <v>618.0</v>
      </c>
      <c r="BH406" s="52">
        <v>547.0</v>
      </c>
      <c r="BI406" s="53"/>
      <c r="BJ406" s="53"/>
      <c r="BK406" s="54"/>
      <c r="BL406" s="59"/>
      <c r="BM406" s="56"/>
      <c r="BN406" s="59"/>
      <c r="BO406" s="55"/>
      <c r="BP406" s="57"/>
      <c r="BQ406" s="53"/>
      <c r="BR406" s="53"/>
      <c r="BS406" s="53"/>
      <c r="BT406" s="53"/>
      <c r="BU406" s="53"/>
      <c r="BV406" s="53"/>
      <c r="BW406" s="53"/>
      <c r="BX406" s="53"/>
      <c r="BY406" s="53"/>
      <c r="BZ406" s="53"/>
      <c r="CA406" s="53"/>
      <c r="CB406" s="53"/>
      <c r="CC406" s="53"/>
      <c r="CD406" s="53"/>
      <c r="CE406" s="53"/>
      <c r="CF406" s="57"/>
      <c r="CG406" s="57"/>
      <c r="CH406" s="57"/>
      <c r="CI406" s="53"/>
      <c r="CJ406" s="53"/>
      <c r="CK406" s="53"/>
      <c r="CL406" s="57"/>
      <c r="CM406" s="57"/>
      <c r="CN406" s="57"/>
      <c r="CO406" s="53"/>
      <c r="CP406" s="53"/>
      <c r="CQ406" s="53"/>
      <c r="CR406" s="57"/>
      <c r="CS406" s="57"/>
      <c r="CT406" s="57"/>
      <c r="CU406" s="53"/>
      <c r="CV406" s="53"/>
      <c r="CW406" s="53"/>
      <c r="CX406" s="53"/>
      <c r="CY406" s="53"/>
      <c r="CZ406" s="53"/>
    </row>
    <row r="407" hidden="1" outlineLevel="1">
      <c r="A407" s="31" t="s">
        <v>105</v>
      </c>
      <c r="B407" s="4" t="s">
        <v>1833</v>
      </c>
      <c r="C407" s="4" t="s">
        <v>1833</v>
      </c>
      <c r="D407" s="4" t="s">
        <v>1834</v>
      </c>
      <c r="E407" s="4">
        <v>341.503026227</v>
      </c>
      <c r="F407" s="4">
        <v>386.125242234</v>
      </c>
      <c r="G407" s="4">
        <v>44.6222160079</v>
      </c>
      <c r="H407" s="4">
        <v>0.130664189132</v>
      </c>
      <c r="I407" s="4">
        <v>195.661473373</v>
      </c>
      <c r="J407" s="4">
        <v>147.983822654</v>
      </c>
      <c r="K407" s="4">
        <v>50660.7954909</v>
      </c>
      <c r="L407" s="4">
        <v>111.1</v>
      </c>
      <c r="M407" s="4">
        <v>45599.2758694</v>
      </c>
      <c r="N407" s="4">
        <v>341.503026227</v>
      </c>
      <c r="O407" s="4">
        <v>351.600456409</v>
      </c>
      <c r="P407" s="4">
        <v>-10.0974301822</v>
      </c>
      <c r="Q407" s="4">
        <v>44.4519361664</v>
      </c>
      <c r="R407" s="4">
        <v>2.00790840971</v>
      </c>
      <c r="S407" s="4">
        <v>10.9378621552</v>
      </c>
      <c r="T407" s="4">
        <v>13.8777893807</v>
      </c>
      <c r="U407" s="4">
        <v>75.3353124066</v>
      </c>
      <c r="V407" s="4">
        <v>81.481252174</v>
      </c>
      <c r="W407" s="4">
        <v>77.8545120777</v>
      </c>
      <c r="X407" s="4">
        <v>61.2076364168</v>
      </c>
      <c r="Y407" s="4">
        <v>18.8007532058</v>
      </c>
      <c r="Z407" s="4">
        <v>337.004466587</v>
      </c>
      <c r="AA407" s="4">
        <v>4.49855963926</v>
      </c>
      <c r="AB407" s="4">
        <v>53.7617915052</v>
      </c>
      <c r="AC407" s="4">
        <v>43.1654414242</v>
      </c>
      <c r="AD407" s="4">
        <v>287.741234721</v>
      </c>
      <c r="AE407" s="4">
        <v>2.82422788784</v>
      </c>
      <c r="AF407" s="4">
        <v>1.85619969537</v>
      </c>
      <c r="AG407" s="4">
        <v>1.70090326927</v>
      </c>
      <c r="AH407" s="4">
        <v>0.125932339044</v>
      </c>
      <c r="AI407" s="4">
        <v>4.08908688951</v>
      </c>
      <c r="AJ407" s="4" t="s">
        <v>108</v>
      </c>
      <c r="AK407" s="4" t="s">
        <v>109</v>
      </c>
      <c r="AL407" s="4" t="s">
        <v>271</v>
      </c>
      <c r="AM407" s="4">
        <v>111.3</v>
      </c>
      <c r="AN407" s="4">
        <v>0.157426984174</v>
      </c>
      <c r="AO407" s="4">
        <v>0.126398415561</v>
      </c>
      <c r="AP407" s="4">
        <v>0.842573015826</v>
      </c>
      <c r="AQ407" s="4">
        <v>0.00826999373636</v>
      </c>
      <c r="AR407" s="4">
        <v>0.00543538285995</v>
      </c>
      <c r="AS407" s="4">
        <v>0.00498063893625</v>
      </c>
      <c r="AT407" s="4">
        <v>3.68759072022E-4</v>
      </c>
      <c r="AU407" s="4">
        <v>0.0119737940091</v>
      </c>
      <c r="AV407" s="4">
        <v>0.986827174889</v>
      </c>
      <c r="AW407" s="4">
        <v>0.0131728251107</v>
      </c>
      <c r="AX407" s="4">
        <v>0.00587962113221</v>
      </c>
      <c r="AY407" s="4">
        <v>0.0320285951082</v>
      </c>
      <c r="AZ407" s="4">
        <v>0.040637383317</v>
      </c>
      <c r="BA407" s="4">
        <v>0.220599252777</v>
      </c>
      <c r="BB407" s="4">
        <v>0.238595988663</v>
      </c>
      <c r="BC407" s="4">
        <v>0.227976053208</v>
      </c>
      <c r="BD407" s="4">
        <v>0.17923014356</v>
      </c>
      <c r="BE407" s="4">
        <v>0.0550529622343</v>
      </c>
      <c r="BF407" s="4">
        <v>0.433330926198</v>
      </c>
      <c r="BG407" s="4">
        <v>0.0</v>
      </c>
      <c r="BH407" s="4">
        <v>0.0</v>
      </c>
      <c r="BI407" s="45" t="s">
        <v>1703</v>
      </c>
      <c r="BJ407" s="45" t="s">
        <v>1758</v>
      </c>
      <c r="BK407" s="7" t="s">
        <v>1835</v>
      </c>
      <c r="BL407" s="60"/>
      <c r="BM407" s="34" t="s">
        <v>1836</v>
      </c>
      <c r="BN407" s="60"/>
      <c r="BO407" s="61"/>
      <c r="BP407" s="37">
        <f t="shared" ref="BP407:BP408" si="46">BS407+BV407+BY407+CB407+CE407+CH407+CK407+CN407+CQ407+CT407</f>
        <v>12</v>
      </c>
      <c r="BQ407" s="38">
        <v>10.0</v>
      </c>
      <c r="BR407" s="62">
        <v>80.0</v>
      </c>
      <c r="BS407" s="38">
        <v>1.0</v>
      </c>
      <c r="BT407" s="39">
        <v>10.0</v>
      </c>
      <c r="BU407" s="39">
        <v>70.0</v>
      </c>
      <c r="BV407" s="39">
        <v>1.0</v>
      </c>
      <c r="BW407" s="41">
        <v>30.0</v>
      </c>
      <c r="BX407" s="41">
        <v>90.0</v>
      </c>
      <c r="BY407" s="40">
        <v>2.0</v>
      </c>
      <c r="BZ407" s="42">
        <v>30.0</v>
      </c>
      <c r="CA407" s="42">
        <v>100.0</v>
      </c>
      <c r="CB407" s="42">
        <v>2.0</v>
      </c>
      <c r="CC407" s="32">
        <v>15.0</v>
      </c>
      <c r="CD407" s="32">
        <v>70.0</v>
      </c>
      <c r="CE407" s="32">
        <v>1.0</v>
      </c>
      <c r="CF407" s="32">
        <v>20.0</v>
      </c>
      <c r="CG407" s="32">
        <v>70.0</v>
      </c>
      <c r="CH407" s="32">
        <v>1.0</v>
      </c>
      <c r="CI407" s="32">
        <v>0.0</v>
      </c>
      <c r="CJ407" s="45">
        <v>70.0</v>
      </c>
      <c r="CK407" s="32">
        <v>1.0</v>
      </c>
      <c r="CL407" s="32">
        <v>0.0</v>
      </c>
      <c r="CM407" s="45">
        <v>70.0</v>
      </c>
      <c r="CN407" s="32">
        <v>1.0</v>
      </c>
      <c r="CO407" s="32">
        <v>20.0</v>
      </c>
      <c r="CP407" s="32">
        <v>75.0</v>
      </c>
      <c r="CQ407" s="32">
        <v>1.0</v>
      </c>
      <c r="CR407" s="32">
        <v>30.0</v>
      </c>
      <c r="CS407" s="32">
        <v>100.0</v>
      </c>
      <c r="CT407" s="32">
        <v>1.0</v>
      </c>
      <c r="CU407" s="107" t="s">
        <v>1764</v>
      </c>
      <c r="CV407" s="45" t="s">
        <v>119</v>
      </c>
      <c r="CW407" s="45" t="s">
        <v>121</v>
      </c>
      <c r="CX407" s="45" t="s">
        <v>121</v>
      </c>
      <c r="CY407" s="45" t="s">
        <v>119</v>
      </c>
      <c r="CZ407" s="45" t="s">
        <v>1837</v>
      </c>
    </row>
    <row r="408" hidden="1" outlineLevel="1">
      <c r="A408" s="31" t="s">
        <v>520</v>
      </c>
      <c r="B408" s="4" t="s">
        <v>248</v>
      </c>
      <c r="C408" s="4" t="s">
        <v>248</v>
      </c>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c r="AY408" s="4"/>
      <c r="AZ408" s="4"/>
      <c r="BA408" s="4"/>
      <c r="BB408" s="4"/>
      <c r="BC408" s="4"/>
      <c r="BD408" s="4"/>
      <c r="BE408" s="4"/>
      <c r="BF408" s="4"/>
      <c r="BG408" s="4"/>
      <c r="BH408" s="4"/>
      <c r="BI408" s="84" t="s">
        <v>1703</v>
      </c>
      <c r="BJ408" s="45" t="s">
        <v>1704</v>
      </c>
      <c r="BK408" s="5" t="s">
        <v>1838</v>
      </c>
      <c r="BL408" s="46" t="s">
        <v>1839</v>
      </c>
      <c r="BM408" s="34" t="s">
        <v>1840</v>
      </c>
      <c r="BN408" s="35" t="s">
        <v>1841</v>
      </c>
      <c r="BO408" s="36" t="s">
        <v>1842</v>
      </c>
      <c r="BP408" s="37">
        <f t="shared" si="46"/>
        <v>12</v>
      </c>
      <c r="BQ408" s="62">
        <v>40.0</v>
      </c>
      <c r="BR408" s="38">
        <v>100.0</v>
      </c>
      <c r="BS408" s="62">
        <v>1.0</v>
      </c>
      <c r="BT408" s="39">
        <v>50.0</v>
      </c>
      <c r="BU408" s="39">
        <v>100.0</v>
      </c>
      <c r="BV408" s="39">
        <v>1.0</v>
      </c>
      <c r="BW408" s="40">
        <v>40.0</v>
      </c>
      <c r="BX408" s="40">
        <v>100.0</v>
      </c>
      <c r="BY408" s="40">
        <v>1.0</v>
      </c>
      <c r="BZ408" s="42">
        <v>0.0</v>
      </c>
      <c r="CA408" s="42">
        <v>100.0</v>
      </c>
      <c r="CB408" s="42">
        <v>0.0</v>
      </c>
      <c r="CC408" s="32">
        <v>35.0</v>
      </c>
      <c r="CD408" s="45">
        <v>80.0</v>
      </c>
      <c r="CE408" s="45">
        <v>1.0</v>
      </c>
      <c r="CF408" s="32">
        <v>0.0</v>
      </c>
      <c r="CG408" s="32">
        <v>50.0</v>
      </c>
      <c r="CH408" s="32">
        <v>1.0</v>
      </c>
      <c r="CI408" s="32">
        <v>40.0</v>
      </c>
      <c r="CJ408" s="32">
        <v>100.0</v>
      </c>
      <c r="CK408" s="32">
        <v>2.0</v>
      </c>
      <c r="CL408" s="32">
        <v>50.0</v>
      </c>
      <c r="CM408" s="32">
        <v>100.0</v>
      </c>
      <c r="CN408" s="32">
        <v>2.0</v>
      </c>
      <c r="CO408" s="32">
        <v>30.0</v>
      </c>
      <c r="CP408" s="32">
        <v>100.0</v>
      </c>
      <c r="CQ408" s="32">
        <v>2.0</v>
      </c>
      <c r="CR408" s="32">
        <v>0.0</v>
      </c>
      <c r="CS408" s="32">
        <v>60.0</v>
      </c>
      <c r="CT408" s="32">
        <v>1.0</v>
      </c>
      <c r="CU408" s="182" t="s">
        <v>1707</v>
      </c>
      <c r="CV408" s="32" t="s">
        <v>120</v>
      </c>
      <c r="CW408" s="32" t="s">
        <v>120</v>
      </c>
      <c r="CX408" s="32" t="s">
        <v>120</v>
      </c>
      <c r="CY408" s="32" t="s">
        <v>119</v>
      </c>
      <c r="CZ408" s="45" t="s">
        <v>1843</v>
      </c>
    </row>
    <row r="409" collapsed="1">
      <c r="A409" s="15" t="s">
        <v>1844</v>
      </c>
      <c r="B409" s="67"/>
      <c r="C409" s="67"/>
      <c r="D409" s="67"/>
      <c r="E409" s="67"/>
      <c r="F409" s="67"/>
      <c r="G409" s="67"/>
      <c r="H409" s="67"/>
      <c r="I409" s="67"/>
      <c r="J409" s="67"/>
      <c r="K409" s="67"/>
      <c r="L409" s="67"/>
      <c r="M409" s="67"/>
      <c r="N409" s="67"/>
      <c r="O409" s="67"/>
      <c r="P409" s="67"/>
      <c r="Q409" s="67"/>
      <c r="R409" s="67"/>
      <c r="S409" s="67"/>
      <c r="T409" s="67"/>
      <c r="U409" s="67"/>
      <c r="V409" s="67"/>
      <c r="W409" s="67"/>
      <c r="X409" s="67"/>
      <c r="Y409" s="67"/>
      <c r="Z409" s="67"/>
      <c r="AA409" s="67"/>
      <c r="AB409" s="67"/>
      <c r="AC409" s="67"/>
      <c r="AD409" s="67"/>
      <c r="AE409" s="67"/>
      <c r="AF409" s="67"/>
      <c r="AG409" s="67"/>
      <c r="AH409" s="67"/>
      <c r="AI409" s="67"/>
      <c r="AJ409" s="67"/>
      <c r="AK409" s="67"/>
      <c r="AL409" s="67"/>
      <c r="AM409" s="67"/>
      <c r="AN409" s="67"/>
      <c r="AO409" s="67"/>
      <c r="AP409" s="67"/>
      <c r="AQ409" s="67"/>
      <c r="AR409" s="67"/>
      <c r="AS409" s="67"/>
      <c r="AT409" s="67"/>
      <c r="AU409" s="67"/>
      <c r="AV409" s="67"/>
      <c r="AW409" s="67"/>
      <c r="AX409" s="67"/>
      <c r="AY409" s="67"/>
      <c r="AZ409" s="67"/>
      <c r="BA409" s="67"/>
      <c r="BB409" s="67"/>
      <c r="BC409" s="67"/>
      <c r="BD409" s="67"/>
      <c r="BE409" s="67"/>
      <c r="BF409" s="67"/>
      <c r="BG409" s="67"/>
      <c r="BH409" s="67"/>
      <c r="BI409" s="69"/>
      <c r="BJ409" s="69"/>
      <c r="BK409" s="18" t="s">
        <v>1844</v>
      </c>
      <c r="BL409" s="70"/>
      <c r="BM409" s="71"/>
      <c r="BN409" s="70"/>
      <c r="BO409" s="72"/>
      <c r="BP409" s="183"/>
      <c r="BQ409" s="184"/>
      <c r="BR409" s="184"/>
      <c r="BS409" s="184"/>
      <c r="BT409" s="185"/>
      <c r="BU409" s="185"/>
      <c r="BV409" s="186"/>
      <c r="BW409" s="187"/>
      <c r="BX409" s="187"/>
      <c r="BY409" s="187"/>
      <c r="BZ409" s="188"/>
      <c r="CA409" s="189"/>
      <c r="CB409" s="188"/>
      <c r="CC409" s="190"/>
      <c r="CD409" s="190"/>
      <c r="CE409" s="190"/>
      <c r="CF409" s="190"/>
      <c r="CG409" s="190"/>
      <c r="CH409" s="190"/>
      <c r="CI409" s="191"/>
      <c r="CJ409" s="190"/>
      <c r="CK409" s="190"/>
      <c r="CL409" s="191"/>
      <c r="CM409" s="191"/>
      <c r="CN409" s="191"/>
      <c r="CO409" s="190"/>
      <c r="CP409" s="190"/>
      <c r="CQ409" s="190"/>
      <c r="CR409" s="191"/>
      <c r="CS409" s="190"/>
      <c r="CT409" s="191"/>
      <c r="CU409" s="192"/>
      <c r="CV409" s="191"/>
      <c r="CW409" s="191"/>
      <c r="CX409" s="191"/>
      <c r="CY409" s="191"/>
      <c r="CZ409" s="190"/>
    </row>
    <row r="410" hidden="1" outlineLevel="1">
      <c r="A410" s="31" t="s">
        <v>105</v>
      </c>
      <c r="B410" s="4" t="s">
        <v>1845</v>
      </c>
      <c r="C410" s="4" t="s">
        <v>1845</v>
      </c>
      <c r="D410" s="4" t="s">
        <v>1846</v>
      </c>
      <c r="E410" s="4">
        <v>3446.25566365</v>
      </c>
      <c r="F410" s="4">
        <v>3781.8579575</v>
      </c>
      <c r="G410" s="4">
        <v>335.602293847</v>
      </c>
      <c r="H410" s="4">
        <v>0.0973817170289</v>
      </c>
      <c r="I410" s="4">
        <v>4290.98593716</v>
      </c>
      <c r="J410" s="4">
        <v>3877.53131546</v>
      </c>
      <c r="K410" s="4">
        <v>31443.5405477</v>
      </c>
      <c r="L410" s="4">
        <v>111.1</v>
      </c>
      <c r="M410" s="4">
        <v>28302.0166946</v>
      </c>
      <c r="N410" s="4">
        <v>3446.25566365</v>
      </c>
      <c r="O410" s="4">
        <v>3432.53002716</v>
      </c>
      <c r="P410" s="4">
        <v>13.7256364915</v>
      </c>
      <c r="Q410" s="4">
        <v>582.931781486</v>
      </c>
      <c r="R410" s="4">
        <v>58.906395123</v>
      </c>
      <c r="S410" s="4">
        <v>116.744962562</v>
      </c>
      <c r="T410" s="4">
        <v>130.125385779</v>
      </c>
      <c r="U410" s="4">
        <v>560.587237472</v>
      </c>
      <c r="V410" s="4">
        <v>688.88742906</v>
      </c>
      <c r="W410" s="4">
        <v>801.79837716</v>
      </c>
      <c r="X410" s="4">
        <v>735.348988898</v>
      </c>
      <c r="Y410" s="4">
        <v>353.856887597</v>
      </c>
      <c r="Z410" s="4">
        <v>1235.34443104</v>
      </c>
      <c r="AA410" s="4">
        <v>2210.91123261</v>
      </c>
      <c r="AB410" s="4">
        <v>2096.2093556</v>
      </c>
      <c r="AC410" s="4">
        <v>1443.21426628</v>
      </c>
      <c r="AD410" s="4">
        <v>1350.04630805</v>
      </c>
      <c r="AE410" s="4">
        <v>275.683997826</v>
      </c>
      <c r="AF410" s="4">
        <v>41.5935375719</v>
      </c>
      <c r="AG410" s="4">
        <v>281.674298387</v>
      </c>
      <c r="AH410" s="4">
        <v>7.45696863931</v>
      </c>
      <c r="AI410" s="4">
        <v>46.5862868928</v>
      </c>
      <c r="AJ410" s="4" t="s">
        <v>214</v>
      </c>
      <c r="AK410" s="4" t="s">
        <v>109</v>
      </c>
      <c r="AL410" s="4" t="s">
        <v>110</v>
      </c>
      <c r="AM410" s="4">
        <v>113.2</v>
      </c>
      <c r="AN410" s="4">
        <v>0.608257065113</v>
      </c>
      <c r="AO410" s="4">
        <v>0.418777481168</v>
      </c>
      <c r="AP410" s="4">
        <v>0.391742934887</v>
      </c>
      <c r="AQ410" s="4">
        <v>0.0799952251754</v>
      </c>
      <c r="AR410" s="4">
        <v>0.0120691967258</v>
      </c>
      <c r="AS410" s="4">
        <v>0.0817334306789</v>
      </c>
      <c r="AT410" s="4">
        <v>0.00216378857726</v>
      </c>
      <c r="AU410" s="4">
        <v>0.0135179427876</v>
      </c>
      <c r="AV410" s="4">
        <v>0.358459891433</v>
      </c>
      <c r="AW410" s="4">
        <v>0.641540108567</v>
      </c>
      <c r="AX410" s="4">
        <v>0.0170928685716</v>
      </c>
      <c r="AY410" s="4">
        <v>0.0338758855861</v>
      </c>
      <c r="AZ410" s="4">
        <v>0.0377584829679</v>
      </c>
      <c r="BA410" s="4">
        <v>0.162665597734</v>
      </c>
      <c r="BB410" s="4">
        <v>0.199894464107</v>
      </c>
      <c r="BC410" s="4">
        <v>0.232657833723</v>
      </c>
      <c r="BD410" s="4">
        <v>0.213376214845</v>
      </c>
      <c r="BE410" s="4">
        <v>0.102678652466</v>
      </c>
      <c r="BF410" s="4">
        <v>1.12514325514</v>
      </c>
      <c r="BG410" s="4">
        <v>0.0</v>
      </c>
      <c r="BH410" s="4">
        <v>0.0</v>
      </c>
      <c r="BI410" s="45" t="s">
        <v>1847</v>
      </c>
      <c r="BJ410" s="45" t="s">
        <v>1848</v>
      </c>
      <c r="BK410" s="7" t="s">
        <v>1849</v>
      </c>
      <c r="BL410" s="60"/>
      <c r="BM410" s="34" t="s">
        <v>1850</v>
      </c>
      <c r="BN410" s="60"/>
      <c r="BO410" s="61"/>
      <c r="BP410" s="130">
        <f>BS410+BV410+BY410+CB410+CE410+CH410+CK410+CN410+CQ410+CT410</f>
        <v>11</v>
      </c>
      <c r="BQ410" s="131">
        <v>0.0</v>
      </c>
      <c r="BR410" s="131">
        <v>75.0</v>
      </c>
      <c r="BS410" s="131">
        <v>1.0</v>
      </c>
      <c r="BT410" s="193">
        <v>30.0</v>
      </c>
      <c r="BU410" s="193">
        <v>100.0</v>
      </c>
      <c r="BV410" s="133">
        <v>1.0</v>
      </c>
      <c r="BW410" s="194">
        <v>40.0</v>
      </c>
      <c r="BX410" s="194">
        <v>100.0</v>
      </c>
      <c r="BY410" s="194">
        <v>2.0</v>
      </c>
      <c r="BZ410" s="136">
        <v>10.0</v>
      </c>
      <c r="CA410" s="195">
        <v>70.0</v>
      </c>
      <c r="CB410" s="136">
        <v>1.0</v>
      </c>
      <c r="CC410" s="139">
        <v>0.0</v>
      </c>
      <c r="CD410" s="139">
        <v>50.0</v>
      </c>
      <c r="CE410" s="139">
        <v>1.0</v>
      </c>
      <c r="CF410" s="139">
        <v>0.0</v>
      </c>
      <c r="CG410" s="139">
        <v>50.0</v>
      </c>
      <c r="CH410" s="139">
        <v>1.0</v>
      </c>
      <c r="CI410" s="196">
        <v>30.0</v>
      </c>
      <c r="CJ410" s="139">
        <v>100.0</v>
      </c>
      <c r="CK410" s="139">
        <v>1.0</v>
      </c>
      <c r="CL410" s="196">
        <v>20.0</v>
      </c>
      <c r="CM410" s="196">
        <v>80.0</v>
      </c>
      <c r="CN410" s="196">
        <v>1.0</v>
      </c>
      <c r="CO410" s="139">
        <v>30.0</v>
      </c>
      <c r="CP410" s="139">
        <v>80.0</v>
      </c>
      <c r="CQ410" s="139">
        <v>1.0</v>
      </c>
      <c r="CR410" s="196">
        <v>20.0</v>
      </c>
      <c r="CS410" s="139">
        <v>100.0</v>
      </c>
      <c r="CT410" s="196">
        <v>1.0</v>
      </c>
      <c r="CU410" s="197" t="s">
        <v>1851</v>
      </c>
      <c r="CV410" s="196" t="s">
        <v>119</v>
      </c>
      <c r="CW410" s="196" t="s">
        <v>119</v>
      </c>
      <c r="CX410" s="196" t="s">
        <v>121</v>
      </c>
      <c r="CY410" s="196" t="s">
        <v>119</v>
      </c>
      <c r="CZ410" s="139" t="s">
        <v>1852</v>
      </c>
    </row>
    <row r="411" hidden="1" outlineLevel="1">
      <c r="A411" s="51" t="s">
        <v>142</v>
      </c>
      <c r="B411" s="52" t="s">
        <v>1845</v>
      </c>
      <c r="C411" s="52" t="s">
        <v>1853</v>
      </c>
      <c r="D411" s="52" t="s">
        <v>1854</v>
      </c>
      <c r="E411" s="52">
        <v>209.101127919</v>
      </c>
      <c r="F411" s="52">
        <v>216.07719812</v>
      </c>
      <c r="G411" s="52">
        <v>6.97607020061</v>
      </c>
      <c r="H411" s="52">
        <v>0.0333621835044</v>
      </c>
      <c r="I411" s="52">
        <v>221.599619427</v>
      </c>
      <c r="J411" s="52">
        <v>201.489083475</v>
      </c>
      <c r="K411" s="52">
        <v>31063.9575881</v>
      </c>
      <c r="L411" s="52">
        <v>111.1</v>
      </c>
      <c r="M411" s="52">
        <v>27960.3578651</v>
      </c>
      <c r="N411" s="52">
        <v>209.101127919</v>
      </c>
      <c r="O411" s="52">
        <v>191.807623898</v>
      </c>
      <c r="P411" s="52">
        <v>17.293504021</v>
      </c>
      <c r="Q411" s="52">
        <v>29.430520156</v>
      </c>
      <c r="R411" s="52">
        <v>1.27175615795</v>
      </c>
      <c r="S411" s="52">
        <v>3.64402646218</v>
      </c>
      <c r="T411" s="52">
        <v>5.91798413127</v>
      </c>
      <c r="U411" s="52">
        <v>31.4633029036</v>
      </c>
      <c r="V411" s="52">
        <v>54.6672362727</v>
      </c>
      <c r="W411" s="52">
        <v>58.3968801861</v>
      </c>
      <c r="X411" s="52">
        <v>40.3767464722</v>
      </c>
      <c r="Y411" s="52">
        <v>13.3631953331</v>
      </c>
      <c r="Z411" s="52">
        <v>60.6069701119</v>
      </c>
      <c r="AA411" s="52">
        <v>148.494157807</v>
      </c>
      <c r="AB411" s="52">
        <v>159.451025596</v>
      </c>
      <c r="AC411" s="52">
        <v>129.27159921</v>
      </c>
      <c r="AD411" s="52">
        <v>49.6501023235</v>
      </c>
      <c r="AE411" s="52">
        <v>14.2855554753</v>
      </c>
      <c r="AF411" s="52">
        <v>0.972526238582</v>
      </c>
      <c r="AG411" s="52">
        <v>13.194878578</v>
      </c>
      <c r="AH411" s="52">
        <v>0.0687533024238</v>
      </c>
      <c r="AI411" s="52">
        <v>1.65771279115</v>
      </c>
      <c r="AJ411" s="52" t="s">
        <v>214</v>
      </c>
      <c r="AK411" s="52" t="s">
        <v>109</v>
      </c>
      <c r="AL411" s="52" t="s">
        <v>110</v>
      </c>
      <c r="AM411" s="52">
        <v>120.4</v>
      </c>
      <c r="AN411" s="52">
        <v>0.762554593476</v>
      </c>
      <c r="AO411" s="52">
        <v>0.618225260172</v>
      </c>
      <c r="AP411" s="52">
        <v>0.237445406524</v>
      </c>
      <c r="AQ411" s="52">
        <v>0.0683188829134</v>
      </c>
      <c r="AR411" s="52">
        <v>0.00465098513939</v>
      </c>
      <c r="AS411" s="52">
        <v>0.0631028570209</v>
      </c>
      <c r="AT411" s="52">
        <v>3.28804072498E-4</v>
      </c>
      <c r="AU411" s="52">
        <v>0.00792780415702</v>
      </c>
      <c r="AV411" s="52">
        <v>0.289845256767</v>
      </c>
      <c r="AW411" s="52">
        <v>0.710154743233</v>
      </c>
      <c r="AX411" s="52">
        <v>0.00608201481554</v>
      </c>
      <c r="AY411" s="52">
        <v>0.0174271009365</v>
      </c>
      <c r="AZ411" s="52">
        <v>0.0283020191721</v>
      </c>
      <c r="BA411" s="52">
        <v>0.150469312226</v>
      </c>
      <c r="BB411" s="52">
        <v>0.261439222336</v>
      </c>
      <c r="BC411" s="52">
        <v>0.279275778028</v>
      </c>
      <c r="BD411" s="52">
        <v>0.193096741629</v>
      </c>
      <c r="BE411" s="52">
        <v>0.0639078108573</v>
      </c>
      <c r="BF411" s="52">
        <v>0.963596349195</v>
      </c>
      <c r="BG411" s="52">
        <v>0.0</v>
      </c>
      <c r="BH411" s="52">
        <v>0.0</v>
      </c>
      <c r="BI411" s="53"/>
      <c r="BJ411" s="53"/>
      <c r="BK411" s="54"/>
      <c r="BL411" s="59"/>
      <c r="BM411" s="56"/>
      <c r="BN411" s="59"/>
      <c r="BO411" s="55"/>
      <c r="BP411" s="198"/>
      <c r="BQ411" s="198"/>
      <c r="BR411" s="198"/>
      <c r="BS411" s="198"/>
      <c r="BT411" s="198"/>
      <c r="BU411" s="198"/>
      <c r="BV411" s="198"/>
      <c r="BW411" s="198"/>
      <c r="BX411" s="198"/>
      <c r="BY411" s="198"/>
      <c r="BZ411" s="198"/>
      <c r="CA411" s="198"/>
      <c r="CB411" s="198"/>
      <c r="CC411" s="198"/>
      <c r="CD411" s="198"/>
      <c r="CE411" s="198"/>
      <c r="CF411" s="198"/>
      <c r="CG411" s="198"/>
      <c r="CH411" s="198"/>
      <c r="CI411" s="198"/>
      <c r="CJ411" s="198"/>
      <c r="CK411" s="198"/>
      <c r="CL411" s="198"/>
      <c r="CM411" s="198"/>
      <c r="CN411" s="198"/>
      <c r="CO411" s="198"/>
      <c r="CP411" s="198"/>
      <c r="CQ411" s="198"/>
      <c r="CR411" s="198"/>
      <c r="CS411" s="198"/>
      <c r="CT411" s="198"/>
      <c r="CU411" s="198"/>
      <c r="CV411" s="198"/>
      <c r="CW411" s="198"/>
      <c r="CX411" s="198"/>
      <c r="CY411" s="198"/>
      <c r="CZ411" s="198"/>
    </row>
    <row r="412" hidden="1" outlineLevel="1">
      <c r="A412" s="31" t="s">
        <v>105</v>
      </c>
      <c r="B412" s="4" t="s">
        <v>1855</v>
      </c>
      <c r="C412" s="4" t="s">
        <v>1855</v>
      </c>
      <c r="D412" s="4" t="s">
        <v>1856</v>
      </c>
      <c r="E412" s="4">
        <v>25226.5873191</v>
      </c>
      <c r="F412" s="4">
        <v>27154.17459</v>
      </c>
      <c r="G412" s="4">
        <v>1927.58727084</v>
      </c>
      <c r="H412" s="4">
        <v>0.0764109408243</v>
      </c>
      <c r="I412" s="4">
        <v>25861.5686878</v>
      </c>
      <c r="J412" s="4">
        <v>24788.7855971</v>
      </c>
      <c r="K412" s="4">
        <v>38554.0814708</v>
      </c>
      <c r="L412" s="4">
        <v>111.1</v>
      </c>
      <c r="M412" s="4">
        <v>34702.1435381</v>
      </c>
      <c r="N412" s="4">
        <v>25226.5873191</v>
      </c>
      <c r="O412" s="4">
        <v>25082.2711628</v>
      </c>
      <c r="P412" s="4">
        <v>144.316156318</v>
      </c>
      <c r="Q412" s="4">
        <v>3805.18829522</v>
      </c>
      <c r="R412" s="4">
        <v>1272.64711492</v>
      </c>
      <c r="S412" s="4">
        <v>1741.52482563</v>
      </c>
      <c r="T412" s="4">
        <v>2092.80616337</v>
      </c>
      <c r="U412" s="4">
        <v>5141.86679706</v>
      </c>
      <c r="V412" s="4">
        <v>4823.55054745</v>
      </c>
      <c r="W412" s="4">
        <v>4523.89268711</v>
      </c>
      <c r="X412" s="4">
        <v>3602.08361722</v>
      </c>
      <c r="Y412" s="4">
        <v>2028.21556636</v>
      </c>
      <c r="Z412" s="4">
        <v>21718.3821985</v>
      </c>
      <c r="AA412" s="4">
        <v>3508.20512061</v>
      </c>
      <c r="AB412" s="4">
        <v>11534.1863885</v>
      </c>
      <c r="AC412" s="4">
        <v>9091.89302042</v>
      </c>
      <c r="AD412" s="4">
        <v>13692.4009306</v>
      </c>
      <c r="AE412" s="4">
        <v>1026.664543</v>
      </c>
      <c r="AF412" s="4">
        <v>180.863762357</v>
      </c>
      <c r="AG412" s="4">
        <v>681.699394164</v>
      </c>
      <c r="AH412" s="4">
        <v>47.8245098436</v>
      </c>
      <c r="AI412" s="4">
        <v>505.241158741</v>
      </c>
      <c r="AJ412" s="4" t="s">
        <v>214</v>
      </c>
      <c r="AK412" s="4" t="s">
        <v>109</v>
      </c>
      <c r="AL412" s="4" t="s">
        <v>110</v>
      </c>
      <c r="AM412" s="4">
        <v>129.1</v>
      </c>
      <c r="AN412" s="4">
        <v>0.457223414432</v>
      </c>
      <c r="AO412" s="4">
        <v>0.360409155048</v>
      </c>
      <c r="AP412" s="4">
        <v>0.542776585568</v>
      </c>
      <c r="AQ412" s="4">
        <v>0.0406977182451</v>
      </c>
      <c r="AR412" s="4">
        <v>0.00716956915609</v>
      </c>
      <c r="AS412" s="4">
        <v>0.0270230525255</v>
      </c>
      <c r="AT412" s="4">
        <v>0.00189579784371</v>
      </c>
      <c r="AU412" s="4">
        <v>0.0200281216143</v>
      </c>
      <c r="AV412" s="4">
        <v>0.860932234859</v>
      </c>
      <c r="AW412" s="4">
        <v>0.139067765141</v>
      </c>
      <c r="AX412" s="4">
        <v>0.0504486436798</v>
      </c>
      <c r="AY412" s="4">
        <v>0.0690352921544</v>
      </c>
      <c r="AZ412" s="4">
        <v>0.0829603361284</v>
      </c>
      <c r="BA412" s="4">
        <v>0.203827284762</v>
      </c>
      <c r="BB412" s="4">
        <v>0.191209000505</v>
      </c>
      <c r="BC412" s="4">
        <v>0.179330348171</v>
      </c>
      <c r="BD412" s="4">
        <v>0.142789176025</v>
      </c>
      <c r="BE412" s="4">
        <v>0.0803999185742</v>
      </c>
      <c r="BF412" s="4">
        <v>0.982645225988</v>
      </c>
      <c r="BG412" s="4">
        <v>283.0</v>
      </c>
      <c r="BH412" s="4">
        <v>384.0</v>
      </c>
      <c r="BI412" s="45" t="s">
        <v>1847</v>
      </c>
      <c r="BJ412" s="45" t="s">
        <v>1857</v>
      </c>
      <c r="BK412" s="7" t="s">
        <v>1858</v>
      </c>
      <c r="BL412" s="60"/>
      <c r="BM412" s="34" t="s">
        <v>1859</v>
      </c>
      <c r="BN412" s="60"/>
      <c r="BO412" s="61"/>
      <c r="BP412" s="130">
        <f>BS412+BV412+BY412+CB412+CE412+CH412+CK412+CN412+CQ412+CT412</f>
        <v>12</v>
      </c>
      <c r="BQ412" s="131">
        <v>10.0</v>
      </c>
      <c r="BR412" s="131">
        <v>70.0</v>
      </c>
      <c r="BS412" s="131">
        <v>1.0</v>
      </c>
      <c r="BT412" s="193">
        <v>10.0</v>
      </c>
      <c r="BU412" s="193">
        <v>80.0</v>
      </c>
      <c r="BV412" s="193">
        <v>1.0</v>
      </c>
      <c r="BW412" s="135">
        <v>30.0</v>
      </c>
      <c r="BX412" s="135">
        <v>80.0</v>
      </c>
      <c r="BY412" s="135">
        <v>1.0</v>
      </c>
      <c r="BZ412" s="195">
        <v>10.0</v>
      </c>
      <c r="CA412" s="195">
        <v>70.0</v>
      </c>
      <c r="CB412" s="136">
        <v>1.0</v>
      </c>
      <c r="CC412" s="139">
        <v>0.0</v>
      </c>
      <c r="CD412" s="139">
        <v>60.0</v>
      </c>
      <c r="CE412" s="139">
        <v>1.0</v>
      </c>
      <c r="CF412" s="139">
        <v>20.0</v>
      </c>
      <c r="CG412" s="139">
        <v>90.0</v>
      </c>
      <c r="CH412" s="139">
        <v>1.0</v>
      </c>
      <c r="CI412" s="139">
        <v>30.0</v>
      </c>
      <c r="CJ412" s="139">
        <v>100.0</v>
      </c>
      <c r="CK412" s="139">
        <v>2.0</v>
      </c>
      <c r="CL412" s="196">
        <v>10.0</v>
      </c>
      <c r="CM412" s="139">
        <v>100.0</v>
      </c>
      <c r="CN412" s="196">
        <v>1.0</v>
      </c>
      <c r="CO412" s="196">
        <v>30.0</v>
      </c>
      <c r="CP412" s="139">
        <v>100.0</v>
      </c>
      <c r="CQ412" s="139">
        <v>2.0</v>
      </c>
      <c r="CR412" s="139">
        <v>20.0</v>
      </c>
      <c r="CS412" s="139">
        <v>100.0</v>
      </c>
      <c r="CT412" s="139">
        <v>1.0</v>
      </c>
      <c r="CU412" s="197" t="s">
        <v>1860</v>
      </c>
      <c r="CV412" s="196" t="s">
        <v>119</v>
      </c>
      <c r="CW412" s="196" t="s">
        <v>121</v>
      </c>
      <c r="CX412" s="196" t="s">
        <v>121</v>
      </c>
      <c r="CY412" s="196" t="s">
        <v>119</v>
      </c>
      <c r="CZ412" s="139" t="s">
        <v>294</v>
      </c>
    </row>
    <row r="413" hidden="1" outlineLevel="1">
      <c r="A413" s="51" t="s">
        <v>142</v>
      </c>
      <c r="B413" s="52" t="s">
        <v>1855</v>
      </c>
      <c r="C413" s="52" t="s">
        <v>1861</v>
      </c>
      <c r="D413" s="52" t="s">
        <v>1862</v>
      </c>
      <c r="E413" s="52">
        <v>492.538272018</v>
      </c>
      <c r="F413" s="52">
        <v>525.18706698</v>
      </c>
      <c r="G413" s="52">
        <v>32.6487949615</v>
      </c>
      <c r="H413" s="52">
        <v>0.0662868183374</v>
      </c>
      <c r="I413" s="52">
        <v>567.377670003</v>
      </c>
      <c r="J413" s="52">
        <v>559.75977227</v>
      </c>
      <c r="K413" s="52">
        <v>42178.4543776</v>
      </c>
      <c r="L413" s="52">
        <v>111.1</v>
      </c>
      <c r="M413" s="52">
        <v>37964.4053803</v>
      </c>
      <c r="N413" s="52">
        <v>492.538272018</v>
      </c>
      <c r="O413" s="52">
        <v>505.728646528</v>
      </c>
      <c r="P413" s="52">
        <v>-13.1903745095</v>
      </c>
      <c r="Q413" s="52">
        <v>73.572875078</v>
      </c>
      <c r="R413" s="52">
        <v>18.708917938</v>
      </c>
      <c r="S413" s="52">
        <v>35.9559124937</v>
      </c>
      <c r="T413" s="52">
        <v>36.7319460003</v>
      </c>
      <c r="U413" s="52">
        <v>119.004584998</v>
      </c>
      <c r="V413" s="52">
        <v>94.5615654865</v>
      </c>
      <c r="W413" s="52">
        <v>76.2776919596</v>
      </c>
      <c r="X413" s="52">
        <v>74.4739533942</v>
      </c>
      <c r="Y413" s="52">
        <v>36.8236997482</v>
      </c>
      <c r="Z413" s="52">
        <v>416.319195585</v>
      </c>
      <c r="AA413" s="52">
        <v>76.2190764334</v>
      </c>
      <c r="AB413" s="52">
        <v>209.428802063</v>
      </c>
      <c r="AC413" s="52">
        <v>175.777338775</v>
      </c>
      <c r="AD413" s="52">
        <v>283.109469955</v>
      </c>
      <c r="AE413" s="52">
        <v>14.9792811448</v>
      </c>
      <c r="AF413" s="52">
        <v>3.67782093761</v>
      </c>
      <c r="AG413" s="52">
        <v>8.3512532673</v>
      </c>
      <c r="AH413" s="52">
        <v>0.771709980465</v>
      </c>
      <c r="AI413" s="52">
        <v>5.87139795844</v>
      </c>
      <c r="AJ413" s="52" t="s">
        <v>108</v>
      </c>
      <c r="AK413" s="52" t="s">
        <v>109</v>
      </c>
      <c r="AL413" s="52" t="s">
        <v>297</v>
      </c>
      <c r="AM413" s="52">
        <v>126.2</v>
      </c>
      <c r="AN413" s="52">
        <v>0.425203103923</v>
      </c>
      <c r="AO413" s="52">
        <v>0.356880569005</v>
      </c>
      <c r="AP413" s="52">
        <v>0.574796896077</v>
      </c>
      <c r="AQ413" s="52">
        <v>0.0304124207107</v>
      </c>
      <c r="AR413" s="52">
        <v>0.00746707646197</v>
      </c>
      <c r="AS413" s="52">
        <v>0.0169555418162</v>
      </c>
      <c r="AT413" s="52">
        <v>0.00156680206251</v>
      </c>
      <c r="AU413" s="52">
        <v>0.0119206938669</v>
      </c>
      <c r="AV413" s="52">
        <v>0.845252479323</v>
      </c>
      <c r="AW413" s="52">
        <v>0.154747520677</v>
      </c>
      <c r="AX413" s="52">
        <v>0.0379846988567</v>
      </c>
      <c r="AY413" s="52">
        <v>0.073001256017</v>
      </c>
      <c r="AZ413" s="52">
        <v>0.0745768361304</v>
      </c>
      <c r="BA413" s="52">
        <v>0.241614899305</v>
      </c>
      <c r="BB413" s="52">
        <v>0.191988259306</v>
      </c>
      <c r="BC413" s="52">
        <v>0.154866527726</v>
      </c>
      <c r="BD413" s="52">
        <v>0.151204398978</v>
      </c>
      <c r="BE413" s="52">
        <v>0.0747631236803</v>
      </c>
      <c r="BF413" s="52">
        <v>1.13647975004</v>
      </c>
      <c r="BG413" s="52">
        <v>154.0</v>
      </c>
      <c r="BH413" s="52">
        <v>159.0</v>
      </c>
      <c r="BI413" s="53"/>
      <c r="BJ413" s="53"/>
      <c r="BK413" s="54"/>
      <c r="BL413" s="59"/>
      <c r="BM413" s="56"/>
      <c r="BN413" s="59"/>
      <c r="BO413" s="55"/>
      <c r="BP413" s="198"/>
      <c r="BQ413" s="198"/>
      <c r="BR413" s="198"/>
      <c r="BS413" s="198"/>
      <c r="BT413" s="198"/>
      <c r="BU413" s="198"/>
      <c r="BV413" s="198"/>
      <c r="BW413" s="198"/>
      <c r="BX413" s="198"/>
      <c r="BY413" s="198"/>
      <c r="BZ413" s="198"/>
      <c r="CA413" s="198"/>
      <c r="CB413" s="198"/>
      <c r="CC413" s="198"/>
      <c r="CD413" s="198"/>
      <c r="CE413" s="198"/>
      <c r="CF413" s="198"/>
      <c r="CG413" s="198"/>
      <c r="CH413" s="198"/>
      <c r="CI413" s="198"/>
      <c r="CJ413" s="198"/>
      <c r="CK413" s="198"/>
      <c r="CL413" s="198"/>
      <c r="CM413" s="198"/>
      <c r="CN413" s="198"/>
      <c r="CO413" s="198"/>
      <c r="CP413" s="198"/>
      <c r="CQ413" s="198"/>
      <c r="CR413" s="198"/>
      <c r="CS413" s="198"/>
      <c r="CT413" s="198"/>
      <c r="CU413" s="198"/>
      <c r="CV413" s="198"/>
      <c r="CW413" s="198"/>
      <c r="CX413" s="198"/>
      <c r="CY413" s="198"/>
      <c r="CZ413" s="198"/>
    </row>
    <row r="414" hidden="1" outlineLevel="1">
      <c r="A414" s="51" t="s">
        <v>142</v>
      </c>
      <c r="B414" s="52" t="s">
        <v>1855</v>
      </c>
      <c r="C414" s="52" t="s">
        <v>1863</v>
      </c>
      <c r="D414" s="52" t="s">
        <v>1864</v>
      </c>
      <c r="E414" s="52">
        <v>1489.13606886</v>
      </c>
      <c r="F414" s="52">
        <v>1579.82269508</v>
      </c>
      <c r="G414" s="52">
        <v>90.6866262145</v>
      </c>
      <c r="H414" s="52">
        <v>0.060898817852</v>
      </c>
      <c r="I414" s="52">
        <v>1764.33732194</v>
      </c>
      <c r="J414" s="52">
        <v>1741.86969258</v>
      </c>
      <c r="K414" s="52">
        <v>45169.5856849</v>
      </c>
      <c r="L414" s="52">
        <v>111.1</v>
      </c>
      <c r="M414" s="52">
        <v>40656.6927857</v>
      </c>
      <c r="N414" s="52">
        <v>1489.13606886</v>
      </c>
      <c r="O414" s="52">
        <v>1481.08521707</v>
      </c>
      <c r="P414" s="52">
        <v>8.05085179316</v>
      </c>
      <c r="Q414" s="52">
        <v>230.621176343</v>
      </c>
      <c r="R414" s="52">
        <v>65.8373737223</v>
      </c>
      <c r="S414" s="52">
        <v>95.1936107483</v>
      </c>
      <c r="T414" s="52">
        <v>131.009954951</v>
      </c>
      <c r="U414" s="52">
        <v>339.182700373</v>
      </c>
      <c r="V414" s="52">
        <v>305.568425132</v>
      </c>
      <c r="W414" s="52">
        <v>268.877001807</v>
      </c>
      <c r="X414" s="52">
        <v>192.329807461</v>
      </c>
      <c r="Y414" s="52">
        <v>91.1371946686</v>
      </c>
      <c r="Z414" s="52">
        <v>1273.36441591</v>
      </c>
      <c r="AA414" s="52">
        <v>215.771652957</v>
      </c>
      <c r="AB414" s="52">
        <v>661.113553154</v>
      </c>
      <c r="AC414" s="52">
        <v>512.117612747</v>
      </c>
      <c r="AD414" s="52">
        <v>828.022515709</v>
      </c>
      <c r="AE414" s="52">
        <v>59.1976546424</v>
      </c>
      <c r="AF414" s="52">
        <v>11.0314287665</v>
      </c>
      <c r="AG414" s="52">
        <v>42.8315565109</v>
      </c>
      <c r="AH414" s="52">
        <v>3.47512201004</v>
      </c>
      <c r="AI414" s="52">
        <v>32.4601784779</v>
      </c>
      <c r="AJ414" s="52" t="s">
        <v>108</v>
      </c>
      <c r="AK414" s="52" t="s">
        <v>109</v>
      </c>
      <c r="AL414" s="52" t="s">
        <v>110</v>
      </c>
      <c r="AM414" s="52">
        <v>122.8</v>
      </c>
      <c r="AN414" s="52">
        <v>0.443957786651</v>
      </c>
      <c r="AO414" s="52">
        <v>0.343902497196</v>
      </c>
      <c r="AP414" s="52">
        <v>0.556042213349</v>
      </c>
      <c r="AQ414" s="52">
        <v>0.0397530191365</v>
      </c>
      <c r="AR414" s="52">
        <v>0.00740793873519</v>
      </c>
      <c r="AS414" s="52">
        <v>0.0287626882502</v>
      </c>
      <c r="AT414" s="52">
        <v>0.00233364974679</v>
      </c>
      <c r="AU414" s="52">
        <v>0.0217979935861</v>
      </c>
      <c r="AV414" s="52">
        <v>0.855102795863</v>
      </c>
      <c r="AW414" s="52">
        <v>0.144897204137</v>
      </c>
      <c r="AX414" s="52">
        <v>0.044211791722</v>
      </c>
      <c r="AY414" s="52">
        <v>0.0639253945551</v>
      </c>
      <c r="AZ414" s="52">
        <v>0.0879771551372</v>
      </c>
      <c r="BA414" s="52">
        <v>0.227771462571</v>
      </c>
      <c r="BB414" s="52">
        <v>0.205198458033</v>
      </c>
      <c r="BC414" s="52">
        <v>0.1805590553</v>
      </c>
      <c r="BD414" s="52">
        <v>0.129155294457</v>
      </c>
      <c r="BE414" s="52">
        <v>0.0612013882238</v>
      </c>
      <c r="BF414" s="52">
        <v>1.16971828767</v>
      </c>
      <c r="BG414" s="52">
        <v>66.0</v>
      </c>
      <c r="BH414" s="52">
        <v>76.0</v>
      </c>
      <c r="BI414" s="53"/>
      <c r="BJ414" s="53"/>
      <c r="BK414" s="54"/>
      <c r="BL414" s="59"/>
      <c r="BM414" s="56"/>
      <c r="BN414" s="59"/>
      <c r="BO414" s="55"/>
      <c r="BP414" s="198"/>
      <c r="BQ414" s="198"/>
      <c r="BR414" s="198"/>
      <c r="BS414" s="198"/>
      <c r="BT414" s="198"/>
      <c r="BU414" s="198"/>
      <c r="BV414" s="198"/>
      <c r="BW414" s="198"/>
      <c r="BX414" s="198"/>
      <c r="BY414" s="198"/>
      <c r="BZ414" s="198"/>
      <c r="CA414" s="198"/>
      <c r="CB414" s="198"/>
      <c r="CC414" s="198"/>
      <c r="CD414" s="198"/>
      <c r="CE414" s="198"/>
      <c r="CF414" s="198"/>
      <c r="CG414" s="198"/>
      <c r="CH414" s="198"/>
      <c r="CI414" s="198"/>
      <c r="CJ414" s="198"/>
      <c r="CK414" s="198"/>
      <c r="CL414" s="198"/>
      <c r="CM414" s="198"/>
      <c r="CN414" s="198"/>
      <c r="CO414" s="198"/>
      <c r="CP414" s="198"/>
      <c r="CQ414" s="198"/>
      <c r="CR414" s="198"/>
      <c r="CS414" s="198"/>
      <c r="CT414" s="198"/>
      <c r="CU414" s="198"/>
      <c r="CV414" s="198"/>
      <c r="CW414" s="198"/>
      <c r="CX414" s="198"/>
      <c r="CY414" s="198"/>
      <c r="CZ414" s="198"/>
    </row>
    <row r="415" hidden="1" outlineLevel="1">
      <c r="A415" s="51" t="s">
        <v>142</v>
      </c>
      <c r="B415" s="52" t="s">
        <v>1855</v>
      </c>
      <c r="C415" s="52" t="s">
        <v>1865</v>
      </c>
      <c r="D415" s="52" t="s">
        <v>1866</v>
      </c>
      <c r="E415" s="52">
        <v>422.479139808</v>
      </c>
      <c r="F415" s="52">
        <v>447.140699377</v>
      </c>
      <c r="G415" s="52">
        <v>24.6615595698</v>
      </c>
      <c r="H415" s="52">
        <v>0.0583734372803</v>
      </c>
      <c r="I415" s="52">
        <v>494.2916598</v>
      </c>
      <c r="J415" s="52">
        <v>487.037208916</v>
      </c>
      <c r="K415" s="52">
        <v>45026.5341735</v>
      </c>
      <c r="L415" s="52">
        <v>111.1</v>
      </c>
      <c r="M415" s="52">
        <v>40527.9335495</v>
      </c>
      <c r="N415" s="52">
        <v>422.479139808</v>
      </c>
      <c r="O415" s="52">
        <v>433.334472482</v>
      </c>
      <c r="P415" s="52">
        <v>-10.8553326742</v>
      </c>
      <c r="Q415" s="52">
        <v>61.586507599</v>
      </c>
      <c r="R415" s="52">
        <v>16.9256567329</v>
      </c>
      <c r="S415" s="52">
        <v>29.0141675885</v>
      </c>
      <c r="T415" s="52">
        <v>36.1482818394</v>
      </c>
      <c r="U415" s="52">
        <v>103.735247259</v>
      </c>
      <c r="V415" s="52">
        <v>80.6076669498</v>
      </c>
      <c r="W415" s="52">
        <v>67.8772658117</v>
      </c>
      <c r="X415" s="52">
        <v>58.435909212</v>
      </c>
      <c r="Y415" s="52">
        <v>29.7349444144</v>
      </c>
      <c r="Z415" s="52">
        <v>358.321999404</v>
      </c>
      <c r="AA415" s="52">
        <v>64.1571404037</v>
      </c>
      <c r="AB415" s="52">
        <v>183.743833053</v>
      </c>
      <c r="AC415" s="52">
        <v>151.023053932</v>
      </c>
      <c r="AD415" s="52">
        <v>238.735306755</v>
      </c>
      <c r="AE415" s="52">
        <v>14.4965507272</v>
      </c>
      <c r="AF415" s="52">
        <v>2.81199144783</v>
      </c>
      <c r="AG415" s="52">
        <v>8.55151301315</v>
      </c>
      <c r="AH415" s="52">
        <v>0.818590121347</v>
      </c>
      <c r="AI415" s="52">
        <v>6.04213381144</v>
      </c>
      <c r="AJ415" s="52" t="s">
        <v>214</v>
      </c>
      <c r="AK415" s="52" t="s">
        <v>109</v>
      </c>
      <c r="AL415" s="52" t="s">
        <v>110</v>
      </c>
      <c r="AM415" s="52">
        <v>117.9</v>
      </c>
      <c r="AN415" s="52">
        <v>0.434918119594</v>
      </c>
      <c r="AO415" s="52">
        <v>0.357468664609</v>
      </c>
      <c r="AP415" s="52">
        <v>0.565081880406</v>
      </c>
      <c r="AQ415" s="52">
        <v>0.0343130568146</v>
      </c>
      <c r="AR415" s="52">
        <v>0.00665592968474</v>
      </c>
      <c r="AS415" s="52">
        <v>0.0202412668636</v>
      </c>
      <c r="AT415" s="52">
        <v>0.00193758707642</v>
      </c>
      <c r="AU415" s="52">
        <v>0.0143016145464</v>
      </c>
      <c r="AV415" s="52">
        <v>0.848141282353</v>
      </c>
      <c r="AW415" s="52">
        <v>0.151858717647</v>
      </c>
      <c r="AX415" s="52">
        <v>0.0400627040205</v>
      </c>
      <c r="AY415" s="52">
        <v>0.0686759767636</v>
      </c>
      <c r="AZ415" s="52">
        <v>0.0855622880122</v>
      </c>
      <c r="BA415" s="52">
        <v>0.245539335519</v>
      </c>
      <c r="BB415" s="52">
        <v>0.190796797651</v>
      </c>
      <c r="BC415" s="52">
        <v>0.160664182953</v>
      </c>
      <c r="BD415" s="52">
        <v>0.13831667343</v>
      </c>
      <c r="BE415" s="52">
        <v>0.0703820416505</v>
      </c>
      <c r="BF415" s="52">
        <v>1.15280770818</v>
      </c>
      <c r="BG415" s="52">
        <v>0.0</v>
      </c>
      <c r="BH415" s="52">
        <v>0.0</v>
      </c>
      <c r="BI415" s="53"/>
      <c r="BJ415" s="53"/>
      <c r="BK415" s="54"/>
      <c r="BL415" s="59"/>
      <c r="BM415" s="56"/>
      <c r="BN415" s="59"/>
      <c r="BO415" s="55"/>
      <c r="BP415" s="198"/>
      <c r="BQ415" s="198"/>
      <c r="BR415" s="198"/>
      <c r="BS415" s="198"/>
      <c r="BT415" s="198"/>
      <c r="BU415" s="198"/>
      <c r="BV415" s="198"/>
      <c r="BW415" s="198"/>
      <c r="BX415" s="198"/>
      <c r="BY415" s="198"/>
      <c r="BZ415" s="198"/>
      <c r="CA415" s="198"/>
      <c r="CB415" s="198"/>
      <c r="CC415" s="198"/>
      <c r="CD415" s="198"/>
      <c r="CE415" s="198"/>
      <c r="CF415" s="198"/>
      <c r="CG415" s="198"/>
      <c r="CH415" s="198"/>
      <c r="CI415" s="198"/>
      <c r="CJ415" s="198"/>
      <c r="CK415" s="198"/>
      <c r="CL415" s="198"/>
      <c r="CM415" s="198"/>
      <c r="CN415" s="198"/>
      <c r="CO415" s="198"/>
      <c r="CP415" s="198"/>
      <c r="CQ415" s="198"/>
      <c r="CR415" s="198"/>
      <c r="CS415" s="198"/>
      <c r="CT415" s="198"/>
      <c r="CU415" s="198"/>
      <c r="CV415" s="198"/>
      <c r="CW415" s="198"/>
      <c r="CX415" s="198"/>
      <c r="CY415" s="198"/>
      <c r="CZ415" s="198"/>
    </row>
    <row r="416" hidden="1" outlineLevel="1">
      <c r="A416" s="51" t="s">
        <v>142</v>
      </c>
      <c r="B416" s="52" t="s">
        <v>1855</v>
      </c>
      <c r="C416" s="52" t="s">
        <v>1867</v>
      </c>
      <c r="D416" s="52" t="s">
        <v>1868</v>
      </c>
      <c r="E416" s="52">
        <v>999.799458578</v>
      </c>
      <c r="F416" s="52">
        <v>1124.89454364</v>
      </c>
      <c r="G416" s="52">
        <v>125.095085061</v>
      </c>
      <c r="H416" s="52">
        <v>0.125120176839</v>
      </c>
      <c r="I416" s="52">
        <v>1163.37830028</v>
      </c>
      <c r="J416" s="52">
        <v>1104.76992577</v>
      </c>
      <c r="K416" s="52">
        <v>45160.3931639</v>
      </c>
      <c r="L416" s="52">
        <v>111.1</v>
      </c>
      <c r="M416" s="52">
        <v>40648.4186893</v>
      </c>
      <c r="N416" s="52">
        <v>999.799458578</v>
      </c>
      <c r="O416" s="52">
        <v>992.121109418</v>
      </c>
      <c r="P416" s="52">
        <v>7.67834916004</v>
      </c>
      <c r="Q416" s="52">
        <v>171.016100891</v>
      </c>
      <c r="R416" s="52">
        <v>14.2569519741</v>
      </c>
      <c r="S416" s="52">
        <v>44.8916437483</v>
      </c>
      <c r="T416" s="52">
        <v>55.406139181</v>
      </c>
      <c r="U416" s="52">
        <v>234.414892848</v>
      </c>
      <c r="V416" s="52">
        <v>212.811343397</v>
      </c>
      <c r="W416" s="52">
        <v>196.637807248</v>
      </c>
      <c r="X416" s="52">
        <v>160.592030536</v>
      </c>
      <c r="Y416" s="52">
        <v>80.7886496454</v>
      </c>
      <c r="Z416" s="52">
        <v>867.046024589</v>
      </c>
      <c r="AA416" s="52">
        <v>132.753433988</v>
      </c>
      <c r="AB416" s="52">
        <v>406.730272036</v>
      </c>
      <c r="AC416" s="52">
        <v>317.572562029</v>
      </c>
      <c r="AD416" s="52">
        <v>593.069186542</v>
      </c>
      <c r="AE416" s="52">
        <v>47.058046971</v>
      </c>
      <c r="AF416" s="52">
        <v>4.91143708817</v>
      </c>
      <c r="AG416" s="52">
        <v>20.4943085244</v>
      </c>
      <c r="AH416" s="52">
        <v>1.52212659292</v>
      </c>
      <c r="AI416" s="52">
        <v>15.1717908307</v>
      </c>
      <c r="AJ416" s="52" t="s">
        <v>108</v>
      </c>
      <c r="AK416" s="52" t="s">
        <v>109</v>
      </c>
      <c r="AL416" s="52" t="s">
        <v>297</v>
      </c>
      <c r="AM416" s="52">
        <v>107.2</v>
      </c>
      <c r="AN416" s="52">
        <v>0.406811854664</v>
      </c>
      <c r="AO416" s="52">
        <v>0.317636261256</v>
      </c>
      <c r="AP416" s="52">
        <v>0.593188145336</v>
      </c>
      <c r="AQ416" s="52">
        <v>0.0470674859516</v>
      </c>
      <c r="AR416" s="52">
        <v>0.00491242223231</v>
      </c>
      <c r="AS416" s="52">
        <v>0.0204984193066</v>
      </c>
      <c r="AT416" s="52">
        <v>0.00152243190358</v>
      </c>
      <c r="AU416" s="52">
        <v>0.0151748340135</v>
      </c>
      <c r="AV416" s="52">
        <v>0.867219938109</v>
      </c>
      <c r="AW416" s="52">
        <v>0.132780061891</v>
      </c>
      <c r="AX416" s="52">
        <v>0.0142598116571</v>
      </c>
      <c r="AY416" s="52">
        <v>0.0449006481882</v>
      </c>
      <c r="AZ416" s="52">
        <v>0.0554172526357</v>
      </c>
      <c r="BA416" s="52">
        <v>0.234461912173</v>
      </c>
      <c r="BB416" s="52">
        <v>0.212854029447</v>
      </c>
      <c r="BC416" s="52">
        <v>0.196677249184</v>
      </c>
      <c r="BD416" s="52">
        <v>0.16062424235</v>
      </c>
      <c r="BE416" s="52">
        <v>0.0808048543658</v>
      </c>
      <c r="BF416" s="52">
        <v>1.10499152234</v>
      </c>
      <c r="BG416" s="52">
        <v>14.0</v>
      </c>
      <c r="BH416" s="52">
        <v>8.0</v>
      </c>
      <c r="BI416" s="53"/>
      <c r="BJ416" s="53"/>
      <c r="BK416" s="54"/>
      <c r="BL416" s="59"/>
      <c r="BM416" s="56"/>
      <c r="BN416" s="59"/>
      <c r="BO416" s="55"/>
      <c r="BP416" s="198"/>
      <c r="BQ416" s="198"/>
      <c r="BR416" s="198"/>
      <c r="BS416" s="198"/>
      <c r="BT416" s="198"/>
      <c r="BU416" s="198"/>
      <c r="BV416" s="198"/>
      <c r="BW416" s="198"/>
      <c r="BX416" s="198"/>
      <c r="BY416" s="198"/>
      <c r="BZ416" s="198"/>
      <c r="CA416" s="198"/>
      <c r="CB416" s="198"/>
      <c r="CC416" s="198"/>
      <c r="CD416" s="198"/>
      <c r="CE416" s="198"/>
      <c r="CF416" s="198"/>
      <c r="CG416" s="198"/>
      <c r="CH416" s="198"/>
      <c r="CI416" s="198"/>
      <c r="CJ416" s="198"/>
      <c r="CK416" s="198"/>
      <c r="CL416" s="198"/>
      <c r="CM416" s="198"/>
      <c r="CN416" s="198"/>
      <c r="CO416" s="198"/>
      <c r="CP416" s="198"/>
      <c r="CQ416" s="198"/>
      <c r="CR416" s="198"/>
      <c r="CS416" s="198"/>
      <c r="CT416" s="198"/>
      <c r="CU416" s="198"/>
      <c r="CV416" s="198"/>
      <c r="CW416" s="198"/>
      <c r="CX416" s="198"/>
      <c r="CY416" s="198"/>
      <c r="CZ416" s="198"/>
    </row>
    <row r="417" hidden="1" outlineLevel="1">
      <c r="A417" s="31" t="s">
        <v>105</v>
      </c>
      <c r="B417" s="4" t="s">
        <v>1869</v>
      </c>
      <c r="C417" s="4" t="s">
        <v>1869</v>
      </c>
      <c r="D417" s="4" t="s">
        <v>1870</v>
      </c>
      <c r="E417" s="4">
        <v>8411.89558594</v>
      </c>
      <c r="F417" s="4">
        <v>10033.9341316</v>
      </c>
      <c r="G417" s="4">
        <v>1622.03854567</v>
      </c>
      <c r="H417" s="4">
        <v>0.192826756954</v>
      </c>
      <c r="I417" s="4">
        <v>9495.10241879</v>
      </c>
      <c r="J417" s="4">
        <v>8271.89582179</v>
      </c>
      <c r="K417" s="4">
        <v>31154.4376151</v>
      </c>
      <c r="L417" s="4">
        <v>111.1</v>
      </c>
      <c r="M417" s="4">
        <v>28041.7980334</v>
      </c>
      <c r="N417" s="4">
        <v>8411.89558594</v>
      </c>
      <c r="O417" s="4">
        <v>8424.19782698</v>
      </c>
      <c r="P417" s="4">
        <v>-12.3022410447</v>
      </c>
      <c r="Q417" s="4">
        <v>2023.32025191</v>
      </c>
      <c r="R417" s="4">
        <v>479.109319807</v>
      </c>
      <c r="S417" s="4">
        <v>890.788172291</v>
      </c>
      <c r="T417" s="4">
        <v>909.820071956</v>
      </c>
      <c r="U417" s="4">
        <v>2601.28005419</v>
      </c>
      <c r="V417" s="4">
        <v>1412.95257021</v>
      </c>
      <c r="W417" s="4">
        <v>1058.64996694</v>
      </c>
      <c r="X417" s="4">
        <v>759.793956675</v>
      </c>
      <c r="Y417" s="4">
        <v>299.501473878</v>
      </c>
      <c r="Z417" s="4">
        <v>1959.13877907</v>
      </c>
      <c r="AA417" s="4">
        <v>6452.75680686</v>
      </c>
      <c r="AB417" s="4">
        <v>1522.94811577</v>
      </c>
      <c r="AC417" s="4">
        <v>982.283123701</v>
      </c>
      <c r="AD417" s="4">
        <v>6888.94747017</v>
      </c>
      <c r="AE417" s="4">
        <v>193.953170276</v>
      </c>
      <c r="AF417" s="4">
        <v>27.8416937775</v>
      </c>
      <c r="AG417" s="4">
        <v>67.6972409754</v>
      </c>
      <c r="AH417" s="4">
        <v>2.68291898201</v>
      </c>
      <c r="AI417" s="4">
        <v>248.48996806</v>
      </c>
      <c r="AJ417" s="4" t="s">
        <v>108</v>
      </c>
      <c r="AK417" s="4" t="s">
        <v>109</v>
      </c>
      <c r="AL417" s="4" t="s">
        <v>110</v>
      </c>
      <c r="AM417" s="4">
        <v>107.0</v>
      </c>
      <c r="AN417" s="4">
        <v>0.181046959061</v>
      </c>
      <c r="AO417" s="4">
        <v>0.116773099911</v>
      </c>
      <c r="AP417" s="4">
        <v>0.818953040939</v>
      </c>
      <c r="AQ417" s="4">
        <v>0.023057011145</v>
      </c>
      <c r="AR417" s="4">
        <v>0.00330980021008</v>
      </c>
      <c r="AS417" s="4">
        <v>0.00804779853528</v>
      </c>
      <c r="AT417" s="4">
        <v>3.18943447954E-4</v>
      </c>
      <c r="AU417" s="4">
        <v>0.0295403058111</v>
      </c>
      <c r="AV417" s="4">
        <v>0.232900986354</v>
      </c>
      <c r="AW417" s="4">
        <v>0.767099013646</v>
      </c>
      <c r="AX417" s="4">
        <v>0.0569561658145</v>
      </c>
      <c r="AY417" s="4">
        <v>0.105896246951</v>
      </c>
      <c r="AZ417" s="4">
        <v>0.108158745275</v>
      </c>
      <c r="BA417" s="4">
        <v>0.309238271875</v>
      </c>
      <c r="BB417" s="4">
        <v>0.167970768987</v>
      </c>
      <c r="BC417" s="4">
        <v>0.125851534428</v>
      </c>
      <c r="BD417" s="4">
        <v>0.0903237503263</v>
      </c>
      <c r="BE417" s="4">
        <v>0.0356045163446</v>
      </c>
      <c r="BF417" s="4">
        <v>0.983356930347</v>
      </c>
      <c r="BG417" s="4">
        <v>93.0</v>
      </c>
      <c r="BH417" s="4">
        <v>99.0</v>
      </c>
      <c r="BI417" s="32" t="s">
        <v>1847</v>
      </c>
      <c r="BJ417" s="32" t="s">
        <v>1857</v>
      </c>
      <c r="BK417" s="7" t="s">
        <v>1871</v>
      </c>
      <c r="BL417" s="33" t="s">
        <v>1872</v>
      </c>
      <c r="BM417" s="34" t="s">
        <v>1873</v>
      </c>
      <c r="BN417" s="35" t="s">
        <v>1874</v>
      </c>
      <c r="BO417" s="36" t="s">
        <v>1875</v>
      </c>
      <c r="BP417" s="130">
        <f>BS417+BV417+BY417+CB417+CE417+CH417+CK417+CN417+CQ417+CT417</f>
        <v>12</v>
      </c>
      <c r="BQ417" s="131">
        <v>0.0</v>
      </c>
      <c r="BR417" s="131">
        <v>75.0</v>
      </c>
      <c r="BS417" s="131">
        <v>1.0</v>
      </c>
      <c r="BT417" s="133">
        <v>30.0</v>
      </c>
      <c r="BU417" s="133">
        <v>100.0</v>
      </c>
      <c r="BV417" s="133">
        <v>1.0</v>
      </c>
      <c r="BW417" s="135">
        <v>40.0</v>
      </c>
      <c r="BX417" s="135">
        <v>100.0</v>
      </c>
      <c r="BY417" s="135">
        <v>2.0</v>
      </c>
      <c r="BZ417" s="136">
        <v>10.0</v>
      </c>
      <c r="CA417" s="136">
        <v>80.0</v>
      </c>
      <c r="CB417" s="136">
        <v>1.0</v>
      </c>
      <c r="CC417" s="139">
        <v>0.0</v>
      </c>
      <c r="CD417" s="139">
        <v>50.0</v>
      </c>
      <c r="CE417" s="139">
        <v>1.0</v>
      </c>
      <c r="CF417" s="139">
        <v>0.0</v>
      </c>
      <c r="CG417" s="139">
        <v>50.0</v>
      </c>
      <c r="CH417" s="139">
        <v>1.0</v>
      </c>
      <c r="CI417" s="139">
        <v>50.0</v>
      </c>
      <c r="CJ417" s="139">
        <v>100.0</v>
      </c>
      <c r="CK417" s="139">
        <v>2.0</v>
      </c>
      <c r="CL417" s="139">
        <v>50.0</v>
      </c>
      <c r="CM417" s="139">
        <v>100.0</v>
      </c>
      <c r="CN417" s="139">
        <v>2.0</v>
      </c>
      <c r="CO417" s="139">
        <v>30.0</v>
      </c>
      <c r="CP417" s="139">
        <v>80.0</v>
      </c>
      <c r="CQ417" s="139">
        <v>1.0</v>
      </c>
      <c r="CR417" s="139">
        <v>0.0</v>
      </c>
      <c r="CS417" s="139">
        <v>100.0</v>
      </c>
      <c r="CT417" s="139">
        <v>0.0</v>
      </c>
      <c r="CU417" s="197" t="s">
        <v>1860</v>
      </c>
      <c r="CV417" s="139" t="s">
        <v>119</v>
      </c>
      <c r="CW417" s="139" t="s">
        <v>121</v>
      </c>
      <c r="CX417" s="139" t="s">
        <v>121</v>
      </c>
      <c r="CY417" s="139" t="s">
        <v>119</v>
      </c>
      <c r="CZ417" s="139" t="s">
        <v>1876</v>
      </c>
    </row>
    <row r="418" hidden="1" outlineLevel="1">
      <c r="A418" s="51" t="s">
        <v>142</v>
      </c>
      <c r="B418" s="52" t="s">
        <v>1869</v>
      </c>
      <c r="C418" s="52" t="s">
        <v>1877</v>
      </c>
      <c r="D418" s="52" t="s">
        <v>1878</v>
      </c>
      <c r="E418" s="52">
        <v>775.479567562</v>
      </c>
      <c r="F418" s="52">
        <v>855.66455646</v>
      </c>
      <c r="G418" s="52">
        <v>80.1849888973</v>
      </c>
      <c r="H418" s="52">
        <v>0.103400517888</v>
      </c>
      <c r="I418" s="52">
        <v>358.797428834</v>
      </c>
      <c r="J418" s="52">
        <v>331.526611411</v>
      </c>
      <c r="K418" s="52">
        <v>32487.1007053</v>
      </c>
      <c r="L418" s="52">
        <v>111.1</v>
      </c>
      <c r="M418" s="52">
        <v>29241.3147662</v>
      </c>
      <c r="N418" s="52">
        <v>775.479567562</v>
      </c>
      <c r="O418" s="52">
        <v>777.581760952</v>
      </c>
      <c r="P418" s="52">
        <v>-2.1021933902</v>
      </c>
      <c r="Q418" s="52">
        <v>140.166536137</v>
      </c>
      <c r="R418" s="52">
        <v>14.55789756</v>
      </c>
      <c r="S418" s="52">
        <v>26.7175457538</v>
      </c>
      <c r="T418" s="52">
        <v>43.9781267169</v>
      </c>
      <c r="U418" s="52">
        <v>245.244767479</v>
      </c>
      <c r="V418" s="52">
        <v>169.700920187</v>
      </c>
      <c r="W418" s="52">
        <v>131.998411114</v>
      </c>
      <c r="X418" s="52">
        <v>92.0003299733</v>
      </c>
      <c r="Y418" s="52">
        <v>51.2815687772</v>
      </c>
      <c r="Z418" s="52">
        <v>311.228865139</v>
      </c>
      <c r="AA418" s="52">
        <v>464.250702424</v>
      </c>
      <c r="AB418" s="52">
        <v>109.896161958</v>
      </c>
      <c r="AC418" s="52">
        <v>72.3369212338</v>
      </c>
      <c r="AD418" s="52">
        <v>665.583405604</v>
      </c>
      <c r="AE418" s="52">
        <v>17.5561230252</v>
      </c>
      <c r="AF418" s="52">
        <v>0.881410500444</v>
      </c>
      <c r="AG418" s="52">
        <v>3.77256683863</v>
      </c>
      <c r="AH418" s="52">
        <v>0.284615774979</v>
      </c>
      <c r="AI418" s="52">
        <v>15.0645245849</v>
      </c>
      <c r="AJ418" s="52" t="s">
        <v>108</v>
      </c>
      <c r="AK418" s="52" t="s">
        <v>109</v>
      </c>
      <c r="AL418" s="52" t="s">
        <v>297</v>
      </c>
      <c r="AM418" s="52">
        <v>98.3</v>
      </c>
      <c r="AN418" s="52">
        <v>0.141713807242</v>
      </c>
      <c r="AO418" s="52">
        <v>0.0932802413624</v>
      </c>
      <c r="AP418" s="52">
        <v>0.858286192758</v>
      </c>
      <c r="AQ418" s="52">
        <v>0.0226390529932</v>
      </c>
      <c r="AR418" s="52">
        <v>0.0011366005467</v>
      </c>
      <c r="AS418" s="52">
        <v>0.00486481784489</v>
      </c>
      <c r="AT418" s="52">
        <v>3.6701905103E-4</v>
      </c>
      <c r="AU418" s="52">
        <v>0.0194260754442</v>
      </c>
      <c r="AV418" s="52">
        <v>0.401337286187</v>
      </c>
      <c r="AW418" s="52">
        <v>0.598662713813</v>
      </c>
      <c r="AX418" s="52">
        <v>0.018772767419</v>
      </c>
      <c r="AY418" s="52">
        <v>0.0344529332189</v>
      </c>
      <c r="AZ418" s="52">
        <v>0.0567108774448</v>
      </c>
      <c r="BA418" s="52">
        <v>0.316249167273</v>
      </c>
      <c r="BB418" s="52">
        <v>0.218833515783</v>
      </c>
      <c r="BC418" s="52">
        <v>0.170215201839</v>
      </c>
      <c r="BD418" s="52">
        <v>0.11863669118</v>
      </c>
      <c r="BE418" s="52">
        <v>0.0661288458424</v>
      </c>
      <c r="BF418" s="52">
        <v>0.427511729875</v>
      </c>
      <c r="BG418" s="52">
        <v>113.0</v>
      </c>
      <c r="BH418" s="52">
        <v>122.0</v>
      </c>
      <c r="BI418" s="53"/>
      <c r="BJ418" s="53"/>
      <c r="BK418" s="54"/>
      <c r="BL418" s="59"/>
      <c r="BM418" s="56"/>
      <c r="BN418" s="59"/>
      <c r="BO418" s="55"/>
      <c r="BP418" s="198"/>
      <c r="BQ418" s="198"/>
      <c r="BR418" s="198"/>
      <c r="BS418" s="198"/>
      <c r="BT418" s="198"/>
      <c r="BU418" s="198"/>
      <c r="BV418" s="198"/>
      <c r="BW418" s="198"/>
      <c r="BX418" s="198"/>
      <c r="BY418" s="198"/>
      <c r="BZ418" s="198"/>
      <c r="CA418" s="198"/>
      <c r="CB418" s="198"/>
      <c r="CC418" s="198"/>
      <c r="CD418" s="198"/>
      <c r="CE418" s="198"/>
      <c r="CF418" s="198"/>
      <c r="CG418" s="198"/>
      <c r="CH418" s="198"/>
      <c r="CI418" s="198"/>
      <c r="CJ418" s="198"/>
      <c r="CK418" s="198"/>
      <c r="CL418" s="198"/>
      <c r="CM418" s="198"/>
      <c r="CN418" s="198"/>
      <c r="CO418" s="198"/>
      <c r="CP418" s="198"/>
      <c r="CQ418" s="198"/>
      <c r="CR418" s="198"/>
      <c r="CS418" s="198"/>
      <c r="CT418" s="198"/>
      <c r="CU418" s="198"/>
      <c r="CV418" s="198"/>
      <c r="CW418" s="198"/>
      <c r="CX418" s="198"/>
      <c r="CY418" s="198"/>
      <c r="CZ418" s="198"/>
    </row>
    <row r="419" hidden="1" outlineLevel="1">
      <c r="A419" s="31" t="s">
        <v>105</v>
      </c>
      <c r="B419" s="4" t="s">
        <v>1879</v>
      </c>
      <c r="C419" s="4" t="s">
        <v>1879</v>
      </c>
      <c r="D419" s="4" t="s">
        <v>1880</v>
      </c>
      <c r="E419" s="4">
        <v>4338.81871946</v>
      </c>
      <c r="F419" s="4">
        <v>4696.79681153</v>
      </c>
      <c r="G419" s="4">
        <v>357.978092072</v>
      </c>
      <c r="H419" s="4">
        <v>0.0825058881734</v>
      </c>
      <c r="I419" s="4">
        <v>7644.39514618</v>
      </c>
      <c r="J419" s="4">
        <v>7429.3952082</v>
      </c>
      <c r="K419" s="4">
        <v>30449.0453001</v>
      </c>
      <c r="L419" s="4">
        <v>111.1</v>
      </c>
      <c r="M419" s="4">
        <v>27406.8814582</v>
      </c>
      <c r="N419" s="4">
        <v>4338.81871946</v>
      </c>
      <c r="O419" s="4">
        <v>4360.60986026</v>
      </c>
      <c r="P419" s="4">
        <v>-21.7911408021</v>
      </c>
      <c r="Q419" s="4">
        <v>1253.56118708</v>
      </c>
      <c r="R419" s="4">
        <v>1775.08973213</v>
      </c>
      <c r="S419" s="4">
        <v>1135.43284575</v>
      </c>
      <c r="T419" s="4">
        <v>368.149315089</v>
      </c>
      <c r="U419" s="4">
        <v>359.700072429</v>
      </c>
      <c r="V419" s="4">
        <v>194.385398995</v>
      </c>
      <c r="W419" s="4">
        <v>163.781226867</v>
      </c>
      <c r="X419" s="4">
        <v>169.669875142</v>
      </c>
      <c r="Y419" s="4">
        <v>172.61025305</v>
      </c>
      <c r="Z419" s="4">
        <v>2037.2570098</v>
      </c>
      <c r="AA419" s="4">
        <v>2301.56170966</v>
      </c>
      <c r="AB419" s="4">
        <v>896.847138064</v>
      </c>
      <c r="AC419" s="4">
        <v>557.986392794</v>
      </c>
      <c r="AD419" s="4">
        <v>3441.97158139</v>
      </c>
      <c r="AE419" s="4">
        <v>77.753638941</v>
      </c>
      <c r="AF419" s="4">
        <v>23.5721041975</v>
      </c>
      <c r="AG419" s="4">
        <v>45.6394867167</v>
      </c>
      <c r="AH419" s="4">
        <v>8.4257940708</v>
      </c>
      <c r="AI419" s="4">
        <v>183.469721344</v>
      </c>
      <c r="AJ419" s="4" t="s">
        <v>214</v>
      </c>
      <c r="AK419" s="4" t="s">
        <v>109</v>
      </c>
      <c r="AL419" s="4" t="s">
        <v>110</v>
      </c>
      <c r="AM419" s="4">
        <v>93.3</v>
      </c>
      <c r="AN419" s="4">
        <v>0.206703067368</v>
      </c>
      <c r="AO419" s="4">
        <v>0.128603297089</v>
      </c>
      <c r="AP419" s="4">
        <v>0.793296932632</v>
      </c>
      <c r="AQ419" s="4">
        <v>0.0179204626808</v>
      </c>
      <c r="AR419" s="4">
        <v>0.00543283914855</v>
      </c>
      <c r="AS419" s="4">
        <v>0.0105188738382</v>
      </c>
      <c r="AT419" s="4">
        <v>0.00194195577543</v>
      </c>
      <c r="AU419" s="4">
        <v>0.0422856388355</v>
      </c>
      <c r="AV419" s="4">
        <v>0.469541859553</v>
      </c>
      <c r="AW419" s="4">
        <v>0.530458140447</v>
      </c>
      <c r="AX419" s="4">
        <v>0.409118206339</v>
      </c>
      <c r="AY419" s="4">
        <v>0.261691699785</v>
      </c>
      <c r="AZ419" s="4">
        <v>0.084850126012</v>
      </c>
      <c r="BA419" s="4">
        <v>0.0829027658648</v>
      </c>
      <c r="BB419" s="4">
        <v>0.0448014567014</v>
      </c>
      <c r="BC419" s="4">
        <v>0.0377478842645</v>
      </c>
      <c r="BD419" s="4">
        <v>0.0391050850733</v>
      </c>
      <c r="BE419" s="4">
        <v>0.0397827759606</v>
      </c>
      <c r="BF419" s="4">
        <v>1.71230827757</v>
      </c>
      <c r="BG419" s="4">
        <v>1798.0</v>
      </c>
      <c r="BH419" s="4">
        <v>1772.0</v>
      </c>
      <c r="BI419" s="45" t="s">
        <v>1847</v>
      </c>
      <c r="BJ419" s="45" t="s">
        <v>1881</v>
      </c>
      <c r="BK419" s="7" t="s">
        <v>1882</v>
      </c>
      <c r="BL419" s="60"/>
      <c r="BM419" s="34" t="s">
        <v>1883</v>
      </c>
      <c r="BN419" s="60"/>
      <c r="BO419" s="61"/>
      <c r="BP419" s="130">
        <f t="shared" ref="BP419:BP420" si="47">BS419+BV419+BY419+CB419+CE419+CH419+CK419+CN419+CQ419+CT419</f>
        <v>12</v>
      </c>
      <c r="BQ419" s="199">
        <v>40.0</v>
      </c>
      <c r="BR419" s="199">
        <v>100.0</v>
      </c>
      <c r="BS419" s="131">
        <v>1.0</v>
      </c>
      <c r="BT419" s="193">
        <v>40.0</v>
      </c>
      <c r="BU419" s="193">
        <v>100.0</v>
      </c>
      <c r="BV419" s="133">
        <v>2.0</v>
      </c>
      <c r="BW419" s="194">
        <v>0.0</v>
      </c>
      <c r="BX419" s="194">
        <v>70.0</v>
      </c>
      <c r="BY419" s="194">
        <v>1.0</v>
      </c>
      <c r="BZ419" s="136">
        <v>10.0</v>
      </c>
      <c r="CA419" s="195">
        <v>90.0</v>
      </c>
      <c r="CB419" s="136">
        <v>1.0</v>
      </c>
      <c r="CC419" s="196">
        <v>10.0</v>
      </c>
      <c r="CD419" s="139">
        <v>75.0</v>
      </c>
      <c r="CE419" s="139">
        <v>1.0</v>
      </c>
      <c r="CF419" s="139">
        <v>0.0</v>
      </c>
      <c r="CG419" s="196">
        <v>60.0</v>
      </c>
      <c r="CH419" s="139">
        <v>1.0</v>
      </c>
      <c r="CI419" s="196">
        <v>30.0</v>
      </c>
      <c r="CJ419" s="139">
        <v>100.0</v>
      </c>
      <c r="CK419" s="196">
        <v>1.0</v>
      </c>
      <c r="CL419" s="139">
        <v>30.0</v>
      </c>
      <c r="CM419" s="139">
        <v>100.0</v>
      </c>
      <c r="CN419" s="196">
        <v>1.0</v>
      </c>
      <c r="CO419" s="196">
        <v>40.0</v>
      </c>
      <c r="CP419" s="196">
        <v>100.0</v>
      </c>
      <c r="CQ419" s="139">
        <v>2.0</v>
      </c>
      <c r="CR419" s="139">
        <v>0.0</v>
      </c>
      <c r="CS419" s="139">
        <v>80.0</v>
      </c>
      <c r="CT419" s="139">
        <v>1.0</v>
      </c>
      <c r="CU419" s="197" t="s">
        <v>1884</v>
      </c>
      <c r="CV419" s="196" t="s">
        <v>119</v>
      </c>
      <c r="CW419" s="196" t="s">
        <v>121</v>
      </c>
      <c r="CX419" s="196" t="s">
        <v>121</v>
      </c>
      <c r="CY419" s="196" t="s">
        <v>120</v>
      </c>
      <c r="CZ419" s="139" t="s">
        <v>493</v>
      </c>
    </row>
    <row r="420" hidden="1" outlineLevel="1">
      <c r="A420" s="31" t="s">
        <v>105</v>
      </c>
      <c r="B420" s="4" t="s">
        <v>1885</v>
      </c>
      <c r="C420" s="4" t="s">
        <v>1885</v>
      </c>
      <c r="D420" s="4" t="s">
        <v>1886</v>
      </c>
      <c r="E420" s="4">
        <v>881.442930647</v>
      </c>
      <c r="F420" s="4">
        <v>1041.73174783</v>
      </c>
      <c r="G420" s="4">
        <v>160.288817188</v>
      </c>
      <c r="H420" s="4">
        <v>0.181848207768</v>
      </c>
      <c r="I420" s="4">
        <v>715.004578587</v>
      </c>
      <c r="J420" s="4">
        <v>597.634797297</v>
      </c>
      <c r="K420" s="4">
        <v>48277.1671944</v>
      </c>
      <c r="L420" s="4">
        <v>111.1</v>
      </c>
      <c r="M420" s="4">
        <v>43453.7958545</v>
      </c>
      <c r="N420" s="4">
        <v>881.442930647</v>
      </c>
      <c r="O420" s="4">
        <v>886.283631861</v>
      </c>
      <c r="P420" s="4">
        <v>-4.84070121395</v>
      </c>
      <c r="Q420" s="4">
        <v>135.788189284</v>
      </c>
      <c r="R420" s="4">
        <v>4.10278490339</v>
      </c>
      <c r="S420" s="4">
        <v>20.6029141076</v>
      </c>
      <c r="T420" s="4">
        <v>47.2636573527</v>
      </c>
      <c r="U420" s="4">
        <v>237.021747455</v>
      </c>
      <c r="V420" s="4">
        <v>217.103481019</v>
      </c>
      <c r="W420" s="4">
        <v>156.512326292</v>
      </c>
      <c r="X420" s="4">
        <v>133.228453096</v>
      </c>
      <c r="Y420" s="4">
        <v>65.6075664215</v>
      </c>
      <c r="Z420" s="4">
        <v>259.363070356</v>
      </c>
      <c r="AA420" s="4">
        <v>622.07986029</v>
      </c>
      <c r="AB420" s="4">
        <v>342.693941403</v>
      </c>
      <c r="AC420" s="4">
        <v>217.837726735</v>
      </c>
      <c r="AD420" s="4">
        <v>538.748989244</v>
      </c>
      <c r="AE420" s="4">
        <v>60.5965738677</v>
      </c>
      <c r="AF420" s="4">
        <v>13.6205784889</v>
      </c>
      <c r="AG420" s="4">
        <v>18.8587772395</v>
      </c>
      <c r="AH420" s="4">
        <v>2.15355042363</v>
      </c>
      <c r="AI420" s="4">
        <v>29.6267346488</v>
      </c>
      <c r="AJ420" s="4" t="s">
        <v>108</v>
      </c>
      <c r="AK420" s="4" t="s">
        <v>109</v>
      </c>
      <c r="AL420" s="4" t="s">
        <v>110</v>
      </c>
      <c r="AM420" s="4">
        <v>80.6</v>
      </c>
      <c r="AN420" s="4">
        <v>0.388787441011</v>
      </c>
      <c r="AO420" s="4">
        <v>0.247137641202</v>
      </c>
      <c r="AP420" s="4">
        <v>0.611212558989</v>
      </c>
      <c r="AQ420" s="4">
        <v>0.0687470189627</v>
      </c>
      <c r="AR420" s="4">
        <v>0.015452592579</v>
      </c>
      <c r="AS420" s="4">
        <v>0.0213953468612</v>
      </c>
      <c r="AT420" s="4">
        <v>0.00244321027347</v>
      </c>
      <c r="AU420" s="4">
        <v>0.0336116311319</v>
      </c>
      <c r="AV420" s="4">
        <v>0.294248284646</v>
      </c>
      <c r="AW420" s="4">
        <v>0.705751715354</v>
      </c>
      <c r="AX420" s="4">
        <v>0.00465462341434</v>
      </c>
      <c r="AY420" s="4">
        <v>0.0233740760647</v>
      </c>
      <c r="AZ420" s="4">
        <v>0.0536207798705</v>
      </c>
      <c r="BA420" s="4">
        <v>0.268901977897</v>
      </c>
      <c r="BB420" s="4">
        <v>0.246304636943</v>
      </c>
      <c r="BC420" s="4">
        <v>0.177563766014</v>
      </c>
      <c r="BD420" s="4">
        <v>0.151148132754</v>
      </c>
      <c r="BE420" s="4">
        <v>0.0744320070426</v>
      </c>
      <c r="BF420" s="4">
        <v>0.678018708322</v>
      </c>
      <c r="BG420" s="4">
        <v>928.0</v>
      </c>
      <c r="BH420" s="4">
        <v>1362.0</v>
      </c>
      <c r="BI420" s="45" t="s">
        <v>1847</v>
      </c>
      <c r="BJ420" s="45" t="s">
        <v>1847</v>
      </c>
      <c r="BK420" s="7" t="s">
        <v>1887</v>
      </c>
      <c r="BL420" s="60"/>
      <c r="BM420" s="34" t="s">
        <v>1888</v>
      </c>
      <c r="BN420" s="60"/>
      <c r="BO420" s="61"/>
      <c r="BP420" s="130">
        <f t="shared" si="47"/>
        <v>12</v>
      </c>
      <c r="BQ420" s="199">
        <v>20.0</v>
      </c>
      <c r="BR420" s="199">
        <v>80.0</v>
      </c>
      <c r="BS420" s="131">
        <v>1.0</v>
      </c>
      <c r="BT420" s="193">
        <v>40.0</v>
      </c>
      <c r="BU420" s="193">
        <v>100.0</v>
      </c>
      <c r="BV420" s="133">
        <v>2.0</v>
      </c>
      <c r="BW420" s="135">
        <v>40.0</v>
      </c>
      <c r="BX420" s="135">
        <v>100.0</v>
      </c>
      <c r="BY420" s="135">
        <v>2.0</v>
      </c>
      <c r="BZ420" s="136">
        <v>10.0</v>
      </c>
      <c r="CA420" s="195">
        <v>90.0</v>
      </c>
      <c r="CB420" s="136">
        <v>1.0</v>
      </c>
      <c r="CC420" s="139">
        <v>25.0</v>
      </c>
      <c r="CD420" s="139">
        <v>75.0</v>
      </c>
      <c r="CE420" s="139">
        <v>1.0</v>
      </c>
      <c r="CF420" s="139">
        <v>0.0</v>
      </c>
      <c r="CG420" s="196">
        <v>60.0</v>
      </c>
      <c r="CH420" s="139">
        <v>1.0</v>
      </c>
      <c r="CI420" s="139">
        <v>0.0</v>
      </c>
      <c r="CJ420" s="139">
        <v>100.0</v>
      </c>
      <c r="CK420" s="139">
        <v>0.0</v>
      </c>
      <c r="CL420" s="139">
        <v>50.0</v>
      </c>
      <c r="CM420" s="139">
        <v>100.0</v>
      </c>
      <c r="CN420" s="196">
        <v>3.0</v>
      </c>
      <c r="CO420" s="139">
        <v>0.0</v>
      </c>
      <c r="CP420" s="139">
        <v>75.0</v>
      </c>
      <c r="CQ420" s="139">
        <v>1.0</v>
      </c>
      <c r="CR420" s="139">
        <v>0.0</v>
      </c>
      <c r="CS420" s="139">
        <v>100.0</v>
      </c>
      <c r="CT420" s="139">
        <v>0.0</v>
      </c>
      <c r="CU420" s="200" t="s">
        <v>1889</v>
      </c>
      <c r="CV420" s="139" t="s">
        <v>120</v>
      </c>
      <c r="CW420" s="139" t="s">
        <v>119</v>
      </c>
      <c r="CX420" s="139" t="s">
        <v>119</v>
      </c>
      <c r="CY420" s="139" t="s">
        <v>121</v>
      </c>
      <c r="CZ420" s="139" t="s">
        <v>584</v>
      </c>
    </row>
    <row r="421" hidden="1" outlineLevel="1">
      <c r="A421" s="51" t="s">
        <v>142</v>
      </c>
      <c r="B421" s="52" t="s">
        <v>1890</v>
      </c>
      <c r="C421" s="52" t="s">
        <v>1890</v>
      </c>
      <c r="D421" s="52" t="s">
        <v>1891</v>
      </c>
      <c r="E421" s="52">
        <v>4780.43002733</v>
      </c>
      <c r="F421" s="52">
        <v>5595.76814487</v>
      </c>
      <c r="G421" s="52">
        <v>815.338117533</v>
      </c>
      <c r="H421" s="52">
        <v>0.170557483923</v>
      </c>
      <c r="I421" s="52">
        <v>3591.88757592</v>
      </c>
      <c r="J421" s="52">
        <v>3117.38258652</v>
      </c>
      <c r="K421" s="52">
        <v>41211.2708954</v>
      </c>
      <c r="L421" s="52">
        <v>111.1</v>
      </c>
      <c r="M421" s="52">
        <v>37093.8531912</v>
      </c>
      <c r="N421" s="52">
        <v>4780.43002733</v>
      </c>
      <c r="O421" s="52">
        <v>4800.29814814</v>
      </c>
      <c r="P421" s="52">
        <v>-19.8681208031</v>
      </c>
      <c r="Q421" s="52">
        <v>747.57800063</v>
      </c>
      <c r="R421" s="52">
        <v>24.5684601409</v>
      </c>
      <c r="S421" s="52">
        <v>118.875283692</v>
      </c>
      <c r="T421" s="52">
        <v>264.564444911</v>
      </c>
      <c r="U421" s="52">
        <v>1227.80497137</v>
      </c>
      <c r="V421" s="52">
        <v>1170.6325302</v>
      </c>
      <c r="W421" s="52">
        <v>907.992944386</v>
      </c>
      <c r="X421" s="52">
        <v>726.854102031</v>
      </c>
      <c r="Y421" s="52">
        <v>339.137290605</v>
      </c>
      <c r="Z421" s="52">
        <v>1222.53669827</v>
      </c>
      <c r="AA421" s="52">
        <v>3557.89332906</v>
      </c>
      <c r="AB421" s="52">
        <v>1931.14730901</v>
      </c>
      <c r="AC421" s="52">
        <v>1212.78248306</v>
      </c>
      <c r="AD421" s="52">
        <v>2849.28271832</v>
      </c>
      <c r="AE421" s="52">
        <v>383.77173056</v>
      </c>
      <c r="AF421" s="52">
        <v>56.9147311428</v>
      </c>
      <c r="AG421" s="52">
        <v>112.654807133</v>
      </c>
      <c r="AH421" s="52">
        <v>7.73170974037</v>
      </c>
      <c r="AI421" s="52">
        <v>157.29184738</v>
      </c>
      <c r="AJ421" s="52" t="s">
        <v>108</v>
      </c>
      <c r="AK421" s="52" t="s">
        <v>109</v>
      </c>
      <c r="AL421" s="52" t="s">
        <v>110</v>
      </c>
      <c r="AM421" s="52">
        <v>89.4</v>
      </c>
      <c r="AN421" s="52">
        <v>0.403969370532</v>
      </c>
      <c r="AO421" s="52">
        <v>0.253697361142</v>
      </c>
      <c r="AP421" s="52">
        <v>0.596030629468</v>
      </c>
      <c r="AQ421" s="52">
        <v>0.0802797506428</v>
      </c>
      <c r="AR421" s="52">
        <v>0.0119057764296</v>
      </c>
      <c r="AS421" s="52">
        <v>0.0235658312095</v>
      </c>
      <c r="AT421" s="52">
        <v>0.00161736699338</v>
      </c>
      <c r="AU421" s="52">
        <v>0.0329032841148</v>
      </c>
      <c r="AV421" s="52">
        <v>0.255737808373</v>
      </c>
      <c r="AW421" s="52">
        <v>0.744262191627</v>
      </c>
      <c r="AX421" s="52">
        <v>0.00513938285895</v>
      </c>
      <c r="AY421" s="52">
        <v>0.0248670690737</v>
      </c>
      <c r="AZ421" s="52">
        <v>0.0553432313409</v>
      </c>
      <c r="BA421" s="52">
        <v>0.256839858412</v>
      </c>
      <c r="BB421" s="52">
        <v>0.244880172601</v>
      </c>
      <c r="BC421" s="52">
        <v>0.189939595224</v>
      </c>
      <c r="BD421" s="52">
        <v>0.152047848807</v>
      </c>
      <c r="BE421" s="52">
        <v>0.0709428416828</v>
      </c>
      <c r="BF421" s="52">
        <v>0.652113422578</v>
      </c>
      <c r="BG421" s="52">
        <v>9566.0</v>
      </c>
      <c r="BH421" s="52">
        <v>9599.0</v>
      </c>
      <c r="BI421" s="53"/>
      <c r="BJ421" s="53"/>
      <c r="BK421" s="54"/>
      <c r="BL421" s="201"/>
      <c r="BM421" s="202"/>
      <c r="BN421" s="203"/>
      <c r="BO421" s="201"/>
      <c r="BP421" s="198"/>
      <c r="BQ421" s="198"/>
      <c r="BR421" s="198"/>
      <c r="BS421" s="198"/>
      <c r="BT421" s="198"/>
      <c r="BU421" s="204"/>
      <c r="BV421" s="198"/>
      <c r="BW421" s="198"/>
      <c r="BX421" s="198"/>
      <c r="BY421" s="198"/>
      <c r="BZ421" s="198"/>
      <c r="CA421" s="198"/>
      <c r="CB421" s="198"/>
      <c r="CC421" s="198"/>
      <c r="CD421" s="198"/>
      <c r="CE421" s="198"/>
      <c r="CF421" s="198"/>
      <c r="CG421" s="198"/>
      <c r="CH421" s="198"/>
      <c r="CI421" s="198"/>
      <c r="CJ421" s="198"/>
      <c r="CK421" s="198"/>
      <c r="CL421" s="198"/>
      <c r="CM421" s="198"/>
      <c r="CN421" s="198"/>
      <c r="CO421" s="198"/>
      <c r="CP421" s="198"/>
      <c r="CQ421" s="198"/>
      <c r="CR421" s="198"/>
      <c r="CS421" s="198"/>
      <c r="CT421" s="198"/>
      <c r="CU421" s="198"/>
      <c r="CV421" s="198"/>
      <c r="CW421" s="198"/>
      <c r="CX421" s="198"/>
      <c r="CY421" s="198"/>
      <c r="CZ421" s="198"/>
    </row>
    <row r="422" hidden="1" outlineLevel="1">
      <c r="A422" s="51" t="s">
        <v>142</v>
      </c>
      <c r="B422" s="52" t="s">
        <v>1890</v>
      </c>
      <c r="C422" s="52" t="s">
        <v>1892</v>
      </c>
      <c r="D422" s="52" t="s">
        <v>1893</v>
      </c>
      <c r="E422" s="52">
        <v>1053.93679791</v>
      </c>
      <c r="F422" s="52">
        <v>1195.44498593</v>
      </c>
      <c r="G422" s="52">
        <v>141.508188023</v>
      </c>
      <c r="H422" s="52">
        <v>0.134266294054</v>
      </c>
      <c r="I422" s="52">
        <v>1141.24807318</v>
      </c>
      <c r="J422" s="52">
        <v>1041.59642034</v>
      </c>
      <c r="K422" s="52">
        <v>37918.4</v>
      </c>
      <c r="L422" s="52">
        <v>111.1</v>
      </c>
      <c r="M422" s="52">
        <v>34129.9729973</v>
      </c>
      <c r="N422" s="52">
        <v>1053.93679791</v>
      </c>
      <c r="O422" s="52">
        <v>1057.48562848</v>
      </c>
      <c r="P422" s="52">
        <v>-3.54883057412</v>
      </c>
      <c r="Q422" s="52">
        <v>222.016657036</v>
      </c>
      <c r="R422" s="52">
        <v>23.8338798861</v>
      </c>
      <c r="S422" s="52">
        <v>299.125803122</v>
      </c>
      <c r="T422" s="52">
        <v>129.470441264</v>
      </c>
      <c r="U422" s="52">
        <v>224.847872545</v>
      </c>
      <c r="V422" s="52">
        <v>137.646852764</v>
      </c>
      <c r="W422" s="52">
        <v>111.41635642</v>
      </c>
      <c r="X422" s="52">
        <v>91.7038792377</v>
      </c>
      <c r="Y422" s="52">
        <v>35.8917126727</v>
      </c>
      <c r="Z422" s="52">
        <v>383.493160907</v>
      </c>
      <c r="AA422" s="52">
        <v>670.443637004</v>
      </c>
      <c r="AB422" s="52">
        <v>359.575143786</v>
      </c>
      <c r="AC422" s="52">
        <v>165.060153591</v>
      </c>
      <c r="AD422" s="52">
        <v>694.361654125</v>
      </c>
      <c r="AE422" s="52">
        <v>113.238827145</v>
      </c>
      <c r="AF422" s="52">
        <v>10.3536195431</v>
      </c>
      <c r="AG422" s="52">
        <v>26.0450669011</v>
      </c>
      <c r="AH422" s="52">
        <v>1.03225732005</v>
      </c>
      <c r="AI422" s="52">
        <v>43.8452192858</v>
      </c>
      <c r="AJ422" s="52" t="s">
        <v>108</v>
      </c>
      <c r="AK422" s="52" t="s">
        <v>109</v>
      </c>
      <c r="AL422" s="52" t="s">
        <v>110</v>
      </c>
      <c r="AM422" s="52">
        <v>94.3</v>
      </c>
      <c r="AN422" s="52">
        <v>0.341173345972</v>
      </c>
      <c r="AO422" s="52">
        <v>0.156612952426</v>
      </c>
      <c r="AP422" s="52">
        <v>0.658826654028</v>
      </c>
      <c r="AQ422" s="52">
        <v>0.10744366016</v>
      </c>
      <c r="AR422" s="52">
        <v>0.00982375751904</v>
      </c>
      <c r="AS422" s="52">
        <v>0.024712171501</v>
      </c>
      <c r="AT422" s="52">
        <v>9.79430001966E-4</v>
      </c>
      <c r="AU422" s="52">
        <v>0.0416013743639</v>
      </c>
      <c r="AV422" s="52">
        <v>0.363867322659</v>
      </c>
      <c r="AW422" s="52">
        <v>0.636132677341</v>
      </c>
      <c r="AX422" s="52">
        <v>0.0226141453011</v>
      </c>
      <c r="AY422" s="52">
        <v>0.283817591069</v>
      </c>
      <c r="AZ422" s="52">
        <v>0.122844597058</v>
      </c>
      <c r="BA422" s="52">
        <v>0.213340945102</v>
      </c>
      <c r="BB422" s="52">
        <v>0.130602568424</v>
      </c>
      <c r="BC422" s="52">
        <v>0.105714457111</v>
      </c>
      <c r="BD422" s="52">
        <v>0.0870107955425</v>
      </c>
      <c r="BE422" s="52">
        <v>0.0340549003924</v>
      </c>
      <c r="BF422" s="52">
        <v>0.988291159782</v>
      </c>
      <c r="BG422" s="52">
        <v>0.0</v>
      </c>
      <c r="BH422" s="52">
        <v>0.0</v>
      </c>
      <c r="BI422" s="53"/>
      <c r="BJ422" s="53"/>
      <c r="BK422" s="54"/>
      <c r="BL422" s="59"/>
      <c r="BM422" s="56"/>
      <c r="BN422" s="59"/>
      <c r="BO422" s="55"/>
      <c r="BP422" s="198"/>
      <c r="BQ422" s="198"/>
      <c r="BR422" s="198"/>
      <c r="BS422" s="198"/>
      <c r="BT422" s="198"/>
      <c r="BU422" s="198"/>
      <c r="BV422" s="198"/>
      <c r="BW422" s="198"/>
      <c r="BX422" s="198"/>
      <c r="BY422" s="198"/>
      <c r="BZ422" s="198"/>
      <c r="CA422" s="198"/>
      <c r="CB422" s="198"/>
      <c r="CC422" s="198"/>
      <c r="CD422" s="198"/>
      <c r="CE422" s="198"/>
      <c r="CF422" s="198"/>
      <c r="CG422" s="198"/>
      <c r="CH422" s="198"/>
      <c r="CI422" s="198"/>
      <c r="CJ422" s="198"/>
      <c r="CK422" s="198"/>
      <c r="CL422" s="198"/>
      <c r="CM422" s="198"/>
      <c r="CN422" s="198"/>
      <c r="CO422" s="198"/>
      <c r="CP422" s="198"/>
      <c r="CQ422" s="198"/>
      <c r="CR422" s="198"/>
      <c r="CS422" s="198"/>
      <c r="CT422" s="198"/>
      <c r="CU422" s="198"/>
      <c r="CV422" s="198"/>
      <c r="CW422" s="198"/>
      <c r="CX422" s="198"/>
      <c r="CY422" s="198"/>
      <c r="CZ422" s="198"/>
    </row>
    <row r="423" hidden="1" outlineLevel="1">
      <c r="A423" s="51" t="s">
        <v>142</v>
      </c>
      <c r="B423" s="52" t="s">
        <v>1890</v>
      </c>
      <c r="C423" s="52" t="s">
        <v>1894</v>
      </c>
      <c r="D423" s="52" t="s">
        <v>1895</v>
      </c>
      <c r="E423" s="52">
        <v>1809.23955983</v>
      </c>
      <c r="F423" s="52">
        <v>1948.41456335</v>
      </c>
      <c r="G423" s="52">
        <v>139.17500352</v>
      </c>
      <c r="H423" s="52">
        <v>0.076924585671</v>
      </c>
      <c r="I423" s="52">
        <v>1304.67096299</v>
      </c>
      <c r="J423" s="52">
        <v>1262.22259641</v>
      </c>
      <c r="K423" s="52">
        <v>35918.7459343</v>
      </c>
      <c r="L423" s="52">
        <v>111.1</v>
      </c>
      <c r="M423" s="52">
        <v>32330.1043513</v>
      </c>
      <c r="N423" s="52">
        <v>1809.23955983</v>
      </c>
      <c r="O423" s="52">
        <v>1789.94231703</v>
      </c>
      <c r="P423" s="52">
        <v>19.2972428013</v>
      </c>
      <c r="Q423" s="52">
        <v>353.812374594</v>
      </c>
      <c r="R423" s="52">
        <v>64.8354011109</v>
      </c>
      <c r="S423" s="52">
        <v>98.5267039131</v>
      </c>
      <c r="T423" s="52">
        <v>123.872261091</v>
      </c>
      <c r="U423" s="52">
        <v>534.895290407</v>
      </c>
      <c r="V423" s="52">
        <v>313.808990972</v>
      </c>
      <c r="W423" s="52">
        <v>304.11595144</v>
      </c>
      <c r="X423" s="52">
        <v>195.589334531</v>
      </c>
      <c r="Y423" s="52">
        <v>173.595626371</v>
      </c>
      <c r="Z423" s="52">
        <v>758.08838714</v>
      </c>
      <c r="AA423" s="52">
        <v>1051.15117269</v>
      </c>
      <c r="AB423" s="52">
        <v>604.731935352</v>
      </c>
      <c r="AC423" s="52">
        <v>342.265849096</v>
      </c>
      <c r="AD423" s="52">
        <v>1204.50762448</v>
      </c>
      <c r="AE423" s="52">
        <v>118.609804691</v>
      </c>
      <c r="AF423" s="52">
        <v>13.9886137055</v>
      </c>
      <c r="AG423" s="52">
        <v>47.8674122725</v>
      </c>
      <c r="AH423" s="52">
        <v>2.94152321427</v>
      </c>
      <c r="AI423" s="52">
        <v>79.0587323727</v>
      </c>
      <c r="AJ423" s="52" t="s">
        <v>108</v>
      </c>
      <c r="AK423" s="52" t="s">
        <v>109</v>
      </c>
      <c r="AL423" s="52" t="s">
        <v>110</v>
      </c>
      <c r="AM423" s="52">
        <v>91.8</v>
      </c>
      <c r="AN423" s="52">
        <v>0.334246469499</v>
      </c>
      <c r="AO423" s="52">
        <v>0.189176633484</v>
      </c>
      <c r="AP423" s="52">
        <v>0.665753530501</v>
      </c>
      <c r="AQ423" s="52">
        <v>0.0655578218188</v>
      </c>
      <c r="AR423" s="52">
        <v>0.00773176422627</v>
      </c>
      <c r="AS423" s="52">
        <v>0.0264571996629</v>
      </c>
      <c r="AT423" s="52">
        <v>0.00162583401313</v>
      </c>
      <c r="AU423" s="52">
        <v>0.0436972162934</v>
      </c>
      <c r="AV423" s="52">
        <v>0.419009402607</v>
      </c>
      <c r="AW423" s="52">
        <v>0.580990597393</v>
      </c>
      <c r="AX423" s="52">
        <v>0.0358357193543</v>
      </c>
      <c r="AY423" s="52">
        <v>0.0544575224312</v>
      </c>
      <c r="AZ423" s="52">
        <v>0.0684664783153</v>
      </c>
      <c r="BA423" s="52">
        <v>0.29564647064</v>
      </c>
      <c r="BB423" s="52">
        <v>0.17344800431</v>
      </c>
      <c r="BC423" s="52">
        <v>0.16809048298</v>
      </c>
      <c r="BD423" s="52">
        <v>0.108105824609</v>
      </c>
      <c r="BE423" s="52">
        <v>0.0959494973607</v>
      </c>
      <c r="BF423" s="52">
        <v>0.697653657609</v>
      </c>
      <c r="BG423" s="52">
        <v>0.0</v>
      </c>
      <c r="BH423" s="52">
        <v>0.0</v>
      </c>
      <c r="BI423" s="53"/>
      <c r="BJ423" s="53"/>
      <c r="BK423" s="54"/>
      <c r="BL423" s="59"/>
      <c r="BM423" s="56"/>
      <c r="BN423" s="59"/>
      <c r="BO423" s="55"/>
      <c r="BP423" s="198"/>
      <c r="BQ423" s="198"/>
      <c r="BR423" s="198"/>
      <c r="BS423" s="198"/>
      <c r="BT423" s="198"/>
      <c r="BU423" s="198"/>
      <c r="BV423" s="198"/>
      <c r="BW423" s="198"/>
      <c r="BX423" s="198"/>
      <c r="BY423" s="198"/>
      <c r="BZ423" s="198"/>
      <c r="CA423" s="198"/>
      <c r="CB423" s="198"/>
      <c r="CC423" s="198"/>
      <c r="CD423" s="198"/>
      <c r="CE423" s="198"/>
      <c r="CF423" s="198"/>
      <c r="CG423" s="198"/>
      <c r="CH423" s="198"/>
      <c r="CI423" s="198"/>
      <c r="CJ423" s="198"/>
      <c r="CK423" s="198"/>
      <c r="CL423" s="198"/>
      <c r="CM423" s="198"/>
      <c r="CN423" s="198"/>
      <c r="CO423" s="198"/>
      <c r="CP423" s="198"/>
      <c r="CQ423" s="198"/>
      <c r="CR423" s="198"/>
      <c r="CS423" s="198"/>
      <c r="CT423" s="198"/>
      <c r="CU423" s="198"/>
      <c r="CV423" s="198"/>
      <c r="CW423" s="198"/>
      <c r="CX423" s="198"/>
      <c r="CY423" s="198"/>
      <c r="CZ423" s="198"/>
    </row>
    <row r="424" hidden="1" outlineLevel="1">
      <c r="A424" s="51" t="s">
        <v>142</v>
      </c>
      <c r="B424" s="52" t="s">
        <v>1885</v>
      </c>
      <c r="C424" s="52" t="s">
        <v>1896</v>
      </c>
      <c r="D424" s="52" t="s">
        <v>1897</v>
      </c>
      <c r="E424" s="52">
        <v>1136.59734432</v>
      </c>
      <c r="F424" s="52">
        <v>1252.03635671</v>
      </c>
      <c r="G424" s="52">
        <v>115.439012394</v>
      </c>
      <c r="H424" s="52">
        <v>0.101565442653</v>
      </c>
      <c r="I424" s="52">
        <v>810.762237859</v>
      </c>
      <c r="J424" s="52">
        <v>727.819116884</v>
      </c>
      <c r="K424" s="52">
        <v>55776.5612199</v>
      </c>
      <c r="L424" s="52">
        <v>111.1</v>
      </c>
      <c r="M424" s="52">
        <v>50203.9254905</v>
      </c>
      <c r="N424" s="52">
        <v>1136.59734432</v>
      </c>
      <c r="O424" s="52">
        <v>1145.61374014</v>
      </c>
      <c r="P424" s="52">
        <v>-9.01639582035</v>
      </c>
      <c r="Q424" s="52">
        <v>152.218645165</v>
      </c>
      <c r="R424" s="52">
        <v>5.68220048593</v>
      </c>
      <c r="S424" s="52">
        <v>25.9820481781</v>
      </c>
      <c r="T424" s="52">
        <v>60.9320806148</v>
      </c>
      <c r="U424" s="52">
        <v>319.381970531</v>
      </c>
      <c r="V424" s="52">
        <v>284.76302137</v>
      </c>
      <c r="W424" s="52">
        <v>200.22348729</v>
      </c>
      <c r="X424" s="52">
        <v>168.646943282</v>
      </c>
      <c r="Y424" s="52">
        <v>70.9855925666</v>
      </c>
      <c r="Z424" s="52">
        <v>351.294504947</v>
      </c>
      <c r="AA424" s="52">
        <v>785.302839371</v>
      </c>
      <c r="AB424" s="52">
        <v>437.706179981</v>
      </c>
      <c r="AC424" s="52">
        <v>266.613974949</v>
      </c>
      <c r="AD424" s="52">
        <v>698.891164338</v>
      </c>
      <c r="AE424" s="52">
        <v>83.9675582367</v>
      </c>
      <c r="AF424" s="52">
        <v>16.9384340102</v>
      </c>
      <c r="AG424" s="52">
        <v>25.2228247686</v>
      </c>
      <c r="AH424" s="52">
        <v>1.72779655526</v>
      </c>
      <c r="AI424" s="52">
        <v>43.2355914613</v>
      </c>
      <c r="AJ424" s="52" t="s">
        <v>133</v>
      </c>
      <c r="AK424" s="52" t="s">
        <v>109</v>
      </c>
      <c r="AL424" s="52" t="s">
        <v>109</v>
      </c>
      <c r="AM424" s="52">
        <v>75.6</v>
      </c>
      <c r="AN424" s="52">
        <v>0.385102237102</v>
      </c>
      <c r="AO424" s="52">
        <v>0.234572055162</v>
      </c>
      <c r="AP424" s="52">
        <v>0.614897762898</v>
      </c>
      <c r="AQ424" s="52">
        <v>0.0738762576355</v>
      </c>
      <c r="AR424" s="52">
        <v>0.0149027569833</v>
      </c>
      <c r="AS424" s="52">
        <v>0.0221915218214</v>
      </c>
      <c r="AT424" s="52">
        <v>0.00152014833036</v>
      </c>
      <c r="AU424" s="52">
        <v>0.0380394971689</v>
      </c>
      <c r="AV424" s="52">
        <v>0.309075598938</v>
      </c>
      <c r="AW424" s="52">
        <v>0.690924401062</v>
      </c>
      <c r="AX424" s="52">
        <v>0.00499930825488</v>
      </c>
      <c r="AY424" s="52">
        <v>0.0228595010432</v>
      </c>
      <c r="AZ424" s="52">
        <v>0.053609205511</v>
      </c>
      <c r="BA424" s="52">
        <v>0.280998343105</v>
      </c>
      <c r="BB424" s="52">
        <v>0.250539932012</v>
      </c>
      <c r="BC424" s="52">
        <v>0.17616043913</v>
      </c>
      <c r="BD424" s="52">
        <v>0.14837879406</v>
      </c>
      <c r="BE424" s="52">
        <v>0.0624544768835</v>
      </c>
      <c r="BF424" s="52">
        <v>0.640349126735</v>
      </c>
      <c r="BG424" s="52">
        <v>596.0</v>
      </c>
      <c r="BH424" s="52">
        <v>731.0</v>
      </c>
      <c r="BI424" s="53"/>
      <c r="BJ424" s="53"/>
      <c r="BK424" s="54"/>
      <c r="BL424" s="59"/>
      <c r="BM424" s="56"/>
      <c r="BN424" s="59"/>
      <c r="BO424" s="55"/>
      <c r="BP424" s="198"/>
      <c r="BQ424" s="198"/>
      <c r="BR424" s="198"/>
      <c r="BS424" s="198"/>
      <c r="BT424" s="198"/>
      <c r="BU424" s="198"/>
      <c r="BV424" s="198"/>
      <c r="BW424" s="198"/>
      <c r="BX424" s="198"/>
      <c r="BY424" s="198"/>
      <c r="BZ424" s="198"/>
      <c r="CA424" s="198"/>
      <c r="CB424" s="198"/>
      <c r="CC424" s="198"/>
      <c r="CD424" s="198"/>
      <c r="CE424" s="198"/>
      <c r="CF424" s="198"/>
      <c r="CG424" s="198"/>
      <c r="CH424" s="198"/>
      <c r="CI424" s="198"/>
      <c r="CJ424" s="198"/>
      <c r="CK424" s="198"/>
      <c r="CL424" s="198"/>
      <c r="CM424" s="198"/>
      <c r="CN424" s="198"/>
      <c r="CO424" s="198"/>
      <c r="CP424" s="198"/>
      <c r="CQ424" s="198"/>
      <c r="CR424" s="198"/>
      <c r="CS424" s="198"/>
      <c r="CT424" s="198"/>
      <c r="CU424" s="198"/>
      <c r="CV424" s="198"/>
      <c r="CW424" s="198"/>
      <c r="CX424" s="198"/>
      <c r="CY424" s="198"/>
      <c r="CZ424" s="198"/>
    </row>
    <row r="425" hidden="1" outlineLevel="1">
      <c r="A425" s="51" t="s">
        <v>142</v>
      </c>
      <c r="B425" s="52" t="s">
        <v>1885</v>
      </c>
      <c r="C425" s="52" t="s">
        <v>1898</v>
      </c>
      <c r="D425" s="52" t="s">
        <v>1899</v>
      </c>
      <c r="E425" s="52">
        <v>3393.10030241</v>
      </c>
      <c r="F425" s="52">
        <v>3681.351505</v>
      </c>
      <c r="G425" s="52">
        <v>288.25120259</v>
      </c>
      <c r="H425" s="52">
        <v>0.0849521608264</v>
      </c>
      <c r="I425" s="52">
        <v>2156.3700427</v>
      </c>
      <c r="J425" s="52">
        <v>2258.12645314</v>
      </c>
      <c r="K425" s="52">
        <v>50119.1144619</v>
      </c>
      <c r="L425" s="52">
        <v>111.1</v>
      </c>
      <c r="M425" s="52">
        <v>45111.7141871</v>
      </c>
      <c r="N425" s="52">
        <v>3393.10030241</v>
      </c>
      <c r="O425" s="52">
        <v>3418.75608384</v>
      </c>
      <c r="P425" s="52">
        <v>-25.655781437</v>
      </c>
      <c r="Q425" s="52">
        <v>440.493635079</v>
      </c>
      <c r="R425" s="52">
        <v>20.427140864</v>
      </c>
      <c r="S425" s="52">
        <v>83.3256790894</v>
      </c>
      <c r="T425" s="52">
        <v>180.488443712</v>
      </c>
      <c r="U425" s="52">
        <v>857.151884052</v>
      </c>
      <c r="V425" s="52">
        <v>852.727267676</v>
      </c>
      <c r="W425" s="52">
        <v>619.716991485</v>
      </c>
      <c r="X425" s="52">
        <v>526.600513382</v>
      </c>
      <c r="Y425" s="52">
        <v>252.662382146</v>
      </c>
      <c r="Z425" s="52">
        <v>1054.26642561</v>
      </c>
      <c r="AA425" s="52">
        <v>2338.8338768</v>
      </c>
      <c r="AB425" s="52">
        <v>1327.61051537</v>
      </c>
      <c r="AC425" s="52">
        <v>846.049866239</v>
      </c>
      <c r="AD425" s="52">
        <v>2065.48978703</v>
      </c>
      <c r="AE425" s="52">
        <v>219.245208939</v>
      </c>
      <c r="AF425" s="52">
        <v>50.7445461675</v>
      </c>
      <c r="AG425" s="52">
        <v>74.2790263855</v>
      </c>
      <c r="AH425" s="52">
        <v>7.4498866102</v>
      </c>
      <c r="AI425" s="52">
        <v>129.841981033</v>
      </c>
      <c r="AJ425" s="52" t="s">
        <v>133</v>
      </c>
      <c r="AK425" s="52" t="s">
        <v>109</v>
      </c>
      <c r="AL425" s="52" t="s">
        <v>109</v>
      </c>
      <c r="AM425" s="52">
        <v>81.8</v>
      </c>
      <c r="AN425" s="52">
        <v>0.391267689444</v>
      </c>
      <c r="AO425" s="52">
        <v>0.24934419582</v>
      </c>
      <c r="AP425" s="52">
        <v>0.608732310556</v>
      </c>
      <c r="AQ425" s="52">
        <v>0.0646150096959</v>
      </c>
      <c r="AR425" s="52">
        <v>0.0149552154799</v>
      </c>
      <c r="AS425" s="52">
        <v>0.0218911967715</v>
      </c>
      <c r="AT425" s="52">
        <v>0.00219559869919</v>
      </c>
      <c r="AU425" s="52">
        <v>0.0382664729778</v>
      </c>
      <c r="AV425" s="52">
        <v>0.310708889112</v>
      </c>
      <c r="AW425" s="52">
        <v>0.689291110888</v>
      </c>
      <c r="AX425" s="52">
        <v>0.00602019953535</v>
      </c>
      <c r="AY425" s="52">
        <v>0.0245573875403</v>
      </c>
      <c r="AZ425" s="52">
        <v>0.0531927817119</v>
      </c>
      <c r="BA425" s="52">
        <v>0.252616134997</v>
      </c>
      <c r="BB425" s="52">
        <v>0.251312130994</v>
      </c>
      <c r="BC425" s="52">
        <v>0.182640339587</v>
      </c>
      <c r="BD425" s="52">
        <v>0.155197449662</v>
      </c>
      <c r="BE425" s="52">
        <v>0.0744635759712</v>
      </c>
      <c r="BF425" s="52">
        <v>0.665505364384</v>
      </c>
      <c r="BG425" s="52">
        <v>247.0</v>
      </c>
      <c r="BH425" s="52">
        <v>250.0</v>
      </c>
      <c r="BI425" s="53"/>
      <c r="BJ425" s="53"/>
      <c r="BK425" s="54"/>
      <c r="BL425" s="59"/>
      <c r="BM425" s="56"/>
      <c r="BN425" s="59"/>
      <c r="BO425" s="55"/>
      <c r="BP425" s="198"/>
      <c r="BQ425" s="198"/>
      <c r="BR425" s="198"/>
      <c r="BS425" s="198"/>
      <c r="BT425" s="198"/>
      <c r="BU425" s="198"/>
      <c r="BV425" s="198"/>
      <c r="BW425" s="198"/>
      <c r="BX425" s="198"/>
      <c r="BY425" s="198"/>
      <c r="BZ425" s="198"/>
      <c r="CA425" s="198"/>
      <c r="CB425" s="198"/>
      <c r="CC425" s="198"/>
      <c r="CD425" s="198"/>
      <c r="CE425" s="198"/>
      <c r="CF425" s="198"/>
      <c r="CG425" s="198"/>
      <c r="CH425" s="198"/>
      <c r="CI425" s="198"/>
      <c r="CJ425" s="198"/>
      <c r="CK425" s="198"/>
      <c r="CL425" s="198"/>
      <c r="CM425" s="198"/>
      <c r="CN425" s="198"/>
      <c r="CO425" s="198"/>
      <c r="CP425" s="198"/>
      <c r="CQ425" s="198"/>
      <c r="CR425" s="198"/>
      <c r="CS425" s="198"/>
      <c r="CT425" s="198"/>
      <c r="CU425" s="198"/>
      <c r="CV425" s="198"/>
      <c r="CW425" s="198"/>
      <c r="CX425" s="198"/>
      <c r="CY425" s="198"/>
      <c r="CZ425" s="198"/>
    </row>
    <row r="426" hidden="1" outlineLevel="1">
      <c r="A426" s="31" t="s">
        <v>105</v>
      </c>
      <c r="B426" s="4" t="s">
        <v>1900</v>
      </c>
      <c r="C426" s="4" t="s">
        <v>1900</v>
      </c>
      <c r="D426" s="4" t="s">
        <v>1901</v>
      </c>
      <c r="E426" s="4">
        <v>6907.91745806</v>
      </c>
      <c r="F426" s="4">
        <v>7670.98956034</v>
      </c>
      <c r="G426" s="4">
        <v>763.072102276</v>
      </c>
      <c r="H426" s="4">
        <v>0.110463407664</v>
      </c>
      <c r="I426" s="4">
        <v>5408.67568253</v>
      </c>
      <c r="J426" s="4">
        <v>5026.38714507</v>
      </c>
      <c r="K426" s="4">
        <v>50483.8418717</v>
      </c>
      <c r="L426" s="4">
        <v>111.1</v>
      </c>
      <c r="M426" s="4">
        <v>45440.0016847</v>
      </c>
      <c r="N426" s="4">
        <v>6907.91745806</v>
      </c>
      <c r="O426" s="4">
        <v>6936.65273267</v>
      </c>
      <c r="P426" s="4">
        <v>-28.7352746068</v>
      </c>
      <c r="Q426" s="4">
        <v>1136.3108425</v>
      </c>
      <c r="R426" s="4">
        <v>18.9483480681</v>
      </c>
      <c r="S426" s="4">
        <v>130.752691374</v>
      </c>
      <c r="T426" s="4">
        <v>416.218710133</v>
      </c>
      <c r="U426" s="4">
        <v>2175.26126673</v>
      </c>
      <c r="V426" s="4">
        <v>1526.37426669</v>
      </c>
      <c r="W426" s="4">
        <v>1633.67190663</v>
      </c>
      <c r="X426" s="4">
        <v>583.74234574</v>
      </c>
      <c r="Y426" s="4">
        <v>422.947922701</v>
      </c>
      <c r="Z426" s="4">
        <v>1960.37451199</v>
      </c>
      <c r="AA426" s="4">
        <v>4947.54294607</v>
      </c>
      <c r="AB426" s="4">
        <v>1956.77557406</v>
      </c>
      <c r="AC426" s="4">
        <v>1158.76907593</v>
      </c>
      <c r="AD426" s="4">
        <v>4951.141884</v>
      </c>
      <c r="AE426" s="4">
        <v>206.610715014</v>
      </c>
      <c r="AF426" s="4">
        <v>37.6340998149</v>
      </c>
      <c r="AG426" s="4">
        <v>379.035400316</v>
      </c>
      <c r="AH426" s="4">
        <v>9.48011330145</v>
      </c>
      <c r="AI426" s="4">
        <v>165.246169688</v>
      </c>
      <c r="AJ426" s="4" t="s">
        <v>242</v>
      </c>
      <c r="AK426" s="4" t="s">
        <v>109</v>
      </c>
      <c r="AL426" s="4" t="s">
        <v>109</v>
      </c>
      <c r="AM426" s="4">
        <v>86.5</v>
      </c>
      <c r="AN426" s="4">
        <v>0.283265627585</v>
      </c>
      <c r="AO426" s="4">
        <v>0.167745066869</v>
      </c>
      <c r="AP426" s="4">
        <v>0.716734372415</v>
      </c>
      <c r="AQ426" s="4">
        <v>0.0299092622731</v>
      </c>
      <c r="AR426" s="4">
        <v>0.00544796605393</v>
      </c>
      <c r="AS426" s="4">
        <v>0.0548697060464</v>
      </c>
      <c r="AT426" s="4">
        <v>0.00137235474497</v>
      </c>
      <c r="AU426" s="4">
        <v>0.0239212715976</v>
      </c>
      <c r="AV426" s="4">
        <v>0.283786614981</v>
      </c>
      <c r="AW426" s="4">
        <v>0.716213385019</v>
      </c>
      <c r="AX426" s="4">
        <v>0.00274298993627</v>
      </c>
      <c r="AY426" s="4">
        <v>0.0189279463988</v>
      </c>
      <c r="AZ426" s="4">
        <v>0.0602524150962</v>
      </c>
      <c r="BA426" s="4">
        <v>0.314893928587</v>
      </c>
      <c r="BB426" s="4">
        <v>0.220960119451</v>
      </c>
      <c r="BC426" s="4">
        <v>0.236492679096</v>
      </c>
      <c r="BD426" s="4">
        <v>0.0845033759137</v>
      </c>
      <c r="BE426" s="4">
        <v>0.0612265455209</v>
      </c>
      <c r="BF426" s="4">
        <v>0.727626983904</v>
      </c>
      <c r="BG426" s="4">
        <v>210.0</v>
      </c>
      <c r="BH426" s="4">
        <v>276.0</v>
      </c>
      <c r="BI426" s="32" t="s">
        <v>1847</v>
      </c>
      <c r="BJ426" s="32" t="s">
        <v>1902</v>
      </c>
      <c r="BK426" s="7" t="s">
        <v>1903</v>
      </c>
      <c r="BL426" s="60"/>
      <c r="BM426" s="34" t="s">
        <v>1904</v>
      </c>
      <c r="BN426" s="60"/>
      <c r="BO426" s="61"/>
      <c r="BP426" s="130">
        <f t="shared" ref="BP426:BP427" si="48">BS426+BV426+BY426+CB426+CE426+CH426+CK426+CN426+CQ426+CT426</f>
        <v>11</v>
      </c>
      <c r="BQ426" s="131">
        <v>10.0</v>
      </c>
      <c r="BR426" s="131">
        <v>80.0</v>
      </c>
      <c r="BS426" s="131">
        <v>1.0</v>
      </c>
      <c r="BT426" s="133">
        <v>40.0</v>
      </c>
      <c r="BU426" s="133">
        <v>100.0</v>
      </c>
      <c r="BV426" s="133">
        <v>2.0</v>
      </c>
      <c r="BW426" s="194">
        <v>30.0</v>
      </c>
      <c r="BX426" s="194">
        <v>90.0</v>
      </c>
      <c r="BY426" s="135">
        <v>1.0</v>
      </c>
      <c r="BZ426" s="195">
        <v>20.0</v>
      </c>
      <c r="CA426" s="195">
        <v>70.0</v>
      </c>
      <c r="CB426" s="195">
        <v>1.0</v>
      </c>
      <c r="CC426" s="196">
        <v>10.0</v>
      </c>
      <c r="CD426" s="196">
        <v>60.0</v>
      </c>
      <c r="CE426" s="139">
        <v>1.0</v>
      </c>
      <c r="CF426" s="205">
        <v>20.0</v>
      </c>
      <c r="CG426" s="130">
        <v>90.0</v>
      </c>
      <c r="CH426" s="130">
        <v>1.0</v>
      </c>
      <c r="CI426" s="196">
        <v>40.0</v>
      </c>
      <c r="CJ426" s="196">
        <v>100.0</v>
      </c>
      <c r="CK426" s="139">
        <v>1.0</v>
      </c>
      <c r="CL426" s="130">
        <v>40.0</v>
      </c>
      <c r="CM426" s="130">
        <v>100.0</v>
      </c>
      <c r="CN426" s="130">
        <v>1.0</v>
      </c>
      <c r="CO426" s="196">
        <v>35.0</v>
      </c>
      <c r="CP426" s="196">
        <v>100.0</v>
      </c>
      <c r="CQ426" s="139">
        <v>1.0</v>
      </c>
      <c r="CR426" s="205">
        <v>0.0</v>
      </c>
      <c r="CS426" s="130">
        <v>75.0</v>
      </c>
      <c r="CT426" s="130">
        <v>1.0</v>
      </c>
      <c r="CU426" s="197" t="s">
        <v>1889</v>
      </c>
      <c r="CV426" s="196" t="s">
        <v>119</v>
      </c>
      <c r="CW426" s="139" t="s">
        <v>119</v>
      </c>
      <c r="CX426" s="196" t="s">
        <v>121</v>
      </c>
      <c r="CY426" s="139" t="s">
        <v>119</v>
      </c>
      <c r="CZ426" s="139" t="s">
        <v>1905</v>
      </c>
    </row>
    <row r="427" hidden="1" outlineLevel="1">
      <c r="A427" s="31" t="s">
        <v>105</v>
      </c>
      <c r="B427" s="4" t="s">
        <v>1906</v>
      </c>
      <c r="C427" s="4" t="s">
        <v>1906</v>
      </c>
      <c r="D427" s="4" t="s">
        <v>1907</v>
      </c>
      <c r="E427" s="4">
        <v>465.764424216</v>
      </c>
      <c r="F427" s="4">
        <v>526.284218626</v>
      </c>
      <c r="G427" s="4">
        <v>60.5197944098</v>
      </c>
      <c r="H427" s="4">
        <v>0.129936489915</v>
      </c>
      <c r="I427" s="4">
        <v>237.109291763</v>
      </c>
      <c r="J427" s="4">
        <v>222.293953991</v>
      </c>
      <c r="K427" s="4">
        <v>45881.5923285</v>
      </c>
      <c r="L427" s="4">
        <v>111.1</v>
      </c>
      <c r="M427" s="4">
        <v>41297.562852</v>
      </c>
      <c r="N427" s="4">
        <v>465.764424216</v>
      </c>
      <c r="O427" s="4">
        <v>461.633079409</v>
      </c>
      <c r="P427" s="4">
        <v>4.13134480725</v>
      </c>
      <c r="Q427" s="4">
        <v>83.2897790482</v>
      </c>
      <c r="R427" s="4">
        <v>1.40035058736</v>
      </c>
      <c r="S427" s="4">
        <v>15.3088804298</v>
      </c>
      <c r="T427" s="4">
        <v>12.8174358185</v>
      </c>
      <c r="U427" s="4">
        <v>62.044637945</v>
      </c>
      <c r="V427" s="4">
        <v>103.742218426</v>
      </c>
      <c r="W427" s="4">
        <v>68.8519847914</v>
      </c>
      <c r="X427" s="4">
        <v>106.268133983</v>
      </c>
      <c r="Y427" s="4">
        <v>95.3307822355</v>
      </c>
      <c r="Z427" s="4">
        <v>316.197121446</v>
      </c>
      <c r="AA427" s="4">
        <v>149.56730277</v>
      </c>
      <c r="AB427" s="4">
        <v>74.2391964334</v>
      </c>
      <c r="AC427" s="4">
        <v>32.0200095056</v>
      </c>
      <c r="AD427" s="4">
        <v>391.525227783</v>
      </c>
      <c r="AE427" s="4">
        <v>37.0946730448</v>
      </c>
      <c r="AF427" s="4">
        <v>0.816804753386</v>
      </c>
      <c r="AG427" s="4">
        <v>0.821774193391</v>
      </c>
      <c r="AH427" s="4">
        <v>0.00443466235882</v>
      </c>
      <c r="AI427" s="4">
        <v>3.48150027382</v>
      </c>
      <c r="AJ427" s="4" t="s">
        <v>125</v>
      </c>
      <c r="AK427" s="4" t="s">
        <v>109</v>
      </c>
      <c r="AL427" s="4" t="s">
        <v>271</v>
      </c>
      <c r="AM427" s="4">
        <v>99.6</v>
      </c>
      <c r="AN427" s="4">
        <v>0.159392157437</v>
      </c>
      <c r="AO427" s="4">
        <v>0.068747220356</v>
      </c>
      <c r="AP427" s="4">
        <v>0.840607842563</v>
      </c>
      <c r="AQ427" s="4">
        <v>0.0796425641723</v>
      </c>
      <c r="AR427" s="4">
        <v>0.00175368643657</v>
      </c>
      <c r="AS427" s="4">
        <v>0.00176435586461</v>
      </c>
      <c r="AT427" s="103">
        <v>9.52125608623E-6</v>
      </c>
      <c r="AU427" s="4">
        <v>0.00747480935171</v>
      </c>
      <c r="AV427" s="4">
        <v>0.678877786722</v>
      </c>
      <c r="AW427" s="4">
        <v>0.321122213278</v>
      </c>
      <c r="AX427" s="4">
        <v>0.0030065640795</v>
      </c>
      <c r="AY427" s="4">
        <v>0.0328682905647</v>
      </c>
      <c r="AZ427" s="4">
        <v>0.0275191387578</v>
      </c>
      <c r="BA427" s="4">
        <v>0.133210341364</v>
      </c>
      <c r="BB427" s="4">
        <v>0.22273538517</v>
      </c>
      <c r="BC427" s="4">
        <v>0.147825770307</v>
      </c>
      <c r="BD427" s="4">
        <v>0.228158546375</v>
      </c>
      <c r="BE427" s="4">
        <v>0.204675963382</v>
      </c>
      <c r="BF427" s="4">
        <v>0.477266923864</v>
      </c>
      <c r="BG427" s="4">
        <v>43.0</v>
      </c>
      <c r="BH427" s="4">
        <v>36.0</v>
      </c>
      <c r="BI427" s="45" t="s">
        <v>1847</v>
      </c>
      <c r="BJ427" s="45" t="s">
        <v>1847</v>
      </c>
      <c r="BK427" s="7" t="s">
        <v>1908</v>
      </c>
      <c r="BL427" s="33" t="s">
        <v>1909</v>
      </c>
      <c r="BM427" s="34" t="s">
        <v>1910</v>
      </c>
      <c r="BN427" s="66"/>
      <c r="BO427" s="66"/>
      <c r="BP427" s="130">
        <f t="shared" si="48"/>
        <v>11</v>
      </c>
      <c r="BQ427" s="131">
        <v>0.0</v>
      </c>
      <c r="BR427" s="131">
        <v>80.0</v>
      </c>
      <c r="BS427" s="131">
        <v>1.0</v>
      </c>
      <c r="BT427" s="133">
        <v>30.0</v>
      </c>
      <c r="BU427" s="133">
        <v>80.0</v>
      </c>
      <c r="BV427" s="133">
        <v>1.0</v>
      </c>
      <c r="BW427" s="135">
        <v>20.0</v>
      </c>
      <c r="BX427" s="135">
        <v>90.0</v>
      </c>
      <c r="BY427" s="135">
        <v>1.0</v>
      </c>
      <c r="BZ427" s="136">
        <v>30.0</v>
      </c>
      <c r="CA427" s="136">
        <v>100.0</v>
      </c>
      <c r="CB427" s="136">
        <v>1.0</v>
      </c>
      <c r="CC427" s="139">
        <v>20.0</v>
      </c>
      <c r="CD427" s="139">
        <v>90.0</v>
      </c>
      <c r="CE427" s="139">
        <v>1.0</v>
      </c>
      <c r="CF427" s="139">
        <v>0.0</v>
      </c>
      <c r="CG427" s="139">
        <v>80.0</v>
      </c>
      <c r="CH427" s="139">
        <v>1.0</v>
      </c>
      <c r="CI427" s="139">
        <v>20.0</v>
      </c>
      <c r="CJ427" s="139">
        <v>100.0</v>
      </c>
      <c r="CK427" s="139">
        <v>1.0</v>
      </c>
      <c r="CL427" s="139">
        <v>40.0</v>
      </c>
      <c r="CM427" s="139">
        <v>100.0</v>
      </c>
      <c r="CN427" s="139">
        <v>2.0</v>
      </c>
      <c r="CO427" s="139">
        <v>0.0</v>
      </c>
      <c r="CP427" s="139">
        <v>80.0</v>
      </c>
      <c r="CQ427" s="139">
        <v>1.0</v>
      </c>
      <c r="CR427" s="139">
        <v>30.0</v>
      </c>
      <c r="CS427" s="139">
        <v>100.0</v>
      </c>
      <c r="CT427" s="139">
        <v>1.0</v>
      </c>
      <c r="CU427" s="197" t="s">
        <v>1889</v>
      </c>
      <c r="CV427" s="139" t="s">
        <v>119</v>
      </c>
      <c r="CW427" s="139" t="s">
        <v>120</v>
      </c>
      <c r="CX427" s="139" t="s">
        <v>120</v>
      </c>
      <c r="CY427" s="139" t="s">
        <v>119</v>
      </c>
      <c r="CZ427" s="139" t="s">
        <v>1911</v>
      </c>
    </row>
    <row r="428" hidden="1" outlineLevel="1">
      <c r="A428" s="51" t="s">
        <v>142</v>
      </c>
      <c r="B428" s="52" t="s">
        <v>1906</v>
      </c>
      <c r="C428" s="52" t="s">
        <v>1912</v>
      </c>
      <c r="D428" s="52" t="s">
        <v>1913</v>
      </c>
      <c r="E428" s="52">
        <v>149.993568568</v>
      </c>
      <c r="F428" s="52">
        <v>173.47025896</v>
      </c>
      <c r="G428" s="52">
        <v>23.4766903919</v>
      </c>
      <c r="H428" s="52">
        <v>0.156517980178</v>
      </c>
      <c r="I428" s="52">
        <v>133.408885399</v>
      </c>
      <c r="J428" s="52">
        <v>121.195179308</v>
      </c>
      <c r="K428" s="52">
        <v>33072.0</v>
      </c>
      <c r="L428" s="52">
        <v>111.1</v>
      </c>
      <c r="M428" s="52">
        <v>29767.7767777</v>
      </c>
      <c r="N428" s="52">
        <v>149.993568568</v>
      </c>
      <c r="O428" s="52">
        <v>130.63677294</v>
      </c>
      <c r="P428" s="52">
        <v>19.3567956287</v>
      </c>
      <c r="Q428" s="52">
        <v>31.0612163362</v>
      </c>
      <c r="R428" s="52">
        <v>1.70637917712</v>
      </c>
      <c r="S428" s="52">
        <v>3.18814607114</v>
      </c>
      <c r="T428" s="52">
        <v>5.07260835439</v>
      </c>
      <c r="U428" s="52">
        <v>24.8164553489</v>
      </c>
      <c r="V428" s="52">
        <v>20.1081835124</v>
      </c>
      <c r="W428" s="52">
        <v>14.0380031763</v>
      </c>
      <c r="X428" s="52">
        <v>33.5158654337</v>
      </c>
      <c r="Y428" s="52">
        <v>47.5479274944</v>
      </c>
      <c r="Z428" s="52">
        <v>94.0460485853</v>
      </c>
      <c r="AA428" s="52">
        <v>55.9475199831</v>
      </c>
      <c r="AB428" s="52">
        <v>27.9982928638</v>
      </c>
      <c r="AC428" s="52">
        <v>18.2450097881</v>
      </c>
      <c r="AD428" s="52">
        <v>121.995275705</v>
      </c>
      <c r="AE428" s="52">
        <v>8.11123830059</v>
      </c>
      <c r="AF428" s="52">
        <v>0.24185002908</v>
      </c>
      <c r="AG428" s="52">
        <v>0.482092394593</v>
      </c>
      <c r="AH428" s="52">
        <v>0.0012370734113</v>
      </c>
      <c r="AI428" s="52">
        <v>0.916865278041</v>
      </c>
      <c r="AJ428" s="52" t="s">
        <v>108</v>
      </c>
      <c r="AK428" s="52" t="s">
        <v>109</v>
      </c>
      <c r="AL428" s="52" t="s">
        <v>110</v>
      </c>
      <c r="AM428" s="52">
        <v>109.8</v>
      </c>
      <c r="AN428" s="52">
        <v>0.186663289173</v>
      </c>
      <c r="AO428" s="52">
        <v>0.12163861399</v>
      </c>
      <c r="AP428" s="52">
        <v>0.813336710827</v>
      </c>
      <c r="AQ428" s="52">
        <v>0.0540772406311</v>
      </c>
      <c r="AR428" s="52">
        <v>0.00161240266092</v>
      </c>
      <c r="AS428" s="52">
        <v>0.00321408710516</v>
      </c>
      <c r="AT428" s="108">
        <v>8.2475096973E-6</v>
      </c>
      <c r="AU428" s="52">
        <v>0.00611269727624</v>
      </c>
      <c r="AV428" s="52">
        <v>0.627000540643</v>
      </c>
      <c r="AW428" s="52">
        <v>0.372999459357</v>
      </c>
      <c r="AX428" s="52">
        <v>0.0113763489556</v>
      </c>
      <c r="AY428" s="52">
        <v>0.0212552184842</v>
      </c>
      <c r="AZ428" s="52">
        <v>0.0338188390529</v>
      </c>
      <c r="BA428" s="52">
        <v>0.165450129534</v>
      </c>
      <c r="BB428" s="52">
        <v>0.134060304747</v>
      </c>
      <c r="BC428" s="52">
        <v>0.0935907006566</v>
      </c>
      <c r="BD428" s="52">
        <v>0.223448683524</v>
      </c>
      <c r="BE428" s="52">
        <v>0.316999775045</v>
      </c>
      <c r="BF428" s="52">
        <v>0.808002506139</v>
      </c>
      <c r="BG428" s="52">
        <v>43.0</v>
      </c>
      <c r="BH428" s="52">
        <v>36.0</v>
      </c>
      <c r="BI428" s="53"/>
      <c r="BJ428" s="53"/>
      <c r="BK428" s="54"/>
      <c r="BL428" s="59"/>
      <c r="BM428" s="56"/>
      <c r="BN428" s="59"/>
      <c r="BO428" s="55"/>
      <c r="BP428" s="198"/>
      <c r="BQ428" s="198"/>
      <c r="BR428" s="198"/>
      <c r="BS428" s="198"/>
      <c r="BT428" s="198"/>
      <c r="BU428" s="198"/>
      <c r="BV428" s="198"/>
      <c r="BW428" s="198"/>
      <c r="BX428" s="198"/>
      <c r="BY428" s="198"/>
      <c r="BZ428" s="198"/>
      <c r="CA428" s="198"/>
      <c r="CB428" s="198"/>
      <c r="CC428" s="198"/>
      <c r="CD428" s="198"/>
      <c r="CE428" s="198"/>
      <c r="CF428" s="198"/>
      <c r="CG428" s="198"/>
      <c r="CH428" s="198"/>
      <c r="CI428" s="198"/>
      <c r="CJ428" s="198"/>
      <c r="CK428" s="198"/>
      <c r="CL428" s="198"/>
      <c r="CM428" s="198"/>
      <c r="CN428" s="198"/>
      <c r="CO428" s="198"/>
      <c r="CP428" s="198"/>
      <c r="CQ428" s="198"/>
      <c r="CR428" s="198"/>
      <c r="CS428" s="198"/>
      <c r="CT428" s="198"/>
      <c r="CU428" s="198"/>
      <c r="CV428" s="198"/>
      <c r="CW428" s="198"/>
      <c r="CX428" s="198"/>
      <c r="CY428" s="198"/>
      <c r="CZ428" s="198"/>
    </row>
    <row r="429" hidden="1" outlineLevel="1">
      <c r="A429" s="51" t="s">
        <v>142</v>
      </c>
      <c r="B429" s="52" t="s">
        <v>1906</v>
      </c>
      <c r="C429" s="52" t="s">
        <v>1914</v>
      </c>
      <c r="D429" s="52" t="s">
        <v>1915</v>
      </c>
      <c r="E429" s="52">
        <v>18.1683758171</v>
      </c>
      <c r="F429" s="52">
        <v>19.2325167759</v>
      </c>
      <c r="G429" s="52">
        <v>1.06414095875</v>
      </c>
      <c r="H429" s="52">
        <v>0.0585710560738</v>
      </c>
      <c r="I429" s="52">
        <v>16.2365666194</v>
      </c>
      <c r="J429" s="52">
        <v>12.9830453115</v>
      </c>
      <c r="K429" s="52">
        <v>47798.4</v>
      </c>
      <c r="L429" s="52">
        <v>111.1</v>
      </c>
      <c r="M429" s="52">
        <v>43022.8622862</v>
      </c>
      <c r="N429" s="52">
        <v>18.1683758171</v>
      </c>
      <c r="O429" s="52">
        <v>14.9203027875</v>
      </c>
      <c r="P429" s="52">
        <v>3.24807302967</v>
      </c>
      <c r="Q429" s="52">
        <v>3.43266328299</v>
      </c>
      <c r="R429" s="52">
        <v>0.173484785496</v>
      </c>
      <c r="S429" s="52">
        <v>0.113516841835</v>
      </c>
      <c r="T429" s="52">
        <v>0.173249975906</v>
      </c>
      <c r="U429" s="52">
        <v>1.70779862108</v>
      </c>
      <c r="V429" s="52">
        <v>2.10733067637</v>
      </c>
      <c r="W429" s="52">
        <v>2.09267957705</v>
      </c>
      <c r="X429" s="52">
        <v>5.78884178163</v>
      </c>
      <c r="Y429" s="52">
        <v>6.01147355776</v>
      </c>
      <c r="Z429" s="52">
        <v>12.2781349238</v>
      </c>
      <c r="AA429" s="52">
        <v>5.89024089332</v>
      </c>
      <c r="AB429" s="52">
        <v>1.9302897182</v>
      </c>
      <c r="AC429" s="52">
        <v>1.6235682745</v>
      </c>
      <c r="AD429" s="52">
        <v>16.2380860989</v>
      </c>
      <c r="AE429" s="52">
        <v>0.13346283821</v>
      </c>
      <c r="AF429" s="52">
        <v>0.0946522619645</v>
      </c>
      <c r="AG429" s="52">
        <v>0.00302495525097</v>
      </c>
      <c r="AH429" s="108">
        <v>8.14063198164E-5</v>
      </c>
      <c r="AI429" s="52">
        <v>0.0754999819449</v>
      </c>
      <c r="AJ429" s="52" t="s">
        <v>125</v>
      </c>
      <c r="AK429" s="52" t="s">
        <v>109</v>
      </c>
      <c r="AL429" s="52" t="s">
        <v>271</v>
      </c>
      <c r="AM429" s="52">
        <v>106.4</v>
      </c>
      <c r="AN429" s="52">
        <v>0.106244484241</v>
      </c>
      <c r="AO429" s="52">
        <v>0.0893623233495</v>
      </c>
      <c r="AP429" s="52">
        <v>0.893755515759</v>
      </c>
      <c r="AQ429" s="52">
        <v>0.00734588713672</v>
      </c>
      <c r="AR429" s="52">
        <v>0.00520972611516</v>
      </c>
      <c r="AS429" s="52">
        <v>1.6649563403E-4</v>
      </c>
      <c r="AT429" s="108">
        <v>4.48066027672E-6</v>
      </c>
      <c r="AU429" s="52">
        <v>0.00415557134577</v>
      </c>
      <c r="AV429" s="52">
        <v>0.675797057888</v>
      </c>
      <c r="AW429" s="52">
        <v>0.324202942112</v>
      </c>
      <c r="AX429" s="52">
        <v>0.0095487228601</v>
      </c>
      <c r="AY429" s="52">
        <v>0.00624804566889</v>
      </c>
      <c r="AZ429" s="52">
        <v>0.00953579877748</v>
      </c>
      <c r="BA429" s="52">
        <v>0.0939984200169</v>
      </c>
      <c r="BB429" s="52">
        <v>0.115988941311</v>
      </c>
      <c r="BC429" s="52">
        <v>0.115182534648</v>
      </c>
      <c r="BD429" s="52">
        <v>0.318621864711</v>
      </c>
      <c r="BE429" s="52">
        <v>0.330875672007</v>
      </c>
      <c r="BF429" s="52">
        <v>0.714595814298</v>
      </c>
      <c r="BG429" s="52">
        <v>43.0</v>
      </c>
      <c r="BH429" s="52">
        <v>36.0</v>
      </c>
      <c r="BI429" s="53"/>
      <c r="BJ429" s="53"/>
      <c r="BK429" s="54"/>
      <c r="BL429" s="59"/>
      <c r="BM429" s="56"/>
      <c r="BN429" s="59"/>
      <c r="BO429" s="55"/>
      <c r="BP429" s="198"/>
      <c r="BQ429" s="198"/>
      <c r="BR429" s="198"/>
      <c r="BS429" s="198"/>
      <c r="BT429" s="198"/>
      <c r="BU429" s="198"/>
      <c r="BV429" s="198"/>
      <c r="BW429" s="198"/>
      <c r="BX429" s="198"/>
      <c r="BY429" s="198"/>
      <c r="BZ429" s="198"/>
      <c r="CA429" s="198"/>
      <c r="CB429" s="198"/>
      <c r="CC429" s="198"/>
      <c r="CD429" s="198"/>
      <c r="CE429" s="198"/>
      <c r="CF429" s="198"/>
      <c r="CG429" s="198"/>
      <c r="CH429" s="198"/>
      <c r="CI429" s="198"/>
      <c r="CJ429" s="198"/>
      <c r="CK429" s="198"/>
      <c r="CL429" s="198"/>
      <c r="CM429" s="198"/>
      <c r="CN429" s="198"/>
      <c r="CO429" s="198"/>
      <c r="CP429" s="198"/>
      <c r="CQ429" s="198"/>
      <c r="CR429" s="198"/>
      <c r="CS429" s="198"/>
      <c r="CT429" s="198"/>
      <c r="CU429" s="198"/>
      <c r="CV429" s="198"/>
      <c r="CW429" s="198"/>
      <c r="CX429" s="198"/>
      <c r="CY429" s="198"/>
      <c r="CZ429" s="198"/>
    </row>
    <row r="430" hidden="1" outlineLevel="1">
      <c r="A430" s="51" t="s">
        <v>142</v>
      </c>
      <c r="B430" s="52" t="s">
        <v>1906</v>
      </c>
      <c r="C430" s="52" t="s">
        <v>1916</v>
      </c>
      <c r="D430" s="52" t="s">
        <v>1917</v>
      </c>
      <c r="E430" s="52">
        <v>41.692074601</v>
      </c>
      <c r="F430" s="52">
        <v>46.1945527037</v>
      </c>
      <c r="G430" s="52">
        <v>4.50247810262</v>
      </c>
      <c r="H430" s="52">
        <v>0.107993620987</v>
      </c>
      <c r="I430" s="52">
        <v>38.0058795024</v>
      </c>
      <c r="J430" s="52">
        <v>35.3419819766</v>
      </c>
      <c r="K430" s="52">
        <v>60465.6</v>
      </c>
      <c r="L430" s="52">
        <v>111.1</v>
      </c>
      <c r="M430" s="52">
        <v>54424.4824482</v>
      </c>
      <c r="N430" s="52">
        <v>41.692074601</v>
      </c>
      <c r="O430" s="52">
        <v>25.0090305198</v>
      </c>
      <c r="P430" s="52">
        <v>16.6830440813</v>
      </c>
      <c r="Q430" s="52">
        <v>8.18508283752</v>
      </c>
      <c r="R430" s="52">
        <v>0.608542493636</v>
      </c>
      <c r="S430" s="52">
        <v>0.75384097531</v>
      </c>
      <c r="T430" s="52">
        <v>1.1986355441</v>
      </c>
      <c r="U430" s="52">
        <v>5.56524787903</v>
      </c>
      <c r="V430" s="52">
        <v>5.40845387543</v>
      </c>
      <c r="W430" s="52">
        <v>4.28902356747</v>
      </c>
      <c r="X430" s="52">
        <v>9.92903594756</v>
      </c>
      <c r="Y430" s="52">
        <v>13.9392943185</v>
      </c>
      <c r="Z430" s="52">
        <v>27.1610203979</v>
      </c>
      <c r="AA430" s="52">
        <v>14.5310542031</v>
      </c>
      <c r="AB430" s="52">
        <v>7.02409227478</v>
      </c>
      <c r="AC430" s="52">
        <v>4.483323162</v>
      </c>
      <c r="AD430" s="52">
        <v>34.6679823263</v>
      </c>
      <c r="AE430" s="52">
        <v>2.0718661641</v>
      </c>
      <c r="AF430" s="52">
        <v>0.103673306577</v>
      </c>
      <c r="AG430" s="52">
        <v>0.116603283617</v>
      </c>
      <c r="AH430" s="52">
        <v>2.24332381157E-4</v>
      </c>
      <c r="AI430" s="52">
        <v>0.248402026106</v>
      </c>
      <c r="AJ430" s="52" t="s">
        <v>108</v>
      </c>
      <c r="AK430" s="52" t="s">
        <v>109</v>
      </c>
      <c r="AL430" s="52" t="s">
        <v>110</v>
      </c>
      <c r="AM430" s="52">
        <v>91.8</v>
      </c>
      <c r="AN430" s="52">
        <v>0.16847547986</v>
      </c>
      <c r="AO430" s="52">
        <v>0.107534182573</v>
      </c>
      <c r="AP430" s="52">
        <v>0.83152452014</v>
      </c>
      <c r="AQ430" s="52">
        <v>0.0496944847174</v>
      </c>
      <c r="AR430" s="52">
        <v>0.00248664302674</v>
      </c>
      <c r="AS430" s="52">
        <v>0.00279677336118</v>
      </c>
      <c r="AT430" s="108">
        <v>5.38069605083E-6</v>
      </c>
      <c r="AU430" s="52">
        <v>0.00595801548576</v>
      </c>
      <c r="AV430" s="52">
        <v>0.65146723107</v>
      </c>
      <c r="AW430" s="52">
        <v>0.34853276893</v>
      </c>
      <c r="AX430" s="52">
        <v>0.0145961192735</v>
      </c>
      <c r="AY430" s="52">
        <v>0.0180811576906</v>
      </c>
      <c r="AZ430" s="52">
        <v>0.0287497217534</v>
      </c>
      <c r="BA430" s="52">
        <v>0.133484551495</v>
      </c>
      <c r="BB430" s="52">
        <v>0.129723788686</v>
      </c>
      <c r="BC430" s="52">
        <v>0.10287383414</v>
      </c>
      <c r="BD430" s="52">
        <v>0.238151640152</v>
      </c>
      <c r="BE430" s="52">
        <v>0.334339186809</v>
      </c>
      <c r="BF430" s="52">
        <v>0.847690653795</v>
      </c>
      <c r="BG430" s="52">
        <v>0.0</v>
      </c>
      <c r="BH430" s="52">
        <v>0.0</v>
      </c>
      <c r="BI430" s="53"/>
      <c r="BJ430" s="53"/>
      <c r="BK430" s="54"/>
      <c r="BL430" s="59"/>
      <c r="BM430" s="56"/>
      <c r="BN430" s="59"/>
      <c r="BO430" s="55"/>
      <c r="BP430" s="198"/>
      <c r="BQ430" s="198"/>
      <c r="BR430" s="198"/>
      <c r="BS430" s="198"/>
      <c r="BT430" s="198"/>
      <c r="BU430" s="198"/>
      <c r="BV430" s="198"/>
      <c r="BW430" s="198"/>
      <c r="BX430" s="198"/>
      <c r="BY430" s="198"/>
      <c r="BZ430" s="198"/>
      <c r="CA430" s="198"/>
      <c r="CB430" s="198"/>
      <c r="CC430" s="198"/>
      <c r="CD430" s="198"/>
      <c r="CE430" s="198"/>
      <c r="CF430" s="198"/>
      <c r="CG430" s="198"/>
      <c r="CH430" s="198"/>
      <c r="CI430" s="198"/>
      <c r="CJ430" s="198"/>
      <c r="CK430" s="198"/>
      <c r="CL430" s="198"/>
      <c r="CM430" s="198"/>
      <c r="CN430" s="198"/>
      <c r="CO430" s="198"/>
      <c r="CP430" s="198"/>
      <c r="CQ430" s="198"/>
      <c r="CR430" s="198"/>
      <c r="CS430" s="198"/>
      <c r="CT430" s="198"/>
      <c r="CU430" s="198"/>
      <c r="CV430" s="198"/>
      <c r="CW430" s="198"/>
      <c r="CX430" s="198"/>
      <c r="CY430" s="198"/>
      <c r="CZ430" s="198"/>
    </row>
    <row r="431" hidden="1" outlineLevel="1">
      <c r="A431" s="31" t="s">
        <v>105</v>
      </c>
      <c r="B431" s="4" t="s">
        <v>1918</v>
      </c>
      <c r="C431" s="4" t="s">
        <v>1918</v>
      </c>
      <c r="D431" s="4" t="s">
        <v>1919</v>
      </c>
      <c r="E431" s="4">
        <v>14187.772653</v>
      </c>
      <c r="F431" s="4">
        <v>15372.3189371</v>
      </c>
      <c r="G431" s="4">
        <v>1184.54628403</v>
      </c>
      <c r="H431" s="4">
        <v>0.0834906445851</v>
      </c>
      <c r="I431" s="4">
        <v>7036.09919748</v>
      </c>
      <c r="J431" s="4">
        <v>7141.24082614</v>
      </c>
      <c r="K431" s="4">
        <v>35280.7322621</v>
      </c>
      <c r="L431" s="4">
        <v>111.1</v>
      </c>
      <c r="M431" s="4">
        <v>31755.8346194</v>
      </c>
      <c r="N431" s="4">
        <v>14187.772653</v>
      </c>
      <c r="O431" s="4">
        <v>14170.2956147</v>
      </c>
      <c r="P431" s="4">
        <v>17.4770383466</v>
      </c>
      <c r="Q431" s="4">
        <v>2279.38707682</v>
      </c>
      <c r="R431" s="4">
        <v>79.0430415178</v>
      </c>
      <c r="S431" s="4">
        <v>566.251732692</v>
      </c>
      <c r="T431" s="4">
        <v>1310.07530668</v>
      </c>
      <c r="U431" s="4">
        <v>3870.21759245</v>
      </c>
      <c r="V431" s="4">
        <v>3666.82936964</v>
      </c>
      <c r="W431" s="4">
        <v>2218.31206038</v>
      </c>
      <c r="X431" s="4">
        <v>1694.54931003</v>
      </c>
      <c r="Y431" s="4">
        <v>782.494239656</v>
      </c>
      <c r="Z431" s="4">
        <v>1244.1057152</v>
      </c>
      <c r="AA431" s="4">
        <v>12943.6669378</v>
      </c>
      <c r="AB431" s="4">
        <v>4308.00476555</v>
      </c>
      <c r="AC431" s="4">
        <v>2401.24593604</v>
      </c>
      <c r="AD431" s="4">
        <v>9879.76788749</v>
      </c>
      <c r="AE431" s="4">
        <v>470.895314201</v>
      </c>
      <c r="AF431" s="4">
        <v>39.4911294389</v>
      </c>
      <c r="AG431" s="4">
        <v>949.353553015</v>
      </c>
      <c r="AH431" s="4">
        <v>5.32933484252</v>
      </c>
      <c r="AI431" s="4">
        <v>441.689498019</v>
      </c>
      <c r="AJ431" s="4" t="s">
        <v>242</v>
      </c>
      <c r="AK431" s="4" t="s">
        <v>109</v>
      </c>
      <c r="AL431" s="4" t="s">
        <v>109</v>
      </c>
      <c r="AM431" s="4">
        <v>98.0</v>
      </c>
      <c r="AN431" s="4">
        <v>0.303642077647</v>
      </c>
      <c r="AO431" s="4">
        <v>0.169247562303</v>
      </c>
      <c r="AP431" s="4">
        <v>0.696357922353</v>
      </c>
      <c r="AQ431" s="4">
        <v>0.0331902213065</v>
      </c>
      <c r="AR431" s="4">
        <v>0.00278346223926</v>
      </c>
      <c r="AS431" s="4">
        <v>0.066913501945</v>
      </c>
      <c r="AT431" s="4">
        <v>3.75628717266E-4</v>
      </c>
      <c r="AU431" s="4">
        <v>0.0311317011359</v>
      </c>
      <c r="AV431" s="4">
        <v>0.08768858549</v>
      </c>
      <c r="AW431" s="4">
        <v>0.91231141451</v>
      </c>
      <c r="AX431" s="4">
        <v>0.00557120863512</v>
      </c>
      <c r="AY431" s="4">
        <v>0.0399112493934</v>
      </c>
      <c r="AZ431" s="4">
        <v>0.092338335179</v>
      </c>
      <c r="BA431" s="4">
        <v>0.272785424963</v>
      </c>
      <c r="BB431" s="4">
        <v>0.258449966694</v>
      </c>
      <c r="BC431" s="4">
        <v>0.156353792426</v>
      </c>
      <c r="BD431" s="4">
        <v>0.119437303619</v>
      </c>
      <c r="BE431" s="4">
        <v>0.0551527190907</v>
      </c>
      <c r="BF431" s="4">
        <v>0.503337697944</v>
      </c>
      <c r="BG431" s="4">
        <v>1024.0</v>
      </c>
      <c r="BH431" s="4">
        <v>1267.0</v>
      </c>
      <c r="BI431" s="32" t="s">
        <v>1847</v>
      </c>
      <c r="BJ431" s="32" t="s">
        <v>1920</v>
      </c>
      <c r="BK431" s="7" t="s">
        <v>1921</v>
      </c>
      <c r="BL431" s="33" t="s">
        <v>1922</v>
      </c>
      <c r="BM431" s="34" t="s">
        <v>1923</v>
      </c>
      <c r="BN431" s="35" t="s">
        <v>1924</v>
      </c>
      <c r="BO431" s="36" t="s">
        <v>1925</v>
      </c>
      <c r="BP431" s="130">
        <f>BS431+BV431+BY431+CB431+CE431+CH431+CK431+CN431+CQ431+CT431</f>
        <v>12</v>
      </c>
      <c r="BQ431" s="131">
        <v>10.0</v>
      </c>
      <c r="BR431" s="131">
        <v>70.0</v>
      </c>
      <c r="BS431" s="131">
        <v>1.0</v>
      </c>
      <c r="BT431" s="133">
        <v>40.0</v>
      </c>
      <c r="BU431" s="133">
        <v>100.0</v>
      </c>
      <c r="BV431" s="133">
        <v>2.0</v>
      </c>
      <c r="BW431" s="135">
        <v>40.0</v>
      </c>
      <c r="BX431" s="135">
        <v>100.0</v>
      </c>
      <c r="BY431" s="135">
        <v>2.0</v>
      </c>
      <c r="BZ431" s="136">
        <v>20.0</v>
      </c>
      <c r="CA431" s="136">
        <v>80.0</v>
      </c>
      <c r="CB431" s="136">
        <v>1.0</v>
      </c>
      <c r="CC431" s="139">
        <v>0.0</v>
      </c>
      <c r="CD431" s="139">
        <v>60.0</v>
      </c>
      <c r="CE431" s="139">
        <v>1.0</v>
      </c>
      <c r="CF431" s="139">
        <v>0.0</v>
      </c>
      <c r="CG431" s="139">
        <v>70.0</v>
      </c>
      <c r="CH431" s="139">
        <v>1.0</v>
      </c>
      <c r="CI431" s="139">
        <v>40.0</v>
      </c>
      <c r="CJ431" s="139">
        <v>100.0</v>
      </c>
      <c r="CK431" s="139">
        <v>2.0</v>
      </c>
      <c r="CL431" s="139">
        <v>30.0</v>
      </c>
      <c r="CM431" s="139">
        <v>100.0</v>
      </c>
      <c r="CN431" s="139">
        <v>1.0</v>
      </c>
      <c r="CO431" s="139">
        <v>40.0</v>
      </c>
      <c r="CP431" s="139">
        <v>100.0</v>
      </c>
      <c r="CQ431" s="139">
        <v>1.0</v>
      </c>
      <c r="CR431" s="139">
        <v>0.0</v>
      </c>
      <c r="CS431" s="139">
        <v>100.0</v>
      </c>
      <c r="CT431" s="139">
        <v>0.0</v>
      </c>
      <c r="CU431" s="200" t="s">
        <v>1926</v>
      </c>
      <c r="CV431" s="139" t="s">
        <v>119</v>
      </c>
      <c r="CW431" s="139" t="s">
        <v>119</v>
      </c>
      <c r="CX431" s="139" t="s">
        <v>121</v>
      </c>
      <c r="CY431" s="139" t="s">
        <v>120</v>
      </c>
      <c r="CZ431" s="139" t="s">
        <v>1927</v>
      </c>
    </row>
    <row r="432" hidden="1" outlineLevel="1">
      <c r="A432" s="51" t="s">
        <v>142</v>
      </c>
      <c r="B432" s="52" t="s">
        <v>1918</v>
      </c>
      <c r="C432" s="52" t="s">
        <v>1928</v>
      </c>
      <c r="D432" s="52" t="s">
        <v>1929</v>
      </c>
      <c r="E432" s="52">
        <v>1059.22893111</v>
      </c>
      <c r="F432" s="52">
        <v>1146.65896324</v>
      </c>
      <c r="G432" s="52">
        <v>87.4300321241</v>
      </c>
      <c r="H432" s="52">
        <v>0.0825412047916</v>
      </c>
      <c r="I432" s="52">
        <v>276.774493565</v>
      </c>
      <c r="J432" s="52">
        <v>284.044601529</v>
      </c>
      <c r="K432" s="52">
        <v>32991.4171453</v>
      </c>
      <c r="L432" s="52">
        <v>111.1</v>
      </c>
      <c r="M432" s="52">
        <v>29695.2449553</v>
      </c>
      <c r="N432" s="52">
        <v>1059.22893111</v>
      </c>
      <c r="O432" s="52">
        <v>1085.7420259</v>
      </c>
      <c r="P432" s="52">
        <v>-26.5130947923</v>
      </c>
      <c r="Q432" s="52">
        <v>149.546724662</v>
      </c>
      <c r="R432" s="52">
        <v>1.4338670428</v>
      </c>
      <c r="S432" s="52">
        <v>45.1817726712</v>
      </c>
      <c r="T432" s="52">
        <v>15.5740612823</v>
      </c>
      <c r="U432" s="52">
        <v>331.904890717</v>
      </c>
      <c r="V432" s="52">
        <v>236.690439195</v>
      </c>
      <c r="W432" s="52">
        <v>188.323377955</v>
      </c>
      <c r="X432" s="52">
        <v>59.7027779953</v>
      </c>
      <c r="Y432" s="52">
        <v>180.417744253</v>
      </c>
      <c r="Z432" s="52">
        <v>593.550424604</v>
      </c>
      <c r="AA432" s="52">
        <v>465.678506508</v>
      </c>
      <c r="AB432" s="52">
        <v>523.829864646</v>
      </c>
      <c r="AC432" s="52">
        <v>411.190407415</v>
      </c>
      <c r="AD432" s="52">
        <v>535.399066466</v>
      </c>
      <c r="AE432" s="52">
        <v>34.3676856032</v>
      </c>
      <c r="AF432" s="52">
        <v>1.27017091263</v>
      </c>
      <c r="AG432" s="52">
        <v>57.4345332169</v>
      </c>
      <c r="AH432" s="52">
        <v>0.693942131946</v>
      </c>
      <c r="AI432" s="52">
        <v>18.8731253661</v>
      </c>
      <c r="AJ432" s="52" t="s">
        <v>242</v>
      </c>
      <c r="AK432" s="52" t="s">
        <v>109</v>
      </c>
      <c r="AL432" s="52" t="s">
        <v>109</v>
      </c>
      <c r="AM432" s="52">
        <v>109.3</v>
      </c>
      <c r="AN432" s="52">
        <v>0.494538856766</v>
      </c>
      <c r="AO432" s="52">
        <v>0.388197862934</v>
      </c>
      <c r="AP432" s="52">
        <v>0.505461143234</v>
      </c>
      <c r="AQ432" s="52">
        <v>0.0324459468522</v>
      </c>
      <c r="AR432" s="52">
        <v>0.00119914673337</v>
      </c>
      <c r="AS432" s="52">
        <v>0.0542229649606</v>
      </c>
      <c r="AT432" s="52">
        <v>6.55138952084E-4</v>
      </c>
      <c r="AU432" s="52">
        <v>0.0178177963345</v>
      </c>
      <c r="AV432" s="52">
        <v>0.560360850398</v>
      </c>
      <c r="AW432" s="52">
        <v>0.439639149602</v>
      </c>
      <c r="AX432" s="52">
        <v>0.00135368946286</v>
      </c>
      <c r="AY432" s="52">
        <v>0.0426553423383</v>
      </c>
      <c r="AZ432" s="52">
        <v>0.014703206101</v>
      </c>
      <c r="BA432" s="52">
        <v>0.313345756491</v>
      </c>
      <c r="BB432" s="52">
        <v>0.22345541388</v>
      </c>
      <c r="BC432" s="52">
        <v>0.177792894835</v>
      </c>
      <c r="BD432" s="52">
        <v>0.056364376238</v>
      </c>
      <c r="BE432" s="52">
        <v>0.170329320654</v>
      </c>
      <c r="BF432" s="52">
        <v>0.268161672313</v>
      </c>
      <c r="BG432" s="52">
        <v>1140.0</v>
      </c>
      <c r="BH432" s="52">
        <v>1444.0</v>
      </c>
      <c r="BI432" s="53"/>
      <c r="BJ432" s="53"/>
      <c r="BK432" s="54"/>
      <c r="BL432" s="59"/>
      <c r="BM432" s="56"/>
      <c r="BN432" s="59"/>
      <c r="BO432" s="55"/>
      <c r="BP432" s="198"/>
      <c r="BQ432" s="198"/>
      <c r="BR432" s="198"/>
      <c r="BS432" s="198"/>
      <c r="BT432" s="198"/>
      <c r="BU432" s="198"/>
      <c r="BV432" s="198"/>
      <c r="BW432" s="198"/>
      <c r="BX432" s="198"/>
      <c r="BY432" s="198"/>
      <c r="BZ432" s="198"/>
      <c r="CA432" s="198"/>
      <c r="CB432" s="198"/>
      <c r="CC432" s="198"/>
      <c r="CD432" s="198"/>
      <c r="CE432" s="198"/>
      <c r="CF432" s="198"/>
      <c r="CG432" s="198"/>
      <c r="CH432" s="198"/>
      <c r="CI432" s="198"/>
      <c r="CJ432" s="198"/>
      <c r="CK432" s="198"/>
      <c r="CL432" s="198"/>
      <c r="CM432" s="198"/>
      <c r="CN432" s="198"/>
      <c r="CO432" s="198"/>
      <c r="CP432" s="198"/>
      <c r="CQ432" s="198"/>
      <c r="CR432" s="198"/>
      <c r="CS432" s="198"/>
      <c r="CT432" s="198"/>
      <c r="CU432" s="198"/>
      <c r="CV432" s="198"/>
      <c r="CW432" s="198"/>
      <c r="CX432" s="198"/>
      <c r="CY432" s="198"/>
      <c r="CZ432" s="198"/>
    </row>
    <row r="433" hidden="1" outlineLevel="1">
      <c r="A433" s="51" t="s">
        <v>142</v>
      </c>
      <c r="B433" s="52" t="s">
        <v>1918</v>
      </c>
      <c r="C433" s="52" t="s">
        <v>1930</v>
      </c>
      <c r="D433" s="52" t="s">
        <v>1931</v>
      </c>
      <c r="E433" s="52">
        <v>244.928576788</v>
      </c>
      <c r="F433" s="52">
        <v>267.775295689</v>
      </c>
      <c r="G433" s="52">
        <v>22.8467189007</v>
      </c>
      <c r="H433" s="52">
        <v>0.0932791069147</v>
      </c>
      <c r="I433" s="52">
        <v>109.227633698</v>
      </c>
      <c r="J433" s="52">
        <v>105.121656602</v>
      </c>
      <c r="K433" s="52">
        <v>27462.8740981</v>
      </c>
      <c r="L433" s="52">
        <v>111.1</v>
      </c>
      <c r="M433" s="52">
        <v>24719.0585941</v>
      </c>
      <c r="N433" s="52">
        <v>244.928576788</v>
      </c>
      <c r="O433" s="52">
        <v>242.395791896</v>
      </c>
      <c r="P433" s="52">
        <v>2.53278489207</v>
      </c>
      <c r="Q433" s="52">
        <v>42.1633804289</v>
      </c>
      <c r="R433" s="52">
        <v>3.04474138711</v>
      </c>
      <c r="S433" s="52">
        <v>9.0735829056</v>
      </c>
      <c r="T433" s="52">
        <v>15.8593909893</v>
      </c>
      <c r="U433" s="52">
        <v>74.070157224</v>
      </c>
      <c r="V433" s="52">
        <v>71.2836294191</v>
      </c>
      <c r="W433" s="52">
        <v>49.7469515972</v>
      </c>
      <c r="X433" s="52">
        <v>16.5200121587</v>
      </c>
      <c r="Y433" s="52">
        <v>5.33011110713</v>
      </c>
      <c r="Z433" s="52">
        <v>36.7386807888</v>
      </c>
      <c r="AA433" s="52">
        <v>208.189895999</v>
      </c>
      <c r="AB433" s="52">
        <v>144.617920181</v>
      </c>
      <c r="AC433" s="52">
        <v>52.2234854729</v>
      </c>
      <c r="AD433" s="52">
        <v>100.310656607</v>
      </c>
      <c r="AE433" s="52">
        <v>15.2020825913</v>
      </c>
      <c r="AF433" s="52">
        <v>0.513927161725</v>
      </c>
      <c r="AG433" s="52">
        <v>69.6207027021</v>
      </c>
      <c r="AH433" s="52">
        <v>0.23208022278</v>
      </c>
      <c r="AI433" s="52">
        <v>6.82564203048</v>
      </c>
      <c r="AJ433" s="52" t="s">
        <v>214</v>
      </c>
      <c r="AK433" s="52" t="s">
        <v>109</v>
      </c>
      <c r="AL433" s="52" t="s">
        <v>110</v>
      </c>
      <c r="AM433" s="52">
        <v>112.0</v>
      </c>
      <c r="AN433" s="52">
        <v>0.590449354982</v>
      </c>
      <c r="AO433" s="52">
        <v>0.213219241943</v>
      </c>
      <c r="AP433" s="52">
        <v>0.409550645018</v>
      </c>
      <c r="AQ433" s="52">
        <v>0.0620674107966</v>
      </c>
      <c r="AR433" s="52">
        <v>0.00209827358026</v>
      </c>
      <c r="AS433" s="52">
        <v>0.284248998688</v>
      </c>
      <c r="AT433" s="52">
        <v>9.47542446142E-4</v>
      </c>
      <c r="AU433" s="52">
        <v>0.0278678875286</v>
      </c>
      <c r="AV433" s="52">
        <v>0.149997526914</v>
      </c>
      <c r="AW433" s="52">
        <v>0.850002473086</v>
      </c>
      <c r="AX433" s="52">
        <v>0.0124311398328</v>
      </c>
      <c r="AY433" s="52">
        <v>0.0370458319915</v>
      </c>
      <c r="AZ433" s="52">
        <v>0.0647510845704</v>
      </c>
      <c r="BA433" s="52">
        <v>0.302415333463</v>
      </c>
      <c r="BB433" s="52">
        <v>0.291038433954</v>
      </c>
      <c r="BC433" s="52">
        <v>0.203107992745</v>
      </c>
      <c r="BD433" s="52">
        <v>0.067448283803</v>
      </c>
      <c r="BE433" s="52">
        <v>0.0217618996404</v>
      </c>
      <c r="BF433" s="52">
        <v>0.429193105926</v>
      </c>
      <c r="BG433" s="52">
        <v>1024.0</v>
      </c>
      <c r="BH433" s="52">
        <v>1257.0</v>
      </c>
      <c r="BI433" s="53"/>
      <c r="BJ433" s="53"/>
      <c r="BK433" s="54"/>
      <c r="BL433" s="59"/>
      <c r="BM433" s="56"/>
      <c r="BN433" s="59"/>
      <c r="BO433" s="55"/>
      <c r="BP433" s="198"/>
      <c r="BQ433" s="198"/>
      <c r="BR433" s="198"/>
      <c r="BS433" s="198"/>
      <c r="BT433" s="198"/>
      <c r="BU433" s="198"/>
      <c r="BV433" s="198"/>
      <c r="BW433" s="198"/>
      <c r="BX433" s="198"/>
      <c r="BY433" s="198"/>
      <c r="BZ433" s="198"/>
      <c r="CA433" s="198"/>
      <c r="CB433" s="198"/>
      <c r="CC433" s="198"/>
      <c r="CD433" s="198"/>
      <c r="CE433" s="198"/>
      <c r="CF433" s="198"/>
      <c r="CG433" s="198"/>
      <c r="CH433" s="198"/>
      <c r="CI433" s="198"/>
      <c r="CJ433" s="198"/>
      <c r="CK433" s="198"/>
      <c r="CL433" s="198"/>
      <c r="CM433" s="198"/>
      <c r="CN433" s="198"/>
      <c r="CO433" s="198"/>
      <c r="CP433" s="198"/>
      <c r="CQ433" s="198"/>
      <c r="CR433" s="198"/>
      <c r="CS433" s="198"/>
      <c r="CT433" s="198"/>
      <c r="CU433" s="198"/>
      <c r="CV433" s="198"/>
      <c r="CW433" s="198"/>
      <c r="CX433" s="198"/>
      <c r="CY433" s="198"/>
      <c r="CZ433" s="198"/>
    </row>
    <row r="434" hidden="1" outlineLevel="1">
      <c r="A434" s="31" t="s">
        <v>105</v>
      </c>
      <c r="B434" s="4" t="s">
        <v>1932</v>
      </c>
      <c r="C434" s="4" t="s">
        <v>1932</v>
      </c>
      <c r="D434" s="4" t="s">
        <v>1933</v>
      </c>
      <c r="E434" s="4">
        <v>4657.90565625</v>
      </c>
      <c r="F434" s="4">
        <v>5305.24325549</v>
      </c>
      <c r="G434" s="4">
        <v>647.33759924</v>
      </c>
      <c r="H434" s="4">
        <v>0.138976107936</v>
      </c>
      <c r="I434" s="4">
        <v>2580.78181859</v>
      </c>
      <c r="J434" s="4">
        <v>2380.30924584</v>
      </c>
      <c r="K434" s="4">
        <v>34414.4729863</v>
      </c>
      <c r="L434" s="4">
        <v>111.1</v>
      </c>
      <c r="M434" s="4">
        <v>30976.1233</v>
      </c>
      <c r="N434" s="4">
        <v>4657.90565625</v>
      </c>
      <c r="O434" s="4">
        <v>4671.10905791</v>
      </c>
      <c r="P434" s="4">
        <v>-13.2034016619</v>
      </c>
      <c r="Q434" s="4">
        <v>755.961877848</v>
      </c>
      <c r="R434" s="4">
        <v>41.3100755954</v>
      </c>
      <c r="S434" s="4">
        <v>142.704296997</v>
      </c>
      <c r="T434" s="4">
        <v>213.957112227</v>
      </c>
      <c r="U434" s="4">
        <v>1132.80054883</v>
      </c>
      <c r="V434" s="4">
        <v>1234.7021315</v>
      </c>
      <c r="W434" s="4">
        <v>1380.22854324</v>
      </c>
      <c r="X434" s="4">
        <v>367.968697263</v>
      </c>
      <c r="Y434" s="4">
        <v>144.234250593</v>
      </c>
      <c r="Z434" s="4">
        <v>1084.02924027</v>
      </c>
      <c r="AA434" s="4">
        <v>3573.87641598</v>
      </c>
      <c r="AB434" s="4">
        <v>3325.15792169</v>
      </c>
      <c r="AC434" s="4">
        <v>969.761355133</v>
      </c>
      <c r="AD434" s="4">
        <v>1332.74773456</v>
      </c>
      <c r="AE434" s="4">
        <v>101.463288832</v>
      </c>
      <c r="AF434" s="4">
        <v>10.6886358285</v>
      </c>
      <c r="AG434" s="4">
        <v>2160.60653538</v>
      </c>
      <c r="AH434" s="4">
        <v>9.95341393357</v>
      </c>
      <c r="AI434" s="4">
        <v>72.6846925852</v>
      </c>
      <c r="AJ434" s="4" t="s">
        <v>242</v>
      </c>
      <c r="AK434" s="4" t="s">
        <v>109</v>
      </c>
      <c r="AL434" s="4" t="s">
        <v>109</v>
      </c>
      <c r="AM434" s="4">
        <v>102.2</v>
      </c>
      <c r="AN434" s="4">
        <v>0.713874038481</v>
      </c>
      <c r="AO434" s="4">
        <v>0.208196865008</v>
      </c>
      <c r="AP434" s="4">
        <v>0.286125961519</v>
      </c>
      <c r="AQ434" s="4">
        <v>0.0217830278928</v>
      </c>
      <c r="AR434" s="4">
        <v>0.00229472999613</v>
      </c>
      <c r="AS434" s="4">
        <v>0.463857942781</v>
      </c>
      <c r="AT434" s="4">
        <v>0.00213688611752</v>
      </c>
      <c r="AU434" s="4">
        <v>0.0156045866854</v>
      </c>
      <c r="AV434" s="4">
        <v>0.232728895832</v>
      </c>
      <c r="AW434" s="4">
        <v>0.767271104168</v>
      </c>
      <c r="AX434" s="4">
        <v>0.00886880899788</v>
      </c>
      <c r="AY434" s="4">
        <v>0.0306370088896</v>
      </c>
      <c r="AZ434" s="4">
        <v>0.0459341875977</v>
      </c>
      <c r="BA434" s="4">
        <v>0.2431995477</v>
      </c>
      <c r="BB434" s="4">
        <v>0.265076672356</v>
      </c>
      <c r="BC434" s="4">
        <v>0.296319557565</v>
      </c>
      <c r="BD434" s="4">
        <v>0.0789987441609</v>
      </c>
      <c r="BE434" s="4">
        <v>0.0309654727333</v>
      </c>
      <c r="BF434" s="4">
        <v>0.511025645752</v>
      </c>
      <c r="BG434" s="4">
        <v>1103.0</v>
      </c>
      <c r="BH434" s="4">
        <v>1359.0</v>
      </c>
      <c r="BI434" s="206" t="s">
        <v>1847</v>
      </c>
      <c r="BJ434" s="206" t="s">
        <v>1920</v>
      </c>
      <c r="BK434" s="207" t="s">
        <v>1934</v>
      </c>
      <c r="BL434" s="208" t="s">
        <v>1935</v>
      </c>
      <c r="BM434" s="50" t="s">
        <v>1936</v>
      </c>
      <c r="BN434" s="209" t="s">
        <v>1937</v>
      </c>
      <c r="BO434" s="210" t="s">
        <v>1938</v>
      </c>
      <c r="BP434" s="130">
        <f>BS434+BV434+BY434+CB434+CE434+CH434+CK434+CN434+CQ434+CT434</f>
        <v>12</v>
      </c>
      <c r="BQ434" s="131">
        <v>20.0</v>
      </c>
      <c r="BR434" s="131">
        <v>70.0</v>
      </c>
      <c r="BS434" s="131">
        <v>1.0</v>
      </c>
      <c r="BT434" s="193">
        <v>30.0</v>
      </c>
      <c r="BU434" s="193">
        <v>100.0</v>
      </c>
      <c r="BV434" s="193">
        <v>2.0</v>
      </c>
      <c r="BW434" s="135">
        <v>50.0</v>
      </c>
      <c r="BX434" s="135">
        <v>100.0</v>
      </c>
      <c r="BY434" s="194">
        <v>2.0</v>
      </c>
      <c r="BZ434" s="136">
        <v>30.0</v>
      </c>
      <c r="CA434" s="136">
        <v>100.0</v>
      </c>
      <c r="CB434" s="136">
        <v>1.0</v>
      </c>
      <c r="CC434" s="139">
        <v>0.0</v>
      </c>
      <c r="CD434" s="139">
        <v>50.0</v>
      </c>
      <c r="CE434" s="139">
        <v>1.0</v>
      </c>
      <c r="CF434" s="139">
        <v>0.0</v>
      </c>
      <c r="CG434" s="139">
        <v>60.0</v>
      </c>
      <c r="CH434" s="139">
        <v>1.0</v>
      </c>
      <c r="CI434" s="139">
        <v>40.0</v>
      </c>
      <c r="CJ434" s="139">
        <v>100.0</v>
      </c>
      <c r="CK434" s="139">
        <v>2.0</v>
      </c>
      <c r="CL434" s="139">
        <v>20.0</v>
      </c>
      <c r="CM434" s="196">
        <v>100.0</v>
      </c>
      <c r="CN434" s="139">
        <v>1.0</v>
      </c>
      <c r="CO434" s="139">
        <v>20.0</v>
      </c>
      <c r="CP434" s="139">
        <v>70.0</v>
      </c>
      <c r="CQ434" s="139">
        <v>1.0</v>
      </c>
      <c r="CR434" s="139">
        <v>0.0</v>
      </c>
      <c r="CS434" s="139">
        <v>100.0</v>
      </c>
      <c r="CT434" s="139">
        <v>0.0</v>
      </c>
      <c r="CU434" s="197" t="s">
        <v>1939</v>
      </c>
      <c r="CV434" s="139" t="s">
        <v>119</v>
      </c>
      <c r="CW434" s="139" t="s">
        <v>119</v>
      </c>
      <c r="CX434" s="139" t="s">
        <v>121</v>
      </c>
      <c r="CY434" s="139" t="s">
        <v>119</v>
      </c>
      <c r="CZ434" s="139" t="s">
        <v>1261</v>
      </c>
    </row>
    <row r="435" hidden="1" outlineLevel="1">
      <c r="A435" s="51" t="s">
        <v>142</v>
      </c>
      <c r="B435" s="52" t="s">
        <v>1932</v>
      </c>
      <c r="C435" s="52" t="s">
        <v>1940</v>
      </c>
      <c r="D435" s="52" t="s">
        <v>1941</v>
      </c>
      <c r="E435" s="52">
        <v>2073.33048241</v>
      </c>
      <c r="F435" s="52">
        <v>2334.00411353</v>
      </c>
      <c r="G435" s="52">
        <v>260.673631121</v>
      </c>
      <c r="H435" s="52">
        <v>0.125727004611</v>
      </c>
      <c r="I435" s="52">
        <v>1567.34161674</v>
      </c>
      <c r="J435" s="52">
        <v>1461.7814017</v>
      </c>
      <c r="K435" s="52">
        <v>43742.3339041</v>
      </c>
      <c r="L435" s="52">
        <v>111.1</v>
      </c>
      <c r="M435" s="52">
        <v>39372.0377175</v>
      </c>
      <c r="N435" s="52">
        <v>2073.33048241</v>
      </c>
      <c r="O435" s="52">
        <v>2098.94175602</v>
      </c>
      <c r="P435" s="52">
        <v>-25.6112736104</v>
      </c>
      <c r="Q435" s="52">
        <v>357.565482541</v>
      </c>
      <c r="R435" s="52">
        <v>15.4337845316</v>
      </c>
      <c r="S435" s="52">
        <v>80.5231828342</v>
      </c>
      <c r="T435" s="52">
        <v>151.807371485</v>
      </c>
      <c r="U435" s="52">
        <v>626.365633887</v>
      </c>
      <c r="V435" s="52">
        <v>578.459603251</v>
      </c>
      <c r="W435" s="52">
        <v>386.911734241</v>
      </c>
      <c r="X435" s="52">
        <v>170.653548257</v>
      </c>
      <c r="Y435" s="52">
        <v>63.1756239186</v>
      </c>
      <c r="Z435" s="52">
        <v>211.813770785</v>
      </c>
      <c r="AA435" s="52">
        <v>1861.51671162</v>
      </c>
      <c r="AB435" s="52">
        <v>1111.15969909</v>
      </c>
      <c r="AC435" s="52">
        <v>348.358810539</v>
      </c>
      <c r="AD435" s="52">
        <v>962.170783319</v>
      </c>
      <c r="AE435" s="52">
        <v>46.9024401317</v>
      </c>
      <c r="AF435" s="52">
        <v>3.93419919391</v>
      </c>
      <c r="AG435" s="52">
        <v>647.015817788</v>
      </c>
      <c r="AH435" s="52">
        <v>1.73586579992</v>
      </c>
      <c r="AI435" s="52">
        <v>63.2125656343</v>
      </c>
      <c r="AJ435" s="52" t="s">
        <v>242</v>
      </c>
      <c r="AK435" s="52" t="s">
        <v>109</v>
      </c>
      <c r="AL435" s="52" t="s">
        <v>109</v>
      </c>
      <c r="AM435" s="52">
        <v>93.7</v>
      </c>
      <c r="AN435" s="52">
        <v>0.535929852243</v>
      </c>
      <c r="AO435" s="52">
        <v>0.168018949943</v>
      </c>
      <c r="AP435" s="52">
        <v>0.464070147757</v>
      </c>
      <c r="AQ435" s="52">
        <v>0.0226217867965</v>
      </c>
      <c r="AR435" s="52">
        <v>0.00189752633615</v>
      </c>
      <c r="AS435" s="52">
        <v>0.312065936076</v>
      </c>
      <c r="AT435" s="52">
        <v>8.37235459879E-4</v>
      </c>
      <c r="AU435" s="52">
        <v>0.0304884176308</v>
      </c>
      <c r="AV435" s="52">
        <v>0.10216112317</v>
      </c>
      <c r="AW435" s="52">
        <v>0.89783887683</v>
      </c>
      <c r="AX435" s="52">
        <v>0.00744395775905</v>
      </c>
      <c r="AY435" s="52">
        <v>0.0388376013943</v>
      </c>
      <c r="AZ435" s="52">
        <v>0.0732190901418</v>
      </c>
      <c r="BA435" s="52">
        <v>0.302106026609</v>
      </c>
      <c r="BB435" s="52">
        <v>0.27900019228</v>
      </c>
      <c r="BC435" s="52">
        <v>0.186613633246</v>
      </c>
      <c r="BD435" s="52">
        <v>0.0823088985114</v>
      </c>
      <c r="BE435" s="52">
        <v>0.0304706000586</v>
      </c>
      <c r="BF435" s="52">
        <v>0.70504023073</v>
      </c>
      <c r="BG435" s="52">
        <v>1571.0</v>
      </c>
      <c r="BH435" s="52">
        <v>1723.0</v>
      </c>
      <c r="BI435" s="53"/>
      <c r="BJ435" s="53"/>
      <c r="BK435" s="54"/>
      <c r="BL435" s="59"/>
      <c r="BM435" s="56"/>
      <c r="BN435" s="59"/>
      <c r="BO435" s="55"/>
      <c r="BP435" s="198"/>
      <c r="BQ435" s="198"/>
      <c r="BR435" s="198"/>
      <c r="BS435" s="198"/>
      <c r="BT435" s="198"/>
      <c r="BU435" s="198"/>
      <c r="BV435" s="198"/>
      <c r="BW435" s="198"/>
      <c r="BX435" s="198"/>
      <c r="BY435" s="198"/>
      <c r="BZ435" s="198"/>
      <c r="CA435" s="198"/>
      <c r="CB435" s="198"/>
      <c r="CC435" s="198"/>
      <c r="CD435" s="198"/>
      <c r="CE435" s="198"/>
      <c r="CF435" s="198"/>
      <c r="CG435" s="198"/>
      <c r="CH435" s="198"/>
      <c r="CI435" s="198"/>
      <c r="CJ435" s="198"/>
      <c r="CK435" s="198"/>
      <c r="CL435" s="198"/>
      <c r="CM435" s="198"/>
      <c r="CN435" s="198"/>
      <c r="CO435" s="198"/>
      <c r="CP435" s="198"/>
      <c r="CQ435" s="198"/>
      <c r="CR435" s="198"/>
      <c r="CS435" s="198"/>
      <c r="CT435" s="198"/>
      <c r="CU435" s="198"/>
      <c r="CV435" s="198"/>
      <c r="CW435" s="198"/>
      <c r="CX435" s="198"/>
      <c r="CY435" s="198"/>
      <c r="CZ435" s="198"/>
    </row>
    <row r="436" hidden="1" outlineLevel="1">
      <c r="A436" s="31" t="s">
        <v>105</v>
      </c>
      <c r="B436" s="4" t="s">
        <v>1942</v>
      </c>
      <c r="C436" s="4" t="s">
        <v>1942</v>
      </c>
      <c r="D436" s="4" t="s">
        <v>1943</v>
      </c>
      <c r="E436" s="4">
        <v>9062.01547127</v>
      </c>
      <c r="F436" s="4">
        <v>9997.12313677</v>
      </c>
      <c r="G436" s="4">
        <v>935.107665493</v>
      </c>
      <c r="H436" s="4">
        <v>0.103189811191</v>
      </c>
      <c r="I436" s="4">
        <v>11334.8850217</v>
      </c>
      <c r="J436" s="4">
        <v>10342.6671128</v>
      </c>
      <c r="K436" s="4">
        <v>48176.8758644</v>
      </c>
      <c r="L436" s="4">
        <v>111.1</v>
      </c>
      <c r="M436" s="4">
        <v>43363.5246304</v>
      </c>
      <c r="N436" s="4">
        <v>9062.01547127</v>
      </c>
      <c r="O436" s="4">
        <v>9091.5273183</v>
      </c>
      <c r="P436" s="4">
        <v>-29.511847027</v>
      </c>
      <c r="Q436" s="4">
        <v>1883.86137642</v>
      </c>
      <c r="R436" s="4">
        <v>557.066649602</v>
      </c>
      <c r="S436" s="4">
        <v>694.32285072</v>
      </c>
      <c r="T436" s="4">
        <v>705.744685368</v>
      </c>
      <c r="U436" s="4">
        <v>2479.03991055</v>
      </c>
      <c r="V436" s="4">
        <v>1981.8100874</v>
      </c>
      <c r="W436" s="4">
        <v>1358.77703429</v>
      </c>
      <c r="X436" s="4">
        <v>812.529286878</v>
      </c>
      <c r="Y436" s="4">
        <v>472.72496646</v>
      </c>
      <c r="Z436" s="4">
        <v>3589.55251296</v>
      </c>
      <c r="AA436" s="4">
        <v>5472.46295831</v>
      </c>
      <c r="AB436" s="4">
        <v>1970.21682467</v>
      </c>
      <c r="AC436" s="4">
        <v>1090.85498088</v>
      </c>
      <c r="AD436" s="4">
        <v>7091.7986466</v>
      </c>
      <c r="AE436" s="4">
        <v>378.52512871</v>
      </c>
      <c r="AF436" s="4">
        <v>31.6908306227</v>
      </c>
      <c r="AG436" s="4">
        <v>186.790781096</v>
      </c>
      <c r="AH436" s="4">
        <v>6.46879619038</v>
      </c>
      <c r="AI436" s="4">
        <v>275.886307177</v>
      </c>
      <c r="AJ436" s="4" t="s">
        <v>108</v>
      </c>
      <c r="AK436" s="4" t="s">
        <v>109</v>
      </c>
      <c r="AL436" s="4" t="s">
        <v>110</v>
      </c>
      <c r="AM436" s="4">
        <v>84.4</v>
      </c>
      <c r="AN436" s="4">
        <v>0.217414859964</v>
      </c>
      <c r="AO436" s="4">
        <v>0.120376640752</v>
      </c>
      <c r="AP436" s="4">
        <v>0.782585140036</v>
      </c>
      <c r="AQ436" s="4">
        <v>0.0417705233355</v>
      </c>
      <c r="AR436" s="4">
        <v>0.00349710621474</v>
      </c>
      <c r="AS436" s="4">
        <v>0.0206124985869</v>
      </c>
      <c r="AT436" s="4">
        <v>7.13836365749E-4</v>
      </c>
      <c r="AU436" s="4">
        <v>0.0304442547082</v>
      </c>
      <c r="AV436" s="4">
        <v>0.396109731256</v>
      </c>
      <c r="AW436" s="4">
        <v>0.603890268744</v>
      </c>
      <c r="AX436" s="4">
        <v>0.0614727100575</v>
      </c>
      <c r="AY436" s="4">
        <v>0.0766190317067</v>
      </c>
      <c r="AZ436" s="4">
        <v>0.0778794394697</v>
      </c>
      <c r="BA436" s="4">
        <v>0.273563857666</v>
      </c>
      <c r="BB436" s="4">
        <v>0.21869418494</v>
      </c>
      <c r="BC436" s="4">
        <v>0.149942034264</v>
      </c>
      <c r="BD436" s="4">
        <v>0.0896631979336</v>
      </c>
      <c r="BE436" s="4">
        <v>0.052165543963</v>
      </c>
      <c r="BF436" s="4">
        <v>1.14132084033</v>
      </c>
      <c r="BG436" s="4">
        <v>1056.0</v>
      </c>
      <c r="BH436" s="4">
        <v>1050.0</v>
      </c>
      <c r="BI436" s="32" t="s">
        <v>1847</v>
      </c>
      <c r="BJ436" s="32" t="s">
        <v>1881</v>
      </c>
      <c r="BK436" s="7" t="s">
        <v>1944</v>
      </c>
      <c r="BL436" s="46" t="s">
        <v>1945</v>
      </c>
      <c r="BM436" s="34" t="s">
        <v>1946</v>
      </c>
      <c r="BN436" s="35" t="s">
        <v>1947</v>
      </c>
      <c r="BO436" s="36" t="s">
        <v>1948</v>
      </c>
      <c r="BP436" s="130">
        <f>BS436+BV436+BY436+CB436+CE436+CH436+CK436+CN436+CQ436+CT436</f>
        <v>12</v>
      </c>
      <c r="BQ436" s="131">
        <v>20.0</v>
      </c>
      <c r="BR436" s="131">
        <v>75.0</v>
      </c>
      <c r="BS436" s="131">
        <v>1.0</v>
      </c>
      <c r="BT436" s="133">
        <v>40.0</v>
      </c>
      <c r="BU436" s="133">
        <v>100.0</v>
      </c>
      <c r="BV436" s="133">
        <v>2.0</v>
      </c>
      <c r="BW436" s="135">
        <v>40.0</v>
      </c>
      <c r="BX436" s="135">
        <v>100.0</v>
      </c>
      <c r="BY436" s="135">
        <v>2.0</v>
      </c>
      <c r="BZ436" s="136">
        <v>20.0</v>
      </c>
      <c r="CA436" s="136">
        <v>75.0</v>
      </c>
      <c r="CB436" s="136">
        <v>1.0</v>
      </c>
      <c r="CC436" s="139">
        <v>20.0</v>
      </c>
      <c r="CD436" s="139">
        <v>90.0</v>
      </c>
      <c r="CE436" s="139">
        <v>1.0</v>
      </c>
      <c r="CF436" s="139">
        <v>25.0</v>
      </c>
      <c r="CG436" s="139">
        <v>75.0</v>
      </c>
      <c r="CH436" s="139">
        <v>1.0</v>
      </c>
      <c r="CI436" s="139">
        <v>35.0</v>
      </c>
      <c r="CJ436" s="139">
        <v>100.0</v>
      </c>
      <c r="CK436" s="139">
        <v>1.0</v>
      </c>
      <c r="CL436" s="139">
        <v>35.0</v>
      </c>
      <c r="CM436" s="139">
        <v>100.0</v>
      </c>
      <c r="CN436" s="139">
        <v>1.0</v>
      </c>
      <c r="CO436" s="139">
        <v>40.0</v>
      </c>
      <c r="CP436" s="139">
        <v>100.0</v>
      </c>
      <c r="CQ436" s="139">
        <v>2.0</v>
      </c>
      <c r="CR436" s="139">
        <v>0.0</v>
      </c>
      <c r="CS436" s="139">
        <v>100.0</v>
      </c>
      <c r="CT436" s="139">
        <v>0.0</v>
      </c>
      <c r="CU436" s="200" t="s">
        <v>1884</v>
      </c>
      <c r="CV436" s="139" t="s">
        <v>119</v>
      </c>
      <c r="CW436" s="139" t="s">
        <v>120</v>
      </c>
      <c r="CX436" s="139" t="s">
        <v>121</v>
      </c>
      <c r="CY436" s="139" t="s">
        <v>120</v>
      </c>
      <c r="CZ436" s="139" t="s">
        <v>1949</v>
      </c>
    </row>
    <row r="437" hidden="1" outlineLevel="1">
      <c r="A437" s="51" t="s">
        <v>142</v>
      </c>
      <c r="B437" s="52" t="s">
        <v>1942</v>
      </c>
      <c r="C437" s="52" t="s">
        <v>1950</v>
      </c>
      <c r="D437" s="52" t="s">
        <v>1951</v>
      </c>
      <c r="E437" s="52">
        <v>577.971647338</v>
      </c>
      <c r="F437" s="52">
        <v>666.048389796</v>
      </c>
      <c r="G437" s="52">
        <v>88.076742458</v>
      </c>
      <c r="H437" s="52">
        <v>0.152389382531</v>
      </c>
      <c r="I437" s="52">
        <v>245.400029512</v>
      </c>
      <c r="J437" s="52">
        <v>194.328504024</v>
      </c>
      <c r="K437" s="52">
        <v>62775.9005716</v>
      </c>
      <c r="L437" s="52">
        <v>111.1</v>
      </c>
      <c r="M437" s="52">
        <v>56503.9609105</v>
      </c>
      <c r="N437" s="52">
        <v>577.971647338</v>
      </c>
      <c r="O437" s="52">
        <v>590.28752188</v>
      </c>
      <c r="P437" s="52">
        <v>-12.315874542</v>
      </c>
      <c r="Q437" s="52">
        <v>56.9415925829</v>
      </c>
      <c r="R437" s="52">
        <v>1.35533353404</v>
      </c>
      <c r="S437" s="52">
        <v>12.9990778026</v>
      </c>
      <c r="T437" s="52">
        <v>40.1194189293</v>
      </c>
      <c r="U437" s="52">
        <v>180.821330341</v>
      </c>
      <c r="V437" s="52">
        <v>138.106391297</v>
      </c>
      <c r="W437" s="52">
        <v>108.569869181</v>
      </c>
      <c r="X437" s="52">
        <v>69.1126293133</v>
      </c>
      <c r="Y437" s="52">
        <v>26.8875969391</v>
      </c>
      <c r="Z437" s="52">
        <v>237.364304736</v>
      </c>
      <c r="AA437" s="52">
        <v>340.607342601</v>
      </c>
      <c r="AB437" s="52">
        <v>133.936391688</v>
      </c>
      <c r="AC437" s="52">
        <v>70.9677668381</v>
      </c>
      <c r="AD437" s="52">
        <v>444.03525565</v>
      </c>
      <c r="AE437" s="52">
        <v>19.2814799512</v>
      </c>
      <c r="AF437" s="52">
        <v>3.21640104887</v>
      </c>
      <c r="AG437" s="52">
        <v>11.9773443013</v>
      </c>
      <c r="AH437" s="52">
        <v>0.495920180216</v>
      </c>
      <c r="AI437" s="52">
        <v>27.997479368</v>
      </c>
      <c r="AJ437" s="52" t="s">
        <v>133</v>
      </c>
      <c r="AK437" s="52" t="s">
        <v>109</v>
      </c>
      <c r="AL437" s="52" t="s">
        <v>109</v>
      </c>
      <c r="AM437" s="52">
        <v>91.7</v>
      </c>
      <c r="AN437" s="52">
        <v>0.231735228371</v>
      </c>
      <c r="AO437" s="52">
        <v>0.122787626634</v>
      </c>
      <c r="AP437" s="52">
        <v>0.768264771629</v>
      </c>
      <c r="AQ437" s="52">
        <v>0.0333605982923</v>
      </c>
      <c r="AR437" s="52">
        <v>0.00556498067629</v>
      </c>
      <c r="AS437" s="52">
        <v>0.0207230654937</v>
      </c>
      <c r="AT437" s="52">
        <v>8.58035480634E-4</v>
      </c>
      <c r="AU437" s="52">
        <v>0.0484409217943</v>
      </c>
      <c r="AV437" s="52">
        <v>0.41068503244</v>
      </c>
      <c r="AW437" s="52">
        <v>0.58931496756</v>
      </c>
      <c r="AX437" s="52">
        <v>0.00234498273451</v>
      </c>
      <c r="AY437" s="52">
        <v>0.0224908572289</v>
      </c>
      <c r="AZ437" s="52">
        <v>0.0694141643697</v>
      </c>
      <c r="BA437" s="52">
        <v>0.312855018363</v>
      </c>
      <c r="BB437" s="52">
        <v>0.238950114479</v>
      </c>
      <c r="BC437" s="52">
        <v>0.187846358349</v>
      </c>
      <c r="BD437" s="52">
        <v>0.119577888694</v>
      </c>
      <c r="BE437" s="52">
        <v>0.0465206157826</v>
      </c>
      <c r="BF437" s="52">
        <v>0.33622497733</v>
      </c>
      <c r="BG437" s="52">
        <v>845.0</v>
      </c>
      <c r="BH437" s="52">
        <v>893.0</v>
      </c>
      <c r="BI437" s="53"/>
      <c r="BJ437" s="53"/>
      <c r="BK437" s="54"/>
      <c r="BL437" s="211"/>
      <c r="BM437" s="56"/>
      <c r="BN437" s="203"/>
      <c r="BO437" s="201"/>
      <c r="BP437" s="198"/>
      <c r="BQ437" s="198"/>
      <c r="BR437" s="198"/>
      <c r="BS437" s="198"/>
      <c r="BT437" s="198"/>
      <c r="BU437" s="198"/>
      <c r="BV437" s="198"/>
      <c r="BW437" s="198"/>
      <c r="BX437" s="198"/>
      <c r="BY437" s="198"/>
      <c r="BZ437" s="198"/>
      <c r="CA437" s="198"/>
      <c r="CB437" s="198"/>
      <c r="CC437" s="198"/>
      <c r="CD437" s="198"/>
      <c r="CE437" s="198"/>
      <c r="CF437" s="198"/>
      <c r="CG437" s="198"/>
      <c r="CH437" s="198"/>
      <c r="CI437" s="198"/>
      <c r="CJ437" s="198"/>
      <c r="CK437" s="198"/>
      <c r="CL437" s="198"/>
      <c r="CM437" s="198"/>
      <c r="CN437" s="198"/>
      <c r="CO437" s="198"/>
      <c r="CP437" s="198"/>
      <c r="CQ437" s="198"/>
      <c r="CR437" s="198"/>
      <c r="CS437" s="198"/>
      <c r="CT437" s="198"/>
      <c r="CU437" s="198"/>
      <c r="CV437" s="198"/>
      <c r="CW437" s="198"/>
      <c r="CX437" s="198"/>
      <c r="CY437" s="198"/>
      <c r="CZ437" s="198"/>
    </row>
    <row r="438" hidden="1" outlineLevel="1">
      <c r="A438" s="31" t="s">
        <v>105</v>
      </c>
      <c r="B438" s="4" t="s">
        <v>1952</v>
      </c>
      <c r="C438" s="4" t="s">
        <v>1952</v>
      </c>
      <c r="D438" s="4" t="s">
        <v>1953</v>
      </c>
      <c r="E438" s="4">
        <v>406.588742006</v>
      </c>
      <c r="F438" s="4">
        <v>392.163626332</v>
      </c>
      <c r="G438" s="4">
        <v>-14.4251156747</v>
      </c>
      <c r="H438" s="4">
        <v>-0.035478394221</v>
      </c>
      <c r="I438" s="4">
        <v>268.47649316</v>
      </c>
      <c r="J438" s="4">
        <v>309.343233379</v>
      </c>
      <c r="K438" s="4">
        <v>45514.401062</v>
      </c>
      <c r="L438" s="4">
        <v>111.1</v>
      </c>
      <c r="M438" s="4">
        <v>40967.0576616</v>
      </c>
      <c r="N438" s="4">
        <v>406.588742006</v>
      </c>
      <c r="O438" s="4">
        <v>423.733988623</v>
      </c>
      <c r="P438" s="4">
        <v>-17.1452466169</v>
      </c>
      <c r="Q438" s="4">
        <v>44.6178782359</v>
      </c>
      <c r="R438" s="4">
        <v>0.635787942801</v>
      </c>
      <c r="S438" s="4">
        <v>7.92642049723</v>
      </c>
      <c r="T438" s="4">
        <v>14.8427866701</v>
      </c>
      <c r="U438" s="4">
        <v>62.6991188661</v>
      </c>
      <c r="V438" s="4">
        <v>64.912124302</v>
      </c>
      <c r="W438" s="4">
        <v>105.810860303</v>
      </c>
      <c r="X438" s="4">
        <v>85.2824706286</v>
      </c>
      <c r="Y438" s="4">
        <v>64.4791727964</v>
      </c>
      <c r="Z438" s="4">
        <v>376.302438974</v>
      </c>
      <c r="AA438" s="4">
        <v>30.2863030323</v>
      </c>
      <c r="AB438" s="4">
        <v>100.182578449</v>
      </c>
      <c r="AC438" s="4">
        <v>62.4444106975</v>
      </c>
      <c r="AD438" s="4">
        <v>306.406163557</v>
      </c>
      <c r="AE438" s="4">
        <v>24.5649177181</v>
      </c>
      <c r="AF438" s="4">
        <v>1.07665195533</v>
      </c>
      <c r="AG438" s="4">
        <v>3.062410481</v>
      </c>
      <c r="AH438" s="4">
        <v>0.11324006268</v>
      </c>
      <c r="AI438" s="4">
        <v>8.92094753493</v>
      </c>
      <c r="AJ438" s="4" t="s">
        <v>108</v>
      </c>
      <c r="AK438" s="4" t="s">
        <v>109</v>
      </c>
      <c r="AL438" s="4" t="s">
        <v>271</v>
      </c>
      <c r="AM438" s="4">
        <v>127.8</v>
      </c>
      <c r="AN438" s="4">
        <v>0.246397817006</v>
      </c>
      <c r="AO438" s="4">
        <v>0.15358125852</v>
      </c>
      <c r="AP438" s="4">
        <v>0.753602182994</v>
      </c>
      <c r="AQ438" s="4">
        <v>0.0604171123796</v>
      </c>
      <c r="AR438" s="4">
        <v>0.00264801221505</v>
      </c>
      <c r="AS438" s="4">
        <v>0.00753196083562</v>
      </c>
      <c r="AT438" s="4">
        <v>2.78512538545E-4</v>
      </c>
      <c r="AU438" s="4">
        <v>0.0219409605168</v>
      </c>
      <c r="AV438" s="4">
        <v>0.925511210953</v>
      </c>
      <c r="AW438" s="4">
        <v>0.0744887890473</v>
      </c>
      <c r="AX438" s="4">
        <v>0.00156371260961</v>
      </c>
      <c r="AY438" s="4">
        <v>0.0194949335245</v>
      </c>
      <c r="AZ438" s="4">
        <v>0.0365056508865</v>
      </c>
      <c r="BA438" s="4">
        <v>0.154207710122</v>
      </c>
      <c r="BB438" s="4">
        <v>0.159650569717</v>
      </c>
      <c r="BC438" s="4">
        <v>0.26024050686</v>
      </c>
      <c r="BD438" s="4">
        <v>0.209751185455</v>
      </c>
      <c r="BE438" s="4">
        <v>0.158585730825</v>
      </c>
      <c r="BF438" s="4">
        <v>0.760825870025</v>
      </c>
      <c r="BG438" s="4">
        <v>0.0</v>
      </c>
      <c r="BH438" s="4">
        <v>0.0</v>
      </c>
      <c r="BI438" s="45" t="s">
        <v>1847</v>
      </c>
      <c r="BJ438" s="45" t="s">
        <v>1847</v>
      </c>
      <c r="BK438" s="7" t="s">
        <v>1954</v>
      </c>
      <c r="BL438" s="60"/>
      <c r="BM438" s="34" t="s">
        <v>1955</v>
      </c>
      <c r="BN438" s="84"/>
      <c r="BO438" s="32"/>
      <c r="BP438" s="130">
        <f t="shared" ref="BP438:BP439" si="49">BS438+BV438+BY438+CB438+CE438+CH438+CK438+CN438+CQ438+CT438</f>
        <v>11</v>
      </c>
      <c r="BQ438" s="131">
        <v>0.0</v>
      </c>
      <c r="BR438" s="199">
        <v>80.0</v>
      </c>
      <c r="BS438" s="131">
        <v>1.0</v>
      </c>
      <c r="BT438" s="133">
        <v>0.0</v>
      </c>
      <c r="BU438" s="193">
        <v>60.0</v>
      </c>
      <c r="BV438" s="133">
        <v>1.0</v>
      </c>
      <c r="BW438" s="135">
        <v>50.0</v>
      </c>
      <c r="BX438" s="135">
        <v>100.0</v>
      </c>
      <c r="BY438" s="135">
        <v>2.0</v>
      </c>
      <c r="BZ438" s="195">
        <v>40.0</v>
      </c>
      <c r="CA438" s="136">
        <v>100.0</v>
      </c>
      <c r="CB438" s="136">
        <v>1.0</v>
      </c>
      <c r="CC438" s="196">
        <v>30.0</v>
      </c>
      <c r="CD438" s="196">
        <v>70.0</v>
      </c>
      <c r="CE438" s="139">
        <v>1.0</v>
      </c>
      <c r="CF438" s="196">
        <v>30.0</v>
      </c>
      <c r="CG438" s="196">
        <v>70.0</v>
      </c>
      <c r="CH438" s="139">
        <v>1.0</v>
      </c>
      <c r="CI438" s="139">
        <v>30.0</v>
      </c>
      <c r="CJ438" s="139">
        <v>100.0</v>
      </c>
      <c r="CK438" s="139">
        <v>1.0</v>
      </c>
      <c r="CL438" s="196">
        <v>10.0</v>
      </c>
      <c r="CM438" s="196">
        <v>70.0</v>
      </c>
      <c r="CN438" s="139">
        <v>1.0</v>
      </c>
      <c r="CO438" s="196">
        <v>40.0</v>
      </c>
      <c r="CP438" s="196">
        <v>100.0</v>
      </c>
      <c r="CQ438" s="139">
        <v>1.0</v>
      </c>
      <c r="CR438" s="139">
        <v>0.0</v>
      </c>
      <c r="CS438" s="139">
        <v>80.0</v>
      </c>
      <c r="CT438" s="139">
        <v>1.0</v>
      </c>
      <c r="CU438" s="197" t="s">
        <v>1889</v>
      </c>
      <c r="CV438" s="196" t="s">
        <v>119</v>
      </c>
      <c r="CW438" s="196" t="s">
        <v>119</v>
      </c>
      <c r="CX438" s="196" t="s">
        <v>121</v>
      </c>
      <c r="CY438" s="196" t="s">
        <v>119</v>
      </c>
      <c r="CZ438" s="139" t="s">
        <v>1956</v>
      </c>
    </row>
    <row r="439" hidden="1" outlineLevel="1">
      <c r="A439" s="31" t="s">
        <v>105</v>
      </c>
      <c r="B439" s="4" t="s">
        <v>1957</v>
      </c>
      <c r="C439" s="4" t="s">
        <v>1957</v>
      </c>
      <c r="D439" s="4" t="s">
        <v>1958</v>
      </c>
      <c r="E439" s="4">
        <v>142.947123059</v>
      </c>
      <c r="F439" s="4">
        <v>140.912211602</v>
      </c>
      <c r="G439" s="4">
        <v>-2.03491145661</v>
      </c>
      <c r="H439" s="4">
        <v>-0.0142354138584</v>
      </c>
      <c r="I439" s="4">
        <v>44.0998052163</v>
      </c>
      <c r="J439" s="4">
        <v>62.7698248935</v>
      </c>
      <c r="K439" s="4">
        <v>36844.2245411</v>
      </c>
      <c r="L439" s="4">
        <v>111.1</v>
      </c>
      <c r="M439" s="4">
        <v>33163.1183988</v>
      </c>
      <c r="N439" s="4">
        <v>142.947123059</v>
      </c>
      <c r="O439" s="4">
        <v>122.868851829</v>
      </c>
      <c r="P439" s="4">
        <v>20.0782712294</v>
      </c>
      <c r="Q439" s="4">
        <v>21.2284755362</v>
      </c>
      <c r="R439" s="4">
        <v>0.869024911772</v>
      </c>
      <c r="S439" s="4">
        <v>1.46189696933</v>
      </c>
      <c r="T439" s="4">
        <v>4.00873779257</v>
      </c>
      <c r="U439" s="4">
        <v>22.8713220462</v>
      </c>
      <c r="V439" s="4">
        <v>24.8603623371</v>
      </c>
      <c r="W439" s="4">
        <v>23.5927755569</v>
      </c>
      <c r="X439" s="4">
        <v>45.4043897027</v>
      </c>
      <c r="Y439" s="4">
        <v>19.878613742</v>
      </c>
      <c r="Z439" s="4">
        <v>98.2428094845</v>
      </c>
      <c r="AA439" s="4">
        <v>44.7043135741</v>
      </c>
      <c r="AB439" s="4">
        <v>39.6742180939</v>
      </c>
      <c r="AC439" s="4">
        <v>27.3608862375</v>
      </c>
      <c r="AD439" s="4">
        <v>103.272904965</v>
      </c>
      <c r="AE439" s="4">
        <v>2.23313061733</v>
      </c>
      <c r="AF439" s="4">
        <v>0.0783775080905</v>
      </c>
      <c r="AG439" s="4">
        <v>5.9624146724</v>
      </c>
      <c r="AH439" s="4">
        <v>0.00636628845507</v>
      </c>
      <c r="AI439" s="4">
        <v>4.03304277018</v>
      </c>
      <c r="AJ439" s="4" t="s">
        <v>108</v>
      </c>
      <c r="AK439" s="4" t="s">
        <v>109</v>
      </c>
      <c r="AL439" s="4" t="s">
        <v>297</v>
      </c>
      <c r="AM439" s="4">
        <v>123.2</v>
      </c>
      <c r="AN439" s="4">
        <v>0.277544711954</v>
      </c>
      <c r="AO439" s="4">
        <v>0.191405644633</v>
      </c>
      <c r="AP439" s="4">
        <v>0.722455288046</v>
      </c>
      <c r="AQ439" s="4">
        <v>0.0156220745794</v>
      </c>
      <c r="AR439" s="4">
        <v>5.48297205382E-4</v>
      </c>
      <c r="AS439" s="4">
        <v>0.04171063079</v>
      </c>
      <c r="AT439" s="103">
        <v>4.45359676981E-5</v>
      </c>
      <c r="AU439" s="4">
        <v>0.0282135287782</v>
      </c>
      <c r="AV439" s="4">
        <v>0.687266783566</v>
      </c>
      <c r="AW439" s="4">
        <v>0.312733216434</v>
      </c>
      <c r="AX439" s="4">
        <v>0.00607934523744</v>
      </c>
      <c r="AY439" s="4">
        <v>0.0102268372951</v>
      </c>
      <c r="AZ439" s="4">
        <v>0.0280435010289</v>
      </c>
      <c r="BA439" s="4">
        <v>0.159998477457</v>
      </c>
      <c r="BB439" s="4">
        <v>0.173912995275</v>
      </c>
      <c r="BC439" s="4">
        <v>0.165045473124</v>
      </c>
      <c r="BD439" s="4">
        <v>0.317630664621</v>
      </c>
      <c r="BE439" s="4">
        <v>0.139062705962</v>
      </c>
      <c r="BF439" s="4">
        <v>0.439112194428</v>
      </c>
      <c r="BG439" s="4">
        <v>0.0</v>
      </c>
      <c r="BH439" s="4">
        <v>0.0</v>
      </c>
      <c r="BI439" s="45" t="s">
        <v>1847</v>
      </c>
      <c r="BJ439" s="45" t="s">
        <v>1847</v>
      </c>
      <c r="BK439" s="7" t="s">
        <v>1959</v>
      </c>
      <c r="BL439" s="60"/>
      <c r="BM439" s="34" t="s">
        <v>1960</v>
      </c>
      <c r="BN439" s="60"/>
      <c r="BO439" s="61"/>
      <c r="BP439" s="130">
        <f t="shared" si="49"/>
        <v>11</v>
      </c>
      <c r="BQ439" s="199">
        <v>0.0</v>
      </c>
      <c r="BR439" s="199">
        <v>80.0</v>
      </c>
      <c r="BS439" s="131">
        <v>1.0</v>
      </c>
      <c r="BT439" s="193">
        <v>20.0</v>
      </c>
      <c r="BU439" s="193">
        <v>90.0</v>
      </c>
      <c r="BV439" s="133">
        <v>1.0</v>
      </c>
      <c r="BW439" s="135">
        <v>50.0</v>
      </c>
      <c r="BX439" s="135">
        <v>100.0</v>
      </c>
      <c r="BY439" s="135">
        <v>1.0</v>
      </c>
      <c r="BZ439" s="195">
        <v>40.0</v>
      </c>
      <c r="CA439" s="136">
        <v>100.0</v>
      </c>
      <c r="CB439" s="136">
        <v>2.0</v>
      </c>
      <c r="CC439" s="196">
        <v>30.0</v>
      </c>
      <c r="CD439" s="196">
        <v>70.0</v>
      </c>
      <c r="CE439" s="139">
        <v>1.0</v>
      </c>
      <c r="CF439" s="196">
        <v>30.0</v>
      </c>
      <c r="CG439" s="196">
        <v>70.0</v>
      </c>
      <c r="CH439" s="139">
        <v>1.0</v>
      </c>
      <c r="CI439" s="139">
        <v>40.0</v>
      </c>
      <c r="CJ439" s="139">
        <v>100.0</v>
      </c>
      <c r="CK439" s="196">
        <v>1.0</v>
      </c>
      <c r="CL439" s="196">
        <v>10.0</v>
      </c>
      <c r="CM439" s="196">
        <v>70.0</v>
      </c>
      <c r="CN439" s="139">
        <v>1.0</v>
      </c>
      <c r="CO439" s="196">
        <v>30.0</v>
      </c>
      <c r="CP439" s="196">
        <v>80.0</v>
      </c>
      <c r="CQ439" s="139">
        <v>1.0</v>
      </c>
      <c r="CR439" s="196">
        <v>40.0</v>
      </c>
      <c r="CS439" s="139">
        <v>100.0</v>
      </c>
      <c r="CT439" s="196">
        <v>1.0</v>
      </c>
      <c r="CU439" s="197" t="s">
        <v>1889</v>
      </c>
      <c r="CV439" s="196" t="s">
        <v>119</v>
      </c>
      <c r="CW439" s="196" t="s">
        <v>119</v>
      </c>
      <c r="CX439" s="196" t="s">
        <v>121</v>
      </c>
      <c r="CY439" s="196" t="s">
        <v>119</v>
      </c>
      <c r="CZ439" s="139" t="s">
        <v>1961</v>
      </c>
    </row>
    <row r="440" hidden="1" outlineLevel="1">
      <c r="A440" s="51" t="s">
        <v>142</v>
      </c>
      <c r="B440" s="52" t="s">
        <v>1957</v>
      </c>
      <c r="C440" s="52" t="s">
        <v>1962</v>
      </c>
      <c r="D440" s="52" t="s">
        <v>1963</v>
      </c>
      <c r="E440" s="52">
        <v>24.879958301</v>
      </c>
      <c r="F440" s="52">
        <v>27.9935477586</v>
      </c>
      <c r="G440" s="52">
        <v>3.11358945765</v>
      </c>
      <c r="H440" s="52">
        <v>0.125144480548</v>
      </c>
      <c r="I440" s="52">
        <v>0.350674877284</v>
      </c>
      <c r="J440" s="52">
        <v>1.32850743615</v>
      </c>
      <c r="K440" s="52">
        <v>26730.516831</v>
      </c>
      <c r="L440" s="52">
        <v>111.1</v>
      </c>
      <c r="M440" s="52">
        <v>24059.871135</v>
      </c>
      <c r="N440" s="52">
        <v>24.879958301</v>
      </c>
      <c r="O440" s="52">
        <v>21.8864229523</v>
      </c>
      <c r="P440" s="52">
        <v>2.99353534866</v>
      </c>
      <c r="Q440" s="52">
        <v>4.10819295785</v>
      </c>
      <c r="R440" s="52">
        <v>0.0</v>
      </c>
      <c r="S440" s="52">
        <v>0.0</v>
      </c>
      <c r="T440" s="52">
        <v>3.66629896463</v>
      </c>
      <c r="U440" s="52">
        <v>5.06993723934</v>
      </c>
      <c r="V440" s="52">
        <v>1.59814713679</v>
      </c>
      <c r="W440" s="52">
        <v>5.6121089882</v>
      </c>
      <c r="X440" s="52">
        <v>4.55312316165</v>
      </c>
      <c r="Y440" s="52">
        <v>4.38034281038</v>
      </c>
      <c r="Z440" s="52">
        <v>15.1728119298</v>
      </c>
      <c r="AA440" s="52">
        <v>9.70714637114</v>
      </c>
      <c r="AB440" s="52">
        <v>9.04889009468</v>
      </c>
      <c r="AC440" s="52">
        <v>5.99116043149</v>
      </c>
      <c r="AD440" s="52">
        <v>15.8310682063</v>
      </c>
      <c r="AE440" s="52">
        <v>1.21663691905</v>
      </c>
      <c r="AF440" s="52">
        <v>0.0</v>
      </c>
      <c r="AG440" s="52">
        <v>1.83531759363</v>
      </c>
      <c r="AH440" s="52">
        <v>0.0</v>
      </c>
      <c r="AI440" s="52">
        <v>0.00577515051015</v>
      </c>
      <c r="AJ440" s="52" t="s">
        <v>108</v>
      </c>
      <c r="AK440" s="52" t="s">
        <v>109</v>
      </c>
      <c r="AL440" s="52" t="s">
        <v>110</v>
      </c>
      <c r="AM440" s="52">
        <v>125.4</v>
      </c>
      <c r="AN440" s="52">
        <v>0.363701979931</v>
      </c>
      <c r="AO440" s="52">
        <v>0.240802671733</v>
      </c>
      <c r="AP440" s="52">
        <v>0.636298020069</v>
      </c>
      <c r="AQ440" s="52">
        <v>0.0489002796682</v>
      </c>
      <c r="AR440" s="52">
        <v>0.0</v>
      </c>
      <c r="AS440" s="52">
        <v>0.0737669079434</v>
      </c>
      <c r="AT440" s="52">
        <v>0.0</v>
      </c>
      <c r="AU440" s="52">
        <v>2.32120586389E-4</v>
      </c>
      <c r="AV440" s="52">
        <v>0.609840729888</v>
      </c>
      <c r="AW440" s="52">
        <v>0.390159270112</v>
      </c>
      <c r="AX440" s="52">
        <v>0.0</v>
      </c>
      <c r="AY440" s="52">
        <v>0.0</v>
      </c>
      <c r="AZ440" s="52">
        <v>0.14735953012</v>
      </c>
      <c r="BA440" s="52">
        <v>0.203775954043</v>
      </c>
      <c r="BB440" s="52">
        <v>0.0642343173352</v>
      </c>
      <c r="BC440" s="52">
        <v>0.225567459572</v>
      </c>
      <c r="BD440" s="52">
        <v>0.183003649225</v>
      </c>
      <c r="BE440" s="52">
        <v>0.176059089705</v>
      </c>
      <c r="BF440" s="52">
        <v>0.0533966906246</v>
      </c>
      <c r="BG440" s="52">
        <v>0.0</v>
      </c>
      <c r="BH440" s="52">
        <v>0.0</v>
      </c>
      <c r="BI440" s="53"/>
      <c r="BJ440" s="53"/>
      <c r="BK440" s="54"/>
      <c r="BL440" s="59"/>
      <c r="BM440" s="56"/>
      <c r="BN440" s="59"/>
      <c r="BO440" s="55"/>
      <c r="BP440" s="198"/>
      <c r="BQ440" s="198"/>
      <c r="BR440" s="198"/>
      <c r="BS440" s="198"/>
      <c r="BT440" s="198"/>
      <c r="BU440" s="198"/>
      <c r="BV440" s="198"/>
      <c r="BW440" s="198"/>
      <c r="BX440" s="198"/>
      <c r="BY440" s="198"/>
      <c r="BZ440" s="198"/>
      <c r="CA440" s="198"/>
      <c r="CB440" s="198"/>
      <c r="CC440" s="198"/>
      <c r="CD440" s="198"/>
      <c r="CE440" s="198"/>
      <c r="CF440" s="198"/>
      <c r="CG440" s="198"/>
      <c r="CH440" s="198"/>
      <c r="CI440" s="198"/>
      <c r="CJ440" s="198"/>
      <c r="CK440" s="198"/>
      <c r="CL440" s="198"/>
      <c r="CM440" s="198"/>
      <c r="CN440" s="198"/>
      <c r="CO440" s="198"/>
      <c r="CP440" s="198"/>
      <c r="CQ440" s="198"/>
      <c r="CR440" s="198"/>
      <c r="CS440" s="198"/>
      <c r="CT440" s="198"/>
      <c r="CU440" s="198"/>
      <c r="CV440" s="198"/>
      <c r="CW440" s="198"/>
      <c r="CX440" s="198"/>
      <c r="CY440" s="198"/>
      <c r="CZ440" s="198"/>
    </row>
    <row r="441" hidden="1" outlineLevel="1">
      <c r="A441" s="31" t="s">
        <v>105</v>
      </c>
      <c r="B441" s="4" t="s">
        <v>1964</v>
      </c>
      <c r="C441" s="4" t="s">
        <v>1964</v>
      </c>
      <c r="D441" s="4" t="s">
        <v>1965</v>
      </c>
      <c r="E441" s="4">
        <v>523.98375422</v>
      </c>
      <c r="F441" s="4">
        <v>487.392225573</v>
      </c>
      <c r="G441" s="4">
        <v>-36.5915286475</v>
      </c>
      <c r="H441" s="4">
        <v>-0.0698333266113</v>
      </c>
      <c r="I441" s="4">
        <v>282.920470897</v>
      </c>
      <c r="J441" s="4">
        <v>295.112445693</v>
      </c>
      <c r="K441" s="4">
        <v>30994.1703437</v>
      </c>
      <c r="L441" s="4">
        <v>111.1</v>
      </c>
      <c r="M441" s="4">
        <v>27897.5430637</v>
      </c>
      <c r="N441" s="4">
        <v>523.98375422</v>
      </c>
      <c r="O441" s="4">
        <v>519.154289388</v>
      </c>
      <c r="P441" s="4">
        <v>4.82946483187</v>
      </c>
      <c r="Q441" s="4">
        <v>73.2051263344</v>
      </c>
      <c r="R441" s="4">
        <v>5.86325674243</v>
      </c>
      <c r="S441" s="4">
        <v>4.62444916178</v>
      </c>
      <c r="T441" s="4">
        <v>5.62615837616</v>
      </c>
      <c r="U441" s="4">
        <v>38.6268172429</v>
      </c>
      <c r="V441" s="4">
        <v>64.872163715</v>
      </c>
      <c r="W441" s="4">
        <v>121.57894173</v>
      </c>
      <c r="X441" s="4">
        <v>164.866907469</v>
      </c>
      <c r="Y441" s="4">
        <v>117.925059783</v>
      </c>
      <c r="Z441" s="4">
        <v>99.6704901217</v>
      </c>
      <c r="AA441" s="4">
        <v>424.313264099</v>
      </c>
      <c r="AB441" s="4">
        <v>218.538312894</v>
      </c>
      <c r="AC441" s="4">
        <v>110.556479367</v>
      </c>
      <c r="AD441" s="4">
        <v>305.445441326</v>
      </c>
      <c r="AE441" s="4">
        <v>15.2839390823</v>
      </c>
      <c r="AF441" s="4">
        <v>1.48640774218</v>
      </c>
      <c r="AG441" s="4">
        <v>82.9645169387</v>
      </c>
      <c r="AH441" s="4">
        <v>0.107048290428</v>
      </c>
      <c r="AI441" s="4">
        <v>8.13992147358</v>
      </c>
      <c r="AJ441" s="4" t="s">
        <v>214</v>
      </c>
      <c r="AK441" s="4" t="s">
        <v>109</v>
      </c>
      <c r="AL441" s="4" t="s">
        <v>297</v>
      </c>
      <c r="AM441" s="4">
        <v>113.1</v>
      </c>
      <c r="AN441" s="4">
        <v>0.417070779646</v>
      </c>
      <c r="AO441" s="4">
        <v>0.210992189122</v>
      </c>
      <c r="AP441" s="4">
        <v>0.582929220354</v>
      </c>
      <c r="AQ441" s="4">
        <v>0.0291687270057</v>
      </c>
      <c r="AR441" s="4">
        <v>0.00283674394523</v>
      </c>
      <c r="AS441" s="4">
        <v>0.158334139695</v>
      </c>
      <c r="AT441" s="4">
        <v>2.04296964487E-4</v>
      </c>
      <c r="AU441" s="4">
        <v>0.0155346829134</v>
      </c>
      <c r="AV441" s="4">
        <v>0.190216756376</v>
      </c>
      <c r="AW441" s="4">
        <v>0.809783243624</v>
      </c>
      <c r="AX441" s="4">
        <v>0.011189768185</v>
      </c>
      <c r="AY441" s="4">
        <v>0.00882555828216</v>
      </c>
      <c r="AZ441" s="4">
        <v>0.010737276358</v>
      </c>
      <c r="BA441" s="4">
        <v>0.0737175855774</v>
      </c>
      <c r="BB441" s="4">
        <v>0.123805677547</v>
      </c>
      <c r="BC441" s="4">
        <v>0.232028074823</v>
      </c>
      <c r="BD441" s="4">
        <v>0.314641257751</v>
      </c>
      <c r="BE441" s="4">
        <v>0.225054801476</v>
      </c>
      <c r="BF441" s="4">
        <v>0.563209151651</v>
      </c>
      <c r="BG441" s="4">
        <v>0.0</v>
      </c>
      <c r="BH441" s="4">
        <v>0.0</v>
      </c>
      <c r="BI441" s="45" t="s">
        <v>1847</v>
      </c>
      <c r="BJ441" s="45" t="s">
        <v>1847</v>
      </c>
      <c r="BK441" s="7" t="s">
        <v>1966</v>
      </c>
      <c r="BL441" s="60"/>
      <c r="BM441" s="34" t="s">
        <v>1967</v>
      </c>
      <c r="BN441" s="60"/>
      <c r="BO441" s="61"/>
      <c r="BP441" s="130">
        <f>BS441+BV441+BY441+CB441+CE441+CH441+CK441+CN441+CQ441+CT441</f>
        <v>11</v>
      </c>
      <c r="BQ441" s="199">
        <v>0.0</v>
      </c>
      <c r="BR441" s="199">
        <v>80.0</v>
      </c>
      <c r="BS441" s="131">
        <v>1.0</v>
      </c>
      <c r="BT441" s="193">
        <v>20.0</v>
      </c>
      <c r="BU441" s="193">
        <v>90.0</v>
      </c>
      <c r="BV441" s="133">
        <v>1.0</v>
      </c>
      <c r="BW441" s="135">
        <v>50.0</v>
      </c>
      <c r="BX441" s="135">
        <v>100.0</v>
      </c>
      <c r="BY441" s="135">
        <v>2.0</v>
      </c>
      <c r="BZ441" s="195">
        <v>40.0</v>
      </c>
      <c r="CA441" s="136">
        <v>100.0</v>
      </c>
      <c r="CB441" s="136">
        <v>1.0</v>
      </c>
      <c r="CC441" s="196">
        <v>30.0</v>
      </c>
      <c r="CD441" s="196">
        <v>70.0</v>
      </c>
      <c r="CE441" s="139">
        <v>1.0</v>
      </c>
      <c r="CF441" s="196">
        <v>30.0</v>
      </c>
      <c r="CG441" s="196">
        <v>70.0</v>
      </c>
      <c r="CH441" s="139">
        <v>1.0</v>
      </c>
      <c r="CI441" s="139">
        <v>50.0</v>
      </c>
      <c r="CJ441" s="139">
        <v>100.0</v>
      </c>
      <c r="CK441" s="139">
        <v>2.0</v>
      </c>
      <c r="CL441" s="196">
        <v>10.0</v>
      </c>
      <c r="CM441" s="196">
        <v>80.0</v>
      </c>
      <c r="CN441" s="139">
        <v>1.0</v>
      </c>
      <c r="CO441" s="196">
        <v>30.0</v>
      </c>
      <c r="CP441" s="196">
        <v>80.0</v>
      </c>
      <c r="CQ441" s="139">
        <v>1.0</v>
      </c>
      <c r="CR441" s="139">
        <v>0.0</v>
      </c>
      <c r="CS441" s="139">
        <v>100.0</v>
      </c>
      <c r="CT441" s="139">
        <v>0.0</v>
      </c>
      <c r="CU441" s="197" t="s">
        <v>1889</v>
      </c>
      <c r="CV441" s="196" t="s">
        <v>119</v>
      </c>
      <c r="CW441" s="196" t="s">
        <v>119</v>
      </c>
      <c r="CX441" s="196" t="s">
        <v>121</v>
      </c>
      <c r="CY441" s="196" t="s">
        <v>119</v>
      </c>
      <c r="CZ441" s="139" t="s">
        <v>498</v>
      </c>
    </row>
    <row r="442" hidden="1" outlineLevel="1">
      <c r="A442" s="51" t="s">
        <v>142</v>
      </c>
      <c r="B442" s="52" t="s">
        <v>1964</v>
      </c>
      <c r="C442" s="52" t="s">
        <v>1968</v>
      </c>
      <c r="D442" s="52" t="s">
        <v>1969</v>
      </c>
      <c r="E442" s="52">
        <v>21.6868428487</v>
      </c>
      <c r="F442" s="52">
        <v>19.8799559662</v>
      </c>
      <c r="G442" s="52">
        <v>-1.80688688248</v>
      </c>
      <c r="H442" s="52">
        <v>-0.0833171935207</v>
      </c>
      <c r="I442" s="52">
        <v>15.2544129556</v>
      </c>
      <c r="J442" s="52">
        <v>15.8255993157</v>
      </c>
      <c r="K442" s="52">
        <v>61785.2059659</v>
      </c>
      <c r="L442" s="52">
        <v>111.1</v>
      </c>
      <c r="M442" s="52">
        <v>55612.2465939</v>
      </c>
      <c r="N442" s="52">
        <v>21.6868428487</v>
      </c>
      <c r="O442" s="52">
        <v>6.38273602348</v>
      </c>
      <c r="P442" s="52">
        <v>15.3041068252</v>
      </c>
      <c r="Q442" s="52">
        <v>2.43753085346</v>
      </c>
      <c r="R442" s="52">
        <v>0.143482269347</v>
      </c>
      <c r="S442" s="52">
        <v>0.263542339696</v>
      </c>
      <c r="T442" s="52">
        <v>0.755300263366</v>
      </c>
      <c r="U442" s="52">
        <v>4.57869031639</v>
      </c>
      <c r="V442" s="52">
        <v>5.27884157647</v>
      </c>
      <c r="W442" s="52">
        <v>4.96405400375</v>
      </c>
      <c r="X442" s="52">
        <v>4.17859834757</v>
      </c>
      <c r="Y442" s="52">
        <v>1.52433373208</v>
      </c>
      <c r="Z442" s="52">
        <v>10.4947564705</v>
      </c>
      <c r="AA442" s="52">
        <v>11.1920863782</v>
      </c>
      <c r="AB442" s="52">
        <v>9.29120624095</v>
      </c>
      <c r="AC442" s="52">
        <v>5.843618598</v>
      </c>
      <c r="AD442" s="52">
        <v>12.3956366077</v>
      </c>
      <c r="AE442" s="52">
        <v>0.994091522647</v>
      </c>
      <c r="AF442" s="52">
        <v>0.0679244963369</v>
      </c>
      <c r="AG442" s="52">
        <v>2.07890250581</v>
      </c>
      <c r="AH442" s="52">
        <v>0.00977680952585</v>
      </c>
      <c r="AI442" s="52">
        <v>0.296892308635</v>
      </c>
      <c r="AJ442" s="52" t="s">
        <v>108</v>
      </c>
      <c r="AK442" s="52" t="s">
        <v>109</v>
      </c>
      <c r="AL442" s="52" t="s">
        <v>297</v>
      </c>
      <c r="AM442" s="52">
        <v>113.3</v>
      </c>
      <c r="AN442" s="52">
        <v>0.428425949585</v>
      </c>
      <c r="AO442" s="52">
        <v>0.269454555408</v>
      </c>
      <c r="AP442" s="52">
        <v>0.571574050415</v>
      </c>
      <c r="AQ442" s="52">
        <v>0.0458384620382</v>
      </c>
      <c r="AR442" s="52">
        <v>0.00313206015329</v>
      </c>
      <c r="AS442" s="52">
        <v>0.0958600807094</v>
      </c>
      <c r="AT442" s="52">
        <v>4.50817557635E-4</v>
      </c>
      <c r="AU442" s="52">
        <v>0.0136899737185</v>
      </c>
      <c r="AV442" s="52">
        <v>0.483922742638</v>
      </c>
      <c r="AW442" s="52">
        <v>0.516077257362</v>
      </c>
      <c r="AX442" s="52">
        <v>0.00661609761957</v>
      </c>
      <c r="AY442" s="52">
        <v>0.0121521763926</v>
      </c>
      <c r="AZ442" s="52">
        <v>0.0348275804199</v>
      </c>
      <c r="BA442" s="52">
        <v>0.211127564687</v>
      </c>
      <c r="BB442" s="52">
        <v>0.243412174529</v>
      </c>
      <c r="BC442" s="52">
        <v>0.228897033948</v>
      </c>
      <c r="BD442" s="52">
        <v>0.192678961005</v>
      </c>
      <c r="BE442" s="52">
        <v>0.0702884113985</v>
      </c>
      <c r="BF442" s="52">
        <v>0.729732742848</v>
      </c>
      <c r="BG442" s="52">
        <v>0.0</v>
      </c>
      <c r="BH442" s="52">
        <v>0.0</v>
      </c>
      <c r="BI442" s="53"/>
      <c r="BJ442" s="53"/>
      <c r="BK442" s="54"/>
      <c r="BL442" s="59"/>
      <c r="BM442" s="56"/>
      <c r="BN442" s="59"/>
      <c r="BO442" s="55"/>
      <c r="BP442" s="198"/>
      <c r="BQ442" s="198"/>
      <c r="BR442" s="198"/>
      <c r="BS442" s="198"/>
      <c r="BT442" s="198"/>
      <c r="BU442" s="198"/>
      <c r="BV442" s="198"/>
      <c r="BW442" s="198"/>
      <c r="BX442" s="198"/>
      <c r="BY442" s="198"/>
      <c r="BZ442" s="198"/>
      <c r="CA442" s="198"/>
      <c r="CB442" s="198"/>
      <c r="CC442" s="198"/>
      <c r="CD442" s="198"/>
      <c r="CE442" s="198"/>
      <c r="CF442" s="198"/>
      <c r="CG442" s="198"/>
      <c r="CH442" s="198"/>
      <c r="CI442" s="198"/>
      <c r="CJ442" s="198"/>
      <c r="CK442" s="198"/>
      <c r="CL442" s="198"/>
      <c r="CM442" s="198"/>
      <c r="CN442" s="198"/>
      <c r="CO442" s="198"/>
      <c r="CP442" s="198"/>
      <c r="CQ442" s="198"/>
      <c r="CR442" s="198"/>
      <c r="CS442" s="198"/>
      <c r="CT442" s="198"/>
      <c r="CU442" s="198"/>
      <c r="CV442" s="198"/>
      <c r="CW442" s="198"/>
      <c r="CX442" s="198"/>
      <c r="CY442" s="198"/>
      <c r="CZ442" s="198"/>
    </row>
    <row r="443" hidden="1" outlineLevel="1">
      <c r="A443" s="51" t="s">
        <v>142</v>
      </c>
      <c r="B443" s="52" t="s">
        <v>1964</v>
      </c>
      <c r="C443" s="52" t="s">
        <v>1970</v>
      </c>
      <c r="D443" s="52" t="s">
        <v>1971</v>
      </c>
      <c r="E443" s="52">
        <v>107.575078114</v>
      </c>
      <c r="F443" s="52">
        <v>107.079530994</v>
      </c>
      <c r="G443" s="52">
        <v>-0.495547120381</v>
      </c>
      <c r="H443" s="52">
        <v>-0.00460652345384</v>
      </c>
      <c r="I443" s="52">
        <v>54.8504828807</v>
      </c>
      <c r="J443" s="52">
        <v>52.4317658108</v>
      </c>
      <c r="K443" s="52">
        <v>32705.6754342</v>
      </c>
      <c r="L443" s="52">
        <v>111.1</v>
      </c>
      <c r="M443" s="52">
        <v>29438.051696</v>
      </c>
      <c r="N443" s="52">
        <v>107.575078114</v>
      </c>
      <c r="O443" s="52">
        <v>100.546350517</v>
      </c>
      <c r="P443" s="52">
        <v>7.02872759709</v>
      </c>
      <c r="Q443" s="52">
        <v>16.1593462364</v>
      </c>
      <c r="R443" s="52">
        <v>2.09630973351</v>
      </c>
      <c r="S443" s="52">
        <v>0.671773856635</v>
      </c>
      <c r="T443" s="52">
        <v>1.53265121402</v>
      </c>
      <c r="U443" s="52">
        <v>9.13770658139</v>
      </c>
      <c r="V443" s="52">
        <v>17.8140783881</v>
      </c>
      <c r="W443" s="52">
        <v>25.9652065321</v>
      </c>
      <c r="X443" s="52">
        <v>29.9459848061</v>
      </c>
      <c r="Y443" s="52">
        <v>20.4113670022</v>
      </c>
      <c r="Z443" s="52">
        <v>22.6568571277</v>
      </c>
      <c r="AA443" s="52">
        <v>84.9182209863</v>
      </c>
      <c r="AB443" s="52">
        <v>41.8857220099</v>
      </c>
      <c r="AC443" s="52">
        <v>24.8857125055</v>
      </c>
      <c r="AD443" s="52">
        <v>65.6893561041</v>
      </c>
      <c r="AE443" s="52">
        <v>4.42059336012</v>
      </c>
      <c r="AF443" s="52">
        <v>0.261325088468</v>
      </c>
      <c r="AG443" s="52">
        <v>10.5652433041</v>
      </c>
      <c r="AH443" s="52">
        <v>0.0078694331873</v>
      </c>
      <c r="AI443" s="52">
        <v>1.7449783185</v>
      </c>
      <c r="AJ443" s="52" t="s">
        <v>214</v>
      </c>
      <c r="AK443" s="52" t="s">
        <v>109</v>
      </c>
      <c r="AL443" s="52" t="s">
        <v>297</v>
      </c>
      <c r="AM443" s="52">
        <v>120.1</v>
      </c>
      <c r="AN443" s="52">
        <v>0.389362692031</v>
      </c>
      <c r="AO443" s="52">
        <v>0.231333436534</v>
      </c>
      <c r="AP443" s="52">
        <v>0.610637307969</v>
      </c>
      <c r="AQ443" s="52">
        <v>0.0410930992347</v>
      </c>
      <c r="AR443" s="52">
        <v>0.00242923447558</v>
      </c>
      <c r="AS443" s="52">
        <v>0.0982127411791</v>
      </c>
      <c r="AT443" s="108">
        <v>7.31529395588E-5</v>
      </c>
      <c r="AU443" s="52">
        <v>0.0162210276683</v>
      </c>
      <c r="AV443" s="52">
        <v>0.210614368355</v>
      </c>
      <c r="AW443" s="52">
        <v>0.789385631645</v>
      </c>
      <c r="AX443" s="52">
        <v>0.0194869459569</v>
      </c>
      <c r="AY443" s="52">
        <v>0.0062446978279</v>
      </c>
      <c r="AZ443" s="52">
        <v>0.0142472702868</v>
      </c>
      <c r="BA443" s="52">
        <v>0.0849425976871</v>
      </c>
      <c r="BB443" s="52">
        <v>0.165596704185</v>
      </c>
      <c r="BC443" s="52">
        <v>0.241368233119</v>
      </c>
      <c r="BD443" s="52">
        <v>0.278372884604</v>
      </c>
      <c r="BE443" s="52">
        <v>0.189740666333</v>
      </c>
      <c r="BF443" s="52">
        <v>0.487396957827</v>
      </c>
      <c r="BG443" s="52">
        <v>0.0</v>
      </c>
      <c r="BH443" s="52">
        <v>0.0</v>
      </c>
      <c r="BI443" s="53"/>
      <c r="BJ443" s="53"/>
      <c r="BK443" s="54"/>
      <c r="BL443" s="59"/>
      <c r="BM443" s="56"/>
      <c r="BN443" s="59"/>
      <c r="BO443" s="55"/>
      <c r="BP443" s="198"/>
      <c r="BQ443" s="198"/>
      <c r="BR443" s="198"/>
      <c r="BS443" s="198"/>
      <c r="BT443" s="198"/>
      <c r="BU443" s="198"/>
      <c r="BV443" s="198"/>
      <c r="BW443" s="198"/>
      <c r="BX443" s="198"/>
      <c r="BY443" s="198"/>
      <c r="BZ443" s="198"/>
      <c r="CA443" s="198"/>
      <c r="CB443" s="198"/>
      <c r="CC443" s="198"/>
      <c r="CD443" s="198"/>
      <c r="CE443" s="198"/>
      <c r="CF443" s="198"/>
      <c r="CG443" s="198"/>
      <c r="CH443" s="198"/>
      <c r="CI443" s="198"/>
      <c r="CJ443" s="198"/>
      <c r="CK443" s="198"/>
      <c r="CL443" s="198"/>
      <c r="CM443" s="198"/>
      <c r="CN443" s="198"/>
      <c r="CO443" s="198"/>
      <c r="CP443" s="198"/>
      <c r="CQ443" s="198"/>
      <c r="CR443" s="198"/>
      <c r="CS443" s="198"/>
      <c r="CT443" s="198"/>
      <c r="CU443" s="198"/>
      <c r="CV443" s="198"/>
      <c r="CW443" s="198"/>
      <c r="CX443" s="198"/>
      <c r="CY443" s="198"/>
      <c r="CZ443" s="198"/>
    </row>
    <row r="444" hidden="1" outlineLevel="1">
      <c r="A444" s="51" t="s">
        <v>142</v>
      </c>
      <c r="B444" s="52" t="s">
        <v>1964</v>
      </c>
      <c r="C444" s="52" t="s">
        <v>1972</v>
      </c>
      <c r="D444" s="52" t="s">
        <v>1973</v>
      </c>
      <c r="E444" s="52">
        <v>66.8223668657</v>
      </c>
      <c r="F444" s="52">
        <v>70.1400576499</v>
      </c>
      <c r="G444" s="52">
        <v>3.31769078426</v>
      </c>
      <c r="H444" s="52">
        <v>0.0496494054293</v>
      </c>
      <c r="I444" s="52">
        <v>53.9543028837</v>
      </c>
      <c r="J444" s="52">
        <v>48.578689875</v>
      </c>
      <c r="K444" s="52">
        <v>31742.8127615</v>
      </c>
      <c r="L444" s="52">
        <v>111.1</v>
      </c>
      <c r="M444" s="52">
        <v>28571.3886242</v>
      </c>
      <c r="N444" s="52">
        <v>66.8223668657</v>
      </c>
      <c r="O444" s="52">
        <v>47.8288563841</v>
      </c>
      <c r="P444" s="52">
        <v>18.9935104815</v>
      </c>
      <c r="Q444" s="52">
        <v>8.56865358815</v>
      </c>
      <c r="R444" s="52">
        <v>0.621859002059</v>
      </c>
      <c r="S444" s="52">
        <v>1.23739925959</v>
      </c>
      <c r="T444" s="52">
        <v>2.7278319455</v>
      </c>
      <c r="U444" s="52">
        <v>13.0584476741</v>
      </c>
      <c r="V444" s="52">
        <v>14.4292051193</v>
      </c>
      <c r="W444" s="52">
        <v>15.0894686536</v>
      </c>
      <c r="X444" s="52">
        <v>12.4558180249</v>
      </c>
      <c r="Y444" s="52">
        <v>7.20233718652</v>
      </c>
      <c r="Z444" s="52">
        <v>34.1450296832</v>
      </c>
      <c r="AA444" s="52">
        <v>32.6773371825</v>
      </c>
      <c r="AB444" s="52">
        <v>25.2038687085</v>
      </c>
      <c r="AC444" s="52">
        <v>15.8544543856</v>
      </c>
      <c r="AD444" s="52">
        <v>41.6184981572</v>
      </c>
      <c r="AE444" s="52">
        <v>3.22499221994</v>
      </c>
      <c r="AF444" s="52">
        <v>0.106680616079</v>
      </c>
      <c r="AG444" s="52">
        <v>3.93835020661</v>
      </c>
      <c r="AH444" s="52">
        <v>0.0532239489099</v>
      </c>
      <c r="AI444" s="52">
        <v>2.02616733143</v>
      </c>
      <c r="AJ444" s="52" t="s">
        <v>108</v>
      </c>
      <c r="AK444" s="52" t="s">
        <v>109</v>
      </c>
      <c r="AL444" s="52" t="s">
        <v>110</v>
      </c>
      <c r="AM444" s="52">
        <v>119.8</v>
      </c>
      <c r="AN444" s="52">
        <v>0.377177132309</v>
      </c>
      <c r="AO444" s="52">
        <v>0.237262688067</v>
      </c>
      <c r="AP444" s="52">
        <v>0.622822867691</v>
      </c>
      <c r="AQ444" s="52">
        <v>0.0482621668643</v>
      </c>
      <c r="AR444" s="52">
        <v>0.00159648065584</v>
      </c>
      <c r="AS444" s="52">
        <v>0.0589376041487</v>
      </c>
      <c r="AT444" s="52">
        <v>7.96499007838E-4</v>
      </c>
      <c r="AU444" s="52">
        <v>0.0303216935656</v>
      </c>
      <c r="AV444" s="52">
        <v>0.510982045155</v>
      </c>
      <c r="AW444" s="52">
        <v>0.489017954845</v>
      </c>
      <c r="AX444" s="52">
        <v>0.00930615048864</v>
      </c>
      <c r="AY444" s="52">
        <v>0.0185177406553</v>
      </c>
      <c r="AZ444" s="52">
        <v>0.0408221389551</v>
      </c>
      <c r="BA444" s="52">
        <v>0.195420310394</v>
      </c>
      <c r="BB444" s="52">
        <v>0.215933762842</v>
      </c>
      <c r="BC444" s="52">
        <v>0.225814639041</v>
      </c>
      <c r="BD444" s="52">
        <v>0.186401928114</v>
      </c>
      <c r="BE444" s="52">
        <v>0.10778332951</v>
      </c>
      <c r="BF444" s="52">
        <v>0.726982478377</v>
      </c>
      <c r="BG444" s="52">
        <v>0.0</v>
      </c>
      <c r="BH444" s="52">
        <v>0.0</v>
      </c>
      <c r="BI444" s="53"/>
      <c r="BJ444" s="53"/>
      <c r="BK444" s="180"/>
      <c r="BL444" s="59"/>
      <c r="BM444" s="56"/>
      <c r="BN444" s="59"/>
      <c r="BO444" s="55"/>
      <c r="BP444" s="198"/>
      <c r="BQ444" s="198"/>
      <c r="BR444" s="198"/>
      <c r="BS444" s="198"/>
      <c r="BT444" s="198"/>
      <c r="BU444" s="198"/>
      <c r="BV444" s="198"/>
      <c r="BW444" s="198"/>
      <c r="BX444" s="198"/>
      <c r="BY444" s="198"/>
      <c r="BZ444" s="198"/>
      <c r="CA444" s="198"/>
      <c r="CB444" s="198"/>
      <c r="CC444" s="198"/>
      <c r="CD444" s="198"/>
      <c r="CE444" s="198"/>
      <c r="CF444" s="198"/>
      <c r="CG444" s="198"/>
      <c r="CH444" s="198"/>
      <c r="CI444" s="198"/>
      <c r="CJ444" s="198"/>
      <c r="CK444" s="198"/>
      <c r="CL444" s="198"/>
      <c r="CM444" s="198"/>
      <c r="CN444" s="198"/>
      <c r="CO444" s="198"/>
      <c r="CP444" s="198"/>
      <c r="CQ444" s="198"/>
      <c r="CR444" s="198"/>
      <c r="CS444" s="198"/>
      <c r="CT444" s="198"/>
      <c r="CU444" s="198"/>
      <c r="CV444" s="198"/>
      <c r="CW444" s="198"/>
      <c r="CX444" s="198"/>
      <c r="CY444" s="198"/>
      <c r="CZ444" s="198"/>
    </row>
    <row r="445" hidden="1" outlineLevel="1">
      <c r="A445" s="31" t="s">
        <v>105</v>
      </c>
      <c r="B445" s="4" t="s">
        <v>1974</v>
      </c>
      <c r="C445" s="4" t="s">
        <v>1974</v>
      </c>
      <c r="D445" s="4" t="s">
        <v>1975</v>
      </c>
      <c r="E445" s="4">
        <v>83908.3173416</v>
      </c>
      <c r="F445" s="4">
        <v>87799.6831971</v>
      </c>
      <c r="G445" s="4">
        <v>3891.36585549</v>
      </c>
      <c r="H445" s="4">
        <v>0.0463764019918</v>
      </c>
      <c r="I445" s="4">
        <v>87090.361347</v>
      </c>
      <c r="J445" s="4">
        <v>80440.0912849</v>
      </c>
      <c r="K445" s="4">
        <v>33243.1934403</v>
      </c>
      <c r="L445" s="4">
        <v>111.1</v>
      </c>
      <c r="M445" s="4">
        <v>29921.8662829</v>
      </c>
      <c r="N445" s="4">
        <v>83908.3173416</v>
      </c>
      <c r="O445" s="4">
        <v>83466.0195959</v>
      </c>
      <c r="P445" s="4">
        <v>442.297745694</v>
      </c>
      <c r="Q445" s="4">
        <v>13279.8951118</v>
      </c>
      <c r="R445" s="4">
        <v>5789.93620155</v>
      </c>
      <c r="S445" s="4">
        <v>9703.80790477</v>
      </c>
      <c r="T445" s="4">
        <v>7551.27566495</v>
      </c>
      <c r="U445" s="4">
        <v>16546.2584692</v>
      </c>
      <c r="V445" s="4">
        <v>12052.734598</v>
      </c>
      <c r="W445" s="4">
        <v>11002.3266949</v>
      </c>
      <c r="X445" s="4">
        <v>12007.3764348</v>
      </c>
      <c r="Y445" s="4">
        <v>9254.60137345</v>
      </c>
      <c r="Z445" s="4">
        <v>39987.7349864</v>
      </c>
      <c r="AA445" s="4">
        <v>43920.5823552</v>
      </c>
      <c r="AB445" s="4">
        <v>24880.3411714</v>
      </c>
      <c r="AC445" s="4">
        <v>16535.1139498</v>
      </c>
      <c r="AD445" s="4">
        <v>59027.9761702</v>
      </c>
      <c r="AE445" s="4">
        <v>3328.15718748</v>
      </c>
      <c r="AF445" s="4">
        <v>484.98067218</v>
      </c>
      <c r="AG445" s="4">
        <v>2512.28461714</v>
      </c>
      <c r="AH445" s="4">
        <v>97.4932997072</v>
      </c>
      <c r="AI445" s="4">
        <v>1922.31144516</v>
      </c>
      <c r="AJ445" s="4" t="s">
        <v>214</v>
      </c>
      <c r="AK445" s="4" t="s">
        <v>109</v>
      </c>
      <c r="AL445" s="4" t="s">
        <v>110</v>
      </c>
      <c r="AM445" s="4">
        <v>93.4</v>
      </c>
      <c r="AN445" s="4">
        <v>0.296518175548</v>
      </c>
      <c r="AO445" s="4">
        <v>0.197061679624</v>
      </c>
      <c r="AP445" s="4">
        <v>0.703481824452</v>
      </c>
      <c r="AQ445" s="4">
        <v>0.0396642108068</v>
      </c>
      <c r="AR445" s="4">
        <v>0.00577988794848</v>
      </c>
      <c r="AS445" s="4">
        <v>0.0299408294283</v>
      </c>
      <c r="AT445" s="4">
        <v>0.00116190269089</v>
      </c>
      <c r="AU445" s="4">
        <v>0.0229096650494</v>
      </c>
      <c r="AV445" s="4">
        <v>0.476564615443</v>
      </c>
      <c r="AW445" s="4">
        <v>0.523435384557</v>
      </c>
      <c r="AX445" s="4">
        <v>0.0690031260903</v>
      </c>
      <c r="AY445" s="4">
        <v>0.115647747592</v>
      </c>
      <c r="AZ445" s="4">
        <v>0.0899943641368</v>
      </c>
      <c r="BA445" s="4">
        <v>0.19719449744</v>
      </c>
      <c r="BB445" s="4">
        <v>0.143641714908</v>
      </c>
      <c r="BC445" s="4">
        <v>0.131123195453</v>
      </c>
      <c r="BD445" s="4">
        <v>0.143101146766</v>
      </c>
      <c r="BE445" s="4">
        <v>0.110294207614</v>
      </c>
      <c r="BF445" s="4">
        <v>0.958666480671</v>
      </c>
      <c r="BG445" s="4">
        <v>6692.0</v>
      </c>
      <c r="BH445" s="4">
        <v>6871.0</v>
      </c>
      <c r="BI445" s="45" t="s">
        <v>1847</v>
      </c>
      <c r="BJ445" s="45" t="s">
        <v>1848</v>
      </c>
      <c r="BK445" s="7" t="s">
        <v>1976</v>
      </c>
      <c r="BL445" s="33" t="s">
        <v>1977</v>
      </c>
      <c r="BM445" s="34" t="s">
        <v>1978</v>
      </c>
      <c r="BN445" s="35" t="s">
        <v>1979</v>
      </c>
      <c r="BO445" s="36" t="s">
        <v>1980</v>
      </c>
      <c r="BP445" s="130">
        <f>BS445+BV445+BY445+CB445+CE445+CH445+CK445+CN445+CQ445+CT445</f>
        <v>11</v>
      </c>
      <c r="BQ445" s="131">
        <v>30.0</v>
      </c>
      <c r="BR445" s="131">
        <v>90.0</v>
      </c>
      <c r="BS445" s="131">
        <v>1.0</v>
      </c>
      <c r="BT445" s="133">
        <v>50.0</v>
      </c>
      <c r="BU445" s="133">
        <v>100.0</v>
      </c>
      <c r="BV445" s="133">
        <v>2.0</v>
      </c>
      <c r="BW445" s="135">
        <v>0.0</v>
      </c>
      <c r="BX445" s="135">
        <v>70.0</v>
      </c>
      <c r="BY445" s="135">
        <v>1.0</v>
      </c>
      <c r="BZ445" s="136">
        <v>10.0</v>
      </c>
      <c r="CA445" s="136">
        <v>70.0</v>
      </c>
      <c r="CB445" s="136">
        <v>1.0</v>
      </c>
      <c r="CC445" s="139">
        <v>0.0</v>
      </c>
      <c r="CD445" s="139">
        <v>60.0</v>
      </c>
      <c r="CE445" s="139">
        <v>1.0</v>
      </c>
      <c r="CF445" s="139">
        <v>0.0</v>
      </c>
      <c r="CG445" s="139">
        <v>60.0</v>
      </c>
      <c r="CH445" s="139">
        <v>1.0</v>
      </c>
      <c r="CI445" s="139">
        <v>0.0</v>
      </c>
      <c r="CJ445" s="139">
        <v>70.0</v>
      </c>
      <c r="CK445" s="139">
        <v>1.0</v>
      </c>
      <c r="CL445" s="139">
        <v>0.0</v>
      </c>
      <c r="CM445" s="139">
        <v>70.0</v>
      </c>
      <c r="CN445" s="139">
        <v>1.0</v>
      </c>
      <c r="CO445" s="139">
        <v>0.0</v>
      </c>
      <c r="CP445" s="139">
        <v>50.0</v>
      </c>
      <c r="CQ445" s="139">
        <v>2.0</v>
      </c>
      <c r="CR445" s="139">
        <v>0.0</v>
      </c>
      <c r="CS445" s="139">
        <v>100.0</v>
      </c>
      <c r="CT445" s="139">
        <v>0.0</v>
      </c>
      <c r="CU445" s="197" t="s">
        <v>1851</v>
      </c>
      <c r="CV445" s="139" t="s">
        <v>119</v>
      </c>
      <c r="CW445" s="139" t="s">
        <v>119</v>
      </c>
      <c r="CX445" s="139" t="s">
        <v>121</v>
      </c>
      <c r="CY445" s="139" t="s">
        <v>119</v>
      </c>
      <c r="CZ445" s="139" t="s">
        <v>1981</v>
      </c>
    </row>
    <row r="446" hidden="1" outlineLevel="1">
      <c r="A446" s="51" t="s">
        <v>142</v>
      </c>
      <c r="B446" s="52" t="s">
        <v>1974</v>
      </c>
      <c r="C446" s="52" t="s">
        <v>1982</v>
      </c>
      <c r="D446" s="52" t="s">
        <v>1983</v>
      </c>
      <c r="E446" s="52">
        <v>51580.037064</v>
      </c>
      <c r="F446" s="52">
        <v>50913.6761005</v>
      </c>
      <c r="G446" s="52">
        <v>-666.360963449</v>
      </c>
      <c r="H446" s="52">
        <v>-0.012918970233</v>
      </c>
      <c r="I446" s="52">
        <v>70421.0548118</v>
      </c>
      <c r="J446" s="52">
        <v>74248.4285847</v>
      </c>
      <c r="K446" s="52">
        <v>30553.7099015</v>
      </c>
      <c r="L446" s="52">
        <v>111.1</v>
      </c>
      <c r="M446" s="52">
        <v>27501.0890203</v>
      </c>
      <c r="N446" s="52">
        <v>51580.037064</v>
      </c>
      <c r="O446" s="52">
        <v>51611.1939812</v>
      </c>
      <c r="P446" s="52">
        <v>-31.1569172472</v>
      </c>
      <c r="Q446" s="52">
        <v>9805.04886213</v>
      </c>
      <c r="R446" s="52">
        <v>8007.78980152</v>
      </c>
      <c r="S446" s="52">
        <v>7720.15882624</v>
      </c>
      <c r="T446" s="52">
        <v>4683.47605456</v>
      </c>
      <c r="U446" s="52">
        <v>9424.72225236</v>
      </c>
      <c r="V446" s="52">
        <v>6907.6915222</v>
      </c>
      <c r="W446" s="52">
        <v>5615.62286196</v>
      </c>
      <c r="X446" s="52">
        <v>5625.3588731</v>
      </c>
      <c r="Y446" s="52">
        <v>3595.21687205</v>
      </c>
      <c r="Z446" s="52">
        <v>14945.8738877</v>
      </c>
      <c r="AA446" s="52">
        <v>36634.1631763</v>
      </c>
      <c r="AB446" s="52">
        <v>21390.7421639</v>
      </c>
      <c r="AC446" s="52">
        <v>12868.1082517</v>
      </c>
      <c r="AD446" s="52">
        <v>30189.2949001</v>
      </c>
      <c r="AE446" s="52">
        <v>3470.67650063</v>
      </c>
      <c r="AF446" s="52">
        <v>543.54429675</v>
      </c>
      <c r="AG446" s="52">
        <v>3064.31141012</v>
      </c>
      <c r="AH446" s="52">
        <v>100.2844915</v>
      </c>
      <c r="AI446" s="52">
        <v>1343.8172132</v>
      </c>
      <c r="AJ446" s="52" t="s">
        <v>214</v>
      </c>
      <c r="AK446" s="52" t="s">
        <v>109</v>
      </c>
      <c r="AL446" s="52" t="s">
        <v>110</v>
      </c>
      <c r="AM446" s="52">
        <v>105.5</v>
      </c>
      <c r="AN446" s="52">
        <v>0.414709709056</v>
      </c>
      <c r="AO446" s="52">
        <v>0.249478460741</v>
      </c>
      <c r="AP446" s="52">
        <v>0.585290290944</v>
      </c>
      <c r="AQ446" s="52">
        <v>0.0672872044727</v>
      </c>
      <c r="AR446" s="52">
        <v>0.0105378810813</v>
      </c>
      <c r="AS446" s="52">
        <v>0.0594088640595</v>
      </c>
      <c r="AT446" s="52">
        <v>0.00194425008605</v>
      </c>
      <c r="AU446" s="52">
        <v>0.0260530486151</v>
      </c>
      <c r="AV446" s="52">
        <v>0.289760821017</v>
      </c>
      <c r="AW446" s="52">
        <v>0.710239178983</v>
      </c>
      <c r="AX446" s="52">
        <v>0.155249787657</v>
      </c>
      <c r="AY446" s="52">
        <v>0.14967338656</v>
      </c>
      <c r="AZ446" s="52">
        <v>0.0908001684596</v>
      </c>
      <c r="BA446" s="52">
        <v>0.182720346646</v>
      </c>
      <c r="BB446" s="52">
        <v>0.13392180222</v>
      </c>
      <c r="BC446" s="52">
        <v>0.108872020681</v>
      </c>
      <c r="BD446" s="52">
        <v>0.109060776093</v>
      </c>
      <c r="BE446" s="52">
        <v>0.0697017116833</v>
      </c>
      <c r="BF446" s="52">
        <v>1.43947993858</v>
      </c>
      <c r="BG446" s="52">
        <v>0.0</v>
      </c>
      <c r="BH446" s="52">
        <v>0.0</v>
      </c>
      <c r="BI446" s="53"/>
      <c r="BJ446" s="53"/>
      <c r="BK446" s="54"/>
      <c r="BL446" s="59"/>
      <c r="BM446" s="56"/>
      <c r="BN446" s="59"/>
      <c r="BO446" s="55"/>
      <c r="BP446" s="198"/>
      <c r="BQ446" s="198"/>
      <c r="BR446" s="198"/>
      <c r="BS446" s="198"/>
      <c r="BT446" s="198"/>
      <c r="BU446" s="198"/>
      <c r="BV446" s="198"/>
      <c r="BW446" s="198"/>
      <c r="BX446" s="198"/>
      <c r="BY446" s="198"/>
      <c r="BZ446" s="198"/>
      <c r="CA446" s="198"/>
      <c r="CB446" s="198"/>
      <c r="CC446" s="198"/>
      <c r="CD446" s="198"/>
      <c r="CE446" s="198"/>
      <c r="CF446" s="198"/>
      <c r="CG446" s="198"/>
      <c r="CH446" s="198"/>
      <c r="CI446" s="198"/>
      <c r="CJ446" s="198"/>
      <c r="CK446" s="198"/>
      <c r="CL446" s="198"/>
      <c r="CM446" s="198"/>
      <c r="CN446" s="198"/>
      <c r="CO446" s="198"/>
      <c r="CP446" s="198"/>
      <c r="CQ446" s="198"/>
      <c r="CR446" s="198"/>
      <c r="CS446" s="198"/>
      <c r="CT446" s="198"/>
      <c r="CU446" s="198"/>
      <c r="CV446" s="198"/>
      <c r="CW446" s="198"/>
      <c r="CX446" s="198"/>
      <c r="CY446" s="198"/>
      <c r="CZ446" s="198"/>
    </row>
    <row r="447" hidden="1" outlineLevel="1">
      <c r="A447" s="51" t="s">
        <v>142</v>
      </c>
      <c r="B447" s="52" t="s">
        <v>1974</v>
      </c>
      <c r="C447" s="52" t="s">
        <v>1984</v>
      </c>
      <c r="D447" s="52" t="s">
        <v>1985</v>
      </c>
      <c r="E447" s="52">
        <v>11858.6697598</v>
      </c>
      <c r="F447" s="52">
        <v>12504.7054159</v>
      </c>
      <c r="G447" s="52">
        <v>646.035656053</v>
      </c>
      <c r="H447" s="52">
        <v>0.0544779194579</v>
      </c>
      <c r="I447" s="52">
        <v>10301.5631657</v>
      </c>
      <c r="J447" s="52">
        <v>9855.4632644</v>
      </c>
      <c r="K447" s="52">
        <v>39156.8575206</v>
      </c>
      <c r="L447" s="52">
        <v>111.1</v>
      </c>
      <c r="M447" s="52">
        <v>35244.6962382</v>
      </c>
      <c r="N447" s="52">
        <v>11858.6697598</v>
      </c>
      <c r="O447" s="52">
        <v>11847.8331568</v>
      </c>
      <c r="P447" s="52">
        <v>10.8366030525</v>
      </c>
      <c r="Q447" s="52">
        <v>1619.89780348</v>
      </c>
      <c r="R447" s="52">
        <v>600.519231313</v>
      </c>
      <c r="S447" s="52">
        <v>972.355287975</v>
      </c>
      <c r="T447" s="52">
        <v>1036.38894932</v>
      </c>
      <c r="U447" s="52">
        <v>2773.97770539</v>
      </c>
      <c r="V447" s="52">
        <v>2108.6862796</v>
      </c>
      <c r="W447" s="52">
        <v>1743.8582224</v>
      </c>
      <c r="X447" s="52">
        <v>1523.38174887</v>
      </c>
      <c r="Y447" s="52">
        <v>1099.50233494</v>
      </c>
      <c r="Z447" s="52">
        <v>5927.96941769</v>
      </c>
      <c r="AA447" s="52">
        <v>5930.70034212</v>
      </c>
      <c r="AB447" s="52">
        <v>3656.08783485</v>
      </c>
      <c r="AC447" s="52">
        <v>2399.63987222</v>
      </c>
      <c r="AD447" s="52">
        <v>8202.58192496</v>
      </c>
      <c r="AE447" s="52">
        <v>616.33095452</v>
      </c>
      <c r="AF447" s="52">
        <v>118.375928238</v>
      </c>
      <c r="AG447" s="52">
        <v>277.869861974</v>
      </c>
      <c r="AH447" s="52">
        <v>19.2250235939</v>
      </c>
      <c r="AI447" s="52">
        <v>224.646194303</v>
      </c>
      <c r="AJ447" s="52" t="s">
        <v>214</v>
      </c>
      <c r="AK447" s="52" t="s">
        <v>109</v>
      </c>
      <c r="AL447" s="52" t="s">
        <v>110</v>
      </c>
      <c r="AM447" s="52">
        <v>100.3</v>
      </c>
      <c r="AN447" s="52">
        <v>0.308305055196</v>
      </c>
      <c r="AO447" s="52">
        <v>0.202353208313</v>
      </c>
      <c r="AP447" s="52">
        <v>0.691694944804</v>
      </c>
      <c r="AQ447" s="52">
        <v>0.0519730262334</v>
      </c>
      <c r="AR447" s="52">
        <v>0.00998222655962</v>
      </c>
      <c r="AS447" s="52">
        <v>0.0234317902094</v>
      </c>
      <c r="AT447" s="52">
        <v>0.00162117876484</v>
      </c>
      <c r="AU447" s="52">
        <v>0.0189436251159</v>
      </c>
      <c r="AV447" s="52">
        <v>0.499884855364</v>
      </c>
      <c r="AW447" s="52">
        <v>0.500115144636</v>
      </c>
      <c r="AX447" s="52">
        <v>0.0506396791104</v>
      </c>
      <c r="AY447" s="52">
        <v>0.0819953087209</v>
      </c>
      <c r="AZ447" s="52">
        <v>0.087395042641</v>
      </c>
      <c r="BA447" s="52">
        <v>0.233919803956</v>
      </c>
      <c r="BB447" s="52">
        <v>0.177818113019</v>
      </c>
      <c r="BC447" s="52">
        <v>0.147053443406</v>
      </c>
      <c r="BD447" s="52">
        <v>0.128461436208</v>
      </c>
      <c r="BE447" s="52">
        <v>0.0927171729384</v>
      </c>
      <c r="BF447" s="52">
        <v>0.831076626975</v>
      </c>
      <c r="BG447" s="52">
        <v>0.0</v>
      </c>
      <c r="BH447" s="52">
        <v>0.0</v>
      </c>
      <c r="BI447" s="53"/>
      <c r="BJ447" s="53"/>
      <c r="BK447" s="54"/>
      <c r="BL447" s="59"/>
      <c r="BM447" s="56"/>
      <c r="BN447" s="59"/>
      <c r="BO447" s="55"/>
      <c r="BP447" s="198"/>
      <c r="BQ447" s="198"/>
      <c r="BR447" s="198"/>
      <c r="BS447" s="198"/>
      <c r="BT447" s="198"/>
      <c r="BU447" s="198"/>
      <c r="BV447" s="198"/>
      <c r="BW447" s="198"/>
      <c r="BX447" s="198"/>
      <c r="BY447" s="198"/>
      <c r="BZ447" s="198"/>
      <c r="CA447" s="198"/>
      <c r="CB447" s="198"/>
      <c r="CC447" s="198"/>
      <c r="CD447" s="198"/>
      <c r="CE447" s="198"/>
      <c r="CF447" s="198"/>
      <c r="CG447" s="198"/>
      <c r="CH447" s="198"/>
      <c r="CI447" s="198"/>
      <c r="CJ447" s="198"/>
      <c r="CK447" s="198"/>
      <c r="CL447" s="198"/>
      <c r="CM447" s="198"/>
      <c r="CN447" s="198"/>
      <c r="CO447" s="198"/>
      <c r="CP447" s="198"/>
      <c r="CQ447" s="198"/>
      <c r="CR447" s="198"/>
      <c r="CS447" s="198"/>
      <c r="CT447" s="198"/>
      <c r="CU447" s="198"/>
      <c r="CV447" s="198"/>
      <c r="CW447" s="198"/>
      <c r="CX447" s="198"/>
      <c r="CY447" s="198"/>
      <c r="CZ447" s="198"/>
    </row>
    <row r="448" hidden="1" outlineLevel="1">
      <c r="A448" s="51" t="s">
        <v>142</v>
      </c>
      <c r="B448" s="52" t="s">
        <v>1974</v>
      </c>
      <c r="C448" s="52" t="s">
        <v>1986</v>
      </c>
      <c r="D448" s="52" t="s">
        <v>1987</v>
      </c>
      <c r="E448" s="52">
        <v>2917.5577871</v>
      </c>
      <c r="F448" s="52">
        <v>3212.30363637</v>
      </c>
      <c r="G448" s="52">
        <v>294.74584927</v>
      </c>
      <c r="H448" s="52">
        <v>0.101024853928</v>
      </c>
      <c r="I448" s="52">
        <v>2327.48412419</v>
      </c>
      <c r="J448" s="52">
        <v>2119.53484193</v>
      </c>
      <c r="K448" s="52">
        <v>37442.9184939</v>
      </c>
      <c r="L448" s="52">
        <v>111.1</v>
      </c>
      <c r="M448" s="52">
        <v>33701.9968442</v>
      </c>
      <c r="N448" s="52">
        <v>2917.5577871</v>
      </c>
      <c r="O448" s="52">
        <v>2910.94001607</v>
      </c>
      <c r="P448" s="52">
        <v>6.61777103684</v>
      </c>
      <c r="Q448" s="52">
        <v>418.874646924</v>
      </c>
      <c r="R448" s="52">
        <v>11.1304883291</v>
      </c>
      <c r="S448" s="52">
        <v>115.43794035</v>
      </c>
      <c r="T448" s="52">
        <v>140.353008155</v>
      </c>
      <c r="U448" s="52">
        <v>869.315159582</v>
      </c>
      <c r="V448" s="52">
        <v>579.967707685</v>
      </c>
      <c r="W448" s="52">
        <v>456.295822943</v>
      </c>
      <c r="X448" s="52">
        <v>486.116517773</v>
      </c>
      <c r="Y448" s="52">
        <v>258.941142286</v>
      </c>
      <c r="Z448" s="52">
        <v>1555.49312758</v>
      </c>
      <c r="AA448" s="52">
        <v>1362.06465952</v>
      </c>
      <c r="AB448" s="52">
        <v>753.475813501</v>
      </c>
      <c r="AC448" s="52">
        <v>405.256115844</v>
      </c>
      <c r="AD448" s="52">
        <v>2164.0819736</v>
      </c>
      <c r="AE448" s="52">
        <v>136.236058798</v>
      </c>
      <c r="AF448" s="52">
        <v>6.91725617393</v>
      </c>
      <c r="AG448" s="52">
        <v>124.774126405</v>
      </c>
      <c r="AH448" s="52">
        <v>0.775199435188</v>
      </c>
      <c r="AI448" s="52">
        <v>79.5170568447</v>
      </c>
      <c r="AJ448" s="52" t="s">
        <v>108</v>
      </c>
      <c r="AK448" s="52" t="s">
        <v>109</v>
      </c>
      <c r="AL448" s="52" t="s">
        <v>110</v>
      </c>
      <c r="AM448" s="52">
        <v>94.1</v>
      </c>
      <c r="AN448" s="52">
        <v>0.25825566055</v>
      </c>
      <c r="AO448" s="52">
        <v>0.138902515534</v>
      </c>
      <c r="AP448" s="52">
        <v>0.74174433945</v>
      </c>
      <c r="AQ448" s="52">
        <v>0.0466952392169</v>
      </c>
      <c r="AR448" s="52">
        <v>0.0023709063123</v>
      </c>
      <c r="AS448" s="52">
        <v>0.0427666341201</v>
      </c>
      <c r="AT448" s="52">
        <v>2.65701484514E-4</v>
      </c>
      <c r="AU448" s="52">
        <v>0.0272546638823</v>
      </c>
      <c r="AV448" s="52">
        <v>0.533149038026</v>
      </c>
      <c r="AW448" s="52">
        <v>0.466850961974</v>
      </c>
      <c r="AX448" s="52">
        <v>0.00381500184103</v>
      </c>
      <c r="AY448" s="52">
        <v>0.0395666337305</v>
      </c>
      <c r="AZ448" s="52">
        <v>0.0481063335832</v>
      </c>
      <c r="BA448" s="52">
        <v>0.297959877067</v>
      </c>
      <c r="BB448" s="52">
        <v>0.198785336917</v>
      </c>
      <c r="BC448" s="52">
        <v>0.156396498798</v>
      </c>
      <c r="BD448" s="52">
        <v>0.166617614198</v>
      </c>
      <c r="BE448" s="52">
        <v>0.0887527038645</v>
      </c>
      <c r="BF448" s="52">
        <v>0.726475702145</v>
      </c>
      <c r="BG448" s="52">
        <v>0.0</v>
      </c>
      <c r="BH448" s="52">
        <v>2.0</v>
      </c>
      <c r="BI448" s="53"/>
      <c r="BJ448" s="53"/>
      <c r="BK448" s="54"/>
      <c r="BL448" s="59"/>
      <c r="BM448" s="56"/>
      <c r="BN448" s="59"/>
      <c r="BO448" s="55"/>
      <c r="BP448" s="198"/>
      <c r="BQ448" s="198"/>
      <c r="BR448" s="198"/>
      <c r="BS448" s="198"/>
      <c r="BT448" s="198"/>
      <c r="BU448" s="198"/>
      <c r="BV448" s="198"/>
      <c r="BW448" s="198"/>
      <c r="BX448" s="198"/>
      <c r="BY448" s="198"/>
      <c r="BZ448" s="198"/>
      <c r="CA448" s="198"/>
      <c r="CB448" s="198"/>
      <c r="CC448" s="198"/>
      <c r="CD448" s="198"/>
      <c r="CE448" s="198"/>
      <c r="CF448" s="198"/>
      <c r="CG448" s="198"/>
      <c r="CH448" s="198"/>
      <c r="CI448" s="198"/>
      <c r="CJ448" s="198"/>
      <c r="CK448" s="198"/>
      <c r="CL448" s="198"/>
      <c r="CM448" s="198"/>
      <c r="CN448" s="198"/>
      <c r="CO448" s="198"/>
      <c r="CP448" s="198"/>
      <c r="CQ448" s="198"/>
      <c r="CR448" s="198"/>
      <c r="CS448" s="198"/>
      <c r="CT448" s="198"/>
      <c r="CU448" s="198"/>
      <c r="CV448" s="198"/>
      <c r="CW448" s="198"/>
      <c r="CX448" s="198"/>
      <c r="CY448" s="198"/>
      <c r="CZ448" s="198"/>
    </row>
    <row r="449" hidden="1" outlineLevel="1">
      <c r="A449" s="51" t="s">
        <v>142</v>
      </c>
      <c r="B449" s="52" t="s">
        <v>1974</v>
      </c>
      <c r="C449" s="52" t="s">
        <v>1988</v>
      </c>
      <c r="D449" s="52" t="s">
        <v>1989</v>
      </c>
      <c r="E449" s="52">
        <v>4409.12929125</v>
      </c>
      <c r="F449" s="52">
        <v>4510.29195278</v>
      </c>
      <c r="G449" s="52">
        <v>101.162661532</v>
      </c>
      <c r="H449" s="52">
        <v>0.0229439090691</v>
      </c>
      <c r="I449" s="52">
        <v>3572.72444857</v>
      </c>
      <c r="J449" s="52">
        <v>3422.97862426</v>
      </c>
      <c r="K449" s="52">
        <v>40966.3492479</v>
      </c>
      <c r="L449" s="52">
        <v>111.1</v>
      </c>
      <c r="M449" s="52">
        <v>36873.4016633</v>
      </c>
      <c r="N449" s="52">
        <v>4409.12929125</v>
      </c>
      <c r="O449" s="52">
        <v>4400.79929363</v>
      </c>
      <c r="P449" s="52">
        <v>8.32999761356</v>
      </c>
      <c r="Q449" s="52">
        <v>593.337289156</v>
      </c>
      <c r="R449" s="52">
        <v>121.875371815</v>
      </c>
      <c r="S449" s="52">
        <v>355.930584281</v>
      </c>
      <c r="T449" s="52">
        <v>307.441430339</v>
      </c>
      <c r="U449" s="52">
        <v>933.880820621</v>
      </c>
      <c r="V449" s="52">
        <v>818.313943122</v>
      </c>
      <c r="W449" s="52">
        <v>759.783939127</v>
      </c>
      <c r="X449" s="52">
        <v>759.895803592</v>
      </c>
      <c r="Y449" s="52">
        <v>352.007398348</v>
      </c>
      <c r="Z449" s="52">
        <v>3883.89332981</v>
      </c>
      <c r="AA449" s="52">
        <v>525.235961431</v>
      </c>
      <c r="AB449" s="52">
        <v>1055.42029818</v>
      </c>
      <c r="AC449" s="52">
        <v>858.839308076</v>
      </c>
      <c r="AD449" s="52">
        <v>3353.70899307</v>
      </c>
      <c r="AE449" s="52">
        <v>67.6904864989</v>
      </c>
      <c r="AF449" s="52">
        <v>25.5954512738</v>
      </c>
      <c r="AG449" s="52">
        <v>34.8778880267</v>
      </c>
      <c r="AH449" s="52">
        <v>2.28195900628</v>
      </c>
      <c r="AI449" s="52">
        <v>66.1352052985</v>
      </c>
      <c r="AJ449" s="52" t="s">
        <v>214</v>
      </c>
      <c r="AK449" s="52" t="s">
        <v>109</v>
      </c>
      <c r="AL449" s="52" t="s">
        <v>297</v>
      </c>
      <c r="AM449" s="52">
        <v>98.7</v>
      </c>
      <c r="AN449" s="52">
        <v>0.239371592091</v>
      </c>
      <c r="AO449" s="52">
        <v>0.194786601015</v>
      </c>
      <c r="AP449" s="52">
        <v>0.760628407909</v>
      </c>
      <c r="AQ449" s="52">
        <v>0.0153523478283</v>
      </c>
      <c r="AR449" s="52">
        <v>0.0058051033624</v>
      </c>
      <c r="AS449" s="52">
        <v>0.00791037996911</v>
      </c>
      <c r="AT449" s="52">
        <v>5.17553207344E-4</v>
      </c>
      <c r="AU449" s="52">
        <v>0.0149996067092</v>
      </c>
      <c r="AV449" s="52">
        <v>0.880875355033</v>
      </c>
      <c r="AW449" s="52">
        <v>0.119124644967</v>
      </c>
      <c r="AX449" s="52">
        <v>0.0276415962801</v>
      </c>
      <c r="AY449" s="52">
        <v>0.0807258215331</v>
      </c>
      <c r="AZ449" s="52">
        <v>0.0697283771991</v>
      </c>
      <c r="BA449" s="52">
        <v>0.21180617735</v>
      </c>
      <c r="BB449" s="52">
        <v>0.18559536114</v>
      </c>
      <c r="BC449" s="52">
        <v>0.172320630433</v>
      </c>
      <c r="BD449" s="52">
        <v>0.172346001534</v>
      </c>
      <c r="BE449" s="52">
        <v>0.0798360345311</v>
      </c>
      <c r="BF449" s="52">
        <v>0.776338909148</v>
      </c>
      <c r="BG449" s="52">
        <v>0.0</v>
      </c>
      <c r="BH449" s="52">
        <v>0.0</v>
      </c>
      <c r="BI449" s="53"/>
      <c r="BJ449" s="53"/>
      <c r="BK449" s="54"/>
      <c r="BL449" s="59"/>
      <c r="BM449" s="56"/>
      <c r="BN449" s="59"/>
      <c r="BO449" s="55"/>
      <c r="BP449" s="198"/>
      <c r="BQ449" s="198"/>
      <c r="BR449" s="198"/>
      <c r="BS449" s="198"/>
      <c r="BT449" s="198"/>
      <c r="BU449" s="198"/>
      <c r="BV449" s="198"/>
      <c r="BW449" s="198"/>
      <c r="BX449" s="198"/>
      <c r="BY449" s="198"/>
      <c r="BZ449" s="198"/>
      <c r="CA449" s="198"/>
      <c r="CB449" s="198"/>
      <c r="CC449" s="198"/>
      <c r="CD449" s="198"/>
      <c r="CE449" s="198"/>
      <c r="CF449" s="198"/>
      <c r="CG449" s="198"/>
      <c r="CH449" s="198"/>
      <c r="CI449" s="198"/>
      <c r="CJ449" s="198"/>
      <c r="CK449" s="198"/>
      <c r="CL449" s="198"/>
      <c r="CM449" s="198"/>
      <c r="CN449" s="198"/>
      <c r="CO449" s="198"/>
      <c r="CP449" s="198"/>
      <c r="CQ449" s="198"/>
      <c r="CR449" s="198"/>
      <c r="CS449" s="198"/>
      <c r="CT449" s="198"/>
      <c r="CU449" s="198"/>
      <c r="CV449" s="198"/>
      <c r="CW449" s="198"/>
      <c r="CX449" s="198"/>
      <c r="CY449" s="198"/>
      <c r="CZ449" s="198"/>
    </row>
    <row r="450" collapsed="1">
      <c r="A450" s="15" t="s">
        <v>1990</v>
      </c>
      <c r="B450" s="67"/>
      <c r="C450" s="67"/>
      <c r="D450" s="67"/>
      <c r="E450" s="67"/>
      <c r="F450" s="67"/>
      <c r="G450" s="67"/>
      <c r="H450" s="67"/>
      <c r="I450" s="67"/>
      <c r="J450" s="67"/>
      <c r="K450" s="67"/>
      <c r="L450" s="67"/>
      <c r="M450" s="67"/>
      <c r="N450" s="67"/>
      <c r="O450" s="67"/>
      <c r="P450" s="67"/>
      <c r="Q450" s="67"/>
      <c r="R450" s="67"/>
      <c r="S450" s="67"/>
      <c r="T450" s="67"/>
      <c r="U450" s="67"/>
      <c r="V450" s="67"/>
      <c r="W450" s="67"/>
      <c r="X450" s="67"/>
      <c r="Y450" s="67"/>
      <c r="Z450" s="67"/>
      <c r="AA450" s="67"/>
      <c r="AB450" s="67"/>
      <c r="AC450" s="67"/>
      <c r="AD450" s="67"/>
      <c r="AE450" s="67"/>
      <c r="AF450" s="67"/>
      <c r="AG450" s="67"/>
      <c r="AH450" s="67"/>
      <c r="AI450" s="67"/>
      <c r="AJ450" s="67"/>
      <c r="AK450" s="67"/>
      <c r="AL450" s="67"/>
      <c r="AM450" s="67"/>
      <c r="AN450" s="67"/>
      <c r="AO450" s="67"/>
      <c r="AP450" s="67"/>
      <c r="AQ450" s="67"/>
      <c r="AR450" s="67"/>
      <c r="AS450" s="67"/>
      <c r="AT450" s="67"/>
      <c r="AU450" s="67"/>
      <c r="AV450" s="67"/>
      <c r="AW450" s="67"/>
      <c r="AX450" s="67"/>
      <c r="AY450" s="67"/>
      <c r="AZ450" s="67"/>
      <c r="BA450" s="67"/>
      <c r="BB450" s="67"/>
      <c r="BC450" s="67"/>
      <c r="BD450" s="67"/>
      <c r="BE450" s="67"/>
      <c r="BF450" s="67"/>
      <c r="BG450" s="67"/>
      <c r="BH450" s="67"/>
      <c r="BI450" s="212"/>
      <c r="BJ450" s="212"/>
      <c r="BK450" s="18" t="s">
        <v>1990</v>
      </c>
      <c r="BL450" s="156"/>
      <c r="BM450" s="71"/>
      <c r="BN450" s="145"/>
      <c r="BO450" s="146"/>
      <c r="BP450" s="73"/>
      <c r="BQ450" s="75"/>
      <c r="BR450" s="75"/>
      <c r="BS450" s="75"/>
      <c r="BT450" s="147"/>
      <c r="BU450" s="76"/>
      <c r="BV450" s="76"/>
      <c r="BW450" s="148"/>
      <c r="BX450" s="148"/>
      <c r="BY450" s="77"/>
      <c r="BZ450" s="149"/>
      <c r="CA450" s="149"/>
      <c r="CB450" s="149"/>
      <c r="CC450" s="80"/>
      <c r="CD450" s="80"/>
      <c r="CE450" s="80"/>
      <c r="CF450" s="80"/>
      <c r="CG450" s="80"/>
      <c r="CH450" s="80"/>
      <c r="CI450" s="80"/>
      <c r="CJ450" s="80"/>
      <c r="CK450" s="80"/>
      <c r="CL450" s="80"/>
      <c r="CM450" s="80"/>
      <c r="CN450" s="80"/>
      <c r="CO450" s="80"/>
      <c r="CP450" s="80"/>
      <c r="CQ450" s="80"/>
      <c r="CR450" s="80"/>
      <c r="CS450" s="80"/>
      <c r="CT450" s="80"/>
      <c r="CU450" s="213"/>
      <c r="CV450" s="80"/>
      <c r="CW450" s="80"/>
      <c r="CX450" s="80"/>
      <c r="CY450" s="80"/>
      <c r="CZ450" s="69"/>
    </row>
    <row r="451" hidden="1" outlineLevel="1">
      <c r="A451" s="31" t="s">
        <v>105</v>
      </c>
      <c r="B451" s="4" t="s">
        <v>1991</v>
      </c>
      <c r="C451" s="4" t="s">
        <v>1991</v>
      </c>
      <c r="D451" s="4" t="s">
        <v>1992</v>
      </c>
      <c r="E451" s="4">
        <v>28611.8292473</v>
      </c>
      <c r="F451" s="4">
        <v>32586.129514</v>
      </c>
      <c r="G451" s="4">
        <v>3974.30026672</v>
      </c>
      <c r="H451" s="4">
        <v>0.138904095658</v>
      </c>
      <c r="I451" s="4">
        <v>18749.7726599</v>
      </c>
      <c r="J451" s="4">
        <v>16038.7475451</v>
      </c>
      <c r="K451" s="4">
        <v>73641.2722705</v>
      </c>
      <c r="L451" s="4">
        <v>111.1</v>
      </c>
      <c r="M451" s="4">
        <v>66283.7734208</v>
      </c>
      <c r="N451" s="4">
        <v>28611.8292473</v>
      </c>
      <c r="O451" s="4">
        <v>28440.3986733</v>
      </c>
      <c r="P451" s="4">
        <v>171.430574012</v>
      </c>
      <c r="Q451" s="4">
        <v>3784.54584173</v>
      </c>
      <c r="R451" s="4">
        <v>97.119668262</v>
      </c>
      <c r="S451" s="4">
        <v>461.895007609</v>
      </c>
      <c r="T451" s="4">
        <v>1938.54834924</v>
      </c>
      <c r="U451" s="4">
        <v>10083.6689759</v>
      </c>
      <c r="V451" s="4">
        <v>7325.83458798</v>
      </c>
      <c r="W451" s="4">
        <v>4757.87844213</v>
      </c>
      <c r="X451" s="4">
        <v>2848.57636577</v>
      </c>
      <c r="Y451" s="4">
        <v>1098.30785044</v>
      </c>
      <c r="Z451" s="4">
        <v>11281.1713195</v>
      </c>
      <c r="AA451" s="4">
        <v>17330.6579279</v>
      </c>
      <c r="AB451" s="4">
        <v>5442.10624519</v>
      </c>
      <c r="AC451" s="4">
        <v>2724.98423014</v>
      </c>
      <c r="AD451" s="4">
        <v>23169.7230021</v>
      </c>
      <c r="AE451" s="4">
        <v>611.95130714</v>
      </c>
      <c r="AF451" s="4">
        <v>46.415676571</v>
      </c>
      <c r="AG451" s="4">
        <v>1363.58793975</v>
      </c>
      <c r="AH451" s="4">
        <v>22.7662980694</v>
      </c>
      <c r="AI451" s="4">
        <v>672.400793521</v>
      </c>
      <c r="AJ451" s="4" t="s">
        <v>133</v>
      </c>
      <c r="AK451" s="4" t="s">
        <v>109</v>
      </c>
      <c r="AL451" s="4" t="s">
        <v>109</v>
      </c>
      <c r="AM451" s="4">
        <v>88.6</v>
      </c>
      <c r="AN451" s="4">
        <v>0.190204764545</v>
      </c>
      <c r="AO451" s="4">
        <v>0.0952397767576</v>
      </c>
      <c r="AP451" s="4">
        <v>0.809795235455</v>
      </c>
      <c r="AQ451" s="4">
        <v>0.0213880525377</v>
      </c>
      <c r="AR451" s="4">
        <v>0.00162225477336</v>
      </c>
      <c r="AS451" s="4">
        <v>0.0476581880857</v>
      </c>
      <c r="AT451" s="4">
        <v>7.95695300451E-4</v>
      </c>
      <c r="AU451" s="4">
        <v>0.0235007970902</v>
      </c>
      <c r="AV451" s="4">
        <v>0.394283470027</v>
      </c>
      <c r="AW451" s="4">
        <v>0.605716529973</v>
      </c>
      <c r="AX451" s="4">
        <v>0.00339438864333</v>
      </c>
      <c r="AY451" s="4">
        <v>0.0161434979783</v>
      </c>
      <c r="AZ451" s="4">
        <v>0.0677533873308</v>
      </c>
      <c r="BA451" s="4">
        <v>0.352430069701</v>
      </c>
      <c r="BB451" s="4">
        <v>0.256042160907</v>
      </c>
      <c r="BC451" s="4">
        <v>0.166290606623</v>
      </c>
      <c r="BD451" s="4">
        <v>0.0995593934644</v>
      </c>
      <c r="BE451" s="4">
        <v>0.038386495353</v>
      </c>
      <c r="BF451" s="4">
        <v>0.56056351401</v>
      </c>
      <c r="BG451" s="4">
        <v>13991.0</v>
      </c>
      <c r="BH451" s="4">
        <v>13564.0</v>
      </c>
      <c r="BI451" s="127" t="s">
        <v>1993</v>
      </c>
      <c r="BJ451" s="127" t="s">
        <v>1993</v>
      </c>
      <c r="BK451" s="7" t="s">
        <v>1994</v>
      </c>
      <c r="BL451" s="46" t="s">
        <v>1995</v>
      </c>
      <c r="BM451" s="34" t="s">
        <v>1996</v>
      </c>
      <c r="BN451" s="35" t="s">
        <v>1997</v>
      </c>
      <c r="BO451" s="36" t="s">
        <v>1998</v>
      </c>
      <c r="BP451" s="37">
        <f>BS451+BV451+BY451+CB451+CE451+CH451+CK451+CN451+CQ451+CT451</f>
        <v>12</v>
      </c>
      <c r="BQ451" s="38">
        <v>0.0</v>
      </c>
      <c r="BR451" s="38">
        <v>80.0</v>
      </c>
      <c r="BS451" s="38">
        <v>1.0</v>
      </c>
      <c r="BT451" s="39">
        <v>0.0</v>
      </c>
      <c r="BU451" s="49">
        <v>70.0</v>
      </c>
      <c r="BV451" s="49">
        <v>1.0</v>
      </c>
      <c r="BW451" s="40">
        <v>50.0</v>
      </c>
      <c r="BX451" s="40">
        <v>100.0</v>
      </c>
      <c r="BY451" s="41">
        <v>2.0</v>
      </c>
      <c r="BZ451" s="42">
        <v>50.0</v>
      </c>
      <c r="CA451" s="42">
        <v>100.0</v>
      </c>
      <c r="CB451" s="42">
        <v>2.0</v>
      </c>
      <c r="CC451" s="32">
        <v>20.0</v>
      </c>
      <c r="CD451" s="32">
        <v>100.0</v>
      </c>
      <c r="CE451" s="32">
        <v>2.0</v>
      </c>
      <c r="CF451" s="32">
        <v>40.0</v>
      </c>
      <c r="CG451" s="32">
        <v>100.0</v>
      </c>
      <c r="CH451" s="32">
        <v>1.0</v>
      </c>
      <c r="CI451" s="32">
        <v>0.0</v>
      </c>
      <c r="CJ451" s="32">
        <v>100.0</v>
      </c>
      <c r="CK451" s="32">
        <v>0.0</v>
      </c>
      <c r="CL451" s="32">
        <v>0.0</v>
      </c>
      <c r="CM451" s="32">
        <v>70.0</v>
      </c>
      <c r="CN451" s="32">
        <v>1.0</v>
      </c>
      <c r="CO451" s="32">
        <v>15.0</v>
      </c>
      <c r="CP451" s="32">
        <v>70.0</v>
      </c>
      <c r="CQ451" s="32">
        <v>1.0</v>
      </c>
      <c r="CR451" s="32">
        <v>0.0</v>
      </c>
      <c r="CS451" s="32">
        <v>75.0</v>
      </c>
      <c r="CT451" s="32">
        <v>1.0</v>
      </c>
      <c r="CU451" s="107" t="s">
        <v>1999</v>
      </c>
      <c r="CV451" s="32" t="s">
        <v>121</v>
      </c>
      <c r="CW451" s="32" t="s">
        <v>119</v>
      </c>
      <c r="CX451" s="32" t="s">
        <v>119</v>
      </c>
      <c r="CY451" s="32" t="s">
        <v>119</v>
      </c>
      <c r="CZ451" s="45" t="s">
        <v>2000</v>
      </c>
    </row>
    <row r="452" hidden="1" outlineLevel="1">
      <c r="A452" s="51" t="s">
        <v>142</v>
      </c>
      <c r="B452" s="52" t="s">
        <v>1991</v>
      </c>
      <c r="C452" s="52" t="s">
        <v>2001</v>
      </c>
      <c r="D452" s="52" t="s">
        <v>2002</v>
      </c>
      <c r="E452" s="52">
        <v>5560.12545865</v>
      </c>
      <c r="F452" s="52">
        <v>5473.40464697</v>
      </c>
      <c r="G452" s="52">
        <v>-86.720811684</v>
      </c>
      <c r="H452" s="52">
        <v>-0.0155969163518</v>
      </c>
      <c r="I452" s="52">
        <v>5350.90844415</v>
      </c>
      <c r="J452" s="52">
        <v>5294.63115786</v>
      </c>
      <c r="K452" s="52">
        <v>41819.4227605</v>
      </c>
      <c r="L452" s="52">
        <v>111.1</v>
      </c>
      <c r="M452" s="52">
        <v>37641.2446089</v>
      </c>
      <c r="N452" s="52">
        <v>5560.12545865</v>
      </c>
      <c r="O452" s="52">
        <v>5530.56580145</v>
      </c>
      <c r="P452" s="52">
        <v>29.5596572072</v>
      </c>
      <c r="Q452" s="52">
        <v>751.016755475</v>
      </c>
      <c r="R452" s="52">
        <v>45.9244775483</v>
      </c>
      <c r="S452" s="52">
        <v>238.918640143</v>
      </c>
      <c r="T452" s="52">
        <v>497.469584423</v>
      </c>
      <c r="U452" s="52">
        <v>1546.06814177</v>
      </c>
      <c r="V452" s="52">
        <v>1096.92029944</v>
      </c>
      <c r="W452" s="52">
        <v>883.586121482</v>
      </c>
      <c r="X452" s="52">
        <v>796.175717315</v>
      </c>
      <c r="Y452" s="52">
        <v>455.062476534</v>
      </c>
      <c r="Z452" s="52">
        <v>955.288147055</v>
      </c>
      <c r="AA452" s="52">
        <v>4604.8373116</v>
      </c>
      <c r="AB452" s="52">
        <v>1874.02824458</v>
      </c>
      <c r="AC452" s="52">
        <v>1146.70497937</v>
      </c>
      <c r="AD452" s="52">
        <v>3686.09721407</v>
      </c>
      <c r="AE452" s="52">
        <v>399.049269448</v>
      </c>
      <c r="AF452" s="52">
        <v>59.3803846925</v>
      </c>
      <c r="AG452" s="52">
        <v>97.58050624</v>
      </c>
      <c r="AH452" s="52">
        <v>6.48757321952</v>
      </c>
      <c r="AI452" s="52">
        <v>164.825531609</v>
      </c>
      <c r="AJ452" s="52" t="s">
        <v>108</v>
      </c>
      <c r="AK452" s="52" t="s">
        <v>109</v>
      </c>
      <c r="AL452" s="52" t="s">
        <v>110</v>
      </c>
      <c r="AM452" s="52">
        <v>93.6</v>
      </c>
      <c r="AN452" s="52">
        <v>0.337047834355</v>
      </c>
      <c r="AO452" s="52">
        <v>0.206237249123</v>
      </c>
      <c r="AP452" s="52">
        <v>0.662952165645</v>
      </c>
      <c r="AQ452" s="52">
        <v>0.0717698318888</v>
      </c>
      <c r="AR452" s="52">
        <v>0.0106796843226</v>
      </c>
      <c r="AS452" s="52">
        <v>0.0175500547543</v>
      </c>
      <c r="AT452" s="52">
        <v>0.0011668033874</v>
      </c>
      <c r="AU452" s="52">
        <v>0.0296442108787</v>
      </c>
      <c r="AV452" s="52">
        <v>0.171810538118</v>
      </c>
      <c r="AW452" s="52">
        <v>0.828189461882</v>
      </c>
      <c r="AX452" s="52">
        <v>0.00825961174614</v>
      </c>
      <c r="AY452" s="52">
        <v>0.042970008846</v>
      </c>
      <c r="AZ452" s="52">
        <v>0.0894709279714</v>
      </c>
      <c r="BA452" s="52">
        <v>0.278063535305</v>
      </c>
      <c r="BB452" s="52">
        <v>0.197283372038</v>
      </c>
      <c r="BC452" s="52">
        <v>0.158914781339</v>
      </c>
      <c r="BD452" s="52">
        <v>0.143193840361</v>
      </c>
      <c r="BE452" s="52">
        <v>0.0818439223932</v>
      </c>
      <c r="BF452" s="52">
        <v>0.952250303925</v>
      </c>
      <c r="BG452" s="52">
        <v>583.0</v>
      </c>
      <c r="BH452" s="52">
        <v>477.0</v>
      </c>
      <c r="BI452" s="53"/>
      <c r="BJ452" s="53"/>
      <c r="BK452" s="54"/>
      <c r="BL452" s="59"/>
      <c r="BM452" s="56"/>
      <c r="BN452" s="59"/>
      <c r="BO452" s="55"/>
      <c r="BP452" s="57"/>
      <c r="BQ452" s="53"/>
      <c r="BR452" s="53"/>
      <c r="BS452" s="53"/>
      <c r="BT452" s="53"/>
      <c r="BU452" s="53"/>
      <c r="BV452" s="53"/>
      <c r="BW452" s="53"/>
      <c r="BX452" s="53"/>
      <c r="BY452" s="53"/>
      <c r="BZ452" s="53"/>
      <c r="CA452" s="53"/>
      <c r="CB452" s="53"/>
      <c r="CC452" s="53"/>
      <c r="CD452" s="53"/>
      <c r="CE452" s="53"/>
      <c r="CF452" s="57"/>
      <c r="CG452" s="57"/>
      <c r="CH452" s="57"/>
      <c r="CI452" s="53"/>
      <c r="CJ452" s="53"/>
      <c r="CK452" s="53"/>
      <c r="CL452" s="57"/>
      <c r="CM452" s="57"/>
      <c r="CN452" s="57"/>
      <c r="CO452" s="53"/>
      <c r="CP452" s="53"/>
      <c r="CQ452" s="53"/>
      <c r="CR452" s="57"/>
      <c r="CS452" s="57"/>
      <c r="CT452" s="57"/>
      <c r="CU452" s="53"/>
      <c r="CV452" s="53"/>
      <c r="CW452" s="53"/>
      <c r="CX452" s="53"/>
      <c r="CY452" s="53"/>
      <c r="CZ452" s="53"/>
    </row>
    <row r="453" hidden="1" outlineLevel="1">
      <c r="A453" s="31" t="s">
        <v>105</v>
      </c>
      <c r="B453" s="4" t="s">
        <v>2003</v>
      </c>
      <c r="C453" s="4" t="s">
        <v>2003</v>
      </c>
      <c r="D453" s="4" t="s">
        <v>2004</v>
      </c>
      <c r="E453" s="4">
        <v>1573.27513503</v>
      </c>
      <c r="F453" s="4">
        <v>1735.66939654</v>
      </c>
      <c r="G453" s="4">
        <v>162.394261513</v>
      </c>
      <c r="H453" s="4">
        <v>0.103220509813</v>
      </c>
      <c r="I453" s="4">
        <v>481.000349124</v>
      </c>
      <c r="J453" s="4">
        <v>344.68129625</v>
      </c>
      <c r="K453" s="4">
        <v>60835.9619487</v>
      </c>
      <c r="L453" s="4">
        <v>111.1</v>
      </c>
      <c r="M453" s="4">
        <v>54757.841538</v>
      </c>
      <c r="N453" s="4">
        <v>1573.27513503</v>
      </c>
      <c r="O453" s="4">
        <v>1597.95646381</v>
      </c>
      <c r="P453" s="4">
        <v>-24.6813287852</v>
      </c>
      <c r="Q453" s="4">
        <v>205.928461437</v>
      </c>
      <c r="R453" s="4">
        <v>21.773871699</v>
      </c>
      <c r="S453" s="4">
        <v>19.2027547482</v>
      </c>
      <c r="T453" s="4">
        <v>35.6189533131</v>
      </c>
      <c r="U453" s="4">
        <v>355.184764684</v>
      </c>
      <c r="V453" s="4">
        <v>359.998937319</v>
      </c>
      <c r="W453" s="4">
        <v>323.35248361</v>
      </c>
      <c r="X453" s="4">
        <v>252.310040949</v>
      </c>
      <c r="Y453" s="4">
        <v>205.833328705</v>
      </c>
      <c r="Z453" s="4">
        <v>774.578284368</v>
      </c>
      <c r="AA453" s="4">
        <v>798.69685066</v>
      </c>
      <c r="AB453" s="4">
        <v>313.264833595</v>
      </c>
      <c r="AC453" s="4">
        <v>108.596403621</v>
      </c>
      <c r="AD453" s="4">
        <v>1260.01030143</v>
      </c>
      <c r="AE453" s="4">
        <v>33.122216808</v>
      </c>
      <c r="AF453" s="4">
        <v>45.2727645374</v>
      </c>
      <c r="AG453" s="4">
        <v>37.4628877812</v>
      </c>
      <c r="AH453" s="4">
        <v>0.284353451649</v>
      </c>
      <c r="AI453" s="4">
        <v>88.5262073957</v>
      </c>
      <c r="AJ453" s="4" t="s">
        <v>133</v>
      </c>
      <c r="AK453" s="4" t="s">
        <v>180</v>
      </c>
      <c r="AL453" s="4" t="s">
        <v>109</v>
      </c>
      <c r="AM453" s="4">
        <v>81.6</v>
      </c>
      <c r="AN453" s="4">
        <v>0.199116369807</v>
      </c>
      <c r="AO453" s="4">
        <v>0.0690256911861</v>
      </c>
      <c r="AP453" s="4">
        <v>0.800883630193</v>
      </c>
      <c r="AQ453" s="4">
        <v>0.021053035207</v>
      </c>
      <c r="AR453" s="4">
        <v>0.0287761266478</v>
      </c>
      <c r="AS453" s="4">
        <v>0.0238120383061</v>
      </c>
      <c r="AT453" s="4">
        <v>1.80739811695E-4</v>
      </c>
      <c r="AU453" s="4">
        <v>0.0562687386489</v>
      </c>
      <c r="AV453" s="4">
        <v>0.492334917855</v>
      </c>
      <c r="AW453" s="4">
        <v>0.507665082145</v>
      </c>
      <c r="AX453" s="4">
        <v>0.0138398371742</v>
      </c>
      <c r="AY453" s="4">
        <v>0.0122055922201</v>
      </c>
      <c r="AZ453" s="4">
        <v>0.0226400027052</v>
      </c>
      <c r="BA453" s="4">
        <v>0.225761379415</v>
      </c>
      <c r="BB453" s="4">
        <v>0.228821348094</v>
      </c>
      <c r="BC453" s="4">
        <v>0.205528248944</v>
      </c>
      <c r="BD453" s="4">
        <v>0.160372483701</v>
      </c>
      <c r="BE453" s="4">
        <v>0.130831107746</v>
      </c>
      <c r="BF453" s="4">
        <v>0.219085199134</v>
      </c>
      <c r="BG453" s="4">
        <v>1744.0</v>
      </c>
      <c r="BH453" s="4">
        <v>1796.0</v>
      </c>
      <c r="BI453" s="45" t="s">
        <v>1993</v>
      </c>
      <c r="BJ453" s="45" t="s">
        <v>1993</v>
      </c>
      <c r="BK453" s="7" t="s">
        <v>2005</v>
      </c>
      <c r="BL453" s="60"/>
      <c r="BM453" s="34" t="s">
        <v>2006</v>
      </c>
      <c r="BN453" s="60"/>
      <c r="BO453" s="61"/>
      <c r="BP453" s="37">
        <f t="shared" ref="BP453:BP459" si="50">BS453+BV453+BY453+CB453+CE453+CH453+CK453+CN453+CQ453+CT453</f>
        <v>12</v>
      </c>
      <c r="BQ453" s="62">
        <v>30.0</v>
      </c>
      <c r="BR453" s="38">
        <v>80.0</v>
      </c>
      <c r="BS453" s="38">
        <v>1.0</v>
      </c>
      <c r="BT453" s="39">
        <v>30.0</v>
      </c>
      <c r="BU453" s="39">
        <v>80.0</v>
      </c>
      <c r="BV453" s="39">
        <v>1.0</v>
      </c>
      <c r="BW453" s="41">
        <v>20.0</v>
      </c>
      <c r="BX453" s="41">
        <v>90.0</v>
      </c>
      <c r="BY453" s="40">
        <v>1.0</v>
      </c>
      <c r="BZ453" s="42">
        <v>30.0</v>
      </c>
      <c r="CA453" s="58">
        <v>90.0</v>
      </c>
      <c r="CB453" s="42">
        <v>1.0</v>
      </c>
      <c r="CC453" s="32">
        <v>10.0</v>
      </c>
      <c r="CD453" s="45">
        <v>70.0</v>
      </c>
      <c r="CE453" s="32">
        <v>1.0</v>
      </c>
      <c r="CF453" s="45">
        <v>40.0</v>
      </c>
      <c r="CG453" s="32">
        <v>100.0</v>
      </c>
      <c r="CH453" s="32">
        <v>2.0</v>
      </c>
      <c r="CI453" s="32">
        <v>50.0</v>
      </c>
      <c r="CJ453" s="32">
        <v>100.0</v>
      </c>
      <c r="CK453" s="32">
        <v>2.0</v>
      </c>
      <c r="CL453" s="45">
        <v>10.0</v>
      </c>
      <c r="CM453" s="45">
        <v>80.0</v>
      </c>
      <c r="CN453" s="32">
        <v>1.0</v>
      </c>
      <c r="CO453" s="32">
        <v>25.0</v>
      </c>
      <c r="CP453" s="32">
        <v>100.0</v>
      </c>
      <c r="CQ453" s="32">
        <v>1.0</v>
      </c>
      <c r="CR453" s="32">
        <v>0.0</v>
      </c>
      <c r="CS453" s="32">
        <v>75.0</v>
      </c>
      <c r="CT453" s="32">
        <v>1.0</v>
      </c>
      <c r="CU453" s="129" t="s">
        <v>1999</v>
      </c>
      <c r="CV453" s="32" t="s">
        <v>121</v>
      </c>
      <c r="CW453" s="32" t="s">
        <v>119</v>
      </c>
      <c r="CX453" s="32" t="s">
        <v>119</v>
      </c>
      <c r="CY453" s="32" t="s">
        <v>119</v>
      </c>
      <c r="CZ453" s="45" t="s">
        <v>2007</v>
      </c>
    </row>
    <row r="454" hidden="1" outlineLevel="1">
      <c r="A454" s="31" t="s">
        <v>105</v>
      </c>
      <c r="B454" s="4" t="s">
        <v>2008</v>
      </c>
      <c r="C454" s="4" t="s">
        <v>2008</v>
      </c>
      <c r="D454" s="4" t="s">
        <v>2009</v>
      </c>
      <c r="E454" s="4">
        <v>7043.90131359</v>
      </c>
      <c r="F454" s="4">
        <v>7665.85579514</v>
      </c>
      <c r="G454" s="4">
        <v>621.954481544</v>
      </c>
      <c r="H454" s="4">
        <v>0.0882968760996</v>
      </c>
      <c r="I454" s="4">
        <v>3747.9704085</v>
      </c>
      <c r="J454" s="4">
        <v>3537.50739527</v>
      </c>
      <c r="K454" s="4">
        <v>66345.3511865</v>
      </c>
      <c r="L454" s="4">
        <v>111.1</v>
      </c>
      <c r="M454" s="4">
        <v>59716.7877466</v>
      </c>
      <c r="N454" s="4">
        <v>7043.90131359</v>
      </c>
      <c r="O454" s="4">
        <v>7033.83717259</v>
      </c>
      <c r="P454" s="4">
        <v>10.0641410074</v>
      </c>
      <c r="Q454" s="4">
        <v>765.139775143</v>
      </c>
      <c r="R454" s="4">
        <v>9.82817784494</v>
      </c>
      <c r="S454" s="4">
        <v>120.895320984</v>
      </c>
      <c r="T454" s="4">
        <v>428.864530895</v>
      </c>
      <c r="U454" s="4">
        <v>2127.95836021</v>
      </c>
      <c r="V454" s="4">
        <v>1776.75158646</v>
      </c>
      <c r="W454" s="4">
        <v>1223.66042137</v>
      </c>
      <c r="X454" s="4">
        <v>922.198654816</v>
      </c>
      <c r="Y454" s="4">
        <v>433.744261009</v>
      </c>
      <c r="Z454" s="4">
        <v>2501.05342432</v>
      </c>
      <c r="AA454" s="4">
        <v>4542.84788928</v>
      </c>
      <c r="AB454" s="4">
        <v>1233.6914271</v>
      </c>
      <c r="AC454" s="4">
        <v>684.259193844</v>
      </c>
      <c r="AD454" s="4">
        <v>5810.2098865</v>
      </c>
      <c r="AE454" s="4">
        <v>193.471501431</v>
      </c>
      <c r="AF454" s="4">
        <v>28.2564850009</v>
      </c>
      <c r="AG454" s="4">
        <v>148.79931746</v>
      </c>
      <c r="AH454" s="4">
        <v>3.79802608054</v>
      </c>
      <c r="AI454" s="4">
        <v>175.106903282</v>
      </c>
      <c r="AJ454" s="4" t="s">
        <v>133</v>
      </c>
      <c r="AK454" s="4" t="s">
        <v>109</v>
      </c>
      <c r="AL454" s="4" t="s">
        <v>109</v>
      </c>
      <c r="AM454" s="4">
        <v>90.0</v>
      </c>
      <c r="AN454" s="4">
        <v>0.175143201498</v>
      </c>
      <c r="AO454" s="4">
        <v>0.0971420755887</v>
      </c>
      <c r="AP454" s="4">
        <v>0.824856798502</v>
      </c>
      <c r="AQ454" s="4">
        <v>0.027466526406</v>
      </c>
      <c r="AR454" s="4">
        <v>0.00401148223732</v>
      </c>
      <c r="AS454" s="4">
        <v>0.0211245602168</v>
      </c>
      <c r="AT454" s="4">
        <v>5.39193539411E-4</v>
      </c>
      <c r="AU454" s="4">
        <v>0.0248593635098</v>
      </c>
      <c r="AV454" s="4">
        <v>0.355066505474</v>
      </c>
      <c r="AW454" s="4">
        <v>0.644933494526</v>
      </c>
      <c r="AX454" s="4">
        <v>0.00139527477848</v>
      </c>
      <c r="AY454" s="4">
        <v>0.0171631196409</v>
      </c>
      <c r="AZ454" s="4">
        <v>0.0608845172302</v>
      </c>
      <c r="BA454" s="4">
        <v>0.302099399959</v>
      </c>
      <c r="BB454" s="4">
        <v>0.252239704584</v>
      </c>
      <c r="BC454" s="4">
        <v>0.173719131898</v>
      </c>
      <c r="BD454" s="4">
        <v>0.130921575099</v>
      </c>
      <c r="BE454" s="4">
        <v>0.0615772768099</v>
      </c>
      <c r="BF454" s="4">
        <v>0.502208540094</v>
      </c>
      <c r="BG454" s="4">
        <v>4588.0</v>
      </c>
      <c r="BH454" s="4">
        <v>4413.0</v>
      </c>
      <c r="BI454" s="45" t="s">
        <v>1993</v>
      </c>
      <c r="BJ454" s="45" t="s">
        <v>1993</v>
      </c>
      <c r="BK454" s="7" t="s">
        <v>2010</v>
      </c>
      <c r="BL454" s="60"/>
      <c r="BM454" s="34" t="s">
        <v>2011</v>
      </c>
      <c r="BN454" s="60"/>
      <c r="BO454" s="61"/>
      <c r="BP454" s="37">
        <f t="shared" si="50"/>
        <v>12</v>
      </c>
      <c r="BQ454" s="62">
        <v>40.0</v>
      </c>
      <c r="BR454" s="62">
        <v>100.0</v>
      </c>
      <c r="BS454" s="38">
        <v>1.0</v>
      </c>
      <c r="BT454" s="49">
        <v>40.0</v>
      </c>
      <c r="BU454" s="49">
        <v>100.0</v>
      </c>
      <c r="BV454" s="39">
        <v>2.0</v>
      </c>
      <c r="BW454" s="41">
        <v>20.0</v>
      </c>
      <c r="BX454" s="41">
        <v>80.0</v>
      </c>
      <c r="BY454" s="40">
        <v>1.0</v>
      </c>
      <c r="BZ454" s="58">
        <v>20.0</v>
      </c>
      <c r="CA454" s="58">
        <v>80.0</v>
      </c>
      <c r="CB454" s="42">
        <v>1.0</v>
      </c>
      <c r="CC454" s="32">
        <v>10.0</v>
      </c>
      <c r="CD454" s="45">
        <v>70.0</v>
      </c>
      <c r="CE454" s="32">
        <v>1.0</v>
      </c>
      <c r="CF454" s="32">
        <v>40.0</v>
      </c>
      <c r="CG454" s="32">
        <v>100.0</v>
      </c>
      <c r="CH454" s="32">
        <v>2.0</v>
      </c>
      <c r="CI454" s="32">
        <v>20.0</v>
      </c>
      <c r="CJ454" s="45">
        <v>80.0</v>
      </c>
      <c r="CK454" s="32">
        <v>1.0</v>
      </c>
      <c r="CL454" s="32">
        <v>0.0</v>
      </c>
      <c r="CM454" s="32">
        <v>70.0</v>
      </c>
      <c r="CN454" s="32">
        <v>1.0</v>
      </c>
      <c r="CO454" s="45">
        <v>50.0</v>
      </c>
      <c r="CP454" s="45">
        <v>100.0</v>
      </c>
      <c r="CQ454" s="45">
        <v>2.0</v>
      </c>
      <c r="CR454" s="32">
        <v>0.0</v>
      </c>
      <c r="CS454" s="45">
        <v>100.0</v>
      </c>
      <c r="CT454" s="45">
        <v>0.0</v>
      </c>
      <c r="CU454" s="129" t="s">
        <v>1999</v>
      </c>
      <c r="CV454" s="32" t="s">
        <v>120</v>
      </c>
      <c r="CW454" s="32" t="s">
        <v>119</v>
      </c>
      <c r="CX454" s="32" t="s">
        <v>119</v>
      </c>
      <c r="CY454" s="32" t="s">
        <v>119</v>
      </c>
      <c r="CZ454" s="45" t="s">
        <v>1308</v>
      </c>
    </row>
    <row r="455" hidden="1" outlineLevel="1">
      <c r="A455" s="31" t="s">
        <v>105</v>
      </c>
      <c r="B455" s="4" t="s">
        <v>2012</v>
      </c>
      <c r="C455" s="4" t="s">
        <v>2012</v>
      </c>
      <c r="D455" s="4" t="s">
        <v>2013</v>
      </c>
      <c r="E455" s="4">
        <v>1936.47155475</v>
      </c>
      <c r="F455" s="4">
        <v>1897.8642434</v>
      </c>
      <c r="G455" s="4">
        <v>-38.6073113547</v>
      </c>
      <c r="H455" s="4">
        <v>-0.0199369369821</v>
      </c>
      <c r="I455" s="4">
        <v>1197.80728346</v>
      </c>
      <c r="J455" s="4">
        <v>1123.01296781</v>
      </c>
      <c r="K455" s="4">
        <v>67429.2517339</v>
      </c>
      <c r="L455" s="4">
        <v>111.1</v>
      </c>
      <c r="M455" s="4">
        <v>60692.3958001</v>
      </c>
      <c r="N455" s="4">
        <v>1936.47155475</v>
      </c>
      <c r="O455" s="4">
        <v>1968.93618074</v>
      </c>
      <c r="P455" s="4">
        <v>-32.4646259883</v>
      </c>
      <c r="Q455" s="4">
        <v>238.727826771</v>
      </c>
      <c r="R455" s="4">
        <v>2.34269655153</v>
      </c>
      <c r="S455" s="4">
        <v>13.3781288134</v>
      </c>
      <c r="T455" s="4">
        <v>78.7534760056</v>
      </c>
      <c r="U455" s="4">
        <v>497.691645801</v>
      </c>
      <c r="V455" s="4">
        <v>461.786148828</v>
      </c>
      <c r="W455" s="4">
        <v>405.979133357</v>
      </c>
      <c r="X455" s="4">
        <v>319.483916111</v>
      </c>
      <c r="Y455" s="4">
        <v>157.056409283</v>
      </c>
      <c r="Z455" s="4">
        <v>880.667312259</v>
      </c>
      <c r="AA455" s="4">
        <v>1055.80424249</v>
      </c>
      <c r="AB455" s="4">
        <v>280.534030334</v>
      </c>
      <c r="AC455" s="4">
        <v>159.931873536</v>
      </c>
      <c r="AD455" s="4">
        <v>1655.93752442</v>
      </c>
      <c r="AE455" s="4">
        <v>54.6743507902</v>
      </c>
      <c r="AF455" s="4">
        <v>5.50895718937</v>
      </c>
      <c r="AG455" s="4">
        <v>32.3681070602</v>
      </c>
      <c r="AH455" s="4">
        <v>1.08406531083</v>
      </c>
      <c r="AI455" s="4">
        <v>26.9666764474</v>
      </c>
      <c r="AJ455" s="4" t="s">
        <v>108</v>
      </c>
      <c r="AK455" s="4" t="s">
        <v>109</v>
      </c>
      <c r="AL455" s="4" t="s">
        <v>297</v>
      </c>
      <c r="AM455" s="4">
        <v>95.3</v>
      </c>
      <c r="AN455" s="4">
        <v>0.144868655388</v>
      </c>
      <c r="AO455" s="4">
        <v>0.0825893223907</v>
      </c>
      <c r="AP455" s="4">
        <v>0.855131344612</v>
      </c>
      <c r="AQ455" s="4">
        <v>0.0282340066685</v>
      </c>
      <c r="AR455" s="4">
        <v>0.0028448428152</v>
      </c>
      <c r="AS455" s="4">
        <v>0.0167149922656</v>
      </c>
      <c r="AT455" s="4">
        <v>5.59814735293E-4</v>
      </c>
      <c r="AU455" s="4">
        <v>0.0139256765126</v>
      </c>
      <c r="AV455" s="4">
        <v>0.45477936926</v>
      </c>
      <c r="AW455" s="4">
        <v>0.54522063074</v>
      </c>
      <c r="AX455" s="4">
        <v>0.00120977586569</v>
      </c>
      <c r="AY455" s="4">
        <v>0.006908507786</v>
      </c>
      <c r="AZ455" s="4">
        <v>0.0406685426452</v>
      </c>
      <c r="BA455" s="4">
        <v>0.257009530855</v>
      </c>
      <c r="BB455" s="4">
        <v>0.238467819315</v>
      </c>
      <c r="BC455" s="4">
        <v>0.209648901044</v>
      </c>
      <c r="BD455" s="4">
        <v>0.164982498879</v>
      </c>
      <c r="BE455" s="4">
        <v>0.0811044236091</v>
      </c>
      <c r="BF455" s="4">
        <v>0.579927427827</v>
      </c>
      <c r="BG455" s="4">
        <v>99.0</v>
      </c>
      <c r="BH455" s="4">
        <v>115.0</v>
      </c>
      <c r="BI455" s="127" t="s">
        <v>1993</v>
      </c>
      <c r="BJ455" s="127" t="s">
        <v>1993</v>
      </c>
      <c r="BK455" s="7" t="s">
        <v>2014</v>
      </c>
      <c r="BL455" s="46" t="s">
        <v>2015</v>
      </c>
      <c r="BM455" s="34" t="s">
        <v>2016</v>
      </c>
      <c r="BN455" s="35" t="s">
        <v>2017</v>
      </c>
      <c r="BO455" s="36" t="s">
        <v>2018</v>
      </c>
      <c r="BP455" s="37">
        <f t="shared" si="50"/>
        <v>12</v>
      </c>
      <c r="BQ455" s="62">
        <v>40.0</v>
      </c>
      <c r="BR455" s="62">
        <v>100.0</v>
      </c>
      <c r="BS455" s="62">
        <v>2.0</v>
      </c>
      <c r="BT455" s="39">
        <v>30.0</v>
      </c>
      <c r="BU455" s="49">
        <v>100.0</v>
      </c>
      <c r="BV455" s="49">
        <v>1.0</v>
      </c>
      <c r="BW455" s="41">
        <v>0.0</v>
      </c>
      <c r="BX455" s="41">
        <v>50.0</v>
      </c>
      <c r="BY455" s="40">
        <v>1.0</v>
      </c>
      <c r="BZ455" s="58">
        <v>0.0</v>
      </c>
      <c r="CA455" s="58">
        <v>50.0</v>
      </c>
      <c r="CB455" s="42">
        <v>1.0</v>
      </c>
      <c r="CC455" s="32">
        <v>10.0</v>
      </c>
      <c r="CD455" s="32">
        <v>60.0</v>
      </c>
      <c r="CE455" s="32">
        <v>1.0</v>
      </c>
      <c r="CF455" s="45">
        <v>60.0</v>
      </c>
      <c r="CG455" s="32">
        <v>100.0</v>
      </c>
      <c r="CH455" s="32">
        <v>2.0</v>
      </c>
      <c r="CI455" s="32">
        <v>20.0</v>
      </c>
      <c r="CJ455" s="32">
        <v>100.0</v>
      </c>
      <c r="CK455" s="32">
        <v>1.0</v>
      </c>
      <c r="CL455" s="32">
        <v>0.0</v>
      </c>
      <c r="CM455" s="45">
        <v>50.0</v>
      </c>
      <c r="CN455" s="32">
        <v>1.0</v>
      </c>
      <c r="CO455" s="45">
        <v>40.0</v>
      </c>
      <c r="CP455" s="45">
        <v>100.0</v>
      </c>
      <c r="CQ455" s="45">
        <v>2.0</v>
      </c>
      <c r="CR455" s="32">
        <v>0.0</v>
      </c>
      <c r="CS455" s="45">
        <v>100.0</v>
      </c>
      <c r="CT455" s="45">
        <v>0.0</v>
      </c>
      <c r="CU455" s="107" t="s">
        <v>1999</v>
      </c>
      <c r="CV455" s="32" t="s">
        <v>120</v>
      </c>
      <c r="CW455" s="32" t="s">
        <v>119</v>
      </c>
      <c r="CX455" s="32" t="s">
        <v>119</v>
      </c>
      <c r="CY455" s="32" t="s">
        <v>119</v>
      </c>
      <c r="CZ455" s="45" t="s">
        <v>2019</v>
      </c>
    </row>
    <row r="456" hidden="1" outlineLevel="1">
      <c r="A456" s="31" t="s">
        <v>520</v>
      </c>
      <c r="B456" s="4" t="s">
        <v>248</v>
      </c>
      <c r="C456" s="4" t="s">
        <v>248</v>
      </c>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c r="AP456" s="4"/>
      <c r="AQ456" s="4"/>
      <c r="AR456" s="4"/>
      <c r="AS456" s="4"/>
      <c r="AT456" s="4"/>
      <c r="AU456" s="4"/>
      <c r="AV456" s="4"/>
      <c r="AW456" s="4"/>
      <c r="AX456" s="4"/>
      <c r="AY456" s="4"/>
      <c r="AZ456" s="4"/>
      <c r="BA456" s="4"/>
      <c r="BB456" s="4"/>
      <c r="BC456" s="4"/>
      <c r="BD456" s="4"/>
      <c r="BE456" s="4"/>
      <c r="BF456" s="4"/>
      <c r="BG456" s="4"/>
      <c r="BH456" s="4"/>
      <c r="BI456" s="127" t="s">
        <v>1993</v>
      </c>
      <c r="BJ456" s="127" t="s">
        <v>2020</v>
      </c>
      <c r="BK456" s="7" t="s">
        <v>2021</v>
      </c>
      <c r="BL456" s="46" t="s">
        <v>2022</v>
      </c>
      <c r="BM456" s="34" t="s">
        <v>2023</v>
      </c>
      <c r="BN456" s="35" t="s">
        <v>2024</v>
      </c>
      <c r="BO456" s="36" t="s">
        <v>2025</v>
      </c>
      <c r="BP456" s="37">
        <f t="shared" si="50"/>
        <v>11</v>
      </c>
      <c r="BQ456" s="38">
        <v>0.0</v>
      </c>
      <c r="BR456" s="38">
        <v>65.0</v>
      </c>
      <c r="BS456" s="38">
        <v>1.0</v>
      </c>
      <c r="BT456" s="39">
        <v>20.0</v>
      </c>
      <c r="BU456" s="39">
        <v>70.0</v>
      </c>
      <c r="BV456" s="39">
        <v>1.0</v>
      </c>
      <c r="BW456" s="40">
        <v>50.0</v>
      </c>
      <c r="BX456" s="40">
        <v>100.0</v>
      </c>
      <c r="BY456" s="40">
        <v>2.0</v>
      </c>
      <c r="BZ456" s="42">
        <v>40.0</v>
      </c>
      <c r="CA456" s="42">
        <v>100.0</v>
      </c>
      <c r="CB456" s="42">
        <v>1.0</v>
      </c>
      <c r="CC456" s="32">
        <v>40.0</v>
      </c>
      <c r="CD456" s="32">
        <v>100.0</v>
      </c>
      <c r="CE456" s="32">
        <v>1.0</v>
      </c>
      <c r="CF456" s="32">
        <v>0.0</v>
      </c>
      <c r="CG456" s="32">
        <v>100.0</v>
      </c>
      <c r="CH456" s="32">
        <v>0.0</v>
      </c>
      <c r="CI456" s="32">
        <v>50.0</v>
      </c>
      <c r="CJ456" s="32">
        <v>100.0</v>
      </c>
      <c r="CK456" s="32">
        <v>2.0</v>
      </c>
      <c r="CL456" s="32">
        <v>0.0</v>
      </c>
      <c r="CM456" s="32">
        <v>60.0</v>
      </c>
      <c r="CN456" s="32">
        <v>1.0</v>
      </c>
      <c r="CO456" s="32">
        <v>20.0</v>
      </c>
      <c r="CP456" s="32">
        <v>75.0</v>
      </c>
      <c r="CQ456" s="32">
        <v>1.0</v>
      </c>
      <c r="CR456" s="32">
        <v>0.0</v>
      </c>
      <c r="CS456" s="32">
        <v>75.0</v>
      </c>
      <c r="CT456" s="32">
        <v>1.0</v>
      </c>
      <c r="CU456" s="44" t="s">
        <v>2026</v>
      </c>
      <c r="CV456" s="32" t="s">
        <v>121</v>
      </c>
      <c r="CW456" s="32" t="s">
        <v>119</v>
      </c>
      <c r="CX456" s="32" t="s">
        <v>119</v>
      </c>
      <c r="CY456" s="32" t="s">
        <v>119</v>
      </c>
      <c r="CZ456" s="45" t="s">
        <v>1627</v>
      </c>
    </row>
    <row r="457" hidden="1" outlineLevel="1">
      <c r="A457" s="31" t="s">
        <v>520</v>
      </c>
      <c r="B457" s="4" t="s">
        <v>248</v>
      </c>
      <c r="C457" s="4" t="s">
        <v>248</v>
      </c>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c r="AP457" s="4"/>
      <c r="AQ457" s="4"/>
      <c r="AR457" s="4"/>
      <c r="AS457" s="4"/>
      <c r="AT457" s="4"/>
      <c r="AU457" s="4"/>
      <c r="AV457" s="4"/>
      <c r="AW457" s="4"/>
      <c r="AX457" s="4"/>
      <c r="AY457" s="4"/>
      <c r="AZ457" s="4"/>
      <c r="BA457" s="4"/>
      <c r="BB457" s="4"/>
      <c r="BC457" s="4"/>
      <c r="BD457" s="4"/>
      <c r="BE457" s="4"/>
      <c r="BF457" s="4"/>
      <c r="BG457" s="4"/>
      <c r="BH457" s="4"/>
      <c r="BI457" s="127" t="s">
        <v>1993</v>
      </c>
      <c r="BJ457" s="127" t="s">
        <v>2027</v>
      </c>
      <c r="BK457" s="7" t="s">
        <v>2028</v>
      </c>
      <c r="BL457" s="46" t="s">
        <v>2029</v>
      </c>
      <c r="BM457" s="34" t="s">
        <v>2030</v>
      </c>
      <c r="BN457" s="35" t="s">
        <v>2031</v>
      </c>
      <c r="BO457" s="66"/>
      <c r="BP457" s="37">
        <f t="shared" si="50"/>
        <v>12</v>
      </c>
      <c r="BQ457" s="38">
        <v>10.0</v>
      </c>
      <c r="BR457" s="38">
        <v>80.0</v>
      </c>
      <c r="BS457" s="38">
        <v>1.0</v>
      </c>
      <c r="BT457" s="39">
        <v>20.0</v>
      </c>
      <c r="BU457" s="39">
        <v>80.0</v>
      </c>
      <c r="BV457" s="39">
        <v>1.0</v>
      </c>
      <c r="BW457" s="40">
        <v>30.0</v>
      </c>
      <c r="BX457" s="40">
        <v>100.0</v>
      </c>
      <c r="BY457" s="40">
        <v>1.0</v>
      </c>
      <c r="BZ457" s="42">
        <v>30.0</v>
      </c>
      <c r="CA457" s="42">
        <v>100.0</v>
      </c>
      <c r="CB457" s="42">
        <v>1.0</v>
      </c>
      <c r="CC457" s="32">
        <v>30.0</v>
      </c>
      <c r="CD457" s="32">
        <v>100.0</v>
      </c>
      <c r="CE457" s="32">
        <v>1.0</v>
      </c>
      <c r="CF457" s="32">
        <v>50.0</v>
      </c>
      <c r="CG457" s="32">
        <v>100.0</v>
      </c>
      <c r="CH457" s="32">
        <v>3.0</v>
      </c>
      <c r="CI457" s="45">
        <v>20.0</v>
      </c>
      <c r="CJ457" s="45">
        <v>80.0</v>
      </c>
      <c r="CK457" s="32">
        <v>1.0</v>
      </c>
      <c r="CL457" s="32">
        <v>0.0</v>
      </c>
      <c r="CM457" s="32">
        <v>65.0</v>
      </c>
      <c r="CN457" s="32">
        <v>1.0</v>
      </c>
      <c r="CO457" s="32">
        <v>25.0</v>
      </c>
      <c r="CP457" s="32">
        <v>80.0</v>
      </c>
      <c r="CQ457" s="32">
        <v>1.0</v>
      </c>
      <c r="CR457" s="32">
        <v>0.0</v>
      </c>
      <c r="CS457" s="32">
        <v>75.0</v>
      </c>
      <c r="CT457" s="32">
        <v>1.0</v>
      </c>
      <c r="CU457" s="107" t="s">
        <v>2032</v>
      </c>
      <c r="CV457" s="32" t="s">
        <v>121</v>
      </c>
      <c r="CW457" s="32" t="s">
        <v>119</v>
      </c>
      <c r="CX457" s="32" t="s">
        <v>119</v>
      </c>
      <c r="CY457" s="32" t="s">
        <v>119</v>
      </c>
      <c r="CZ457" s="45" t="s">
        <v>1581</v>
      </c>
    </row>
    <row r="458" hidden="1" outlineLevel="1">
      <c r="A458" s="31" t="s">
        <v>520</v>
      </c>
      <c r="B458" s="4" t="s">
        <v>248</v>
      </c>
      <c r="C458" s="4" t="s">
        <v>248</v>
      </c>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c r="AQ458" s="4"/>
      <c r="AR458" s="4"/>
      <c r="AS458" s="4"/>
      <c r="AT458" s="4"/>
      <c r="AU458" s="4"/>
      <c r="AV458" s="4"/>
      <c r="AW458" s="4"/>
      <c r="AX458" s="4"/>
      <c r="AY458" s="4"/>
      <c r="AZ458" s="4"/>
      <c r="BA458" s="4"/>
      <c r="BB458" s="4"/>
      <c r="BC458" s="4"/>
      <c r="BD458" s="4"/>
      <c r="BE458" s="4"/>
      <c r="BF458" s="4"/>
      <c r="BG458" s="4"/>
      <c r="BH458" s="4"/>
      <c r="BI458" s="127" t="s">
        <v>1993</v>
      </c>
      <c r="BJ458" s="127" t="s">
        <v>2033</v>
      </c>
      <c r="BK458" s="7" t="s">
        <v>2034</v>
      </c>
      <c r="BL458" s="214" t="s">
        <v>2035</v>
      </c>
      <c r="BM458" s="34" t="s">
        <v>2036</v>
      </c>
      <c r="BN458" s="47" t="s">
        <v>2037</v>
      </c>
      <c r="BO458" s="36" t="s">
        <v>2038</v>
      </c>
      <c r="BP458" s="37">
        <f t="shared" si="50"/>
        <v>12</v>
      </c>
      <c r="BQ458" s="62">
        <v>30.0</v>
      </c>
      <c r="BR458" s="62">
        <v>90.0</v>
      </c>
      <c r="BS458" s="38">
        <v>1.0</v>
      </c>
      <c r="BT458" s="49">
        <v>40.0</v>
      </c>
      <c r="BU458" s="49">
        <v>100.0</v>
      </c>
      <c r="BV458" s="39">
        <v>1.0</v>
      </c>
      <c r="BW458" s="41">
        <v>30.0</v>
      </c>
      <c r="BX458" s="41">
        <v>80.0</v>
      </c>
      <c r="BY458" s="40">
        <v>1.0</v>
      </c>
      <c r="BZ458" s="42">
        <v>30.0</v>
      </c>
      <c r="CA458" s="58">
        <v>80.0</v>
      </c>
      <c r="CB458" s="42">
        <v>1.0</v>
      </c>
      <c r="CC458" s="32">
        <v>10.0</v>
      </c>
      <c r="CD458" s="45">
        <v>80.0</v>
      </c>
      <c r="CE458" s="32">
        <v>1.0</v>
      </c>
      <c r="CF458" s="32">
        <v>40.0</v>
      </c>
      <c r="CG458" s="32">
        <v>100.0</v>
      </c>
      <c r="CH458" s="32">
        <v>2.0</v>
      </c>
      <c r="CI458" s="32">
        <v>50.0</v>
      </c>
      <c r="CJ458" s="32">
        <v>100.0</v>
      </c>
      <c r="CK458" s="32">
        <v>2.0</v>
      </c>
      <c r="CL458" s="32">
        <v>0.0</v>
      </c>
      <c r="CM458" s="32">
        <v>70.0</v>
      </c>
      <c r="CN458" s="32">
        <v>1.0</v>
      </c>
      <c r="CO458" s="45">
        <v>40.0</v>
      </c>
      <c r="CP458" s="32">
        <v>100.0</v>
      </c>
      <c r="CQ458" s="32">
        <v>1.0</v>
      </c>
      <c r="CR458" s="32">
        <v>0.0</v>
      </c>
      <c r="CS458" s="32">
        <v>75.0</v>
      </c>
      <c r="CT458" s="32">
        <v>1.0</v>
      </c>
      <c r="CU458" s="107" t="s">
        <v>2039</v>
      </c>
      <c r="CV458" s="32" t="s">
        <v>121</v>
      </c>
      <c r="CW458" s="32" t="s">
        <v>119</v>
      </c>
      <c r="CX458" s="32" t="s">
        <v>119</v>
      </c>
      <c r="CY458" s="32" t="s">
        <v>119</v>
      </c>
      <c r="CZ458" s="45" t="s">
        <v>2040</v>
      </c>
    </row>
    <row r="459" hidden="1" outlineLevel="1">
      <c r="A459" s="31" t="s">
        <v>520</v>
      </c>
      <c r="B459" s="4" t="s">
        <v>248</v>
      </c>
      <c r="C459" s="4" t="s">
        <v>248</v>
      </c>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c r="AP459" s="4"/>
      <c r="AQ459" s="4"/>
      <c r="AR459" s="4"/>
      <c r="AS459" s="4"/>
      <c r="AT459" s="4"/>
      <c r="AU459" s="4"/>
      <c r="AV459" s="4"/>
      <c r="AW459" s="4"/>
      <c r="AX459" s="4"/>
      <c r="AY459" s="4"/>
      <c r="AZ459" s="4"/>
      <c r="BA459" s="4"/>
      <c r="BB459" s="4"/>
      <c r="BC459" s="4"/>
      <c r="BD459" s="4"/>
      <c r="BE459" s="4"/>
      <c r="BF459" s="4"/>
      <c r="BG459" s="4"/>
      <c r="BH459" s="4"/>
      <c r="BI459" s="127" t="s">
        <v>1993</v>
      </c>
      <c r="BJ459" s="127" t="s">
        <v>2020</v>
      </c>
      <c r="BK459" s="151" t="s">
        <v>2041</v>
      </c>
      <c r="BL459" s="46" t="s">
        <v>2042</v>
      </c>
      <c r="BM459" s="34" t="s">
        <v>2043</v>
      </c>
      <c r="BN459" s="35" t="s">
        <v>2044</v>
      </c>
      <c r="BO459" s="36" t="s">
        <v>2045</v>
      </c>
      <c r="BP459" s="37">
        <f t="shared" si="50"/>
        <v>11</v>
      </c>
      <c r="BQ459" s="38">
        <v>0.0</v>
      </c>
      <c r="BR459" s="38">
        <v>70.0</v>
      </c>
      <c r="BS459" s="38">
        <v>1.0</v>
      </c>
      <c r="BT459" s="39">
        <v>0.0</v>
      </c>
      <c r="BU459" s="39">
        <v>60.0</v>
      </c>
      <c r="BV459" s="39">
        <v>1.0</v>
      </c>
      <c r="BW459" s="41">
        <v>40.0</v>
      </c>
      <c r="BX459" s="40">
        <v>100.0</v>
      </c>
      <c r="BY459" s="41">
        <v>1.0</v>
      </c>
      <c r="BZ459" s="58">
        <v>50.0</v>
      </c>
      <c r="CA459" s="42">
        <v>100.0</v>
      </c>
      <c r="CB459" s="58">
        <v>2.0</v>
      </c>
      <c r="CC459" s="45">
        <v>30.0</v>
      </c>
      <c r="CD459" s="45">
        <v>90.0</v>
      </c>
      <c r="CE459" s="32">
        <v>1.0</v>
      </c>
      <c r="CF459" s="45">
        <v>30.0</v>
      </c>
      <c r="CG459" s="45">
        <v>80.0</v>
      </c>
      <c r="CH459" s="32">
        <v>1.0</v>
      </c>
      <c r="CI459" s="32">
        <v>20.0</v>
      </c>
      <c r="CJ459" s="32">
        <v>70.0</v>
      </c>
      <c r="CK459" s="32">
        <v>1.0</v>
      </c>
      <c r="CL459" s="32">
        <v>0.0</v>
      </c>
      <c r="CM459" s="32">
        <v>60.0</v>
      </c>
      <c r="CN459" s="32">
        <v>1.0</v>
      </c>
      <c r="CO459" s="32">
        <v>15.0</v>
      </c>
      <c r="CP459" s="32">
        <v>70.0</v>
      </c>
      <c r="CQ459" s="32">
        <v>1.0</v>
      </c>
      <c r="CR459" s="32">
        <v>0.0</v>
      </c>
      <c r="CS459" s="32">
        <v>75.0</v>
      </c>
      <c r="CT459" s="32">
        <v>1.0</v>
      </c>
      <c r="CU459" s="107" t="s">
        <v>2026</v>
      </c>
      <c r="CV459" s="32" t="s">
        <v>121</v>
      </c>
      <c r="CW459" s="32" t="s">
        <v>119</v>
      </c>
      <c r="CX459" s="32" t="s">
        <v>119</v>
      </c>
      <c r="CY459" s="32" t="s">
        <v>119</v>
      </c>
      <c r="CZ459" s="45" t="s">
        <v>486</v>
      </c>
    </row>
    <row r="460" collapsed="1">
      <c r="A460" s="15" t="s">
        <v>2046</v>
      </c>
      <c r="B460" s="67"/>
      <c r="C460" s="67"/>
      <c r="D460" s="67"/>
      <c r="E460" s="67"/>
      <c r="F460" s="67"/>
      <c r="G460" s="67"/>
      <c r="H460" s="67"/>
      <c r="I460" s="67"/>
      <c r="J460" s="67"/>
      <c r="K460" s="67"/>
      <c r="L460" s="67"/>
      <c r="M460" s="67"/>
      <c r="N460" s="67"/>
      <c r="O460" s="67"/>
      <c r="P460" s="67"/>
      <c r="Q460" s="67"/>
      <c r="R460" s="67"/>
      <c r="S460" s="67"/>
      <c r="T460" s="67"/>
      <c r="U460" s="67"/>
      <c r="V460" s="67"/>
      <c r="W460" s="67"/>
      <c r="X460" s="67"/>
      <c r="Y460" s="67"/>
      <c r="Z460" s="67"/>
      <c r="AA460" s="67"/>
      <c r="AB460" s="67"/>
      <c r="AC460" s="67"/>
      <c r="AD460" s="67"/>
      <c r="AE460" s="67"/>
      <c r="AF460" s="67"/>
      <c r="AG460" s="67"/>
      <c r="AH460" s="67"/>
      <c r="AI460" s="67"/>
      <c r="AJ460" s="67"/>
      <c r="AK460" s="67"/>
      <c r="AL460" s="67"/>
      <c r="AM460" s="67"/>
      <c r="AN460" s="67"/>
      <c r="AO460" s="67"/>
      <c r="AP460" s="67"/>
      <c r="AQ460" s="67"/>
      <c r="AR460" s="67"/>
      <c r="AS460" s="67"/>
      <c r="AT460" s="67"/>
      <c r="AU460" s="67"/>
      <c r="AV460" s="67"/>
      <c r="AW460" s="67"/>
      <c r="AX460" s="67"/>
      <c r="AY460" s="67"/>
      <c r="AZ460" s="67"/>
      <c r="BA460" s="67"/>
      <c r="BB460" s="67"/>
      <c r="BC460" s="67"/>
      <c r="BD460" s="67"/>
      <c r="BE460" s="67"/>
      <c r="BF460" s="67"/>
      <c r="BG460" s="67"/>
      <c r="BH460" s="67"/>
      <c r="BI460" s="80"/>
      <c r="BJ460" s="80"/>
      <c r="BK460" s="18" t="s">
        <v>2046</v>
      </c>
      <c r="BL460" s="156"/>
      <c r="BM460" s="71"/>
      <c r="BN460" s="145"/>
      <c r="BO460" s="146"/>
      <c r="BP460" s="73"/>
      <c r="BQ460" s="75"/>
      <c r="BR460" s="75"/>
      <c r="BS460" s="75"/>
      <c r="BT460" s="147"/>
      <c r="BU460" s="147"/>
      <c r="BV460" s="147"/>
      <c r="BW460" s="148"/>
      <c r="BX460" s="148"/>
      <c r="BY460" s="148"/>
      <c r="BZ460" s="149"/>
      <c r="CA460" s="149"/>
      <c r="CB460" s="149"/>
      <c r="CC460" s="80"/>
      <c r="CD460" s="80"/>
      <c r="CE460" s="80"/>
      <c r="CF460" s="80"/>
      <c r="CG460" s="80"/>
      <c r="CH460" s="80"/>
      <c r="CI460" s="80"/>
      <c r="CJ460" s="80"/>
      <c r="CK460" s="80"/>
      <c r="CL460" s="80"/>
      <c r="CM460" s="80"/>
      <c r="CN460" s="80"/>
      <c r="CO460" s="80"/>
      <c r="CP460" s="80"/>
      <c r="CQ460" s="69"/>
      <c r="CR460" s="69"/>
      <c r="CS460" s="69"/>
      <c r="CT460" s="69"/>
      <c r="CU460" s="213"/>
      <c r="CV460" s="80"/>
      <c r="CW460" s="80"/>
      <c r="CX460" s="80"/>
      <c r="CY460" s="80"/>
      <c r="CZ460" s="69"/>
    </row>
    <row r="461" hidden="1" outlineLevel="1">
      <c r="A461" s="31" t="s">
        <v>105</v>
      </c>
      <c r="B461" s="4" t="s">
        <v>2047</v>
      </c>
      <c r="C461" s="4" t="s">
        <v>2047</v>
      </c>
      <c r="D461" s="4" t="s">
        <v>2048</v>
      </c>
      <c r="E461" s="4">
        <v>40378.3936015</v>
      </c>
      <c r="F461" s="4">
        <v>42979.0307611</v>
      </c>
      <c r="G461" s="4">
        <v>2600.63715959</v>
      </c>
      <c r="H461" s="4">
        <v>0.064406652361</v>
      </c>
      <c r="I461" s="4">
        <v>30579.112413</v>
      </c>
      <c r="J461" s="4">
        <v>28933.4675952</v>
      </c>
      <c r="K461" s="4">
        <v>79100.1842868</v>
      </c>
      <c r="L461" s="4">
        <v>111.1</v>
      </c>
      <c r="M461" s="4">
        <v>71197.2855866</v>
      </c>
      <c r="N461" s="4">
        <v>40378.3936015</v>
      </c>
      <c r="O461" s="4">
        <v>40114.9584132</v>
      </c>
      <c r="P461" s="4">
        <v>263.435188226</v>
      </c>
      <c r="Q461" s="4">
        <v>4983.30186161</v>
      </c>
      <c r="R461" s="4">
        <v>168.761961923</v>
      </c>
      <c r="S461" s="4">
        <v>721.819791332</v>
      </c>
      <c r="T461" s="4">
        <v>1964.09814299</v>
      </c>
      <c r="U461" s="4">
        <v>10307.0573001</v>
      </c>
      <c r="V461" s="4">
        <v>9660.27746829</v>
      </c>
      <c r="W461" s="4">
        <v>8720.90635943</v>
      </c>
      <c r="X461" s="4">
        <v>6272.105664</v>
      </c>
      <c r="Y461" s="4">
        <v>2563.36691346</v>
      </c>
      <c r="Z461" s="4">
        <v>25742.3258226</v>
      </c>
      <c r="AA461" s="4">
        <v>14636.0677789</v>
      </c>
      <c r="AB461" s="4">
        <v>7874.02016704</v>
      </c>
      <c r="AC461" s="4">
        <v>4848.36663908</v>
      </c>
      <c r="AD461" s="4">
        <v>32504.3734344</v>
      </c>
      <c r="AE461" s="4">
        <v>1365.42927629</v>
      </c>
      <c r="AF461" s="4">
        <v>123.067584882</v>
      </c>
      <c r="AG461" s="4">
        <v>894.764165883</v>
      </c>
      <c r="AH461" s="4">
        <v>33.9994506263</v>
      </c>
      <c r="AI461" s="4">
        <v>608.393050277</v>
      </c>
      <c r="AJ461" s="4" t="s">
        <v>108</v>
      </c>
      <c r="AK461" s="4" t="s">
        <v>109</v>
      </c>
      <c r="AL461" s="4" t="s">
        <v>297</v>
      </c>
      <c r="AM461" s="4">
        <v>96.7</v>
      </c>
      <c r="AN461" s="4">
        <v>0.195005780684</v>
      </c>
      <c r="AO461" s="4">
        <v>0.120073291844</v>
      </c>
      <c r="AP461" s="4">
        <v>0.804994219316</v>
      </c>
      <c r="AQ461" s="4">
        <v>0.033815839475</v>
      </c>
      <c r="AR461" s="4">
        <v>0.00304785737879</v>
      </c>
      <c r="AS461" s="4">
        <v>0.0221594790202</v>
      </c>
      <c r="AT461" s="4">
        <v>8.42020882798E-4</v>
      </c>
      <c r="AU461" s="4">
        <v>0.015067292084</v>
      </c>
      <c r="AV461" s="4">
        <v>0.637527239857</v>
      </c>
      <c r="AW461" s="4">
        <v>0.362472760143</v>
      </c>
      <c r="AX461" s="4">
        <v>0.00417951153749</v>
      </c>
      <c r="AY461" s="4">
        <v>0.0178763870216</v>
      </c>
      <c r="AZ461" s="4">
        <v>0.0486423051489</v>
      </c>
      <c r="BA461" s="4">
        <v>0.255261697674</v>
      </c>
      <c r="BB461" s="4">
        <v>0.239243729298</v>
      </c>
      <c r="BC461" s="4">
        <v>0.215979527207</v>
      </c>
      <c r="BD461" s="4">
        <v>0.155333214241</v>
      </c>
      <c r="BE461" s="4">
        <v>0.0634836278718</v>
      </c>
      <c r="BF461" s="4">
        <v>0.716558164268</v>
      </c>
      <c r="BG461" s="4">
        <v>11521.0</v>
      </c>
      <c r="BH461" s="4">
        <v>10994.0</v>
      </c>
      <c r="BI461" s="32" t="s">
        <v>2049</v>
      </c>
      <c r="BJ461" s="32" t="s">
        <v>2050</v>
      </c>
      <c r="BK461" s="7" t="s">
        <v>2051</v>
      </c>
      <c r="BL461" s="46" t="s">
        <v>2052</v>
      </c>
      <c r="BM461" s="34" t="s">
        <v>2053</v>
      </c>
      <c r="BN461" s="35" t="s">
        <v>2054</v>
      </c>
      <c r="BO461" s="36" t="s">
        <v>2055</v>
      </c>
      <c r="BP461" s="37">
        <f>BS461+BV461+BY461+CB461+CE461+CH461+CK461+CN461+CQ461+CT461</f>
        <v>12</v>
      </c>
      <c r="BQ461" s="38">
        <v>40.0</v>
      </c>
      <c r="BR461" s="38">
        <v>100.0</v>
      </c>
      <c r="BS461" s="38">
        <v>2.0</v>
      </c>
      <c r="BT461" s="39">
        <v>50.0</v>
      </c>
      <c r="BU461" s="39">
        <v>100.0</v>
      </c>
      <c r="BV461" s="39">
        <v>2.0</v>
      </c>
      <c r="BW461" s="40">
        <v>0.0</v>
      </c>
      <c r="BX461" s="40">
        <v>60.0</v>
      </c>
      <c r="BY461" s="40">
        <v>1.0</v>
      </c>
      <c r="BZ461" s="42">
        <v>10.0</v>
      </c>
      <c r="CA461" s="42">
        <v>60.0</v>
      </c>
      <c r="CB461" s="42">
        <v>1.0</v>
      </c>
      <c r="CC461" s="32">
        <v>0.0</v>
      </c>
      <c r="CD461" s="32">
        <v>60.0</v>
      </c>
      <c r="CE461" s="32">
        <v>1.0</v>
      </c>
      <c r="CF461" s="32">
        <v>40.0</v>
      </c>
      <c r="CG461" s="32">
        <v>100.0</v>
      </c>
      <c r="CH461" s="32">
        <v>2.0</v>
      </c>
      <c r="CI461" s="32">
        <v>0.0</v>
      </c>
      <c r="CJ461" s="32">
        <v>100.0</v>
      </c>
      <c r="CK461" s="32">
        <v>0.0</v>
      </c>
      <c r="CL461" s="32">
        <v>0.0</v>
      </c>
      <c r="CM461" s="32">
        <v>50.0</v>
      </c>
      <c r="CN461" s="32">
        <v>1.0</v>
      </c>
      <c r="CO461" s="32">
        <v>40.0</v>
      </c>
      <c r="CP461" s="32">
        <v>100.0</v>
      </c>
      <c r="CQ461" s="45">
        <v>2.0</v>
      </c>
      <c r="CR461" s="45">
        <v>0.0</v>
      </c>
      <c r="CS461" s="45">
        <v>100.0</v>
      </c>
      <c r="CT461" s="45">
        <v>0.0</v>
      </c>
      <c r="CU461" s="107" t="s">
        <v>2056</v>
      </c>
      <c r="CV461" s="32" t="s">
        <v>120</v>
      </c>
      <c r="CW461" s="32" t="s">
        <v>119</v>
      </c>
      <c r="CX461" s="32" t="s">
        <v>119</v>
      </c>
      <c r="CY461" s="32" t="s">
        <v>119</v>
      </c>
      <c r="CZ461" s="45" t="s">
        <v>1308</v>
      </c>
    </row>
    <row r="462" hidden="1" outlineLevel="1">
      <c r="A462" s="51" t="s">
        <v>142</v>
      </c>
      <c r="B462" s="52" t="s">
        <v>2047</v>
      </c>
      <c r="C462" s="52" t="s">
        <v>2057</v>
      </c>
      <c r="D462" s="52" t="s">
        <v>2058</v>
      </c>
      <c r="E462" s="52">
        <v>30622.9197443</v>
      </c>
      <c r="F462" s="52">
        <v>32267.967036</v>
      </c>
      <c r="G462" s="52">
        <v>1645.04729169</v>
      </c>
      <c r="H462" s="52">
        <v>0.0537194789207</v>
      </c>
      <c r="I462" s="52">
        <v>16322.8617244</v>
      </c>
      <c r="J462" s="52">
        <v>15320.0958909</v>
      </c>
      <c r="K462" s="52">
        <v>68518.5691626</v>
      </c>
      <c r="L462" s="52">
        <v>111.1</v>
      </c>
      <c r="M462" s="52">
        <v>61672.8795343</v>
      </c>
      <c r="N462" s="52">
        <v>30622.9197443</v>
      </c>
      <c r="O462" s="52">
        <v>30460.9724516</v>
      </c>
      <c r="P462" s="52">
        <v>161.947292657</v>
      </c>
      <c r="Q462" s="52">
        <v>3492.23373781</v>
      </c>
      <c r="R462" s="52">
        <v>61.4530876585</v>
      </c>
      <c r="S462" s="52">
        <v>328.045255247</v>
      </c>
      <c r="T462" s="52">
        <v>767.163665683</v>
      </c>
      <c r="U462" s="52">
        <v>6158.2300067</v>
      </c>
      <c r="V462" s="52">
        <v>7420.49178722</v>
      </c>
      <c r="W462" s="52">
        <v>7192.58352153</v>
      </c>
      <c r="X462" s="52">
        <v>6165.33588498</v>
      </c>
      <c r="Y462" s="52">
        <v>2529.61653527</v>
      </c>
      <c r="Z462" s="52">
        <v>22337.5262384</v>
      </c>
      <c r="AA462" s="52">
        <v>8285.39350591</v>
      </c>
      <c r="AB462" s="52">
        <v>5173.02405561</v>
      </c>
      <c r="AC462" s="52">
        <v>3484.5476398</v>
      </c>
      <c r="AD462" s="52">
        <v>25449.8956887</v>
      </c>
      <c r="AE462" s="52">
        <v>548.21335034</v>
      </c>
      <c r="AF462" s="52">
        <v>70.5610046542</v>
      </c>
      <c r="AG462" s="52">
        <v>697.09314367</v>
      </c>
      <c r="AH462" s="52">
        <v>21.6015624062</v>
      </c>
      <c r="AI462" s="52">
        <v>351.007354734</v>
      </c>
      <c r="AJ462" s="52" t="s">
        <v>108</v>
      </c>
      <c r="AK462" s="52" t="s">
        <v>109</v>
      </c>
      <c r="AL462" s="52" t="s">
        <v>297</v>
      </c>
      <c r="AM462" s="52">
        <v>91.5</v>
      </c>
      <c r="AN462" s="52">
        <v>0.168926545829</v>
      </c>
      <c r="AO462" s="52">
        <v>0.113788876727</v>
      </c>
      <c r="AP462" s="52">
        <v>0.831073454171</v>
      </c>
      <c r="AQ462" s="52">
        <v>0.0179020601209</v>
      </c>
      <c r="AR462" s="52">
        <v>0.00230418932105</v>
      </c>
      <c r="AS462" s="52">
        <v>0.0227637713677</v>
      </c>
      <c r="AT462" s="52">
        <v>7.05405055645E-4</v>
      </c>
      <c r="AU462" s="52">
        <v>0.0114622432369</v>
      </c>
      <c r="AV462" s="52">
        <v>0.729438160205</v>
      </c>
      <c r="AW462" s="52">
        <v>0.270561839795</v>
      </c>
      <c r="AX462" s="52">
        <v>0.00200676774689</v>
      </c>
      <c r="AY462" s="52">
        <v>0.0107124094628</v>
      </c>
      <c r="AZ462" s="52">
        <v>0.0250519438411</v>
      </c>
      <c r="BA462" s="52">
        <v>0.201098721419</v>
      </c>
      <c r="BB462" s="52">
        <v>0.242318232526</v>
      </c>
      <c r="BC462" s="52">
        <v>0.234875824434</v>
      </c>
      <c r="BD462" s="52">
        <v>0.20133076586</v>
      </c>
      <c r="BE462" s="52">
        <v>0.08260533471</v>
      </c>
      <c r="BF462" s="52">
        <v>0.500282011606</v>
      </c>
      <c r="BG462" s="52">
        <v>18033.0</v>
      </c>
      <c r="BH462" s="52">
        <v>17855.0</v>
      </c>
      <c r="BI462" s="53"/>
      <c r="BJ462" s="53"/>
      <c r="BK462" s="54"/>
      <c r="BL462" s="59"/>
      <c r="BM462" s="56"/>
      <c r="BN462" s="59"/>
      <c r="BO462" s="55"/>
      <c r="BP462" s="57"/>
      <c r="BQ462" s="53"/>
      <c r="BR462" s="53"/>
      <c r="BS462" s="53"/>
      <c r="BT462" s="53"/>
      <c r="BU462" s="53"/>
      <c r="BV462" s="53"/>
      <c r="BW462" s="53"/>
      <c r="BX462" s="53"/>
      <c r="BY462" s="53"/>
      <c r="BZ462" s="53"/>
      <c r="CA462" s="53"/>
      <c r="CB462" s="53"/>
      <c r="CC462" s="53"/>
      <c r="CD462" s="53"/>
      <c r="CE462" s="53"/>
      <c r="CF462" s="57"/>
      <c r="CG462" s="57"/>
      <c r="CH462" s="57"/>
      <c r="CI462" s="53"/>
      <c r="CJ462" s="53"/>
      <c r="CK462" s="53"/>
      <c r="CL462" s="57"/>
      <c r="CM462" s="57"/>
      <c r="CN462" s="57"/>
      <c r="CO462" s="53"/>
      <c r="CP462" s="53"/>
      <c r="CQ462" s="53"/>
      <c r="CR462" s="57"/>
      <c r="CS462" s="57"/>
      <c r="CT462" s="57"/>
      <c r="CU462" s="53"/>
      <c r="CV462" s="53"/>
      <c r="CW462" s="53"/>
      <c r="CX462" s="53"/>
      <c r="CY462" s="53"/>
      <c r="CZ462" s="53"/>
    </row>
    <row r="463" hidden="1" outlineLevel="1">
      <c r="A463" s="51" t="s">
        <v>142</v>
      </c>
      <c r="B463" s="52" t="s">
        <v>2047</v>
      </c>
      <c r="C463" s="52" t="s">
        <v>2059</v>
      </c>
      <c r="D463" s="52" t="s">
        <v>2060</v>
      </c>
      <c r="E463" s="52">
        <v>472.72024609</v>
      </c>
      <c r="F463" s="52">
        <v>476.871289458</v>
      </c>
      <c r="G463" s="52">
        <v>4.15104336842</v>
      </c>
      <c r="H463" s="52">
        <v>0.00878118380322</v>
      </c>
      <c r="I463" s="52">
        <v>95.7591343693</v>
      </c>
      <c r="J463" s="52">
        <v>88.2368760753</v>
      </c>
      <c r="K463" s="52">
        <v>39447.794948</v>
      </c>
      <c r="L463" s="52">
        <v>111.1</v>
      </c>
      <c r="M463" s="52">
        <v>35506.5661098</v>
      </c>
      <c r="N463" s="52">
        <v>472.72024609</v>
      </c>
      <c r="O463" s="52">
        <v>482.712490738</v>
      </c>
      <c r="P463" s="52">
        <v>-9.99224464834</v>
      </c>
      <c r="Q463" s="52">
        <v>64.2097902373</v>
      </c>
      <c r="R463" s="52">
        <v>4.00392158855</v>
      </c>
      <c r="S463" s="52">
        <v>8.9581012291</v>
      </c>
      <c r="T463" s="52">
        <v>22.808187002</v>
      </c>
      <c r="U463" s="52">
        <v>82.0384268867</v>
      </c>
      <c r="V463" s="52">
        <v>97.1843969178</v>
      </c>
      <c r="W463" s="52">
        <v>113.366963295</v>
      </c>
      <c r="X463" s="52">
        <v>86.7273660541</v>
      </c>
      <c r="Y463" s="52">
        <v>57.6328831168</v>
      </c>
      <c r="Z463" s="52">
        <v>187.226422565</v>
      </c>
      <c r="AA463" s="52">
        <v>285.493823525</v>
      </c>
      <c r="AB463" s="52">
        <v>134.262448427</v>
      </c>
      <c r="AC463" s="52">
        <v>69.0405960619</v>
      </c>
      <c r="AD463" s="52">
        <v>338.457797663</v>
      </c>
      <c r="AE463" s="52">
        <v>41.0166530872</v>
      </c>
      <c r="AF463" s="52">
        <v>0.758113561012</v>
      </c>
      <c r="AG463" s="52">
        <v>9.20012456698</v>
      </c>
      <c r="AH463" s="52">
        <v>0.100293309554</v>
      </c>
      <c r="AI463" s="52">
        <v>14.1466678408</v>
      </c>
      <c r="AJ463" s="52" t="s">
        <v>214</v>
      </c>
      <c r="AK463" s="52" t="s">
        <v>109</v>
      </c>
      <c r="AL463" s="52" t="s">
        <v>110</v>
      </c>
      <c r="AM463" s="52">
        <v>93.7</v>
      </c>
      <c r="AN463" s="52">
        <v>0.284020939526</v>
      </c>
      <c r="AO463" s="52">
        <v>0.146049585633</v>
      </c>
      <c r="AP463" s="52">
        <v>0.715979060474</v>
      </c>
      <c r="AQ463" s="52">
        <v>0.0867672866277</v>
      </c>
      <c r="AR463" s="52">
        <v>0.00160372560152</v>
      </c>
      <c r="AS463" s="52">
        <v>0.0194620912539</v>
      </c>
      <c r="AT463" s="52">
        <v>2.12162077642E-4</v>
      </c>
      <c r="AU463" s="52">
        <v>0.0299260883319</v>
      </c>
      <c r="AV463" s="52">
        <v>0.396061780966</v>
      </c>
      <c r="AW463" s="52">
        <v>0.603938219034</v>
      </c>
      <c r="AX463" s="52">
        <v>0.00846996002745</v>
      </c>
      <c r="AY463" s="52">
        <v>0.0189501111983</v>
      </c>
      <c r="AZ463" s="52">
        <v>0.0482488050611</v>
      </c>
      <c r="BA463" s="52">
        <v>0.173545405692</v>
      </c>
      <c r="BB463" s="52">
        <v>0.205585433926</v>
      </c>
      <c r="BC463" s="52">
        <v>0.239818294716</v>
      </c>
      <c r="BD463" s="52">
        <v>0.183464462907</v>
      </c>
      <c r="BE463" s="52">
        <v>0.121917526473</v>
      </c>
      <c r="BF463" s="52">
        <v>0.186657704647</v>
      </c>
      <c r="BG463" s="52">
        <v>9.0</v>
      </c>
      <c r="BH463" s="52">
        <v>10.0</v>
      </c>
      <c r="BI463" s="53"/>
      <c r="BJ463" s="53"/>
      <c r="BK463" s="54"/>
      <c r="BL463" s="59"/>
      <c r="BM463" s="56"/>
      <c r="BN463" s="59"/>
      <c r="BO463" s="55"/>
      <c r="BP463" s="57"/>
      <c r="BQ463" s="53"/>
      <c r="BR463" s="53"/>
      <c r="BS463" s="53"/>
      <c r="BT463" s="53"/>
      <c r="BU463" s="53"/>
      <c r="BV463" s="53"/>
      <c r="BW463" s="53"/>
      <c r="BX463" s="53"/>
      <c r="BY463" s="53"/>
      <c r="BZ463" s="53"/>
      <c r="CA463" s="53"/>
      <c r="CB463" s="53"/>
      <c r="CC463" s="53"/>
      <c r="CD463" s="53"/>
      <c r="CE463" s="53"/>
      <c r="CF463" s="57"/>
      <c r="CG463" s="57"/>
      <c r="CH463" s="57"/>
      <c r="CI463" s="53"/>
      <c r="CJ463" s="53"/>
      <c r="CK463" s="53"/>
      <c r="CL463" s="57"/>
      <c r="CM463" s="57"/>
      <c r="CN463" s="57"/>
      <c r="CO463" s="53"/>
      <c r="CP463" s="53"/>
      <c r="CQ463" s="53"/>
      <c r="CR463" s="57"/>
      <c r="CS463" s="57"/>
      <c r="CT463" s="57"/>
      <c r="CU463" s="53"/>
      <c r="CV463" s="53"/>
      <c r="CW463" s="53"/>
      <c r="CX463" s="53"/>
      <c r="CY463" s="53"/>
      <c r="CZ463" s="53"/>
    </row>
    <row r="464" hidden="1" outlineLevel="1">
      <c r="A464" s="51" t="s">
        <v>142</v>
      </c>
      <c r="B464" s="52" t="s">
        <v>2047</v>
      </c>
      <c r="C464" s="52" t="s">
        <v>2061</v>
      </c>
      <c r="D464" s="52" t="s">
        <v>2062</v>
      </c>
      <c r="E464" s="52">
        <v>6878.93671977</v>
      </c>
      <c r="F464" s="52">
        <v>7363.65253951</v>
      </c>
      <c r="G464" s="52">
        <v>484.715819744</v>
      </c>
      <c r="H464" s="52">
        <v>0.070463770709</v>
      </c>
      <c r="I464" s="52">
        <v>5632.36297977</v>
      </c>
      <c r="J464" s="52">
        <v>5189.31949751</v>
      </c>
      <c r="K464" s="52">
        <v>48205.2087103</v>
      </c>
      <c r="L464" s="52">
        <v>111.1</v>
      </c>
      <c r="M464" s="52">
        <v>43389.0267419</v>
      </c>
      <c r="N464" s="52">
        <v>6878.93671977</v>
      </c>
      <c r="O464" s="52">
        <v>6911.96532996</v>
      </c>
      <c r="P464" s="52">
        <v>-33.0286101912</v>
      </c>
      <c r="Q464" s="52">
        <v>1069.15199091</v>
      </c>
      <c r="R464" s="52">
        <v>87.8218737846</v>
      </c>
      <c r="S464" s="52">
        <v>218.349146968</v>
      </c>
      <c r="T464" s="52">
        <v>309.287638841</v>
      </c>
      <c r="U464" s="52">
        <v>1516.19267633</v>
      </c>
      <c r="V464" s="52">
        <v>1397.62320496</v>
      </c>
      <c r="W464" s="52">
        <v>1343.13301168</v>
      </c>
      <c r="X464" s="52">
        <v>1163.99384302</v>
      </c>
      <c r="Y464" s="52">
        <v>842.535324184</v>
      </c>
      <c r="Z464" s="52">
        <v>3408.59315626</v>
      </c>
      <c r="AA464" s="52">
        <v>3470.34356351</v>
      </c>
      <c r="AB464" s="52">
        <v>1431.5912517</v>
      </c>
      <c r="AC464" s="52">
        <v>826.239698794</v>
      </c>
      <c r="AD464" s="52">
        <v>5447.34546806</v>
      </c>
      <c r="AE464" s="52">
        <v>237.341435305</v>
      </c>
      <c r="AF464" s="52">
        <v>23.8807222928</v>
      </c>
      <c r="AG464" s="52">
        <v>184.312013394</v>
      </c>
      <c r="AH464" s="52">
        <v>4.16166847611</v>
      </c>
      <c r="AI464" s="52">
        <v>155.655713442</v>
      </c>
      <c r="AJ464" s="52" t="s">
        <v>108</v>
      </c>
      <c r="AK464" s="52" t="s">
        <v>109</v>
      </c>
      <c r="AL464" s="52" t="s">
        <v>109</v>
      </c>
      <c r="AM464" s="52">
        <v>96.9</v>
      </c>
      <c r="AN464" s="52">
        <v>0.208112286829</v>
      </c>
      <c r="AO464" s="52">
        <v>0.1201115423</v>
      </c>
      <c r="AP464" s="52">
        <v>0.791887713171</v>
      </c>
      <c r="AQ464" s="52">
        <v>0.034502633906</v>
      </c>
      <c r="AR464" s="52">
        <v>0.0034715717364</v>
      </c>
      <c r="AS464" s="52">
        <v>0.0267936777008</v>
      </c>
      <c r="AT464" s="52">
        <v>6.04987172531E-4</v>
      </c>
      <c r="AU464" s="52">
        <v>0.0226278740136</v>
      </c>
      <c r="AV464" s="52">
        <v>0.495511631392</v>
      </c>
      <c r="AW464" s="52">
        <v>0.504488368608</v>
      </c>
      <c r="AX464" s="52">
        <v>0.0127667802979</v>
      </c>
      <c r="AY464" s="52">
        <v>0.0317417001875</v>
      </c>
      <c r="AZ464" s="52">
        <v>0.0449615473206</v>
      </c>
      <c r="BA464" s="52">
        <v>0.220410906234</v>
      </c>
      <c r="BB464" s="52">
        <v>0.203174307585</v>
      </c>
      <c r="BC464" s="52">
        <v>0.195252997142</v>
      </c>
      <c r="BD464" s="52">
        <v>0.169211302624</v>
      </c>
      <c r="BE464" s="52">
        <v>0.12248045861</v>
      </c>
      <c r="BF464" s="52">
        <v>0.754378141407</v>
      </c>
      <c r="BG464" s="52">
        <v>0.0</v>
      </c>
      <c r="BH464" s="52">
        <v>0.0</v>
      </c>
      <c r="BI464" s="53"/>
      <c r="BJ464" s="53"/>
      <c r="BK464" s="54"/>
      <c r="BL464" s="59"/>
      <c r="BM464" s="56"/>
      <c r="BN464" s="59"/>
      <c r="BO464" s="55"/>
      <c r="BP464" s="57"/>
      <c r="BQ464" s="53"/>
      <c r="BR464" s="53"/>
      <c r="BS464" s="53"/>
      <c r="BT464" s="53"/>
      <c r="BU464" s="53"/>
      <c r="BV464" s="53"/>
      <c r="BW464" s="53"/>
      <c r="BX464" s="53"/>
      <c r="BY464" s="53"/>
      <c r="BZ464" s="53"/>
      <c r="CA464" s="53"/>
      <c r="CB464" s="53"/>
      <c r="CC464" s="53"/>
      <c r="CD464" s="53"/>
      <c r="CE464" s="53"/>
      <c r="CF464" s="57"/>
      <c r="CG464" s="57"/>
      <c r="CH464" s="57"/>
      <c r="CI464" s="53"/>
      <c r="CJ464" s="53"/>
      <c r="CK464" s="53"/>
      <c r="CL464" s="57"/>
      <c r="CM464" s="57"/>
      <c r="CN464" s="57"/>
      <c r="CO464" s="53"/>
      <c r="CP464" s="53"/>
      <c r="CQ464" s="53"/>
      <c r="CR464" s="57"/>
      <c r="CS464" s="57"/>
      <c r="CT464" s="57"/>
      <c r="CU464" s="53"/>
      <c r="CV464" s="53"/>
      <c r="CW464" s="53"/>
      <c r="CX464" s="53"/>
      <c r="CY464" s="53"/>
      <c r="CZ464" s="53"/>
    </row>
    <row r="465" hidden="1" outlineLevel="1">
      <c r="A465" s="31" t="s">
        <v>105</v>
      </c>
      <c r="B465" s="4" t="s">
        <v>2063</v>
      </c>
      <c r="C465" s="4" t="s">
        <v>2063</v>
      </c>
      <c r="D465" s="4" t="s">
        <v>2064</v>
      </c>
      <c r="E465" s="4">
        <v>5092.79296662</v>
      </c>
      <c r="F465" s="4">
        <v>5638.79001563</v>
      </c>
      <c r="G465" s="4">
        <v>545.997049006</v>
      </c>
      <c r="H465" s="4">
        <v>0.107209747693</v>
      </c>
      <c r="I465" s="4">
        <v>2774.69860273</v>
      </c>
      <c r="J465" s="4">
        <v>2218.66176463</v>
      </c>
      <c r="K465" s="4">
        <v>96760.9648994</v>
      </c>
      <c r="L465" s="4">
        <v>111.1</v>
      </c>
      <c r="M465" s="4">
        <v>87093.5777673</v>
      </c>
      <c r="N465" s="4">
        <v>5092.79296662</v>
      </c>
      <c r="O465" s="4">
        <v>5099.04701652</v>
      </c>
      <c r="P465" s="4">
        <v>-6.2540498942</v>
      </c>
      <c r="Q465" s="4">
        <v>651.502142138</v>
      </c>
      <c r="R465" s="4">
        <v>3.94717666641</v>
      </c>
      <c r="S465" s="4">
        <v>23.1830038973</v>
      </c>
      <c r="T465" s="4">
        <v>121.801514844</v>
      </c>
      <c r="U465" s="4">
        <v>1141.22672931</v>
      </c>
      <c r="V465" s="4">
        <v>1243.28075359</v>
      </c>
      <c r="W465" s="4">
        <v>1250.95075256</v>
      </c>
      <c r="X465" s="4">
        <v>980.222629295</v>
      </c>
      <c r="Y465" s="4">
        <v>328.180406471</v>
      </c>
      <c r="Z465" s="4">
        <v>3605.07396303</v>
      </c>
      <c r="AA465" s="4">
        <v>1487.71900359</v>
      </c>
      <c r="AB465" s="4">
        <v>694.911767129</v>
      </c>
      <c r="AC465" s="4">
        <v>427.915730313</v>
      </c>
      <c r="AD465" s="4">
        <v>4397.88119949</v>
      </c>
      <c r="AE465" s="4">
        <v>78.3751868063</v>
      </c>
      <c r="AF465" s="4">
        <v>8.63248620222</v>
      </c>
      <c r="AG465" s="4">
        <v>106.507149379</v>
      </c>
      <c r="AH465" s="4">
        <v>6.30108418113</v>
      </c>
      <c r="AI465" s="4">
        <v>67.1801302481</v>
      </c>
      <c r="AJ465" s="4" t="s">
        <v>133</v>
      </c>
      <c r="AK465" s="4" t="s">
        <v>109</v>
      </c>
      <c r="AL465" s="4" t="s">
        <v>297</v>
      </c>
      <c r="AM465" s="4">
        <v>93.5</v>
      </c>
      <c r="AN465" s="4">
        <v>0.136450032759</v>
      </c>
      <c r="AO465" s="4">
        <v>0.0840237828471</v>
      </c>
      <c r="AP465" s="4">
        <v>0.863549967241</v>
      </c>
      <c r="AQ465" s="4">
        <v>0.0153894311667</v>
      </c>
      <c r="AR465" s="4">
        <v>0.0016950396882</v>
      </c>
      <c r="AS465" s="4">
        <v>0.0209133082921</v>
      </c>
      <c r="AT465" s="4">
        <v>0.00123725512159</v>
      </c>
      <c r="AU465" s="4">
        <v>0.013191215643</v>
      </c>
      <c r="AV465" s="4">
        <v>0.707877580466</v>
      </c>
      <c r="AW465" s="4">
        <v>0.292122419534</v>
      </c>
      <c r="AX465" s="4">
        <v>7.75051468277E-4</v>
      </c>
      <c r="AY465" s="4">
        <v>0.00455211983862</v>
      </c>
      <c r="AZ465" s="4">
        <v>0.0239164473488</v>
      </c>
      <c r="BA465" s="4">
        <v>0.224086613531</v>
      </c>
      <c r="BB465" s="4">
        <v>0.24412552439</v>
      </c>
      <c r="BC465" s="4">
        <v>0.245631574022</v>
      </c>
      <c r="BD465" s="4">
        <v>0.192472506878</v>
      </c>
      <c r="BE465" s="4">
        <v>0.0644401625242</v>
      </c>
      <c r="BF465" s="4">
        <v>0.435647350907</v>
      </c>
      <c r="BG465" s="4">
        <v>11252.0</v>
      </c>
      <c r="BH465" s="4">
        <v>10849.0</v>
      </c>
      <c r="BI465" s="32" t="s">
        <v>2049</v>
      </c>
      <c r="BJ465" s="45" t="s">
        <v>2050</v>
      </c>
      <c r="BK465" s="7" t="s">
        <v>2065</v>
      </c>
      <c r="BL465" s="46" t="s">
        <v>2066</v>
      </c>
      <c r="BM465" s="34" t="s">
        <v>2067</v>
      </c>
      <c r="BN465" s="35" t="s">
        <v>2068</v>
      </c>
      <c r="BO465" s="36" t="s">
        <v>2069</v>
      </c>
      <c r="BP465" s="37">
        <f>BS465+BV465+BY465+CB465+CE465+CH465+CK465+CN465+CQ465+CT465</f>
        <v>12</v>
      </c>
      <c r="BQ465" s="38">
        <v>40.0</v>
      </c>
      <c r="BR465" s="38">
        <v>100.0</v>
      </c>
      <c r="BS465" s="38">
        <v>1.0</v>
      </c>
      <c r="BT465" s="39">
        <v>50.0</v>
      </c>
      <c r="BU465" s="39">
        <v>100.0</v>
      </c>
      <c r="BV465" s="49">
        <v>1.0</v>
      </c>
      <c r="BW465" s="40">
        <v>0.0</v>
      </c>
      <c r="BX465" s="40">
        <v>60.0</v>
      </c>
      <c r="BY465" s="40">
        <v>1.0</v>
      </c>
      <c r="BZ465" s="42">
        <v>30.0</v>
      </c>
      <c r="CA465" s="58">
        <v>100.0</v>
      </c>
      <c r="CB465" s="42">
        <v>1.0</v>
      </c>
      <c r="CC465" s="32">
        <v>40.0</v>
      </c>
      <c r="CD465" s="45">
        <v>100.0</v>
      </c>
      <c r="CE465" s="45">
        <v>2.0</v>
      </c>
      <c r="CF465" s="32">
        <v>50.0</v>
      </c>
      <c r="CG465" s="32">
        <v>100.0</v>
      </c>
      <c r="CH465" s="32">
        <v>2.0</v>
      </c>
      <c r="CI465" s="32">
        <v>0.0</v>
      </c>
      <c r="CJ465" s="45">
        <v>70.0</v>
      </c>
      <c r="CK465" s="32">
        <v>1.0</v>
      </c>
      <c r="CL465" s="32">
        <v>0.0</v>
      </c>
      <c r="CM465" s="45">
        <v>70.0</v>
      </c>
      <c r="CN465" s="32">
        <v>1.0</v>
      </c>
      <c r="CO465" s="32">
        <v>50.0</v>
      </c>
      <c r="CP465" s="32">
        <v>100.0</v>
      </c>
      <c r="CQ465" s="32">
        <v>2.0</v>
      </c>
      <c r="CR465" s="32">
        <v>0.0</v>
      </c>
      <c r="CS465" s="45">
        <v>100.0</v>
      </c>
      <c r="CT465" s="45">
        <v>0.0</v>
      </c>
      <c r="CU465" s="107" t="s">
        <v>2056</v>
      </c>
      <c r="CV465" s="45" t="s">
        <v>121</v>
      </c>
      <c r="CW465" s="32" t="s">
        <v>119</v>
      </c>
      <c r="CX465" s="32" t="s">
        <v>119</v>
      </c>
      <c r="CY465" s="32" t="s">
        <v>119</v>
      </c>
      <c r="CZ465" s="45" t="s">
        <v>2070</v>
      </c>
    </row>
    <row r="466" hidden="1" outlineLevel="1">
      <c r="A466" s="51" t="s">
        <v>142</v>
      </c>
      <c r="B466" s="52" t="s">
        <v>2063</v>
      </c>
      <c r="C466" s="52" t="s">
        <v>2071</v>
      </c>
      <c r="D466" s="52" t="s">
        <v>2072</v>
      </c>
      <c r="E466" s="52">
        <v>1693.22887206</v>
      </c>
      <c r="F466" s="52">
        <v>1847.05455081</v>
      </c>
      <c r="G466" s="52">
        <v>153.82567875</v>
      </c>
      <c r="H466" s="52">
        <v>0.0908475406295</v>
      </c>
      <c r="I466" s="52">
        <v>981.71638051</v>
      </c>
      <c r="J466" s="52">
        <v>850.025932935</v>
      </c>
      <c r="K466" s="52">
        <v>129834.957058</v>
      </c>
      <c r="L466" s="52">
        <v>111.1</v>
      </c>
      <c r="M466" s="52">
        <v>116863.147667</v>
      </c>
      <c r="N466" s="52">
        <v>1693.22887206</v>
      </c>
      <c r="O466" s="52">
        <v>1711.15562287</v>
      </c>
      <c r="P466" s="52">
        <v>-17.9267508102</v>
      </c>
      <c r="Q466" s="52">
        <v>215.592173835</v>
      </c>
      <c r="R466" s="52">
        <v>0.0639630594086</v>
      </c>
      <c r="S466" s="52">
        <v>0.841231183041</v>
      </c>
      <c r="T466" s="52">
        <v>23.005486944</v>
      </c>
      <c r="U466" s="52">
        <v>345.708169258</v>
      </c>
      <c r="V466" s="52">
        <v>440.651384565</v>
      </c>
      <c r="W466" s="52">
        <v>465.598002965</v>
      </c>
      <c r="X466" s="52">
        <v>322.256229152</v>
      </c>
      <c r="Y466" s="52">
        <v>95.104404935</v>
      </c>
      <c r="Z466" s="52">
        <v>1550.89115515</v>
      </c>
      <c r="AA466" s="52">
        <v>142.337716914</v>
      </c>
      <c r="AB466" s="52">
        <v>225.65864568</v>
      </c>
      <c r="AC466" s="52">
        <v>117.934588239</v>
      </c>
      <c r="AD466" s="52">
        <v>1467.57022638</v>
      </c>
      <c r="AE466" s="52">
        <v>9.65654762956</v>
      </c>
      <c r="AF466" s="52">
        <v>2.24966623364</v>
      </c>
      <c r="AG466" s="52">
        <v>64.00696946</v>
      </c>
      <c r="AH466" s="52">
        <v>0.481510922022</v>
      </c>
      <c r="AI466" s="52">
        <v>31.3293631958</v>
      </c>
      <c r="AJ466" s="52" t="s">
        <v>133</v>
      </c>
      <c r="AK466" s="52" t="s">
        <v>109</v>
      </c>
      <c r="AL466" s="52" t="s">
        <v>297</v>
      </c>
      <c r="AM466" s="52">
        <v>85.4</v>
      </c>
      <c r="AN466" s="52">
        <v>0.133271201196</v>
      </c>
      <c r="AO466" s="52">
        <v>0.0696507071105</v>
      </c>
      <c r="AP466" s="52">
        <v>0.866728798804</v>
      </c>
      <c r="AQ466" s="52">
        <v>0.00570303742683</v>
      </c>
      <c r="AR466" s="52">
        <v>0.00132862501387</v>
      </c>
      <c r="AS466" s="52">
        <v>0.0378017233914</v>
      </c>
      <c r="AT466" s="52">
        <v>2.84374386692E-4</v>
      </c>
      <c r="AU466" s="52">
        <v>0.0185027338671</v>
      </c>
      <c r="AV466" s="52">
        <v>0.915937107344</v>
      </c>
      <c r="AW466" s="52">
        <v>0.0840628926558</v>
      </c>
      <c r="AX466" s="108">
        <v>3.77757906589E-5</v>
      </c>
      <c r="AY466" s="52">
        <v>4.9682071746E-4</v>
      </c>
      <c r="AZ466" s="52">
        <v>0.0135867556499</v>
      </c>
      <c r="BA466" s="52">
        <v>0.204170962923</v>
      </c>
      <c r="BB466" s="52">
        <v>0.260243249945</v>
      </c>
      <c r="BC466" s="52">
        <v>0.27497641379</v>
      </c>
      <c r="BD466" s="52">
        <v>0.190320537566</v>
      </c>
      <c r="BE466" s="52">
        <v>0.0561674836191</v>
      </c>
      <c r="BF466" s="52">
        <v>0.502014787817</v>
      </c>
      <c r="BG466" s="52">
        <v>9.0</v>
      </c>
      <c r="BH466" s="52">
        <v>10.0</v>
      </c>
      <c r="BI466" s="53"/>
      <c r="BJ466" s="53"/>
      <c r="BK466" s="54"/>
      <c r="BL466" s="59"/>
      <c r="BM466" s="56"/>
      <c r="BN466" s="59"/>
      <c r="BO466" s="55"/>
      <c r="BP466" s="57"/>
      <c r="BQ466" s="53"/>
      <c r="BR466" s="53"/>
      <c r="BS466" s="53"/>
      <c r="BT466" s="53"/>
      <c r="BU466" s="53"/>
      <c r="BV466" s="53"/>
      <c r="BW466" s="53"/>
      <c r="BX466" s="53"/>
      <c r="BY466" s="53"/>
      <c r="BZ466" s="53"/>
      <c r="CA466" s="53"/>
      <c r="CB466" s="53"/>
      <c r="CC466" s="53"/>
      <c r="CD466" s="53"/>
      <c r="CE466" s="53"/>
      <c r="CF466" s="57"/>
      <c r="CG466" s="57"/>
      <c r="CH466" s="57"/>
      <c r="CI466" s="53"/>
      <c r="CJ466" s="53"/>
      <c r="CK466" s="53"/>
      <c r="CL466" s="57"/>
      <c r="CM466" s="57"/>
      <c r="CN466" s="57"/>
      <c r="CO466" s="53"/>
      <c r="CP466" s="53"/>
      <c r="CQ466" s="53"/>
      <c r="CR466" s="57"/>
      <c r="CS466" s="57"/>
      <c r="CT466" s="57"/>
      <c r="CU466" s="53"/>
      <c r="CV466" s="53"/>
      <c r="CW466" s="53"/>
      <c r="CX466" s="53"/>
      <c r="CY466" s="53"/>
      <c r="CZ466" s="53"/>
    </row>
    <row r="467" hidden="1" outlineLevel="1">
      <c r="A467" s="31" t="s">
        <v>105</v>
      </c>
      <c r="B467" s="4" t="s">
        <v>2073</v>
      </c>
      <c r="C467" s="4" t="s">
        <v>2073</v>
      </c>
      <c r="D467" s="4" t="s">
        <v>2074</v>
      </c>
      <c r="E467" s="4">
        <v>762.941082184</v>
      </c>
      <c r="F467" s="4">
        <v>809.674441525</v>
      </c>
      <c r="G467" s="4">
        <v>46.7333593416</v>
      </c>
      <c r="H467" s="4">
        <v>0.0612542179638</v>
      </c>
      <c r="I467" s="4">
        <v>872.536201265</v>
      </c>
      <c r="J467" s="4">
        <v>777.616333309</v>
      </c>
      <c r="K467" s="4">
        <v>31645.990182</v>
      </c>
      <c r="L467" s="4">
        <v>111.1</v>
      </c>
      <c r="M467" s="4">
        <v>28484.2395878</v>
      </c>
      <c r="N467" s="4">
        <v>762.941082184</v>
      </c>
      <c r="O467" s="4">
        <v>777.355492198</v>
      </c>
      <c r="P467" s="4">
        <v>-14.4144100142</v>
      </c>
      <c r="Q467" s="4">
        <v>156.957502812</v>
      </c>
      <c r="R467" s="4">
        <v>21.4296183452</v>
      </c>
      <c r="S467" s="4">
        <v>34.0185864966</v>
      </c>
      <c r="T467" s="4">
        <v>58.6082748931</v>
      </c>
      <c r="U467" s="4">
        <v>168.701531296</v>
      </c>
      <c r="V467" s="4">
        <v>111.767760565</v>
      </c>
      <c r="W467" s="4">
        <v>66.8935101364</v>
      </c>
      <c r="X467" s="4">
        <v>93.857505436</v>
      </c>
      <c r="Y467" s="4">
        <v>207.664295016</v>
      </c>
      <c r="Z467" s="4">
        <v>175.537879492</v>
      </c>
      <c r="AA467" s="4">
        <v>587.403202692</v>
      </c>
      <c r="AB467" s="4">
        <v>172.133559743</v>
      </c>
      <c r="AC467" s="4">
        <v>100.11080823</v>
      </c>
      <c r="AD467" s="4">
        <v>590.807522441</v>
      </c>
      <c r="AE467" s="4">
        <v>23.1889968397</v>
      </c>
      <c r="AF467" s="4">
        <v>8.60148919903</v>
      </c>
      <c r="AG467" s="4">
        <v>16.5209465897</v>
      </c>
      <c r="AH467" s="4">
        <v>0.954907696642</v>
      </c>
      <c r="AI467" s="4">
        <v>22.7564111877</v>
      </c>
      <c r="AJ467" s="4" t="s">
        <v>214</v>
      </c>
      <c r="AK467" s="4" t="s">
        <v>109</v>
      </c>
      <c r="AL467" s="4" t="s">
        <v>110</v>
      </c>
      <c r="AM467" s="4">
        <v>106.9</v>
      </c>
      <c r="AN467" s="4">
        <v>0.225618417677</v>
      </c>
      <c r="AO467" s="4">
        <v>0.131216958384</v>
      </c>
      <c r="AP467" s="4">
        <v>0.774381582323</v>
      </c>
      <c r="AQ467" s="4">
        <v>0.0303942170388</v>
      </c>
      <c r="AR467" s="4">
        <v>0.01127411985</v>
      </c>
      <c r="AS467" s="4">
        <v>0.021654288877</v>
      </c>
      <c r="AT467" s="4">
        <v>0.00125161394365</v>
      </c>
      <c r="AU467" s="4">
        <v>0.0298272195836</v>
      </c>
      <c r="AV467" s="4">
        <v>0.23008051813</v>
      </c>
      <c r="AW467" s="4">
        <v>0.76991948187</v>
      </c>
      <c r="AX467" s="4">
        <v>0.0280881693824</v>
      </c>
      <c r="AY467" s="4">
        <v>0.0445887464851</v>
      </c>
      <c r="AZ467" s="4">
        <v>0.0768188740411</v>
      </c>
      <c r="BA467" s="4">
        <v>0.221119998956</v>
      </c>
      <c r="BB467" s="4">
        <v>0.146495926323</v>
      </c>
      <c r="BC467" s="4">
        <v>0.0876784743914</v>
      </c>
      <c r="BD467" s="4">
        <v>0.123020646846</v>
      </c>
      <c r="BE467" s="4">
        <v>0.272189163574</v>
      </c>
      <c r="BF467" s="4">
        <v>1.01923510408</v>
      </c>
      <c r="BG467" s="4">
        <v>0.0</v>
      </c>
      <c r="BH467" s="4">
        <v>0.0</v>
      </c>
      <c r="BI467" s="32" t="s">
        <v>2049</v>
      </c>
      <c r="BJ467" s="32" t="s">
        <v>2049</v>
      </c>
      <c r="BK467" s="7" t="s">
        <v>2075</v>
      </c>
      <c r="BL467" s="33" t="s">
        <v>2076</v>
      </c>
      <c r="BM467" s="34" t="s">
        <v>2077</v>
      </c>
      <c r="BN467" s="35" t="s">
        <v>2078</v>
      </c>
      <c r="BO467" s="36" t="s">
        <v>2079</v>
      </c>
      <c r="BP467" s="37">
        <f t="shared" ref="BP467:BP468" si="51">BS467+BV467+BY467+CB467+CE467+CH467+CK467+CN467+CQ467+CT467</f>
        <v>11</v>
      </c>
      <c r="BQ467" s="38">
        <v>40.0</v>
      </c>
      <c r="BR467" s="38">
        <v>100.0</v>
      </c>
      <c r="BS467" s="38">
        <v>1.0</v>
      </c>
      <c r="BT467" s="39">
        <v>50.0</v>
      </c>
      <c r="BU467" s="39">
        <v>100.0</v>
      </c>
      <c r="BV467" s="39">
        <v>3.0</v>
      </c>
      <c r="BW467" s="40">
        <v>0.0</v>
      </c>
      <c r="BX467" s="40">
        <v>60.0</v>
      </c>
      <c r="BY467" s="40">
        <v>1.0</v>
      </c>
      <c r="BZ467" s="42">
        <v>10.0</v>
      </c>
      <c r="CA467" s="42">
        <v>60.0</v>
      </c>
      <c r="CB467" s="42">
        <v>1.0</v>
      </c>
      <c r="CC467" s="32">
        <v>0.0</v>
      </c>
      <c r="CD467" s="32">
        <v>50.0</v>
      </c>
      <c r="CE467" s="32">
        <v>1.0</v>
      </c>
      <c r="CF467" s="32">
        <v>50.0</v>
      </c>
      <c r="CG467" s="32">
        <v>100.0</v>
      </c>
      <c r="CH467" s="45">
        <v>2.0</v>
      </c>
      <c r="CI467" s="32">
        <v>0.0</v>
      </c>
      <c r="CJ467" s="32">
        <v>100.0</v>
      </c>
      <c r="CK467" s="32">
        <v>0.0</v>
      </c>
      <c r="CL467" s="32">
        <v>0.0</v>
      </c>
      <c r="CM467" s="32">
        <v>50.0</v>
      </c>
      <c r="CN467" s="32">
        <v>1.0</v>
      </c>
      <c r="CO467" s="32">
        <v>40.0</v>
      </c>
      <c r="CP467" s="32">
        <v>100.0</v>
      </c>
      <c r="CQ467" s="32">
        <v>1.0</v>
      </c>
      <c r="CR467" s="45">
        <v>0.0</v>
      </c>
      <c r="CS467" s="45">
        <v>100.0</v>
      </c>
      <c r="CT467" s="45">
        <v>0.0</v>
      </c>
      <c r="CU467" s="44" t="s">
        <v>2080</v>
      </c>
      <c r="CV467" s="32" t="s">
        <v>120</v>
      </c>
      <c r="CW467" s="32" t="s">
        <v>119</v>
      </c>
      <c r="CX467" s="32" t="s">
        <v>119</v>
      </c>
      <c r="CY467" s="32" t="s">
        <v>119</v>
      </c>
      <c r="CZ467" s="45" t="s">
        <v>2081</v>
      </c>
    </row>
    <row r="468" hidden="1" outlineLevel="1">
      <c r="A468" s="31" t="s">
        <v>105</v>
      </c>
      <c r="B468" s="4" t="s">
        <v>2082</v>
      </c>
      <c r="C468" s="4" t="s">
        <v>2082</v>
      </c>
      <c r="D468" s="4" t="s">
        <v>2083</v>
      </c>
      <c r="E468" s="4">
        <v>14116.4729072</v>
      </c>
      <c r="F468" s="4">
        <v>15445.5935534</v>
      </c>
      <c r="G468" s="4">
        <v>1329.12064623</v>
      </c>
      <c r="H468" s="4">
        <v>0.0941538764654</v>
      </c>
      <c r="I468" s="4">
        <v>4482.20801832</v>
      </c>
      <c r="J468" s="4">
        <v>4003.09497243</v>
      </c>
      <c r="K468" s="4">
        <v>69247.3673695</v>
      </c>
      <c r="L468" s="4">
        <v>111.1</v>
      </c>
      <c r="M468" s="4">
        <v>62328.8635189</v>
      </c>
      <c r="N468" s="4">
        <v>14116.4729072</v>
      </c>
      <c r="O468" s="4">
        <v>14148.7606804</v>
      </c>
      <c r="P468" s="4">
        <v>-32.2877732156</v>
      </c>
      <c r="Q468" s="4">
        <v>1593.53733434</v>
      </c>
      <c r="R468" s="4">
        <v>11.1513932767</v>
      </c>
      <c r="S468" s="4">
        <v>171.851636952</v>
      </c>
      <c r="T468" s="4">
        <v>345.165747754</v>
      </c>
      <c r="U468" s="4">
        <v>1841.54745135</v>
      </c>
      <c r="V468" s="4">
        <v>3058.45223285</v>
      </c>
      <c r="W468" s="4">
        <v>3234.96999929</v>
      </c>
      <c r="X468" s="4">
        <v>3153.58916196</v>
      </c>
      <c r="Y468" s="4">
        <v>2299.74528377</v>
      </c>
      <c r="Z468" s="4">
        <v>5425.835661</v>
      </c>
      <c r="AA468" s="4">
        <v>8690.6372462</v>
      </c>
      <c r="AB468" s="4">
        <v>1934.64793383</v>
      </c>
      <c r="AC468" s="4">
        <v>1286.28039145</v>
      </c>
      <c r="AD468" s="4">
        <v>12181.8249734</v>
      </c>
      <c r="AE468" s="4">
        <v>188.04664586</v>
      </c>
      <c r="AF468" s="4">
        <v>15.3597491392</v>
      </c>
      <c r="AG468" s="4">
        <v>257.563261031</v>
      </c>
      <c r="AH468" s="4">
        <v>3.51661600028</v>
      </c>
      <c r="AI468" s="4">
        <v>183.88127035</v>
      </c>
      <c r="AJ468" s="4" t="s">
        <v>108</v>
      </c>
      <c r="AK468" s="4" t="s">
        <v>109</v>
      </c>
      <c r="AL468" s="4" t="s">
        <v>297</v>
      </c>
      <c r="AM468" s="4">
        <v>91.7</v>
      </c>
      <c r="AN468" s="4">
        <v>0.137048960215</v>
      </c>
      <c r="AO468" s="4">
        <v>0.0911191060195</v>
      </c>
      <c r="AP468" s="4">
        <v>0.862951039785</v>
      </c>
      <c r="AQ468" s="4">
        <v>0.0133210786502</v>
      </c>
      <c r="AR468" s="4">
        <v>0.00108807272469</v>
      </c>
      <c r="AS468" s="4">
        <v>0.0182455817912</v>
      </c>
      <c r="AT468" s="4">
        <v>2.49114351963E-4</v>
      </c>
      <c r="AU468" s="4">
        <v>0.0130260066774</v>
      </c>
      <c r="AV468" s="4">
        <v>0.384361993018</v>
      </c>
      <c r="AW468" s="4">
        <v>0.615638006982</v>
      </c>
      <c r="AX468" s="4">
        <v>7.8995605701E-4</v>
      </c>
      <c r="AY468" s="4">
        <v>0.0121738367708</v>
      </c>
      <c r="AZ468" s="4">
        <v>0.0244512740557</v>
      </c>
      <c r="BA468" s="4">
        <v>0.130453794192</v>
      </c>
      <c r="BB468" s="4">
        <v>0.21665838577</v>
      </c>
      <c r="BC468" s="4">
        <v>0.229162767538</v>
      </c>
      <c r="BD468" s="4">
        <v>0.223397812095</v>
      </c>
      <c r="BE468" s="4">
        <v>0.162912173521</v>
      </c>
      <c r="BF468" s="4">
        <v>0.283576145312</v>
      </c>
      <c r="BG468" s="4">
        <v>7170.0</v>
      </c>
      <c r="BH468" s="4">
        <v>7145.0</v>
      </c>
      <c r="BI468" s="32" t="s">
        <v>2049</v>
      </c>
      <c r="BJ468" s="32" t="s">
        <v>2084</v>
      </c>
      <c r="BK468" s="7" t="s">
        <v>2085</v>
      </c>
      <c r="BL468" s="33" t="s">
        <v>2086</v>
      </c>
      <c r="BM468" s="34" t="s">
        <v>2087</v>
      </c>
      <c r="BN468" s="35" t="s">
        <v>2088</v>
      </c>
      <c r="BO468" s="181" t="s">
        <v>2089</v>
      </c>
      <c r="BP468" s="37">
        <f t="shared" si="51"/>
        <v>12</v>
      </c>
      <c r="BQ468" s="38">
        <v>40.0</v>
      </c>
      <c r="BR468" s="38">
        <v>100.0</v>
      </c>
      <c r="BS468" s="38">
        <v>1.0</v>
      </c>
      <c r="BT468" s="39">
        <v>50.0</v>
      </c>
      <c r="BU468" s="39">
        <v>100.0</v>
      </c>
      <c r="BV468" s="49">
        <v>2.0</v>
      </c>
      <c r="BW468" s="40">
        <v>0.0</v>
      </c>
      <c r="BX468" s="41">
        <v>70.0</v>
      </c>
      <c r="BY468" s="40">
        <v>1.0</v>
      </c>
      <c r="BZ468" s="42">
        <v>10.0</v>
      </c>
      <c r="CA468" s="58">
        <v>70.0</v>
      </c>
      <c r="CB468" s="42">
        <v>1.0</v>
      </c>
      <c r="CC468" s="32">
        <v>0.0</v>
      </c>
      <c r="CD468" s="32">
        <v>50.0</v>
      </c>
      <c r="CE468" s="32">
        <v>1.0</v>
      </c>
      <c r="CF468" s="32">
        <v>50.0</v>
      </c>
      <c r="CG468" s="32">
        <v>100.0</v>
      </c>
      <c r="CH468" s="32">
        <v>2.0</v>
      </c>
      <c r="CI468" s="45">
        <v>30.0</v>
      </c>
      <c r="CJ468" s="32">
        <v>100.0</v>
      </c>
      <c r="CK468" s="45">
        <v>1.0</v>
      </c>
      <c r="CL468" s="32">
        <v>0.0</v>
      </c>
      <c r="CM468" s="45">
        <v>80.0</v>
      </c>
      <c r="CN468" s="32">
        <v>1.0</v>
      </c>
      <c r="CO468" s="45">
        <v>50.0</v>
      </c>
      <c r="CP468" s="32">
        <v>100.0</v>
      </c>
      <c r="CQ468" s="32">
        <v>1.0</v>
      </c>
      <c r="CR468" s="32">
        <v>15.0</v>
      </c>
      <c r="CS468" s="32">
        <v>75.0</v>
      </c>
      <c r="CT468" s="32">
        <v>1.0</v>
      </c>
      <c r="CU468" s="44" t="s">
        <v>2090</v>
      </c>
      <c r="CV468" s="45" t="s">
        <v>120</v>
      </c>
      <c r="CW468" s="32" t="s">
        <v>119</v>
      </c>
      <c r="CX468" s="32" t="s">
        <v>119</v>
      </c>
      <c r="CY468" s="32" t="s">
        <v>119</v>
      </c>
      <c r="CZ468" s="45" t="s">
        <v>2081</v>
      </c>
    </row>
    <row r="469" hidden="1" outlineLevel="1">
      <c r="A469" s="51" t="s">
        <v>142</v>
      </c>
      <c r="B469" s="52" t="s">
        <v>2082</v>
      </c>
      <c r="C469" s="52" t="s">
        <v>2091</v>
      </c>
      <c r="D469" s="52" t="s">
        <v>2092</v>
      </c>
      <c r="E469" s="52">
        <v>6516.61506635</v>
      </c>
      <c r="F469" s="52">
        <v>7120.28499623</v>
      </c>
      <c r="G469" s="52">
        <v>603.669929879</v>
      </c>
      <c r="H469" s="52">
        <v>0.0926355053556</v>
      </c>
      <c r="I469" s="52">
        <v>2764.35426168</v>
      </c>
      <c r="J469" s="52">
        <v>2650.10359969</v>
      </c>
      <c r="K469" s="52">
        <v>79849.1934509</v>
      </c>
      <c r="L469" s="52">
        <v>111.1</v>
      </c>
      <c r="M469" s="52">
        <v>71871.4612519</v>
      </c>
      <c r="N469" s="52">
        <v>6516.61506635</v>
      </c>
      <c r="O469" s="52">
        <v>6612.12606858</v>
      </c>
      <c r="P469" s="52">
        <v>-95.5110022324</v>
      </c>
      <c r="Q469" s="52">
        <v>733.936830934</v>
      </c>
      <c r="R469" s="52">
        <v>8.06096662786</v>
      </c>
      <c r="S469" s="52">
        <v>74.7794777207</v>
      </c>
      <c r="T469" s="52">
        <v>167.047652216</v>
      </c>
      <c r="U469" s="52">
        <v>938.585185834</v>
      </c>
      <c r="V469" s="52">
        <v>1417.52384818</v>
      </c>
      <c r="W469" s="52">
        <v>1464.05827752</v>
      </c>
      <c r="X469" s="52">
        <v>1409.67791778</v>
      </c>
      <c r="Y469" s="52">
        <v>1036.88174047</v>
      </c>
      <c r="Z469" s="52">
        <v>2541.18022546</v>
      </c>
      <c r="AA469" s="52">
        <v>3975.43484089</v>
      </c>
      <c r="AB469" s="52">
        <v>944.44053225</v>
      </c>
      <c r="AC469" s="52">
        <v>643.036519641</v>
      </c>
      <c r="AD469" s="52">
        <v>5572.1745341</v>
      </c>
      <c r="AE469" s="52">
        <v>93.2301861282</v>
      </c>
      <c r="AF469" s="52">
        <v>8.06732246568</v>
      </c>
      <c r="AG469" s="52">
        <v>117.89977432</v>
      </c>
      <c r="AH469" s="52">
        <v>2.03103719978</v>
      </c>
      <c r="AI469" s="52">
        <v>80.1756924953</v>
      </c>
      <c r="AJ469" s="52" t="s">
        <v>108</v>
      </c>
      <c r="AK469" s="52" t="s">
        <v>153</v>
      </c>
      <c r="AL469" s="52" t="s">
        <v>109</v>
      </c>
      <c r="AM469" s="52">
        <v>99.2</v>
      </c>
      <c r="AN469" s="52">
        <v>0.144928083466</v>
      </c>
      <c r="AO469" s="52">
        <v>0.098676462104</v>
      </c>
      <c r="AP469" s="52">
        <v>0.855071916534</v>
      </c>
      <c r="AQ469" s="52">
        <v>0.0143065357059</v>
      </c>
      <c r="AR469" s="52">
        <v>0.00123796209896</v>
      </c>
      <c r="AS469" s="52">
        <v>0.0180921802377</v>
      </c>
      <c r="AT469" s="52">
        <v>3.1167058037E-4</v>
      </c>
      <c r="AU469" s="52">
        <v>0.0123032727388</v>
      </c>
      <c r="AV469" s="52">
        <v>0.389954017474</v>
      </c>
      <c r="AW469" s="52">
        <v>0.610045982526</v>
      </c>
      <c r="AX469" s="52">
        <v>0.00123698677086</v>
      </c>
      <c r="AY469" s="52">
        <v>0.0114752025337</v>
      </c>
      <c r="AZ469" s="52">
        <v>0.0256341138023</v>
      </c>
      <c r="BA469" s="52">
        <v>0.144029557719</v>
      </c>
      <c r="BB469" s="52">
        <v>0.217524563558</v>
      </c>
      <c r="BC469" s="52">
        <v>0.224665453248</v>
      </c>
      <c r="BD469" s="52">
        <v>0.216320574934</v>
      </c>
      <c r="BE469" s="52">
        <v>0.159113547435</v>
      </c>
      <c r="BF469" s="52">
        <v>0.406668734106</v>
      </c>
      <c r="BG469" s="52">
        <v>190.0</v>
      </c>
      <c r="BH469" s="52">
        <v>102.0</v>
      </c>
      <c r="BI469" s="53"/>
      <c r="BJ469" s="53"/>
      <c r="BK469" s="54"/>
      <c r="BL469" s="59"/>
      <c r="BM469" s="56"/>
      <c r="BN469" s="59"/>
      <c r="BO469" s="55"/>
      <c r="BP469" s="57"/>
      <c r="BQ469" s="53"/>
      <c r="BR469" s="53"/>
      <c r="BS469" s="53"/>
      <c r="BT469" s="53"/>
      <c r="BU469" s="53"/>
      <c r="BV469" s="53"/>
      <c r="BW469" s="53"/>
      <c r="BX469" s="53"/>
      <c r="BY469" s="53"/>
      <c r="BZ469" s="53"/>
      <c r="CA469" s="53"/>
      <c r="CB469" s="53"/>
      <c r="CC469" s="53"/>
      <c r="CD469" s="53"/>
      <c r="CE469" s="53"/>
      <c r="CF469" s="57"/>
      <c r="CG469" s="57"/>
      <c r="CH469" s="57"/>
      <c r="CI469" s="53"/>
      <c r="CJ469" s="53"/>
      <c r="CK469" s="53"/>
      <c r="CL469" s="57"/>
      <c r="CM469" s="57"/>
      <c r="CN469" s="57"/>
      <c r="CO469" s="53"/>
      <c r="CP469" s="53"/>
      <c r="CQ469" s="53"/>
      <c r="CR469" s="57"/>
      <c r="CS469" s="57"/>
      <c r="CT469" s="57"/>
      <c r="CU469" s="53"/>
      <c r="CV469" s="53"/>
      <c r="CW469" s="53"/>
      <c r="CX469" s="53"/>
      <c r="CY469" s="53"/>
      <c r="CZ469" s="53"/>
    </row>
    <row r="470" hidden="1" outlineLevel="1">
      <c r="A470" s="51" t="s">
        <v>142</v>
      </c>
      <c r="B470" s="52" t="s">
        <v>2082</v>
      </c>
      <c r="C470" s="52" t="s">
        <v>2093</v>
      </c>
      <c r="D470" s="52" t="s">
        <v>2094</v>
      </c>
      <c r="E470" s="52">
        <v>1750.78229753</v>
      </c>
      <c r="F470" s="52">
        <v>1817.9228408</v>
      </c>
      <c r="G470" s="52">
        <v>67.1405432775</v>
      </c>
      <c r="H470" s="52">
        <v>0.0383488817384</v>
      </c>
      <c r="I470" s="52">
        <v>764.752144249</v>
      </c>
      <c r="J470" s="52">
        <v>776.778173764</v>
      </c>
      <c r="K470" s="52">
        <v>63964.6942059</v>
      </c>
      <c r="L470" s="52">
        <v>111.1</v>
      </c>
      <c r="M470" s="52">
        <v>57573.9821835</v>
      </c>
      <c r="N470" s="52">
        <v>1750.78229753</v>
      </c>
      <c r="O470" s="52">
        <v>1788.8119834</v>
      </c>
      <c r="P470" s="52">
        <v>-38.0296858748</v>
      </c>
      <c r="Q470" s="52">
        <v>191.690277637</v>
      </c>
      <c r="R470" s="52">
        <v>2.15618334803</v>
      </c>
      <c r="S470" s="52">
        <v>14.4951700306</v>
      </c>
      <c r="T470" s="52">
        <v>64.5534055739</v>
      </c>
      <c r="U470" s="52">
        <v>364.913996241</v>
      </c>
      <c r="V470" s="52">
        <v>416.726591763</v>
      </c>
      <c r="W470" s="52">
        <v>404.905147984</v>
      </c>
      <c r="X470" s="52">
        <v>344.708868799</v>
      </c>
      <c r="Y470" s="52">
        <v>138.322933785</v>
      </c>
      <c r="Z470" s="52">
        <v>432.570460831</v>
      </c>
      <c r="AA470" s="52">
        <v>1318.21183669</v>
      </c>
      <c r="AB470" s="52">
        <v>357.936105389</v>
      </c>
      <c r="AC470" s="52">
        <v>232.732914463</v>
      </c>
      <c r="AD470" s="52">
        <v>1392.84619214</v>
      </c>
      <c r="AE470" s="52">
        <v>45.6220662766</v>
      </c>
      <c r="AF470" s="52">
        <v>9.56715906011</v>
      </c>
      <c r="AG470" s="52">
        <v>35.0830794114</v>
      </c>
      <c r="AH470" s="52">
        <v>1.78161314687</v>
      </c>
      <c r="AI470" s="52">
        <v>33.1492730304</v>
      </c>
      <c r="AJ470" s="52" t="s">
        <v>108</v>
      </c>
      <c r="AK470" s="52" t="s">
        <v>109</v>
      </c>
      <c r="AL470" s="52" t="s">
        <v>297</v>
      </c>
      <c r="AM470" s="52">
        <v>87.3</v>
      </c>
      <c r="AN470" s="52">
        <v>0.204443525557</v>
      </c>
      <c r="AO470" s="52">
        <v>0.132930813153</v>
      </c>
      <c r="AP470" s="52">
        <v>0.795556474443</v>
      </c>
      <c r="AQ470" s="52">
        <v>0.0260581034781</v>
      </c>
      <c r="AR470" s="52">
        <v>0.0054645052521</v>
      </c>
      <c r="AS470" s="52">
        <v>0.0200385161884</v>
      </c>
      <c r="AT470" s="52">
        <v>0.00101760975616</v>
      </c>
      <c r="AU470" s="52">
        <v>0.0189339777294</v>
      </c>
      <c r="AV470" s="52">
        <v>0.247072672281</v>
      </c>
      <c r="AW470" s="52">
        <v>0.752927327719</v>
      </c>
      <c r="AX470" s="52">
        <v>0.00123155423212</v>
      </c>
      <c r="AY470" s="52">
        <v>0.00827925325217</v>
      </c>
      <c r="AZ470" s="52">
        <v>0.0368711779101</v>
      </c>
      <c r="BA470" s="52">
        <v>0.208429110094</v>
      </c>
      <c r="BB470" s="52">
        <v>0.238023078228</v>
      </c>
      <c r="BC470" s="52">
        <v>0.231270985865</v>
      </c>
      <c r="BD470" s="52">
        <v>0.196888481958</v>
      </c>
      <c r="BE470" s="52">
        <v>0.0790063584607</v>
      </c>
      <c r="BF470" s="52">
        <v>0.443674907418</v>
      </c>
      <c r="BG470" s="52">
        <v>253.0</v>
      </c>
      <c r="BH470" s="52">
        <v>285.0</v>
      </c>
      <c r="BI470" s="53"/>
      <c r="BJ470" s="53"/>
      <c r="BK470" s="54"/>
      <c r="BL470" s="59"/>
      <c r="BM470" s="56"/>
      <c r="BN470" s="59"/>
      <c r="BO470" s="55"/>
      <c r="BP470" s="57"/>
      <c r="BQ470" s="53"/>
      <c r="BR470" s="53"/>
      <c r="BS470" s="53"/>
      <c r="BT470" s="53"/>
      <c r="BU470" s="53"/>
      <c r="BV470" s="53"/>
      <c r="BW470" s="53"/>
      <c r="BX470" s="53"/>
      <c r="BY470" s="53"/>
      <c r="BZ470" s="53"/>
      <c r="CA470" s="53"/>
      <c r="CB470" s="53"/>
      <c r="CC470" s="53"/>
      <c r="CD470" s="53"/>
      <c r="CE470" s="53"/>
      <c r="CF470" s="57"/>
      <c r="CG470" s="57"/>
      <c r="CH470" s="57"/>
      <c r="CI470" s="53"/>
      <c r="CJ470" s="53"/>
      <c r="CK470" s="53"/>
      <c r="CL470" s="57"/>
      <c r="CM470" s="57"/>
      <c r="CN470" s="57"/>
      <c r="CO470" s="53"/>
      <c r="CP470" s="53"/>
      <c r="CQ470" s="53"/>
      <c r="CR470" s="57"/>
      <c r="CS470" s="57"/>
      <c r="CT470" s="57"/>
      <c r="CU470" s="53"/>
      <c r="CV470" s="53"/>
      <c r="CW470" s="53"/>
      <c r="CX470" s="53"/>
      <c r="CY470" s="53"/>
      <c r="CZ470" s="53"/>
    </row>
    <row r="471" hidden="1" outlineLevel="1">
      <c r="A471" s="4" t="s">
        <v>105</v>
      </c>
      <c r="B471" s="4" t="s">
        <v>2095</v>
      </c>
      <c r="C471" s="4" t="s">
        <v>2095</v>
      </c>
      <c r="D471" s="4" t="s">
        <v>2096</v>
      </c>
      <c r="E471" s="4">
        <v>10278.2070954</v>
      </c>
      <c r="F471" s="4">
        <v>10405.0626543</v>
      </c>
      <c r="G471" s="4">
        <v>126.855558829</v>
      </c>
      <c r="H471" s="4">
        <v>0.0123421874702</v>
      </c>
      <c r="I471" s="4">
        <v>5848.31048383</v>
      </c>
      <c r="J471" s="4">
        <v>6297.0126735</v>
      </c>
      <c r="K471" s="4">
        <v>72672.1863992</v>
      </c>
      <c r="L471" s="4">
        <v>111.1</v>
      </c>
      <c r="M471" s="4">
        <v>65411.5089101</v>
      </c>
      <c r="N471" s="4">
        <v>10278.2070954</v>
      </c>
      <c r="O471" s="4">
        <v>10241.0026987</v>
      </c>
      <c r="P471" s="4">
        <v>37.2043966933</v>
      </c>
      <c r="Q471" s="4">
        <v>1086.73571275</v>
      </c>
      <c r="R471" s="4">
        <v>13.992906633</v>
      </c>
      <c r="S471" s="4">
        <v>107.200730309</v>
      </c>
      <c r="T471" s="4">
        <v>302.045546087</v>
      </c>
      <c r="U471" s="4">
        <v>2161.21469003</v>
      </c>
      <c r="V471" s="4">
        <v>2302.43077736</v>
      </c>
      <c r="W471" s="4">
        <v>2334.97199191</v>
      </c>
      <c r="X471" s="4">
        <v>2227.04807846</v>
      </c>
      <c r="Y471" s="4">
        <v>829.302374651</v>
      </c>
      <c r="Z471" s="4">
        <v>4815.58263882</v>
      </c>
      <c r="AA471" s="4">
        <v>5462.62445661</v>
      </c>
      <c r="AB471" s="4">
        <v>2169.98866668</v>
      </c>
      <c r="AC471" s="4">
        <v>1269.39494675</v>
      </c>
      <c r="AD471" s="4">
        <v>8108.21842875</v>
      </c>
      <c r="AE471" s="4">
        <v>328.80649936</v>
      </c>
      <c r="AF471" s="4">
        <v>35.5593277901</v>
      </c>
      <c r="AG471" s="4">
        <v>324.469797529</v>
      </c>
      <c r="AH471" s="4">
        <v>16.1350181658</v>
      </c>
      <c r="AI471" s="4">
        <v>195.623077089</v>
      </c>
      <c r="AJ471" s="4" t="s">
        <v>133</v>
      </c>
      <c r="AK471" s="4" t="s">
        <v>109</v>
      </c>
      <c r="AL471" s="4" t="s">
        <v>297</v>
      </c>
      <c r="AM471" s="4">
        <v>93.4</v>
      </c>
      <c r="AN471" s="4">
        <v>0.211125213428</v>
      </c>
      <c r="AO471" s="4">
        <v>0.1235035386</v>
      </c>
      <c r="AP471" s="4">
        <v>0.788874786572</v>
      </c>
      <c r="AQ471" s="4">
        <v>0.0319906474259</v>
      </c>
      <c r="AR471" s="4">
        <v>0.00345968197176</v>
      </c>
      <c r="AS471" s="4">
        <v>0.0315687156832</v>
      </c>
      <c r="AT471" s="4">
        <v>0.00156982808538</v>
      </c>
      <c r="AU471" s="4">
        <v>0.0190328016621</v>
      </c>
      <c r="AV471" s="4">
        <v>0.46852360476</v>
      </c>
      <c r="AW471" s="4">
        <v>0.53147639524</v>
      </c>
      <c r="AX471" s="4">
        <v>0.00136141512844</v>
      </c>
      <c r="AY471" s="4">
        <v>0.0104299056551</v>
      </c>
      <c r="AZ471" s="4">
        <v>0.0293869877579</v>
      </c>
      <c r="BA471" s="4">
        <v>0.210271564871</v>
      </c>
      <c r="BB471" s="4">
        <v>0.22401093459</v>
      </c>
      <c r="BC471" s="4">
        <v>0.227176974566</v>
      </c>
      <c r="BD471" s="4">
        <v>0.216676708086</v>
      </c>
      <c r="BE471" s="4">
        <v>0.0806855093453</v>
      </c>
      <c r="BF471" s="4">
        <v>0.612656722621</v>
      </c>
      <c r="BG471" s="4">
        <v>254.0</v>
      </c>
      <c r="BH471" s="4">
        <v>237.0</v>
      </c>
      <c r="BI471" s="45" t="s">
        <v>2049</v>
      </c>
      <c r="BJ471" s="45" t="s">
        <v>2097</v>
      </c>
      <c r="BK471" s="171" t="s">
        <v>2098</v>
      </c>
      <c r="BL471" s="61"/>
      <c r="BM471" s="34" t="s">
        <v>2099</v>
      </c>
      <c r="BN471" s="66"/>
      <c r="BO471" s="66"/>
      <c r="BP471" s="37">
        <f t="shared" ref="BP471:BP475" si="52">BS471+BV471+BY471+CB471+CE471+CH471+CK471+CN471+CQ471+CT471</f>
        <v>12</v>
      </c>
      <c r="BQ471" s="62">
        <v>30.0</v>
      </c>
      <c r="BR471" s="62">
        <v>90.0</v>
      </c>
      <c r="BS471" s="62">
        <v>1.0</v>
      </c>
      <c r="BT471" s="49">
        <v>30.0</v>
      </c>
      <c r="BU471" s="49">
        <v>90.0</v>
      </c>
      <c r="BV471" s="49">
        <v>1.0</v>
      </c>
      <c r="BW471" s="40">
        <v>20.0</v>
      </c>
      <c r="BX471" s="40">
        <v>90.0</v>
      </c>
      <c r="BY471" s="40">
        <v>1.0</v>
      </c>
      <c r="BZ471" s="42">
        <v>40.0</v>
      </c>
      <c r="CA471" s="42">
        <v>100.0</v>
      </c>
      <c r="CB471" s="42">
        <v>2.0</v>
      </c>
      <c r="CC471" s="32">
        <v>20.0</v>
      </c>
      <c r="CD471" s="32">
        <v>90.0</v>
      </c>
      <c r="CE471" s="32">
        <v>1.0</v>
      </c>
      <c r="CF471" s="32">
        <v>50.0</v>
      </c>
      <c r="CG471" s="32">
        <v>100.0</v>
      </c>
      <c r="CH471" s="32">
        <v>2.0</v>
      </c>
      <c r="CI471" s="32">
        <v>0.0</v>
      </c>
      <c r="CJ471" s="45">
        <v>80.0</v>
      </c>
      <c r="CK471" s="45">
        <v>1.0</v>
      </c>
      <c r="CL471" s="32">
        <v>0.0</v>
      </c>
      <c r="CM471" s="32">
        <v>80.0</v>
      </c>
      <c r="CN471" s="32">
        <v>1.0</v>
      </c>
      <c r="CO471" s="32">
        <v>40.0</v>
      </c>
      <c r="CP471" s="32">
        <v>100.0</v>
      </c>
      <c r="CQ471" s="32">
        <v>1.0</v>
      </c>
      <c r="CR471" s="45">
        <v>20.0</v>
      </c>
      <c r="CS471" s="32">
        <v>100.0</v>
      </c>
      <c r="CT471" s="45">
        <v>1.0</v>
      </c>
      <c r="CU471" s="44" t="s">
        <v>2100</v>
      </c>
      <c r="CV471" s="32" t="s">
        <v>120</v>
      </c>
      <c r="CW471" s="32" t="s">
        <v>119</v>
      </c>
      <c r="CX471" s="32" t="s">
        <v>119</v>
      </c>
      <c r="CY471" s="32" t="s">
        <v>119</v>
      </c>
      <c r="CZ471" s="45" t="s">
        <v>2101</v>
      </c>
    </row>
    <row r="472" hidden="1" outlineLevel="1">
      <c r="A472" s="31" t="s">
        <v>105</v>
      </c>
      <c r="B472" s="4" t="s">
        <v>2063</v>
      </c>
      <c r="C472" s="4" t="s">
        <v>2102</v>
      </c>
      <c r="D472" s="4" t="s">
        <v>2103</v>
      </c>
      <c r="E472" s="4">
        <v>1185.59333289</v>
      </c>
      <c r="F472" s="4">
        <v>1059.1623023</v>
      </c>
      <c r="G472" s="4">
        <v>-126.431030591</v>
      </c>
      <c r="H472" s="4">
        <v>-0.106639458137</v>
      </c>
      <c r="I472" s="4">
        <v>1514.03628436</v>
      </c>
      <c r="J472" s="4">
        <v>1599.04060559</v>
      </c>
      <c r="K472" s="4">
        <v>35178.4055627</v>
      </c>
      <c r="L472" s="4">
        <v>111.1</v>
      </c>
      <c r="M472" s="4">
        <v>31663.7313795</v>
      </c>
      <c r="N472" s="4">
        <v>1185.59333289</v>
      </c>
      <c r="O472" s="4">
        <v>1202.37609291</v>
      </c>
      <c r="P472" s="4">
        <v>-16.7827600202</v>
      </c>
      <c r="Q472" s="4">
        <v>173.633226955</v>
      </c>
      <c r="R472" s="4">
        <v>36.9831743181</v>
      </c>
      <c r="S472" s="4">
        <v>114.018595059</v>
      </c>
      <c r="T472" s="4">
        <v>117.396784255</v>
      </c>
      <c r="U472" s="4">
        <v>333.343473833</v>
      </c>
      <c r="V472" s="4">
        <v>219.222065132</v>
      </c>
      <c r="W472" s="4">
        <v>167.055353258</v>
      </c>
      <c r="X472" s="4">
        <v>128.979450064</v>
      </c>
      <c r="Y472" s="4">
        <v>68.5944369745</v>
      </c>
      <c r="Z472" s="4">
        <v>470.920534619</v>
      </c>
      <c r="AA472" s="4">
        <v>714.672798275</v>
      </c>
      <c r="AB472" s="4">
        <v>407.343781371</v>
      </c>
      <c r="AC472" s="4">
        <v>236.550148723</v>
      </c>
      <c r="AD472" s="4">
        <v>778.249551522</v>
      </c>
      <c r="AE472" s="4">
        <v>116.094689843</v>
      </c>
      <c r="AF472" s="4">
        <v>7.48470193576</v>
      </c>
      <c r="AG472" s="4">
        <v>17.5776292179</v>
      </c>
      <c r="AH472" s="4">
        <v>2.17308361173</v>
      </c>
      <c r="AI472" s="4">
        <v>27.4635280403</v>
      </c>
      <c r="AJ472" s="4" t="s">
        <v>214</v>
      </c>
      <c r="AK472" s="4" t="s">
        <v>109</v>
      </c>
      <c r="AL472" s="4" t="s">
        <v>110</v>
      </c>
      <c r="AM472" s="4">
        <v>105.8</v>
      </c>
      <c r="AN472" s="4">
        <v>0.343577995987</v>
      </c>
      <c r="AO472" s="4">
        <v>0.199520478194</v>
      </c>
      <c r="AP472" s="4">
        <v>0.656422004013</v>
      </c>
      <c r="AQ472" s="4">
        <v>0.0979211729873</v>
      </c>
      <c r="AR472" s="4">
        <v>0.00631304320638</v>
      </c>
      <c r="AS472" s="4">
        <v>0.0148260189478</v>
      </c>
      <c r="AT472" s="4">
        <v>0.00183290809035</v>
      </c>
      <c r="AU472" s="4">
        <v>0.0231643745611</v>
      </c>
      <c r="AV472" s="4">
        <v>0.39720241465</v>
      </c>
      <c r="AW472" s="4">
        <v>0.60279758535</v>
      </c>
      <c r="AX472" s="4">
        <v>0.0311938109739</v>
      </c>
      <c r="AY472" s="4">
        <v>0.0961700710481</v>
      </c>
      <c r="AZ472" s="4">
        <v>0.099019436933</v>
      </c>
      <c r="BA472" s="4">
        <v>0.28116173108</v>
      </c>
      <c r="BB472" s="4">
        <v>0.184904940885</v>
      </c>
      <c r="BC472" s="4">
        <v>0.140904430401</v>
      </c>
      <c r="BD472" s="4">
        <v>0.108788946838</v>
      </c>
      <c r="BE472" s="4">
        <v>0.0578566318411</v>
      </c>
      <c r="BF472" s="4">
        <v>1.34872604394</v>
      </c>
      <c r="BG472" s="4">
        <v>9.0</v>
      </c>
      <c r="BH472" s="4">
        <v>10.0</v>
      </c>
      <c r="BI472" s="32" t="s">
        <v>2049</v>
      </c>
      <c r="BJ472" s="32" t="s">
        <v>2097</v>
      </c>
      <c r="BK472" s="7" t="s">
        <v>2104</v>
      </c>
      <c r="BL472" s="46" t="s">
        <v>2105</v>
      </c>
      <c r="BM472" s="34" t="s">
        <v>2106</v>
      </c>
      <c r="BN472" s="35" t="s">
        <v>2107</v>
      </c>
      <c r="BO472" s="36" t="s">
        <v>2108</v>
      </c>
      <c r="BP472" s="37">
        <f t="shared" si="52"/>
        <v>11</v>
      </c>
      <c r="BQ472" s="38">
        <v>40.0</v>
      </c>
      <c r="BR472" s="38">
        <v>100.0</v>
      </c>
      <c r="BS472" s="38">
        <v>1.0</v>
      </c>
      <c r="BT472" s="39">
        <v>50.0</v>
      </c>
      <c r="BU472" s="39">
        <v>100.0</v>
      </c>
      <c r="BV472" s="49">
        <v>2.0</v>
      </c>
      <c r="BW472" s="40">
        <v>30.0</v>
      </c>
      <c r="BX472" s="40">
        <v>100.0</v>
      </c>
      <c r="BY472" s="41">
        <v>1.0</v>
      </c>
      <c r="BZ472" s="42">
        <v>20.0</v>
      </c>
      <c r="CA472" s="42">
        <v>70.0</v>
      </c>
      <c r="CB472" s="42">
        <v>1.0</v>
      </c>
      <c r="CC472" s="32">
        <v>0.0</v>
      </c>
      <c r="CD472" s="32">
        <v>50.0</v>
      </c>
      <c r="CE472" s="32">
        <v>1.0</v>
      </c>
      <c r="CF472" s="45">
        <v>30.0</v>
      </c>
      <c r="CG472" s="45">
        <v>80.0</v>
      </c>
      <c r="CH472" s="32">
        <v>1.0</v>
      </c>
      <c r="CI472" s="32">
        <v>0.0</v>
      </c>
      <c r="CJ472" s="45">
        <v>50.0</v>
      </c>
      <c r="CK472" s="45">
        <v>1.0</v>
      </c>
      <c r="CL472" s="32">
        <v>0.0</v>
      </c>
      <c r="CM472" s="32">
        <v>50.0</v>
      </c>
      <c r="CN472" s="32">
        <v>1.0</v>
      </c>
      <c r="CO472" s="32">
        <v>10.0</v>
      </c>
      <c r="CP472" s="32">
        <v>60.0</v>
      </c>
      <c r="CQ472" s="32">
        <v>1.0</v>
      </c>
      <c r="CR472" s="32">
        <v>15.0</v>
      </c>
      <c r="CS472" s="32">
        <v>75.0</v>
      </c>
      <c r="CT472" s="32">
        <v>1.0</v>
      </c>
      <c r="CU472" s="44" t="s">
        <v>2100</v>
      </c>
      <c r="CV472" s="32" t="s">
        <v>120</v>
      </c>
      <c r="CW472" s="32" t="s">
        <v>119</v>
      </c>
      <c r="CX472" s="32" t="s">
        <v>119</v>
      </c>
      <c r="CY472" s="32" t="s">
        <v>119</v>
      </c>
      <c r="CZ472" s="45" t="s">
        <v>2109</v>
      </c>
    </row>
    <row r="473" hidden="1" outlineLevel="1">
      <c r="A473" s="31" t="s">
        <v>2110</v>
      </c>
      <c r="B473" s="4" t="s">
        <v>2111</v>
      </c>
      <c r="C473" s="4" t="s">
        <v>2111</v>
      </c>
      <c r="D473" s="4" t="s">
        <v>2112</v>
      </c>
      <c r="E473" s="4">
        <v>2394.01430252</v>
      </c>
      <c r="F473" s="4">
        <v>2523.40788074</v>
      </c>
      <c r="G473" s="4">
        <v>129.393578215</v>
      </c>
      <c r="H473" s="4">
        <v>0.0540487908024</v>
      </c>
      <c r="I473" s="4">
        <v>867.684809451</v>
      </c>
      <c r="J473" s="4">
        <v>838.134671387</v>
      </c>
      <c r="K473" s="4">
        <v>63966.2223847</v>
      </c>
      <c r="L473" s="4">
        <v>111.1</v>
      </c>
      <c r="M473" s="4">
        <v>57575.357682</v>
      </c>
      <c r="N473" s="4">
        <v>2394.01430252</v>
      </c>
      <c r="O473" s="4">
        <v>2428.58281372</v>
      </c>
      <c r="P473" s="4">
        <v>-34.5685111978</v>
      </c>
      <c r="Q473" s="4">
        <v>234.864588953</v>
      </c>
      <c r="R473" s="4">
        <v>1.0669222125</v>
      </c>
      <c r="S473" s="4">
        <v>8.49088793838</v>
      </c>
      <c r="T473" s="4">
        <v>33.1953906772</v>
      </c>
      <c r="U473" s="4">
        <v>317.744776775</v>
      </c>
      <c r="V473" s="4">
        <v>488.397639235</v>
      </c>
      <c r="W473" s="4">
        <v>575.469144043</v>
      </c>
      <c r="X473" s="4">
        <v>636.28817443</v>
      </c>
      <c r="Y473" s="4">
        <v>333.361367209</v>
      </c>
      <c r="Z473" s="4">
        <v>1498.02936766</v>
      </c>
      <c r="AA473" s="4">
        <v>895.984934858</v>
      </c>
      <c r="AB473" s="4">
        <v>300.09038946</v>
      </c>
      <c r="AC473" s="4">
        <v>184.913362717</v>
      </c>
      <c r="AD473" s="4">
        <v>2093.92391306</v>
      </c>
      <c r="AE473" s="4">
        <v>29.7029992101</v>
      </c>
      <c r="AF473" s="4">
        <v>9.3960157776</v>
      </c>
      <c r="AG473" s="4">
        <v>29.5667221105</v>
      </c>
      <c r="AH473" s="4">
        <v>2.61230381232</v>
      </c>
      <c r="AI473" s="4">
        <v>43.8989858323</v>
      </c>
      <c r="AJ473" s="4" t="s">
        <v>133</v>
      </c>
      <c r="AK473" s="4" t="s">
        <v>109</v>
      </c>
      <c r="AL473" s="4" t="s">
        <v>271</v>
      </c>
      <c r="AM473" s="4">
        <v>89.4</v>
      </c>
      <c r="AN473" s="4">
        <v>0.125350290992</v>
      </c>
      <c r="AO473" s="4">
        <v>0.0772398738479</v>
      </c>
      <c r="AP473" s="4">
        <v>0.874649709008</v>
      </c>
      <c r="AQ473" s="4">
        <v>0.0124071937159</v>
      </c>
      <c r="AR473" s="4">
        <v>0.00392479517257</v>
      </c>
      <c r="AS473" s="4">
        <v>0.0123502696201</v>
      </c>
      <c r="AT473" s="4">
        <v>0.00109118137246</v>
      </c>
      <c r="AU473" s="4">
        <v>0.0183369772629</v>
      </c>
      <c r="AV473" s="4">
        <v>0.625739522978</v>
      </c>
      <c r="AW473" s="4">
        <v>0.374260477022</v>
      </c>
      <c r="AX473" s="4">
        <v>4.45662422059E-4</v>
      </c>
      <c r="AY473" s="4">
        <v>0.00354671562715</v>
      </c>
      <c r="AZ473" s="4">
        <v>0.0138659951372</v>
      </c>
      <c r="BA473" s="4">
        <v>0.132724677727</v>
      </c>
      <c r="BB473" s="4">
        <v>0.204007820137</v>
      </c>
      <c r="BC473" s="4">
        <v>0.24037832332</v>
      </c>
      <c r="BD473" s="4">
        <v>0.265782946142</v>
      </c>
      <c r="BE473" s="4">
        <v>0.139247859488</v>
      </c>
      <c r="BF473" s="4">
        <v>0.350095933222</v>
      </c>
      <c r="BG473" s="4">
        <v>705.0</v>
      </c>
      <c r="BH473" s="4">
        <v>559.0</v>
      </c>
      <c r="BI473" s="32" t="s">
        <v>2049</v>
      </c>
      <c r="BJ473" s="32" t="s">
        <v>2084</v>
      </c>
      <c r="BK473" s="6" t="s">
        <v>2113</v>
      </c>
      <c r="BL473" s="61"/>
      <c r="BM473" s="65" t="s">
        <v>2114</v>
      </c>
      <c r="BN473" s="66"/>
      <c r="BO473" s="66"/>
      <c r="BP473" s="37">
        <f t="shared" si="52"/>
        <v>12</v>
      </c>
      <c r="BQ473" s="38">
        <v>20.0</v>
      </c>
      <c r="BR473" s="38">
        <v>100.0</v>
      </c>
      <c r="BS473" s="38">
        <v>1.0</v>
      </c>
      <c r="BT473" s="39">
        <v>20.0</v>
      </c>
      <c r="BU473" s="49">
        <v>80.0</v>
      </c>
      <c r="BV473" s="49">
        <v>1.0</v>
      </c>
      <c r="BW473" s="40">
        <v>0.0</v>
      </c>
      <c r="BX473" s="40">
        <v>80.0</v>
      </c>
      <c r="BY473" s="40">
        <v>1.0</v>
      </c>
      <c r="BZ473" s="42">
        <v>30.0</v>
      </c>
      <c r="CA473" s="58">
        <v>100.0</v>
      </c>
      <c r="CB473" s="42">
        <v>2.0</v>
      </c>
      <c r="CC473" s="32">
        <v>30.0</v>
      </c>
      <c r="CD473" s="32">
        <v>100.0</v>
      </c>
      <c r="CE473" s="32">
        <v>1.0</v>
      </c>
      <c r="CF473" s="32">
        <v>40.0</v>
      </c>
      <c r="CG473" s="32">
        <v>100.0</v>
      </c>
      <c r="CH473" s="32">
        <v>2.0</v>
      </c>
      <c r="CI473" s="45">
        <v>30.0</v>
      </c>
      <c r="CJ473" s="32">
        <v>100.0</v>
      </c>
      <c r="CK473" s="45">
        <v>1.0</v>
      </c>
      <c r="CL473" s="32">
        <v>0.0</v>
      </c>
      <c r="CM473" s="32">
        <v>100.0</v>
      </c>
      <c r="CN473" s="32">
        <v>0.0</v>
      </c>
      <c r="CO473" s="32">
        <v>40.0</v>
      </c>
      <c r="CP473" s="32">
        <v>100.0</v>
      </c>
      <c r="CQ473" s="45">
        <v>2.0</v>
      </c>
      <c r="CR473" s="45">
        <v>20.0</v>
      </c>
      <c r="CS473" s="32">
        <v>100.0</v>
      </c>
      <c r="CT473" s="45">
        <v>1.0</v>
      </c>
      <c r="CU473" s="44" t="s">
        <v>2090</v>
      </c>
      <c r="CV473" s="32" t="s">
        <v>120</v>
      </c>
      <c r="CW473" s="45" t="s">
        <v>121</v>
      </c>
      <c r="CX473" s="32" t="s">
        <v>119</v>
      </c>
      <c r="CY473" s="32" t="s">
        <v>119</v>
      </c>
      <c r="CZ473" s="45" t="s">
        <v>2115</v>
      </c>
    </row>
    <row r="474" hidden="1" outlineLevel="1">
      <c r="A474" s="31" t="s">
        <v>520</v>
      </c>
      <c r="B474" s="4" t="s">
        <v>248</v>
      </c>
      <c r="C474" s="4" t="s">
        <v>248</v>
      </c>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c r="AO474" s="4"/>
      <c r="AP474" s="4"/>
      <c r="AQ474" s="4"/>
      <c r="AR474" s="4"/>
      <c r="AS474" s="4"/>
      <c r="AT474" s="4"/>
      <c r="AU474" s="4"/>
      <c r="AV474" s="4"/>
      <c r="AW474" s="4"/>
      <c r="AX474" s="4"/>
      <c r="AY474" s="4"/>
      <c r="AZ474" s="4"/>
      <c r="BA474" s="4"/>
      <c r="BB474" s="4"/>
      <c r="BC474" s="4"/>
      <c r="BD474" s="4"/>
      <c r="BE474" s="4"/>
      <c r="BF474" s="4"/>
      <c r="BG474" s="4"/>
      <c r="BH474" s="4"/>
      <c r="BI474" s="32" t="s">
        <v>2049</v>
      </c>
      <c r="BJ474" s="32" t="s">
        <v>2050</v>
      </c>
      <c r="BK474" s="5" t="s">
        <v>2116</v>
      </c>
      <c r="BL474" s="33" t="s">
        <v>2117</v>
      </c>
      <c r="BM474" s="34" t="s">
        <v>2118</v>
      </c>
      <c r="BN474" s="35" t="s">
        <v>2119</v>
      </c>
      <c r="BO474" s="36" t="s">
        <v>2120</v>
      </c>
      <c r="BP474" s="37">
        <f t="shared" si="52"/>
        <v>12</v>
      </c>
      <c r="BQ474" s="62">
        <v>50.0</v>
      </c>
      <c r="BR474" s="38">
        <v>100.0</v>
      </c>
      <c r="BS474" s="62">
        <v>2.0</v>
      </c>
      <c r="BT474" s="49">
        <v>40.0</v>
      </c>
      <c r="BU474" s="39">
        <v>100.0</v>
      </c>
      <c r="BV474" s="49">
        <v>2.0</v>
      </c>
      <c r="BW474" s="40">
        <v>0.0</v>
      </c>
      <c r="BX474" s="40">
        <v>60.0</v>
      </c>
      <c r="BY474" s="40">
        <v>1.0</v>
      </c>
      <c r="BZ474" s="58">
        <v>20.0</v>
      </c>
      <c r="CA474" s="58">
        <v>80.0</v>
      </c>
      <c r="CB474" s="42">
        <v>1.0</v>
      </c>
      <c r="CC474" s="45">
        <v>30.0</v>
      </c>
      <c r="CD474" s="45">
        <v>90.0</v>
      </c>
      <c r="CE474" s="32">
        <v>1.0</v>
      </c>
      <c r="CF474" s="32">
        <v>50.0</v>
      </c>
      <c r="CG474" s="32">
        <v>100.0</v>
      </c>
      <c r="CH474" s="32">
        <v>2.0</v>
      </c>
      <c r="CI474" s="32">
        <v>0.0</v>
      </c>
      <c r="CJ474" s="32">
        <v>100.0</v>
      </c>
      <c r="CK474" s="32">
        <v>0.0</v>
      </c>
      <c r="CL474" s="32">
        <v>0.0</v>
      </c>
      <c r="CM474" s="32">
        <v>50.0</v>
      </c>
      <c r="CN474" s="32">
        <v>1.0</v>
      </c>
      <c r="CO474" s="32">
        <v>40.0</v>
      </c>
      <c r="CP474" s="32">
        <v>100.0</v>
      </c>
      <c r="CQ474" s="32">
        <v>1.0</v>
      </c>
      <c r="CR474" s="32">
        <v>15.0</v>
      </c>
      <c r="CS474" s="32">
        <v>75.0</v>
      </c>
      <c r="CT474" s="32">
        <v>1.0</v>
      </c>
      <c r="CU474" s="44" t="s">
        <v>2056</v>
      </c>
      <c r="CV474" s="32" t="s">
        <v>120</v>
      </c>
      <c r="CW474" s="32" t="s">
        <v>119</v>
      </c>
      <c r="CX474" s="32" t="s">
        <v>119</v>
      </c>
      <c r="CY474" s="32" t="s">
        <v>119</v>
      </c>
      <c r="CZ474" s="45" t="s">
        <v>2121</v>
      </c>
    </row>
    <row r="475" hidden="1" outlineLevel="1">
      <c r="A475" s="31" t="s">
        <v>520</v>
      </c>
      <c r="B475" s="4" t="s">
        <v>248</v>
      </c>
      <c r="C475" s="4" t="s">
        <v>248</v>
      </c>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c r="AO475" s="4"/>
      <c r="AP475" s="4"/>
      <c r="AQ475" s="4"/>
      <c r="AR475" s="4"/>
      <c r="AS475" s="4"/>
      <c r="AT475" s="4"/>
      <c r="AU475" s="4"/>
      <c r="AV475" s="4"/>
      <c r="AW475" s="4"/>
      <c r="AX475" s="4"/>
      <c r="AY475" s="4"/>
      <c r="AZ475" s="4"/>
      <c r="BA475" s="4"/>
      <c r="BB475" s="4"/>
      <c r="BC475" s="4"/>
      <c r="BD475" s="4"/>
      <c r="BE475" s="4"/>
      <c r="BF475" s="4"/>
      <c r="BG475" s="4"/>
      <c r="BH475" s="4"/>
      <c r="BI475" s="32" t="s">
        <v>2049</v>
      </c>
      <c r="BJ475" s="32" t="s">
        <v>2084</v>
      </c>
      <c r="BK475" s="5" t="s">
        <v>2122</v>
      </c>
      <c r="BL475" s="33" t="s">
        <v>2123</v>
      </c>
      <c r="BM475" s="34" t="s">
        <v>2124</v>
      </c>
      <c r="BN475" s="35" t="s">
        <v>2125</v>
      </c>
      <c r="BO475" s="36" t="s">
        <v>2126</v>
      </c>
      <c r="BP475" s="37">
        <f t="shared" si="52"/>
        <v>12</v>
      </c>
      <c r="BQ475" s="38">
        <v>60.0</v>
      </c>
      <c r="BR475" s="38">
        <v>100.0</v>
      </c>
      <c r="BS475" s="38">
        <v>2.0</v>
      </c>
      <c r="BT475" s="49">
        <v>40.0</v>
      </c>
      <c r="BU475" s="39">
        <v>100.0</v>
      </c>
      <c r="BV475" s="49">
        <v>1.0</v>
      </c>
      <c r="BW475" s="40">
        <v>0.0</v>
      </c>
      <c r="BX475" s="40">
        <v>60.0</v>
      </c>
      <c r="BY475" s="40">
        <v>1.0</v>
      </c>
      <c r="BZ475" s="42">
        <v>0.0</v>
      </c>
      <c r="CA475" s="42">
        <v>50.0</v>
      </c>
      <c r="CB475" s="42">
        <v>1.0</v>
      </c>
      <c r="CC475" s="32">
        <v>0.0</v>
      </c>
      <c r="CD475" s="32">
        <v>40.0</v>
      </c>
      <c r="CE475" s="32">
        <v>1.0</v>
      </c>
      <c r="CF475" s="45">
        <v>60.0</v>
      </c>
      <c r="CG475" s="32">
        <v>100.0</v>
      </c>
      <c r="CH475" s="32">
        <v>2.0</v>
      </c>
      <c r="CI475" s="45">
        <v>30.0</v>
      </c>
      <c r="CJ475" s="32">
        <v>100.0</v>
      </c>
      <c r="CK475" s="45">
        <v>1.0</v>
      </c>
      <c r="CL475" s="32">
        <v>0.0</v>
      </c>
      <c r="CM475" s="45">
        <v>70.0</v>
      </c>
      <c r="CN475" s="32">
        <v>1.0</v>
      </c>
      <c r="CO475" s="32">
        <v>50.0</v>
      </c>
      <c r="CP475" s="32">
        <v>100.0</v>
      </c>
      <c r="CQ475" s="45">
        <v>2.0</v>
      </c>
      <c r="CR475" s="32">
        <v>0.0</v>
      </c>
      <c r="CS475" s="45">
        <v>100.0</v>
      </c>
      <c r="CT475" s="45">
        <v>0.0</v>
      </c>
      <c r="CU475" s="44" t="s">
        <v>2090</v>
      </c>
      <c r="CV475" s="32" t="s">
        <v>119</v>
      </c>
      <c r="CW475" s="32" t="s">
        <v>120</v>
      </c>
      <c r="CX475" s="32" t="s">
        <v>120</v>
      </c>
      <c r="CY475" s="32" t="s">
        <v>119</v>
      </c>
      <c r="CZ475" s="45" t="s">
        <v>1519</v>
      </c>
    </row>
    <row r="476" collapsed="1">
      <c r="A476" s="15" t="s">
        <v>2127</v>
      </c>
      <c r="B476" s="67"/>
      <c r="C476" s="67"/>
      <c r="D476" s="67"/>
      <c r="E476" s="67"/>
      <c r="F476" s="67"/>
      <c r="G476" s="67"/>
      <c r="H476" s="67"/>
      <c r="I476" s="67"/>
      <c r="J476" s="67"/>
      <c r="K476" s="67"/>
      <c r="L476" s="67"/>
      <c r="M476" s="67"/>
      <c r="N476" s="67"/>
      <c r="O476" s="67"/>
      <c r="P476" s="67"/>
      <c r="Q476" s="67"/>
      <c r="R476" s="67"/>
      <c r="S476" s="67"/>
      <c r="T476" s="67"/>
      <c r="U476" s="67"/>
      <c r="V476" s="67"/>
      <c r="W476" s="67"/>
      <c r="X476" s="67"/>
      <c r="Y476" s="67"/>
      <c r="Z476" s="67"/>
      <c r="AA476" s="67"/>
      <c r="AB476" s="67"/>
      <c r="AC476" s="67"/>
      <c r="AD476" s="67"/>
      <c r="AE476" s="67"/>
      <c r="AF476" s="67"/>
      <c r="AG476" s="67"/>
      <c r="AH476" s="67"/>
      <c r="AI476" s="67"/>
      <c r="AJ476" s="67"/>
      <c r="AK476" s="67"/>
      <c r="AL476" s="67"/>
      <c r="AM476" s="67"/>
      <c r="AN476" s="67"/>
      <c r="AO476" s="67"/>
      <c r="AP476" s="67"/>
      <c r="AQ476" s="67"/>
      <c r="AR476" s="67"/>
      <c r="AS476" s="67"/>
      <c r="AT476" s="67"/>
      <c r="AU476" s="67"/>
      <c r="AV476" s="67"/>
      <c r="AW476" s="67"/>
      <c r="AX476" s="67"/>
      <c r="AY476" s="67"/>
      <c r="AZ476" s="67"/>
      <c r="BA476" s="67"/>
      <c r="BB476" s="67"/>
      <c r="BC476" s="67"/>
      <c r="BD476" s="67"/>
      <c r="BE476" s="67"/>
      <c r="BF476" s="67"/>
      <c r="BG476" s="67"/>
      <c r="BH476" s="67"/>
      <c r="BI476" s="69"/>
      <c r="BJ476" s="69"/>
      <c r="BK476" s="18" t="s">
        <v>2127</v>
      </c>
      <c r="BL476" s="70"/>
      <c r="BM476" s="71"/>
      <c r="BN476" s="70"/>
      <c r="BO476" s="72"/>
      <c r="BP476" s="73"/>
      <c r="BQ476" s="75"/>
      <c r="BR476" s="74"/>
      <c r="BS476" s="75"/>
      <c r="BT476" s="76"/>
      <c r="BU476" s="76"/>
      <c r="BV476" s="147"/>
      <c r="BW476" s="148"/>
      <c r="BX476" s="148"/>
      <c r="BY476" s="148"/>
      <c r="BZ476" s="149"/>
      <c r="CA476" s="149"/>
      <c r="CB476" s="78"/>
      <c r="CC476" s="69"/>
      <c r="CD476" s="69"/>
      <c r="CE476" s="80"/>
      <c r="CF476" s="80"/>
      <c r="CG476" s="80"/>
      <c r="CH476" s="69"/>
      <c r="CI476" s="80"/>
      <c r="CJ476" s="80"/>
      <c r="CK476" s="80"/>
      <c r="CL476" s="80"/>
      <c r="CM476" s="69"/>
      <c r="CN476" s="80"/>
      <c r="CO476" s="69"/>
      <c r="CP476" s="69"/>
      <c r="CQ476" s="80"/>
      <c r="CR476" s="69"/>
      <c r="CS476" s="80"/>
      <c r="CT476" s="69"/>
      <c r="CU476" s="213"/>
      <c r="CV476" s="80"/>
      <c r="CW476" s="80"/>
      <c r="CX476" s="80"/>
      <c r="CY476" s="80"/>
      <c r="CZ476" s="69"/>
    </row>
    <row r="477" hidden="1" outlineLevel="1">
      <c r="A477" s="31" t="s">
        <v>105</v>
      </c>
      <c r="B477" s="4" t="s">
        <v>2128</v>
      </c>
      <c r="C477" s="4" t="s">
        <v>2128</v>
      </c>
      <c r="D477" s="4" t="s">
        <v>2129</v>
      </c>
      <c r="E477" s="4">
        <v>40429.471806</v>
      </c>
      <c r="F477" s="4">
        <v>43541.4984296</v>
      </c>
      <c r="G477" s="4">
        <v>3112.0266236</v>
      </c>
      <c r="H477" s="4">
        <v>0.0769742092733</v>
      </c>
      <c r="I477" s="4">
        <v>22277.4877356</v>
      </c>
      <c r="J477" s="4">
        <v>20800.545403</v>
      </c>
      <c r="K477" s="4">
        <v>78770.4401977</v>
      </c>
      <c r="L477" s="4">
        <v>111.1</v>
      </c>
      <c r="M477" s="4">
        <v>70900.4862266</v>
      </c>
      <c r="N477" s="4">
        <v>40429.471806</v>
      </c>
      <c r="O477" s="4">
        <v>40229.0618941</v>
      </c>
      <c r="P477" s="4">
        <v>200.409911938</v>
      </c>
      <c r="Q477" s="4">
        <v>4236.0136543</v>
      </c>
      <c r="R477" s="4">
        <v>9.03071088311</v>
      </c>
      <c r="S477" s="4">
        <v>138.420309666</v>
      </c>
      <c r="T477" s="4">
        <v>1573.26334856</v>
      </c>
      <c r="U477" s="4">
        <v>9865.71947986</v>
      </c>
      <c r="V477" s="4">
        <v>9779.88637981</v>
      </c>
      <c r="W477" s="4">
        <v>8622.79164558</v>
      </c>
      <c r="X477" s="4">
        <v>6898.60884185</v>
      </c>
      <c r="Y477" s="4">
        <v>3541.75108978</v>
      </c>
      <c r="Z477" s="4">
        <v>15448.2815682</v>
      </c>
      <c r="AA477" s="4">
        <v>24981.1902378</v>
      </c>
      <c r="AB477" s="4">
        <v>8429.97550543</v>
      </c>
      <c r="AC477" s="4">
        <v>3796.75230204</v>
      </c>
      <c r="AD477" s="4">
        <v>31999.4963006</v>
      </c>
      <c r="AE477" s="4">
        <v>1139.89406574</v>
      </c>
      <c r="AF477" s="4">
        <v>123.484435142</v>
      </c>
      <c r="AG477" s="4">
        <v>2625.36433602</v>
      </c>
      <c r="AH477" s="4">
        <v>43.2447047667</v>
      </c>
      <c r="AI477" s="4">
        <v>701.235661727</v>
      </c>
      <c r="AJ477" s="4" t="s">
        <v>133</v>
      </c>
      <c r="AK477" s="4" t="s">
        <v>109</v>
      </c>
      <c r="AL477" s="4" t="s">
        <v>109</v>
      </c>
      <c r="AM477" s="4">
        <v>93.1</v>
      </c>
      <c r="AN477" s="4">
        <v>0.208510651484</v>
      </c>
      <c r="AO477" s="4">
        <v>0.0939105096465</v>
      </c>
      <c r="AP477" s="4">
        <v>0.791489348516</v>
      </c>
      <c r="AQ477" s="4">
        <v>0.0281946316591</v>
      </c>
      <c r="AR477" s="4">
        <v>0.00305431729938</v>
      </c>
      <c r="AS477" s="4">
        <v>0.0649368942689</v>
      </c>
      <c r="AT477" s="4">
        <v>0.00106963318676</v>
      </c>
      <c r="AU477" s="4">
        <v>0.0173446654236</v>
      </c>
      <c r="AV477" s="4">
        <v>0.382104461871</v>
      </c>
      <c r="AW477" s="4">
        <v>0.617895538129</v>
      </c>
      <c r="AX477" s="4">
        <v>2.23369499519E-4</v>
      </c>
      <c r="AY477" s="4">
        <v>0.00342374766434</v>
      </c>
      <c r="AZ477" s="4">
        <v>0.0389137744888</v>
      </c>
      <c r="BA477" s="4">
        <v>0.244022962437</v>
      </c>
      <c r="BB477" s="4">
        <v>0.241899929505</v>
      </c>
      <c r="BC477" s="4">
        <v>0.21327984909</v>
      </c>
      <c r="BD477" s="4">
        <v>0.170633167679</v>
      </c>
      <c r="BE477" s="4">
        <v>0.0876031996356</v>
      </c>
      <c r="BF477" s="4">
        <v>0.514489664936</v>
      </c>
      <c r="BG477" s="4">
        <v>13060.0</v>
      </c>
      <c r="BH477" s="4">
        <v>12703.0</v>
      </c>
      <c r="BI477" s="45" t="s">
        <v>2130</v>
      </c>
      <c r="BJ477" s="45" t="s">
        <v>2131</v>
      </c>
      <c r="BK477" s="7" t="s">
        <v>2132</v>
      </c>
      <c r="BL477" s="60"/>
      <c r="BM477" s="34" t="s">
        <v>2133</v>
      </c>
      <c r="BN477" s="60"/>
      <c r="BO477" s="61"/>
      <c r="BP477" s="37">
        <f>BS477+BV477+BY477+CB477+CE477+CH477+CK477+CN477+CQ477+CT477</f>
        <v>12</v>
      </c>
      <c r="BQ477" s="38">
        <v>20.0</v>
      </c>
      <c r="BR477" s="62">
        <v>90.0</v>
      </c>
      <c r="BS477" s="38">
        <v>1.0</v>
      </c>
      <c r="BT477" s="49">
        <v>10.0</v>
      </c>
      <c r="BU477" s="49">
        <v>80.0</v>
      </c>
      <c r="BV477" s="39">
        <v>1.0</v>
      </c>
      <c r="BW477" s="40">
        <v>40.0</v>
      </c>
      <c r="BX477" s="40">
        <v>100.0</v>
      </c>
      <c r="BY477" s="40">
        <v>1.0</v>
      </c>
      <c r="BZ477" s="42">
        <v>60.0</v>
      </c>
      <c r="CA477" s="42">
        <v>100.0</v>
      </c>
      <c r="CB477" s="58">
        <v>2.0</v>
      </c>
      <c r="CC477" s="45">
        <v>30.0</v>
      </c>
      <c r="CD477" s="45">
        <v>100.0</v>
      </c>
      <c r="CE477" s="32">
        <v>1.0</v>
      </c>
      <c r="CF477" s="32">
        <v>50.0</v>
      </c>
      <c r="CG477" s="32">
        <v>100.0</v>
      </c>
      <c r="CH477" s="45">
        <v>2.0</v>
      </c>
      <c r="CI477" s="32">
        <v>0.0</v>
      </c>
      <c r="CJ477" s="32">
        <v>75.0</v>
      </c>
      <c r="CK477" s="32">
        <v>1.0</v>
      </c>
      <c r="CL477" s="32">
        <v>0.0</v>
      </c>
      <c r="CM477" s="45">
        <v>80.0</v>
      </c>
      <c r="CN477" s="32">
        <v>1.0</v>
      </c>
      <c r="CO477" s="45">
        <v>10.0</v>
      </c>
      <c r="CP477" s="45">
        <v>90.0</v>
      </c>
      <c r="CQ477" s="32">
        <v>1.0</v>
      </c>
      <c r="CR477" s="45">
        <v>30.0</v>
      </c>
      <c r="CS477" s="32">
        <v>100.0</v>
      </c>
      <c r="CT477" s="45">
        <v>1.0</v>
      </c>
      <c r="CU477" s="107" t="s">
        <v>2134</v>
      </c>
      <c r="CV477" s="32" t="s">
        <v>121</v>
      </c>
      <c r="CW477" s="32" t="s">
        <v>119</v>
      </c>
      <c r="CX477" s="32" t="s">
        <v>119</v>
      </c>
      <c r="CY477" s="32" t="s">
        <v>119</v>
      </c>
      <c r="CZ477" s="45" t="s">
        <v>779</v>
      </c>
    </row>
    <row r="478" hidden="1" outlineLevel="1">
      <c r="A478" s="51" t="s">
        <v>142</v>
      </c>
      <c r="B478" s="52" t="s">
        <v>2128</v>
      </c>
      <c r="C478" s="52" t="s">
        <v>2135</v>
      </c>
      <c r="D478" s="52" t="s">
        <v>2136</v>
      </c>
      <c r="E478" s="52">
        <v>1146.92992697</v>
      </c>
      <c r="F478" s="52">
        <v>1221.82821138</v>
      </c>
      <c r="G478" s="52">
        <v>74.8982844111</v>
      </c>
      <c r="H478" s="52">
        <v>0.065303278474</v>
      </c>
      <c r="I478" s="52">
        <v>470.323027696</v>
      </c>
      <c r="J478" s="52">
        <v>473.172371779</v>
      </c>
      <c r="K478" s="52">
        <v>83449.6</v>
      </c>
      <c r="L478" s="52">
        <v>111.1</v>
      </c>
      <c r="M478" s="52">
        <v>75112.1512151</v>
      </c>
      <c r="N478" s="52">
        <v>1146.92992697</v>
      </c>
      <c r="O478" s="52">
        <v>1166.62562832</v>
      </c>
      <c r="P478" s="52">
        <v>-19.6957013499</v>
      </c>
      <c r="Q478" s="52">
        <v>104.508957484</v>
      </c>
      <c r="R478" s="52">
        <v>0.862502656755</v>
      </c>
      <c r="S478" s="52">
        <v>3.42971599147</v>
      </c>
      <c r="T478" s="52">
        <v>25.4955393261</v>
      </c>
      <c r="U478" s="52">
        <v>266.38713236</v>
      </c>
      <c r="V478" s="52">
        <v>299.063976007</v>
      </c>
      <c r="W478" s="52">
        <v>281.630743262</v>
      </c>
      <c r="X478" s="52">
        <v>209.422179076</v>
      </c>
      <c r="Y478" s="52">
        <v>60.6381382904</v>
      </c>
      <c r="Z478" s="52">
        <v>457.844234495</v>
      </c>
      <c r="AA478" s="52">
        <v>689.085692475</v>
      </c>
      <c r="AB478" s="52">
        <v>334.1645348</v>
      </c>
      <c r="AC478" s="52">
        <v>157.684722519</v>
      </c>
      <c r="AD478" s="52">
        <v>812.76539217</v>
      </c>
      <c r="AE478" s="52">
        <v>69.0602163961</v>
      </c>
      <c r="AF478" s="52">
        <v>4.4217009565</v>
      </c>
      <c r="AG478" s="52">
        <v>62.3124884197</v>
      </c>
      <c r="AH478" s="52">
        <v>1.7621469115</v>
      </c>
      <c r="AI478" s="52">
        <v>38.9232595977</v>
      </c>
      <c r="AJ478" s="52" t="s">
        <v>133</v>
      </c>
      <c r="AK478" s="52" t="s">
        <v>109</v>
      </c>
      <c r="AL478" s="52" t="s">
        <v>109</v>
      </c>
      <c r="AM478" s="52">
        <v>91.7</v>
      </c>
      <c r="AN478" s="52">
        <v>0.291355667807</v>
      </c>
      <c r="AO478" s="52">
        <v>0.137484181737</v>
      </c>
      <c r="AP478" s="52">
        <v>0.708644332193</v>
      </c>
      <c r="AQ478" s="52">
        <v>0.060213108728</v>
      </c>
      <c r="AR478" s="52">
        <v>0.00385524943811</v>
      </c>
      <c r="AS478" s="52">
        <v>0.054329812968</v>
      </c>
      <c r="AT478" s="52">
        <v>0.00153640328852</v>
      </c>
      <c r="AU478" s="52">
        <v>0.0339369116477</v>
      </c>
      <c r="AV478" s="52">
        <v>0.399191113362</v>
      </c>
      <c r="AW478" s="52">
        <v>0.600808886638</v>
      </c>
      <c r="AX478" s="52">
        <v>7.52009897442E-4</v>
      </c>
      <c r="AY478" s="52">
        <v>0.00299034484219</v>
      </c>
      <c r="AZ478" s="52">
        <v>0.0222293783836</v>
      </c>
      <c r="BA478" s="52">
        <v>0.232261035392</v>
      </c>
      <c r="BB478" s="52">
        <v>0.260751741649</v>
      </c>
      <c r="BC478" s="52">
        <v>0.245551830709</v>
      </c>
      <c r="BD478" s="52">
        <v>0.182593700061</v>
      </c>
      <c r="BE478" s="52">
        <v>0.0528699590659</v>
      </c>
      <c r="BF478" s="52">
        <v>0.412555606626</v>
      </c>
      <c r="BG478" s="52">
        <v>1935.0</v>
      </c>
      <c r="BH478" s="52">
        <v>1889.0</v>
      </c>
      <c r="BI478" s="53"/>
      <c r="BJ478" s="53"/>
      <c r="BK478" s="54"/>
      <c r="BL478" s="59"/>
      <c r="BM478" s="56"/>
      <c r="BN478" s="59"/>
      <c r="BO478" s="55"/>
      <c r="BP478" s="57"/>
      <c r="BQ478" s="53"/>
      <c r="BR478" s="53"/>
      <c r="BS478" s="53"/>
      <c r="BT478" s="53"/>
      <c r="BU478" s="53"/>
      <c r="BV478" s="53"/>
      <c r="BW478" s="53"/>
      <c r="BX478" s="53"/>
      <c r="BY478" s="53"/>
      <c r="BZ478" s="53"/>
      <c r="CA478" s="53"/>
      <c r="CB478" s="53"/>
      <c r="CC478" s="53"/>
      <c r="CD478" s="53"/>
      <c r="CE478" s="53"/>
      <c r="CF478" s="57"/>
      <c r="CG478" s="57"/>
      <c r="CH478" s="57"/>
      <c r="CI478" s="53"/>
      <c r="CJ478" s="53"/>
      <c r="CK478" s="53"/>
      <c r="CL478" s="57"/>
      <c r="CM478" s="57"/>
      <c r="CN478" s="57"/>
      <c r="CO478" s="53"/>
      <c r="CP478" s="53"/>
      <c r="CQ478" s="53"/>
      <c r="CR478" s="57"/>
      <c r="CS478" s="57"/>
      <c r="CT478" s="57"/>
      <c r="CU478" s="53"/>
      <c r="CV478" s="53"/>
      <c r="CW478" s="53"/>
      <c r="CX478" s="53"/>
      <c r="CY478" s="53"/>
      <c r="CZ478" s="53"/>
    </row>
    <row r="479" hidden="1" outlineLevel="1">
      <c r="A479" s="51" t="s">
        <v>142</v>
      </c>
      <c r="B479" s="52" t="s">
        <v>2128</v>
      </c>
      <c r="C479" s="52" t="s">
        <v>2137</v>
      </c>
      <c r="D479" s="52" t="s">
        <v>2138</v>
      </c>
      <c r="E479" s="52">
        <v>1833.91975523</v>
      </c>
      <c r="F479" s="52">
        <v>1865.64367317</v>
      </c>
      <c r="G479" s="52">
        <v>31.7239179399</v>
      </c>
      <c r="H479" s="52">
        <v>0.0172984220544</v>
      </c>
      <c r="I479" s="52">
        <v>697.566325731</v>
      </c>
      <c r="J479" s="52">
        <v>791.937844525</v>
      </c>
      <c r="K479" s="52">
        <v>79622.4</v>
      </c>
      <c r="L479" s="52">
        <v>111.1</v>
      </c>
      <c r="M479" s="52">
        <v>71667.3267327</v>
      </c>
      <c r="N479" s="52">
        <v>1833.91975523</v>
      </c>
      <c r="O479" s="52">
        <v>1852.00239611</v>
      </c>
      <c r="P479" s="52">
        <v>-18.082640874</v>
      </c>
      <c r="Q479" s="52">
        <v>165.891533772</v>
      </c>
      <c r="R479" s="52">
        <v>0.426098973191</v>
      </c>
      <c r="S479" s="52">
        <v>6.83402205789</v>
      </c>
      <c r="T479" s="52">
        <v>96.7896917937</v>
      </c>
      <c r="U479" s="52">
        <v>590.081923104</v>
      </c>
      <c r="V479" s="52">
        <v>498.294600468</v>
      </c>
      <c r="W479" s="52">
        <v>336.07366587</v>
      </c>
      <c r="X479" s="52">
        <v>239.463337358</v>
      </c>
      <c r="Y479" s="52">
        <v>65.9564156075</v>
      </c>
      <c r="Z479" s="52">
        <v>829.427328138</v>
      </c>
      <c r="AA479" s="52">
        <v>1004.49242709</v>
      </c>
      <c r="AB479" s="52">
        <v>474.264319269</v>
      </c>
      <c r="AC479" s="52">
        <v>263.399670334</v>
      </c>
      <c r="AD479" s="52">
        <v>1359.65543596</v>
      </c>
      <c r="AE479" s="52">
        <v>94.9487552941</v>
      </c>
      <c r="AF479" s="52">
        <v>4.67742700325</v>
      </c>
      <c r="AG479" s="52">
        <v>82.0048404515</v>
      </c>
      <c r="AH479" s="52">
        <v>3.3937979619</v>
      </c>
      <c r="AI479" s="52">
        <v>25.8398282244</v>
      </c>
      <c r="AJ479" s="52" t="s">
        <v>133</v>
      </c>
      <c r="AK479" s="52" t="s">
        <v>109</v>
      </c>
      <c r="AL479" s="52" t="s">
        <v>109</v>
      </c>
      <c r="AM479" s="52">
        <v>92.2</v>
      </c>
      <c r="AN479" s="52">
        <v>0.258606909008</v>
      </c>
      <c r="AO479" s="52">
        <v>0.143626606117</v>
      </c>
      <c r="AP479" s="52">
        <v>0.741393090992</v>
      </c>
      <c r="AQ479" s="52">
        <v>0.0517736694985</v>
      </c>
      <c r="AR479" s="52">
        <v>0.00255050799791</v>
      </c>
      <c r="AS479" s="52">
        <v>0.0447156099483</v>
      </c>
      <c r="AT479" s="52">
        <v>0.00185057058915</v>
      </c>
      <c r="AU479" s="52">
        <v>0.0140899448576</v>
      </c>
      <c r="AV479" s="52">
        <v>0.452270240163</v>
      </c>
      <c r="AW479" s="52">
        <v>0.547729759837</v>
      </c>
      <c r="AX479" s="52">
        <v>2.32343302904E-4</v>
      </c>
      <c r="AY479" s="52">
        <v>0.00372645642668</v>
      </c>
      <c r="AZ479" s="52">
        <v>0.0527774955898</v>
      </c>
      <c r="BA479" s="52">
        <v>0.321759946923</v>
      </c>
      <c r="BB479" s="52">
        <v>0.271710143831</v>
      </c>
      <c r="BC479" s="52">
        <v>0.183254291749</v>
      </c>
      <c r="BD479" s="52">
        <v>0.130574599393</v>
      </c>
      <c r="BE479" s="52">
        <v>0.0359647227854</v>
      </c>
      <c r="BF479" s="52">
        <v>0.431827969717</v>
      </c>
      <c r="BG479" s="52">
        <v>1938.0</v>
      </c>
      <c r="BH479" s="52">
        <v>1889.0</v>
      </c>
      <c r="BI479" s="53"/>
      <c r="BJ479" s="53"/>
      <c r="BK479" s="54"/>
      <c r="BL479" s="59"/>
      <c r="BM479" s="56"/>
      <c r="BN479" s="59"/>
      <c r="BO479" s="55"/>
      <c r="BP479" s="57"/>
      <c r="BQ479" s="53"/>
      <c r="BR479" s="53"/>
      <c r="BS479" s="53"/>
      <c r="BT479" s="53"/>
      <c r="BU479" s="53"/>
      <c r="BV479" s="53"/>
      <c r="BW479" s="53"/>
      <c r="BX479" s="53"/>
      <c r="BY479" s="53"/>
      <c r="BZ479" s="53"/>
      <c r="CA479" s="53"/>
      <c r="CB479" s="53"/>
      <c r="CC479" s="53"/>
      <c r="CD479" s="53"/>
      <c r="CE479" s="53"/>
      <c r="CF479" s="57"/>
      <c r="CG479" s="57"/>
      <c r="CH479" s="57"/>
      <c r="CI479" s="53"/>
      <c r="CJ479" s="53"/>
      <c r="CK479" s="53"/>
      <c r="CL479" s="57"/>
      <c r="CM479" s="57"/>
      <c r="CN479" s="57"/>
      <c r="CO479" s="53"/>
      <c r="CP479" s="53"/>
      <c r="CQ479" s="53"/>
      <c r="CR479" s="57"/>
      <c r="CS479" s="57"/>
      <c r="CT479" s="57"/>
      <c r="CU479" s="53"/>
      <c r="CV479" s="53"/>
      <c r="CW479" s="53"/>
      <c r="CX479" s="53"/>
      <c r="CY479" s="53"/>
      <c r="CZ479" s="53"/>
    </row>
    <row r="480" hidden="1" outlineLevel="1">
      <c r="A480" s="31" t="s">
        <v>105</v>
      </c>
      <c r="B480" s="4" t="s">
        <v>2139</v>
      </c>
      <c r="C480" s="4" t="s">
        <v>2139</v>
      </c>
      <c r="D480" s="4" t="s">
        <v>2140</v>
      </c>
      <c r="E480" s="4">
        <v>341.087078017</v>
      </c>
      <c r="F480" s="4">
        <v>379.720758099</v>
      </c>
      <c r="G480" s="4">
        <v>38.6336800821</v>
      </c>
      <c r="H480" s="4">
        <v>0.113266325733</v>
      </c>
      <c r="I480" s="4">
        <v>143.990202881</v>
      </c>
      <c r="J480" s="4">
        <v>131.735923906</v>
      </c>
      <c r="K480" s="4">
        <v>102583.801843</v>
      </c>
      <c r="L480" s="4">
        <v>111.1</v>
      </c>
      <c r="M480" s="4">
        <v>92334.6551246</v>
      </c>
      <c r="N480" s="4">
        <v>341.087078017</v>
      </c>
      <c r="O480" s="4">
        <v>347.411674672</v>
      </c>
      <c r="P480" s="4">
        <v>-6.32459665429</v>
      </c>
      <c r="Q480" s="4">
        <v>34.4181093019</v>
      </c>
      <c r="R480" s="4">
        <v>2.66015979715E-4</v>
      </c>
      <c r="S480" s="4">
        <v>0.687304119286</v>
      </c>
      <c r="T480" s="4">
        <v>9.10849599635</v>
      </c>
      <c r="U480" s="4">
        <v>86.2058311812</v>
      </c>
      <c r="V480" s="4">
        <v>91.2014882365</v>
      </c>
      <c r="W480" s="4">
        <v>64.6502430531</v>
      </c>
      <c r="X480" s="4">
        <v>57.6055845673</v>
      </c>
      <c r="Y480" s="4">
        <v>31.6278648477</v>
      </c>
      <c r="Z480" s="4">
        <v>233.573416049</v>
      </c>
      <c r="AA480" s="4">
        <v>107.513661968</v>
      </c>
      <c r="AB480" s="4">
        <v>83.4609611621</v>
      </c>
      <c r="AC480" s="4">
        <v>47.8066882488</v>
      </c>
      <c r="AD480" s="4">
        <v>257.626116855</v>
      </c>
      <c r="AE480" s="4">
        <v>6.35346606298</v>
      </c>
      <c r="AF480" s="4">
        <v>0.319927915147</v>
      </c>
      <c r="AG480" s="4">
        <v>20.0405955466</v>
      </c>
      <c r="AH480" s="4">
        <v>0.027253317529</v>
      </c>
      <c r="AI480" s="4">
        <v>8.91303007101</v>
      </c>
      <c r="AJ480" s="4" t="s">
        <v>179</v>
      </c>
      <c r="AK480" s="4" t="s">
        <v>109</v>
      </c>
      <c r="AL480" s="4" t="s">
        <v>109</v>
      </c>
      <c r="AM480" s="4">
        <v>83.8</v>
      </c>
      <c r="AN480" s="4">
        <v>0.244691067299</v>
      </c>
      <c r="AO480" s="4">
        <v>0.140159775406</v>
      </c>
      <c r="AP480" s="4">
        <v>0.755308932701</v>
      </c>
      <c r="AQ480" s="4">
        <v>0.0186271086548</v>
      </c>
      <c r="AR480" s="4">
        <v>9.37965510177E-4</v>
      </c>
      <c r="AS480" s="4">
        <v>0.0587550711773</v>
      </c>
      <c r="AT480" s="103">
        <v>7.99013486157E-5</v>
      </c>
      <c r="AU480" s="4">
        <v>0.0261312452023</v>
      </c>
      <c r="AV480" s="4">
        <v>0.684791160682</v>
      </c>
      <c r="AW480" s="4">
        <v>0.315208839318</v>
      </c>
      <c r="AX480" s="103">
        <v>7.79906354886E-7</v>
      </c>
      <c r="AY480" s="4">
        <v>0.00201504003987</v>
      </c>
      <c r="AZ480" s="4">
        <v>0.0267043127207</v>
      </c>
      <c r="BA480" s="4">
        <v>0.252738484502</v>
      </c>
      <c r="BB480" s="4">
        <v>0.267384765106</v>
      </c>
      <c r="BC480" s="4">
        <v>0.189541754056</v>
      </c>
      <c r="BD480" s="4">
        <v>0.168888205622</v>
      </c>
      <c r="BE480" s="4">
        <v>0.0927266580473</v>
      </c>
      <c r="BF480" s="4">
        <v>0.386223731112</v>
      </c>
      <c r="BG480" s="4">
        <v>1789.0</v>
      </c>
      <c r="BH480" s="4">
        <v>1741.0</v>
      </c>
      <c r="BI480" s="45" t="s">
        <v>2130</v>
      </c>
      <c r="BJ480" s="45" t="s">
        <v>2130</v>
      </c>
      <c r="BK480" s="7" t="s">
        <v>2141</v>
      </c>
      <c r="BL480" s="60"/>
      <c r="BM480" s="34" t="s">
        <v>2142</v>
      </c>
      <c r="BN480" s="60"/>
      <c r="BO480" s="61"/>
      <c r="BP480" s="37">
        <f t="shared" ref="BP480:BP481" si="53">BS480+BV480+BY480+CB480+CE480+CH480+CK480+CN480+CQ480+CT480</f>
        <v>12</v>
      </c>
      <c r="BQ480" s="62">
        <v>30.0</v>
      </c>
      <c r="BR480" s="62">
        <v>90.0</v>
      </c>
      <c r="BS480" s="38">
        <v>1.0</v>
      </c>
      <c r="BT480" s="39">
        <v>0.0</v>
      </c>
      <c r="BU480" s="49">
        <v>70.0</v>
      </c>
      <c r="BV480" s="39">
        <v>1.0</v>
      </c>
      <c r="BW480" s="40">
        <v>40.0</v>
      </c>
      <c r="BX480" s="40">
        <v>100.0</v>
      </c>
      <c r="BY480" s="40">
        <v>1.0</v>
      </c>
      <c r="BZ480" s="58">
        <v>50.0</v>
      </c>
      <c r="CA480" s="42">
        <v>100.0</v>
      </c>
      <c r="CB480" s="58">
        <v>2.0</v>
      </c>
      <c r="CC480" s="45">
        <v>50.0</v>
      </c>
      <c r="CD480" s="45">
        <v>100.0</v>
      </c>
      <c r="CE480" s="32">
        <v>1.0</v>
      </c>
      <c r="CF480" s="32">
        <v>50.0</v>
      </c>
      <c r="CG480" s="32">
        <v>100.0</v>
      </c>
      <c r="CH480" s="45">
        <v>2.0</v>
      </c>
      <c r="CI480" s="32">
        <v>0.0</v>
      </c>
      <c r="CJ480" s="32">
        <v>75.0</v>
      </c>
      <c r="CK480" s="32">
        <v>1.0</v>
      </c>
      <c r="CL480" s="32">
        <v>0.0</v>
      </c>
      <c r="CM480" s="45">
        <v>80.0</v>
      </c>
      <c r="CN480" s="32">
        <v>1.0</v>
      </c>
      <c r="CO480" s="32">
        <v>20.0</v>
      </c>
      <c r="CP480" s="32">
        <v>100.0</v>
      </c>
      <c r="CQ480" s="32">
        <v>1.0</v>
      </c>
      <c r="CR480" s="45">
        <v>30.0</v>
      </c>
      <c r="CS480" s="32">
        <v>100.0</v>
      </c>
      <c r="CT480" s="45">
        <v>1.0</v>
      </c>
      <c r="CU480" s="215" t="s">
        <v>2143</v>
      </c>
      <c r="CV480" s="32" t="s">
        <v>121</v>
      </c>
      <c r="CW480" s="32" t="s">
        <v>119</v>
      </c>
      <c r="CX480" s="32" t="s">
        <v>119</v>
      </c>
      <c r="CY480" s="32" t="s">
        <v>119</v>
      </c>
      <c r="CZ480" s="45" t="s">
        <v>1334</v>
      </c>
    </row>
    <row r="481" hidden="1" outlineLevel="1">
      <c r="A481" s="31" t="s">
        <v>105</v>
      </c>
      <c r="B481" s="4" t="s">
        <v>2144</v>
      </c>
      <c r="C481" s="4" t="s">
        <v>2144</v>
      </c>
      <c r="D481" s="4" t="s">
        <v>2145</v>
      </c>
      <c r="E481" s="4">
        <v>6576.60572343</v>
      </c>
      <c r="F481" s="4">
        <v>7333.19926321</v>
      </c>
      <c r="G481" s="4">
        <v>756.593539783</v>
      </c>
      <c r="H481" s="4">
        <v>0.115043165365</v>
      </c>
      <c r="I481" s="4">
        <v>3243.8695524</v>
      </c>
      <c r="J481" s="4">
        <v>2811.34711467</v>
      </c>
      <c r="K481" s="4">
        <v>95936.5389508</v>
      </c>
      <c r="L481" s="4">
        <v>111.1</v>
      </c>
      <c r="M481" s="4">
        <v>86351.5202078</v>
      </c>
      <c r="N481" s="4">
        <v>6576.60572343</v>
      </c>
      <c r="O481" s="4">
        <v>6570.6453508</v>
      </c>
      <c r="P481" s="4">
        <v>5.96037263205</v>
      </c>
      <c r="Q481" s="4">
        <v>658.772152054</v>
      </c>
      <c r="R481" s="4">
        <v>2.0498079004</v>
      </c>
      <c r="S481" s="4">
        <v>33.911508971</v>
      </c>
      <c r="T481" s="4">
        <v>374.385272831</v>
      </c>
      <c r="U481" s="4">
        <v>2249.46846863</v>
      </c>
      <c r="V481" s="4">
        <v>1707.32555542</v>
      </c>
      <c r="W481" s="4">
        <v>1189.73397849</v>
      </c>
      <c r="X481" s="4">
        <v>737.769877587</v>
      </c>
      <c r="Y481" s="4">
        <v>281.961253599</v>
      </c>
      <c r="Z481" s="4">
        <v>4025.50384507</v>
      </c>
      <c r="AA481" s="4">
        <v>2551.10187836</v>
      </c>
      <c r="AB481" s="4">
        <v>1477.92487339</v>
      </c>
      <c r="AC481" s="4">
        <v>545.216143363</v>
      </c>
      <c r="AD481" s="4">
        <v>5098.68085004</v>
      </c>
      <c r="AE481" s="4">
        <v>207.603581422</v>
      </c>
      <c r="AF481" s="4">
        <v>8.93376258328</v>
      </c>
      <c r="AG481" s="4">
        <v>538.800715307</v>
      </c>
      <c r="AH481" s="4">
        <v>10.8652971565</v>
      </c>
      <c r="AI481" s="4">
        <v>166.505373554</v>
      </c>
      <c r="AJ481" s="4" t="s">
        <v>133</v>
      </c>
      <c r="AK481" s="4" t="s">
        <v>109</v>
      </c>
      <c r="AL481" s="4" t="s">
        <v>109</v>
      </c>
      <c r="AM481" s="4">
        <v>89.0</v>
      </c>
      <c r="AN481" s="4">
        <v>0.224724566978</v>
      </c>
      <c r="AO481" s="4">
        <v>0.0829023612318</v>
      </c>
      <c r="AP481" s="4">
        <v>0.775275433022</v>
      </c>
      <c r="AQ481" s="4">
        <v>0.0315669800125</v>
      </c>
      <c r="AR481" s="4">
        <v>0.00135841541351</v>
      </c>
      <c r="AS481" s="4">
        <v>0.0819268689603</v>
      </c>
      <c r="AT481" s="4">
        <v>0.0016521132045</v>
      </c>
      <c r="AU481" s="4">
        <v>0.0253178281558</v>
      </c>
      <c r="AV481" s="4">
        <v>0.61209444725</v>
      </c>
      <c r="AW481" s="4">
        <v>0.38790555275</v>
      </c>
      <c r="AX481" s="4">
        <v>3.11681737754E-4</v>
      </c>
      <c r="AY481" s="4">
        <v>0.00515638467578</v>
      </c>
      <c r="AZ481" s="4">
        <v>0.0569268234368</v>
      </c>
      <c r="BA481" s="4">
        <v>0.34204094988</v>
      </c>
      <c r="BB481" s="4">
        <v>0.259605885957</v>
      </c>
      <c r="BC481" s="4">
        <v>0.180903953882</v>
      </c>
      <c r="BD481" s="4">
        <v>0.112180949963</v>
      </c>
      <c r="BE481" s="4">
        <v>0.0428733704674</v>
      </c>
      <c r="BF481" s="4">
        <v>0.427476913304</v>
      </c>
      <c r="BG481" s="4">
        <v>1480.0</v>
      </c>
      <c r="BH481" s="4">
        <v>1350.0</v>
      </c>
      <c r="BI481" s="32" t="s">
        <v>2130</v>
      </c>
      <c r="BJ481" s="32" t="s">
        <v>2146</v>
      </c>
      <c r="BK481" s="5" t="s">
        <v>2147</v>
      </c>
      <c r="BL481" s="46" t="s">
        <v>2148</v>
      </c>
      <c r="BM481" s="34" t="s">
        <v>2149</v>
      </c>
      <c r="BN481" s="35" t="s">
        <v>2150</v>
      </c>
      <c r="BO481" s="36" t="s">
        <v>2151</v>
      </c>
      <c r="BP481" s="37">
        <f t="shared" si="53"/>
        <v>12</v>
      </c>
      <c r="BQ481" s="38">
        <v>20.0</v>
      </c>
      <c r="BR481" s="38">
        <v>70.0</v>
      </c>
      <c r="BS481" s="38">
        <v>1.0</v>
      </c>
      <c r="BT481" s="39">
        <v>0.0</v>
      </c>
      <c r="BU481" s="39">
        <v>60.0</v>
      </c>
      <c r="BV481" s="39">
        <v>1.0</v>
      </c>
      <c r="BW481" s="40">
        <v>40.0</v>
      </c>
      <c r="BX481" s="40">
        <v>100.0</v>
      </c>
      <c r="BY481" s="40">
        <v>1.0</v>
      </c>
      <c r="BZ481" s="42">
        <v>60.0</v>
      </c>
      <c r="CA481" s="42">
        <v>100.0</v>
      </c>
      <c r="CB481" s="42">
        <v>2.0</v>
      </c>
      <c r="CC481" s="45">
        <v>30.0</v>
      </c>
      <c r="CD481" s="45">
        <v>90.0</v>
      </c>
      <c r="CE481" s="32">
        <v>1.0</v>
      </c>
      <c r="CF481" s="32">
        <v>50.0</v>
      </c>
      <c r="CG481" s="32">
        <v>100.0</v>
      </c>
      <c r="CH481" s="32">
        <v>3.0</v>
      </c>
      <c r="CI481" s="32">
        <v>0.0</v>
      </c>
      <c r="CJ481" s="32">
        <v>75.0</v>
      </c>
      <c r="CK481" s="32">
        <v>1.0</v>
      </c>
      <c r="CL481" s="32">
        <v>0.0</v>
      </c>
      <c r="CM481" s="45">
        <v>50.0</v>
      </c>
      <c r="CN481" s="32">
        <v>1.0</v>
      </c>
      <c r="CO481" s="32">
        <v>20.0</v>
      </c>
      <c r="CP481" s="32">
        <v>100.0</v>
      </c>
      <c r="CQ481" s="32">
        <v>1.0</v>
      </c>
      <c r="CR481" s="32">
        <v>0.0</v>
      </c>
      <c r="CS481" s="32">
        <v>100.0</v>
      </c>
      <c r="CT481" s="32">
        <v>0.0</v>
      </c>
      <c r="CU481" s="107" t="s">
        <v>2152</v>
      </c>
      <c r="CV481" s="32" t="s">
        <v>121</v>
      </c>
      <c r="CW481" s="32" t="s">
        <v>119</v>
      </c>
      <c r="CX481" s="32" t="s">
        <v>119</v>
      </c>
      <c r="CY481" s="32" t="s">
        <v>119</v>
      </c>
      <c r="CZ481" s="45" t="s">
        <v>2153</v>
      </c>
    </row>
    <row r="482" hidden="1" outlineLevel="1">
      <c r="A482" s="51" t="s">
        <v>142</v>
      </c>
      <c r="B482" s="52" t="s">
        <v>2144</v>
      </c>
      <c r="C482" s="52" t="s">
        <v>2154</v>
      </c>
      <c r="D482" s="52" t="s">
        <v>2155</v>
      </c>
      <c r="E482" s="52">
        <v>1399.9999028</v>
      </c>
      <c r="F482" s="52">
        <v>1512.37222721</v>
      </c>
      <c r="G482" s="52">
        <v>112.372324409</v>
      </c>
      <c r="H482" s="52">
        <v>0.0802659515792</v>
      </c>
      <c r="I482" s="52">
        <v>600.131724934</v>
      </c>
      <c r="J482" s="52">
        <v>577.362673453</v>
      </c>
      <c r="K482" s="52">
        <v>90533.869237</v>
      </c>
      <c r="L482" s="52">
        <v>111.1</v>
      </c>
      <c r="M482" s="52">
        <v>81488.6311764</v>
      </c>
      <c r="N482" s="52">
        <v>1399.9999028</v>
      </c>
      <c r="O482" s="52">
        <v>1416.28273217</v>
      </c>
      <c r="P482" s="52">
        <v>-16.2828293678</v>
      </c>
      <c r="Q482" s="52">
        <v>138.315629667</v>
      </c>
      <c r="R482" s="52">
        <v>0.918415431394</v>
      </c>
      <c r="S482" s="52">
        <v>7.69366327915</v>
      </c>
      <c r="T482" s="52">
        <v>45.2361376538</v>
      </c>
      <c r="U482" s="52">
        <v>335.098466348</v>
      </c>
      <c r="V482" s="52">
        <v>369.793286606</v>
      </c>
      <c r="W482" s="52">
        <v>326.328743117</v>
      </c>
      <c r="X482" s="52">
        <v>243.406353798</v>
      </c>
      <c r="Y482" s="52">
        <v>71.5248365663</v>
      </c>
      <c r="Z482" s="52">
        <v>661.601229925</v>
      </c>
      <c r="AA482" s="52">
        <v>738.398672874</v>
      </c>
      <c r="AB482" s="52">
        <v>327.271579315</v>
      </c>
      <c r="AC482" s="52">
        <v>167.916195399</v>
      </c>
      <c r="AD482" s="52">
        <v>1072.72832348</v>
      </c>
      <c r="AE482" s="52">
        <v>59.6394518022</v>
      </c>
      <c r="AF482" s="52">
        <v>4.57709403981</v>
      </c>
      <c r="AG482" s="52">
        <v>65.7277695058</v>
      </c>
      <c r="AH482" s="52">
        <v>1.28221328824</v>
      </c>
      <c r="AI482" s="52">
        <v>28.1288552798</v>
      </c>
      <c r="AJ482" s="52" t="s">
        <v>133</v>
      </c>
      <c r="AK482" s="52" t="s">
        <v>109</v>
      </c>
      <c r="AL482" s="52" t="s">
        <v>109</v>
      </c>
      <c r="AM482" s="52">
        <v>89.0</v>
      </c>
      <c r="AN482" s="52">
        <v>0.233765430027</v>
      </c>
      <c r="AO482" s="52">
        <v>0.119940147898</v>
      </c>
      <c r="AP482" s="52">
        <v>0.766234569973</v>
      </c>
      <c r="AQ482" s="52">
        <v>0.0425996113878</v>
      </c>
      <c r="AR482" s="52">
        <v>0.00326935311257</v>
      </c>
      <c r="AS482" s="52">
        <v>0.0469484100495</v>
      </c>
      <c r="AT482" s="52">
        <v>9.15866698046E-4</v>
      </c>
      <c r="AU482" s="52">
        <v>0.0200920408805</v>
      </c>
      <c r="AV482" s="52">
        <v>0.4725723399</v>
      </c>
      <c r="AW482" s="52">
        <v>0.5274276601</v>
      </c>
      <c r="AX482" s="52">
        <v>6.5601106797E-4</v>
      </c>
      <c r="AY482" s="52">
        <v>0.00549547415236</v>
      </c>
      <c r="AZ482" s="52">
        <v>0.0323115291389</v>
      </c>
      <c r="BA482" s="52">
        <v>0.23935606401</v>
      </c>
      <c r="BB482" s="52">
        <v>0.2641380802</v>
      </c>
      <c r="BC482" s="52">
        <v>0.233091975553</v>
      </c>
      <c r="BD482" s="52">
        <v>0.173861693355</v>
      </c>
      <c r="BE482" s="52">
        <v>0.051089172523</v>
      </c>
      <c r="BF482" s="52">
        <v>0.412401938242</v>
      </c>
      <c r="BG482" s="52">
        <v>1288.0</v>
      </c>
      <c r="BH482" s="52">
        <v>1126.0</v>
      </c>
      <c r="BI482" s="53"/>
      <c r="BJ482" s="53"/>
      <c r="BK482" s="54"/>
      <c r="BL482" s="59"/>
      <c r="BM482" s="56"/>
      <c r="BN482" s="59"/>
      <c r="BO482" s="55"/>
      <c r="BP482" s="57"/>
      <c r="BQ482" s="53"/>
      <c r="BR482" s="53"/>
      <c r="BS482" s="53"/>
      <c r="BT482" s="53"/>
      <c r="BU482" s="53"/>
      <c r="BV482" s="53"/>
      <c r="BW482" s="53"/>
      <c r="BX482" s="53"/>
      <c r="BY482" s="53"/>
      <c r="BZ482" s="53"/>
      <c r="CA482" s="53"/>
      <c r="CB482" s="53"/>
      <c r="CC482" s="53"/>
      <c r="CD482" s="53"/>
      <c r="CE482" s="53"/>
      <c r="CF482" s="57"/>
      <c r="CG482" s="57"/>
      <c r="CH482" s="57"/>
      <c r="CI482" s="53"/>
      <c r="CJ482" s="53"/>
      <c r="CK482" s="53"/>
      <c r="CL482" s="57"/>
      <c r="CM482" s="57"/>
      <c r="CN482" s="57"/>
      <c r="CO482" s="53"/>
      <c r="CP482" s="53"/>
      <c r="CQ482" s="53"/>
      <c r="CR482" s="57"/>
      <c r="CS482" s="57"/>
      <c r="CT482" s="57"/>
      <c r="CU482" s="53"/>
      <c r="CV482" s="53"/>
      <c r="CW482" s="53"/>
      <c r="CX482" s="53"/>
      <c r="CY482" s="53"/>
      <c r="CZ482" s="53"/>
    </row>
    <row r="483" hidden="1" outlineLevel="1">
      <c r="A483" s="51" t="s">
        <v>142</v>
      </c>
      <c r="B483" s="52" t="s">
        <v>2144</v>
      </c>
      <c r="C483" s="52" t="s">
        <v>2156</v>
      </c>
      <c r="D483" s="52" t="s">
        <v>2157</v>
      </c>
      <c r="E483" s="52">
        <v>3436.09101987</v>
      </c>
      <c r="F483" s="52">
        <v>3695.42101458</v>
      </c>
      <c r="G483" s="52">
        <v>259.329994716</v>
      </c>
      <c r="H483" s="52">
        <v>0.0754723880178</v>
      </c>
      <c r="I483" s="52">
        <v>1488.39834743</v>
      </c>
      <c r="J483" s="52">
        <v>1468.20472839</v>
      </c>
      <c r="K483" s="52">
        <v>81088.0787282</v>
      </c>
      <c r="L483" s="52">
        <v>111.1</v>
      </c>
      <c r="M483" s="52">
        <v>72986.5695124</v>
      </c>
      <c r="N483" s="52">
        <v>3436.09101987</v>
      </c>
      <c r="O483" s="52">
        <v>3449.5755425</v>
      </c>
      <c r="P483" s="52">
        <v>-13.4845226294</v>
      </c>
      <c r="Q483" s="52">
        <v>334.260339962</v>
      </c>
      <c r="R483" s="52">
        <v>3.1550252808</v>
      </c>
      <c r="S483" s="52">
        <v>31.5523575614</v>
      </c>
      <c r="T483" s="52">
        <v>108.203848354</v>
      </c>
      <c r="U483" s="52">
        <v>831.897079788</v>
      </c>
      <c r="V483" s="52">
        <v>926.338144275</v>
      </c>
      <c r="W483" s="52">
        <v>772.361420955</v>
      </c>
      <c r="X483" s="52">
        <v>590.346552788</v>
      </c>
      <c r="Y483" s="52">
        <v>172.236590866</v>
      </c>
      <c r="Z483" s="52">
        <v>1645.95961294</v>
      </c>
      <c r="AA483" s="52">
        <v>1790.13140692</v>
      </c>
      <c r="AB483" s="52">
        <v>937.939193913</v>
      </c>
      <c r="AC483" s="52">
        <v>462.342455409</v>
      </c>
      <c r="AD483" s="52">
        <v>2498.15182596</v>
      </c>
      <c r="AE483" s="52">
        <v>202.783213662</v>
      </c>
      <c r="AF483" s="52">
        <v>12.6393015491</v>
      </c>
      <c r="AG483" s="52">
        <v>155.674272352</v>
      </c>
      <c r="AH483" s="52">
        <v>3.24962859942</v>
      </c>
      <c r="AI483" s="52">
        <v>101.250322341</v>
      </c>
      <c r="AJ483" s="52" t="s">
        <v>133</v>
      </c>
      <c r="AK483" s="52" t="s">
        <v>109</v>
      </c>
      <c r="AL483" s="52" t="s">
        <v>109</v>
      </c>
      <c r="AM483" s="52">
        <v>89.0</v>
      </c>
      <c r="AN483" s="52">
        <v>0.272966923312</v>
      </c>
      <c r="AO483" s="52">
        <v>0.134554775393</v>
      </c>
      <c r="AP483" s="52">
        <v>0.727033076688</v>
      </c>
      <c r="AQ483" s="52">
        <v>0.0590156699836</v>
      </c>
      <c r="AR483" s="52">
        <v>0.00367839544296</v>
      </c>
      <c r="AS483" s="52">
        <v>0.0453056311524</v>
      </c>
      <c r="AT483" s="52">
        <v>9.4573414401E-4</v>
      </c>
      <c r="AU483" s="52">
        <v>0.0294667171956</v>
      </c>
      <c r="AV483" s="52">
        <v>0.479020958242</v>
      </c>
      <c r="AW483" s="52">
        <v>0.520979041758</v>
      </c>
      <c r="AX483" s="52">
        <v>9.18201893535E-4</v>
      </c>
      <c r="AY483" s="52">
        <v>0.00918263147832</v>
      </c>
      <c r="AZ483" s="52">
        <v>0.0314903906004</v>
      </c>
      <c r="BA483" s="52">
        <v>0.24210565872</v>
      </c>
      <c r="BB483" s="52">
        <v>0.26959068864</v>
      </c>
      <c r="BC483" s="52">
        <v>0.224779092431</v>
      </c>
      <c r="BD483" s="52">
        <v>0.171807600373</v>
      </c>
      <c r="BE483" s="52">
        <v>0.0501257358638</v>
      </c>
      <c r="BF483" s="52">
        <v>0.42728924231</v>
      </c>
      <c r="BG483" s="52">
        <v>3188.0</v>
      </c>
      <c r="BH483" s="52">
        <v>3179.0</v>
      </c>
      <c r="BI483" s="53"/>
      <c r="BJ483" s="53"/>
      <c r="BK483" s="54"/>
      <c r="BL483" s="59"/>
      <c r="BM483" s="56"/>
      <c r="BN483" s="59"/>
      <c r="BO483" s="55"/>
      <c r="BP483" s="57"/>
      <c r="BQ483" s="53"/>
      <c r="BR483" s="53"/>
      <c r="BS483" s="53"/>
      <c r="BT483" s="53"/>
      <c r="BU483" s="53"/>
      <c r="BV483" s="53"/>
      <c r="BW483" s="53"/>
      <c r="BX483" s="53"/>
      <c r="BY483" s="53"/>
      <c r="BZ483" s="53"/>
      <c r="CA483" s="53"/>
      <c r="CB483" s="53"/>
      <c r="CC483" s="53"/>
      <c r="CD483" s="53"/>
      <c r="CE483" s="53"/>
      <c r="CF483" s="57"/>
      <c r="CG483" s="57"/>
      <c r="CH483" s="57"/>
      <c r="CI483" s="53"/>
      <c r="CJ483" s="53"/>
      <c r="CK483" s="53"/>
      <c r="CL483" s="57"/>
      <c r="CM483" s="57"/>
      <c r="CN483" s="57"/>
      <c r="CO483" s="53"/>
      <c r="CP483" s="53"/>
      <c r="CQ483" s="53"/>
      <c r="CR483" s="57"/>
      <c r="CS483" s="57"/>
      <c r="CT483" s="57"/>
      <c r="CU483" s="53"/>
      <c r="CV483" s="53"/>
      <c r="CW483" s="53"/>
      <c r="CX483" s="53"/>
      <c r="CY483" s="53"/>
      <c r="CZ483" s="53"/>
    </row>
    <row r="484" hidden="1" outlineLevel="1">
      <c r="A484" s="31" t="s">
        <v>105</v>
      </c>
      <c r="B484" s="4" t="s">
        <v>2158</v>
      </c>
      <c r="C484" s="4" t="s">
        <v>2158</v>
      </c>
      <c r="D484" s="4" t="s">
        <v>2159</v>
      </c>
      <c r="E484" s="4">
        <v>8414.18054358</v>
      </c>
      <c r="F484" s="4">
        <v>9736.69834435</v>
      </c>
      <c r="G484" s="4">
        <v>1322.51780077</v>
      </c>
      <c r="H484" s="4">
        <v>0.157177254982</v>
      </c>
      <c r="I484" s="4">
        <v>2373.54147417</v>
      </c>
      <c r="J484" s="4">
        <v>1943.79509755</v>
      </c>
      <c r="K484" s="4">
        <v>103736.081133</v>
      </c>
      <c r="L484" s="4">
        <v>111.1</v>
      </c>
      <c r="M484" s="4">
        <v>93371.8102004</v>
      </c>
      <c r="N484" s="4">
        <v>8414.18054358</v>
      </c>
      <c r="O484" s="4">
        <v>8392.31748593</v>
      </c>
      <c r="P484" s="4">
        <v>21.8630576537</v>
      </c>
      <c r="Q484" s="4">
        <v>906.17438577</v>
      </c>
      <c r="R484" s="4">
        <v>5.08390131223</v>
      </c>
      <c r="S484" s="4">
        <v>25.4033007051</v>
      </c>
      <c r="T484" s="4">
        <v>324.775499829</v>
      </c>
      <c r="U484" s="4">
        <v>1656.26176624</v>
      </c>
      <c r="V484" s="4">
        <v>2069.00667066</v>
      </c>
      <c r="W484" s="4">
        <v>1831.91807427</v>
      </c>
      <c r="X484" s="4">
        <v>1457.23235557</v>
      </c>
      <c r="Y484" s="4">
        <v>1044.498975</v>
      </c>
      <c r="Z484" s="4">
        <v>6185.84215247</v>
      </c>
      <c r="AA484" s="4">
        <v>2228.33839111</v>
      </c>
      <c r="AB484" s="4">
        <v>1220.21912776</v>
      </c>
      <c r="AC484" s="4">
        <v>527.010837311</v>
      </c>
      <c r="AD484" s="4">
        <v>7193.96141582</v>
      </c>
      <c r="AE484" s="4">
        <v>265.444782193</v>
      </c>
      <c r="AF484" s="4">
        <v>14.7170085834</v>
      </c>
      <c r="AG484" s="4">
        <v>274.596171633</v>
      </c>
      <c r="AH484" s="4">
        <v>6.59962906746</v>
      </c>
      <c r="AI484" s="4">
        <v>131.850698974</v>
      </c>
      <c r="AJ484" s="4" t="s">
        <v>133</v>
      </c>
      <c r="AK484" s="4" t="s">
        <v>109</v>
      </c>
      <c r="AL484" s="4" t="s">
        <v>271</v>
      </c>
      <c r="AM484" s="4">
        <v>89.4</v>
      </c>
      <c r="AN484" s="4">
        <v>0.145019365991</v>
      </c>
      <c r="AO484" s="4">
        <v>0.0626336497751</v>
      </c>
      <c r="AP484" s="4">
        <v>0.854980634009</v>
      </c>
      <c r="AQ484" s="4">
        <v>0.0315473123994</v>
      </c>
      <c r="AR484" s="4">
        <v>0.00174907211786</v>
      </c>
      <c r="AS484" s="4">
        <v>0.032634927455</v>
      </c>
      <c r="AT484" s="4">
        <v>7.84346025531E-4</v>
      </c>
      <c r="AU484" s="4">
        <v>0.0156700582179</v>
      </c>
      <c r="AV484" s="4">
        <v>0.735168697704</v>
      </c>
      <c r="AW484" s="4">
        <v>0.264831302296</v>
      </c>
      <c r="AX484" s="4">
        <v>6.04206349733E-4</v>
      </c>
      <c r="AY484" s="4">
        <v>0.00301910573152</v>
      </c>
      <c r="AZ484" s="4">
        <v>0.0385985893869</v>
      </c>
      <c r="BA484" s="4">
        <v>0.196841719484</v>
      </c>
      <c r="BB484" s="4">
        <v>0.245895207494</v>
      </c>
      <c r="BC484" s="4">
        <v>0.217717942322</v>
      </c>
      <c r="BD484" s="4">
        <v>0.173187673834</v>
      </c>
      <c r="BE484" s="4">
        <v>0.124135555398</v>
      </c>
      <c r="BF484" s="4">
        <v>0.231014189377</v>
      </c>
      <c r="BG484" s="4">
        <v>518.0</v>
      </c>
      <c r="BH484" s="4">
        <v>457.0</v>
      </c>
      <c r="BI484" s="32" t="s">
        <v>2130</v>
      </c>
      <c r="BJ484" s="32" t="s">
        <v>2146</v>
      </c>
      <c r="BK484" s="7" t="s">
        <v>2160</v>
      </c>
      <c r="BL484" s="46" t="s">
        <v>2161</v>
      </c>
      <c r="BM484" s="34" t="s">
        <v>2162</v>
      </c>
      <c r="BN484" s="35" t="s">
        <v>2163</v>
      </c>
      <c r="BO484" s="36" t="s">
        <v>2164</v>
      </c>
      <c r="BP484" s="37">
        <f t="shared" ref="BP484:BP485" si="54">BS484+BV484+BY484+CB484+CE484+CH484+CK484+CN484+CQ484+CT484</f>
        <v>12</v>
      </c>
      <c r="BQ484" s="38">
        <v>20.0</v>
      </c>
      <c r="BR484" s="38">
        <v>80.0</v>
      </c>
      <c r="BS484" s="38">
        <v>1.0</v>
      </c>
      <c r="BT484" s="39">
        <v>40.0</v>
      </c>
      <c r="BU484" s="39">
        <v>100.0</v>
      </c>
      <c r="BV484" s="39">
        <v>1.0</v>
      </c>
      <c r="BW484" s="40">
        <v>30.0</v>
      </c>
      <c r="BX484" s="40">
        <v>100.0</v>
      </c>
      <c r="BY484" s="40">
        <v>1.0</v>
      </c>
      <c r="BZ484" s="42">
        <v>50.0</v>
      </c>
      <c r="CA484" s="42">
        <v>100.0</v>
      </c>
      <c r="CB484" s="42">
        <v>1.0</v>
      </c>
      <c r="CC484" s="45">
        <v>40.0</v>
      </c>
      <c r="CD484" s="32">
        <v>100.0</v>
      </c>
      <c r="CE484" s="32">
        <v>1.0</v>
      </c>
      <c r="CF484" s="32">
        <v>50.0</v>
      </c>
      <c r="CG484" s="32">
        <v>100.0</v>
      </c>
      <c r="CH484" s="32">
        <v>3.0</v>
      </c>
      <c r="CI484" s="32">
        <v>0.0</v>
      </c>
      <c r="CJ484" s="32">
        <v>40.0</v>
      </c>
      <c r="CK484" s="32">
        <v>1.0</v>
      </c>
      <c r="CL484" s="32">
        <v>0.0</v>
      </c>
      <c r="CM484" s="32">
        <v>75.0</v>
      </c>
      <c r="CN484" s="32">
        <v>1.0</v>
      </c>
      <c r="CO484" s="32">
        <v>20.0</v>
      </c>
      <c r="CP484" s="32">
        <v>80.0</v>
      </c>
      <c r="CQ484" s="32">
        <v>1.0</v>
      </c>
      <c r="CR484" s="32">
        <v>20.0</v>
      </c>
      <c r="CS484" s="32">
        <v>100.0</v>
      </c>
      <c r="CT484" s="32">
        <v>1.0</v>
      </c>
      <c r="CU484" s="107" t="s">
        <v>2152</v>
      </c>
      <c r="CV484" s="32" t="s">
        <v>121</v>
      </c>
      <c r="CW484" s="32" t="s">
        <v>119</v>
      </c>
      <c r="CX484" s="32" t="s">
        <v>119</v>
      </c>
      <c r="CY484" s="32" t="s">
        <v>119</v>
      </c>
      <c r="CZ484" s="45" t="s">
        <v>2165</v>
      </c>
    </row>
    <row r="485" hidden="1" outlineLevel="1">
      <c r="A485" s="31" t="s">
        <v>105</v>
      </c>
      <c r="B485" s="4" t="s">
        <v>2166</v>
      </c>
      <c r="C485" s="4" t="s">
        <v>2166</v>
      </c>
      <c r="D485" s="4" t="s">
        <v>2167</v>
      </c>
      <c r="E485" s="4">
        <v>9561.54247496</v>
      </c>
      <c r="F485" s="4">
        <v>10475.532273</v>
      </c>
      <c r="G485" s="4">
        <v>913.989798054</v>
      </c>
      <c r="H485" s="4">
        <v>0.0955902042424</v>
      </c>
      <c r="I485" s="4">
        <v>3351.18657663</v>
      </c>
      <c r="J485" s="4">
        <v>3079.19731317</v>
      </c>
      <c r="K485" s="4">
        <v>63442.9897417</v>
      </c>
      <c r="L485" s="4">
        <v>111.1</v>
      </c>
      <c r="M485" s="4">
        <v>57104.4012077</v>
      </c>
      <c r="N485" s="4">
        <v>9561.54247496</v>
      </c>
      <c r="O485" s="4">
        <v>9503.17808005</v>
      </c>
      <c r="P485" s="4">
        <v>58.3643949161</v>
      </c>
      <c r="Q485" s="4">
        <v>1038.98868805</v>
      </c>
      <c r="R485" s="4">
        <v>6.7535290445</v>
      </c>
      <c r="S485" s="4">
        <v>60.7933619984</v>
      </c>
      <c r="T485" s="4">
        <v>425.98101673</v>
      </c>
      <c r="U485" s="4">
        <v>2366.1303814</v>
      </c>
      <c r="V485" s="4">
        <v>2625.86311266</v>
      </c>
      <c r="W485" s="4">
        <v>2157.33663594</v>
      </c>
      <c r="X485" s="4">
        <v>1343.43509026</v>
      </c>
      <c r="Y485" s="4">
        <v>575.249346933</v>
      </c>
      <c r="Z485" s="4">
        <v>6613.17648919</v>
      </c>
      <c r="AA485" s="4">
        <v>2948.36598577</v>
      </c>
      <c r="AB485" s="4">
        <v>1837.74350795</v>
      </c>
      <c r="AC485" s="4">
        <v>1089.25093571</v>
      </c>
      <c r="AD485" s="4">
        <v>7723.79896701</v>
      </c>
      <c r="AE485" s="4">
        <v>256.686264981</v>
      </c>
      <c r="AF485" s="4">
        <v>12.0474908601</v>
      </c>
      <c r="AG485" s="4">
        <v>323.353516107</v>
      </c>
      <c r="AH485" s="4">
        <v>7.39821972884</v>
      </c>
      <c r="AI485" s="4">
        <v>149.007080565</v>
      </c>
      <c r="AJ485" s="4" t="s">
        <v>133</v>
      </c>
      <c r="AK485" s="4" t="s">
        <v>109</v>
      </c>
      <c r="AL485" s="4" t="s">
        <v>297</v>
      </c>
      <c r="AM485" s="4">
        <v>92.8</v>
      </c>
      <c r="AN485" s="4">
        <v>0.192201573414</v>
      </c>
      <c r="AO485" s="4">
        <v>0.113920001774</v>
      </c>
      <c r="AP485" s="4">
        <v>0.807798426586</v>
      </c>
      <c r="AQ485" s="4">
        <v>0.0268456962518</v>
      </c>
      <c r="AR485" s="4">
        <v>0.00125999449269</v>
      </c>
      <c r="AS485" s="4">
        <v>0.033818133105</v>
      </c>
      <c r="AT485" s="4">
        <v>7.73747514923E-4</v>
      </c>
      <c r="AU485" s="4">
        <v>0.0155840002756</v>
      </c>
      <c r="AV485" s="4">
        <v>0.69164326849</v>
      </c>
      <c r="AW485" s="4">
        <v>0.30835673151</v>
      </c>
      <c r="AX485" s="4">
        <v>7.06322129738E-4</v>
      </c>
      <c r="AY485" s="4">
        <v>0.00635811242355</v>
      </c>
      <c r="AZ485" s="4">
        <v>0.0445514955192</v>
      </c>
      <c r="BA485" s="4">
        <v>0.247463250578</v>
      </c>
      <c r="BB485" s="4">
        <v>0.274627563443</v>
      </c>
      <c r="BC485" s="4">
        <v>0.225626423936</v>
      </c>
      <c r="BD485" s="4">
        <v>0.140504013216</v>
      </c>
      <c r="BE485" s="4">
        <v>0.0601628187543</v>
      </c>
      <c r="BF485" s="4">
        <v>0.322039809083</v>
      </c>
      <c r="BG485" s="4">
        <v>524.0</v>
      </c>
      <c r="BH485" s="4">
        <v>467.0</v>
      </c>
      <c r="BI485" s="32" t="s">
        <v>2130</v>
      </c>
      <c r="BJ485" s="32" t="s">
        <v>2168</v>
      </c>
      <c r="BK485" s="7" t="s">
        <v>2169</v>
      </c>
      <c r="BL485" s="46" t="s">
        <v>2170</v>
      </c>
      <c r="BM485" s="34" t="s">
        <v>2171</v>
      </c>
      <c r="BN485" s="35" t="s">
        <v>2172</v>
      </c>
      <c r="BO485" s="36" t="s">
        <v>2173</v>
      </c>
      <c r="BP485" s="37">
        <f t="shared" si="54"/>
        <v>12</v>
      </c>
      <c r="BQ485" s="62">
        <v>60.0</v>
      </c>
      <c r="BR485" s="38">
        <v>100.0</v>
      </c>
      <c r="BS485" s="38">
        <v>1.0</v>
      </c>
      <c r="BT485" s="39">
        <v>30.0</v>
      </c>
      <c r="BU485" s="39">
        <v>100.0</v>
      </c>
      <c r="BV485" s="39">
        <v>1.0</v>
      </c>
      <c r="BW485" s="40">
        <v>0.0</v>
      </c>
      <c r="BX485" s="40">
        <v>50.0</v>
      </c>
      <c r="BY485" s="40">
        <v>1.0</v>
      </c>
      <c r="BZ485" s="42">
        <v>20.0</v>
      </c>
      <c r="CA485" s="42">
        <v>80.0</v>
      </c>
      <c r="CB485" s="42">
        <v>1.0</v>
      </c>
      <c r="CC485" s="32">
        <v>20.0</v>
      </c>
      <c r="CD485" s="32">
        <v>70.0</v>
      </c>
      <c r="CE485" s="32">
        <v>1.0</v>
      </c>
      <c r="CF485" s="32">
        <v>50.0</v>
      </c>
      <c r="CG485" s="32">
        <v>100.0</v>
      </c>
      <c r="CH485" s="45">
        <v>3.0</v>
      </c>
      <c r="CI485" s="32">
        <v>0.0</v>
      </c>
      <c r="CJ485" s="32">
        <v>75.0</v>
      </c>
      <c r="CK485" s="32">
        <v>1.0</v>
      </c>
      <c r="CL485" s="32">
        <v>0.0</v>
      </c>
      <c r="CM485" s="32">
        <v>35.0</v>
      </c>
      <c r="CN485" s="32">
        <v>2.0</v>
      </c>
      <c r="CO485" s="45">
        <v>50.0</v>
      </c>
      <c r="CP485" s="32">
        <v>100.0</v>
      </c>
      <c r="CQ485" s="32">
        <v>1.0</v>
      </c>
      <c r="CR485" s="32">
        <v>0.0</v>
      </c>
      <c r="CS485" s="45">
        <v>100.0</v>
      </c>
      <c r="CT485" s="45">
        <v>0.0</v>
      </c>
      <c r="CU485" s="107" t="s">
        <v>2174</v>
      </c>
      <c r="CV485" s="32" t="s">
        <v>121</v>
      </c>
      <c r="CW485" s="32" t="s">
        <v>119</v>
      </c>
      <c r="CX485" s="32" t="s">
        <v>119</v>
      </c>
      <c r="CY485" s="32" t="s">
        <v>119</v>
      </c>
      <c r="CZ485" s="45" t="s">
        <v>1308</v>
      </c>
    </row>
    <row r="486" hidden="1" outlineLevel="1">
      <c r="A486" s="51" t="s">
        <v>142</v>
      </c>
      <c r="B486" s="52" t="s">
        <v>2166</v>
      </c>
      <c r="C486" s="52" t="s">
        <v>2175</v>
      </c>
      <c r="D486" s="52" t="s">
        <v>2176</v>
      </c>
      <c r="E486" s="52">
        <v>351.722571712</v>
      </c>
      <c r="F486" s="52">
        <v>404.224267657</v>
      </c>
      <c r="G486" s="52">
        <v>52.5016959455</v>
      </c>
      <c r="H486" s="52">
        <v>0.149270192385</v>
      </c>
      <c r="I486" s="52">
        <v>211.463298323</v>
      </c>
      <c r="J486" s="52">
        <v>165.766961893</v>
      </c>
      <c r="K486" s="52">
        <v>64341.8370689</v>
      </c>
      <c r="L486" s="52">
        <v>111.1</v>
      </c>
      <c r="M486" s="52">
        <v>57913.4447065</v>
      </c>
      <c r="N486" s="52">
        <v>351.722571712</v>
      </c>
      <c r="O486" s="52">
        <v>353.77573506</v>
      </c>
      <c r="P486" s="52">
        <v>-2.05316334824</v>
      </c>
      <c r="Q486" s="52">
        <v>54.8329668032</v>
      </c>
      <c r="R486" s="52">
        <v>0.624748095649</v>
      </c>
      <c r="S486" s="52">
        <v>4.99247589534</v>
      </c>
      <c r="T486" s="52">
        <v>18.9691516868</v>
      </c>
      <c r="U486" s="52">
        <v>73.4930846446</v>
      </c>
      <c r="V486" s="52">
        <v>80.6917591401</v>
      </c>
      <c r="W486" s="52">
        <v>82.9760739828</v>
      </c>
      <c r="X486" s="52">
        <v>64.0478769537</v>
      </c>
      <c r="Y486" s="52">
        <v>25.9274013127</v>
      </c>
      <c r="Z486" s="52">
        <v>79.7315962531</v>
      </c>
      <c r="AA486" s="52">
        <v>271.990975459</v>
      </c>
      <c r="AB486" s="52">
        <v>87.0975165146</v>
      </c>
      <c r="AC486" s="52">
        <v>50.4250287386</v>
      </c>
      <c r="AD486" s="52">
        <v>264.625055197</v>
      </c>
      <c r="AE486" s="52">
        <v>18.0064386512</v>
      </c>
      <c r="AF486" s="52">
        <v>1.71227440821</v>
      </c>
      <c r="AG486" s="52">
        <v>11.0004316977</v>
      </c>
      <c r="AH486" s="52">
        <v>0.436713236052</v>
      </c>
      <c r="AI486" s="52">
        <v>5.51662978281</v>
      </c>
      <c r="AJ486" s="52" t="s">
        <v>108</v>
      </c>
      <c r="AK486" s="52" t="s">
        <v>109</v>
      </c>
      <c r="AL486" s="52" t="s">
        <v>297</v>
      </c>
      <c r="AM486" s="52">
        <v>98.0</v>
      </c>
      <c r="AN486" s="52">
        <v>0.247631296708</v>
      </c>
      <c r="AO486" s="52">
        <v>0.143365916191</v>
      </c>
      <c r="AP486" s="52">
        <v>0.752368703292</v>
      </c>
      <c r="AQ486" s="52">
        <v>0.0511950045276</v>
      </c>
      <c r="AR486" s="52">
        <v>0.00486825283882</v>
      </c>
      <c r="AS486" s="52">
        <v>0.0312758764505</v>
      </c>
      <c r="AT486" s="52">
        <v>0.00124164120013</v>
      </c>
      <c r="AU486" s="52">
        <v>0.0156846055002</v>
      </c>
      <c r="AV486" s="52">
        <v>0.22668888114</v>
      </c>
      <c r="AW486" s="52">
        <v>0.77331111886</v>
      </c>
      <c r="AX486" s="52">
        <v>0.00177625249528</v>
      </c>
      <c r="AY486" s="52">
        <v>0.0141943574194</v>
      </c>
      <c r="AZ486" s="52">
        <v>0.0539321420133</v>
      </c>
      <c r="BA486" s="52">
        <v>0.208951857389</v>
      </c>
      <c r="BB486" s="52">
        <v>0.229418768171</v>
      </c>
      <c r="BC486" s="52">
        <v>0.235913417723</v>
      </c>
      <c r="BD486" s="52">
        <v>0.182097715941</v>
      </c>
      <c r="BE486" s="52">
        <v>0.0737154888483</v>
      </c>
      <c r="BF486" s="52">
        <v>0.47130032368</v>
      </c>
      <c r="BG486" s="52">
        <v>2309.0</v>
      </c>
      <c r="BH486" s="52">
        <v>2275.0</v>
      </c>
      <c r="BI486" s="53"/>
      <c r="BJ486" s="53"/>
      <c r="BK486" s="54"/>
      <c r="BL486" s="59"/>
      <c r="BM486" s="56"/>
      <c r="BN486" s="59"/>
      <c r="BO486" s="55"/>
      <c r="BP486" s="57"/>
      <c r="BQ486" s="53"/>
      <c r="BR486" s="53"/>
      <c r="BS486" s="53"/>
      <c r="BT486" s="53"/>
      <c r="BU486" s="53"/>
      <c r="BV486" s="53"/>
      <c r="BW486" s="53"/>
      <c r="BX486" s="53"/>
      <c r="BY486" s="53"/>
      <c r="BZ486" s="53"/>
      <c r="CA486" s="53"/>
      <c r="CB486" s="53"/>
      <c r="CC486" s="53"/>
      <c r="CD486" s="53"/>
      <c r="CE486" s="53"/>
      <c r="CF486" s="57"/>
      <c r="CG486" s="57"/>
      <c r="CH486" s="57"/>
      <c r="CI486" s="53"/>
      <c r="CJ486" s="53"/>
      <c r="CK486" s="53"/>
      <c r="CL486" s="57"/>
      <c r="CM486" s="57"/>
      <c r="CN486" s="57"/>
      <c r="CO486" s="53"/>
      <c r="CP486" s="53"/>
      <c r="CQ486" s="53"/>
      <c r="CR486" s="57"/>
      <c r="CS486" s="57"/>
      <c r="CT486" s="57"/>
      <c r="CU486" s="53"/>
      <c r="CV486" s="53"/>
      <c r="CW486" s="53"/>
      <c r="CX486" s="53"/>
      <c r="CY486" s="53"/>
      <c r="CZ486" s="53"/>
    </row>
    <row r="487" hidden="1" outlineLevel="1">
      <c r="A487" s="31" t="s">
        <v>105</v>
      </c>
      <c r="B487" s="31" t="s">
        <v>2177</v>
      </c>
      <c r="C487" s="31" t="s">
        <v>2177</v>
      </c>
      <c r="D487" s="31" t="s">
        <v>2178</v>
      </c>
      <c r="E487" s="31">
        <v>2180.29547089</v>
      </c>
      <c r="F487" s="31">
        <v>2225.39954731</v>
      </c>
      <c r="G487" s="31">
        <v>45.1040764232</v>
      </c>
      <c r="H487" s="31">
        <v>0.0206871394384</v>
      </c>
      <c r="I487" s="31">
        <v>685.585896214</v>
      </c>
      <c r="J487" s="31">
        <v>725.798756455</v>
      </c>
      <c r="K487" s="31">
        <v>84416.2166077</v>
      </c>
      <c r="L487" s="31">
        <v>111.1</v>
      </c>
      <c r="M487" s="31">
        <v>75982.1931662</v>
      </c>
      <c r="N487" s="31">
        <v>2180.29547089</v>
      </c>
      <c r="O487" s="31">
        <v>2187.07027011</v>
      </c>
      <c r="P487" s="31">
        <v>-6.77479922464</v>
      </c>
      <c r="Q487" s="31">
        <v>193.925288716</v>
      </c>
      <c r="R487" s="31">
        <v>0.83929277084</v>
      </c>
      <c r="S487" s="31">
        <v>5.76151752504</v>
      </c>
      <c r="T487" s="31">
        <v>57.023756171</v>
      </c>
      <c r="U487" s="31">
        <v>488.607544794</v>
      </c>
      <c r="V487" s="31">
        <v>583.172665528</v>
      </c>
      <c r="W487" s="31">
        <v>531.354051011</v>
      </c>
      <c r="X487" s="31">
        <v>428.446151759</v>
      </c>
      <c r="Y487" s="31">
        <v>85.0904913282</v>
      </c>
      <c r="Z487" s="31">
        <v>710.28480259</v>
      </c>
      <c r="AA487" s="31">
        <v>1470.0106683</v>
      </c>
      <c r="AB487" s="31">
        <v>404.203083192</v>
      </c>
      <c r="AC487" s="31">
        <v>223.080393874</v>
      </c>
      <c r="AD487" s="31">
        <v>1776.0923877</v>
      </c>
      <c r="AE487" s="31">
        <v>89.9569686639</v>
      </c>
      <c r="AF487" s="31">
        <v>3.79848147151</v>
      </c>
      <c r="AG487" s="31">
        <v>49.46760669</v>
      </c>
      <c r="AH487" s="31">
        <v>1.42948050495</v>
      </c>
      <c r="AI487" s="31">
        <v>36.4701519877</v>
      </c>
      <c r="AJ487" s="31" t="s">
        <v>133</v>
      </c>
      <c r="AK487" s="31" t="s">
        <v>109</v>
      </c>
      <c r="AL487" s="31" t="s">
        <v>297</v>
      </c>
      <c r="AM487" s="31">
        <v>95.0</v>
      </c>
      <c r="AN487" s="31">
        <v>0.185389131239</v>
      </c>
      <c r="AO487" s="31">
        <v>0.102316588211</v>
      </c>
      <c r="AP487" s="31">
        <v>0.814610868761</v>
      </c>
      <c r="AQ487" s="31">
        <v>0.0412590723895</v>
      </c>
      <c r="AR487" s="31">
        <v>0.00174218656243</v>
      </c>
      <c r="AS487" s="31">
        <v>0.0226884875699</v>
      </c>
      <c r="AT487" s="31">
        <v>6.55636139246E-4</v>
      </c>
      <c r="AU487" s="31">
        <v>0.0167271603664</v>
      </c>
      <c r="AV487" s="31">
        <v>0.325774562243</v>
      </c>
      <c r="AW487" s="31">
        <v>0.674225437757</v>
      </c>
      <c r="AX487" s="31">
        <v>3.84944509607E-4</v>
      </c>
      <c r="AY487" s="31">
        <v>0.00264253978508</v>
      </c>
      <c r="AZ487" s="31">
        <v>0.0261541414604</v>
      </c>
      <c r="BA487" s="31">
        <v>0.22410152721</v>
      </c>
      <c r="BB487" s="31">
        <v>0.26747414436</v>
      </c>
      <c r="BC487" s="31">
        <v>0.243707358982</v>
      </c>
      <c r="BD487" s="31">
        <v>0.196508297834</v>
      </c>
      <c r="BE487" s="31">
        <v>0.0390270458589</v>
      </c>
      <c r="BF487" s="31">
        <v>0.332890090424</v>
      </c>
      <c r="BG487" s="31">
        <v>571.0</v>
      </c>
      <c r="BH487" s="31">
        <v>516.0</v>
      </c>
      <c r="BI487" s="216" t="s">
        <v>2130</v>
      </c>
      <c r="BJ487" s="141" t="s">
        <v>2179</v>
      </c>
      <c r="BK487" s="7" t="s">
        <v>2180</v>
      </c>
      <c r="BL487" s="217"/>
      <c r="BM487" s="34" t="s">
        <v>2181</v>
      </c>
      <c r="BN487" s="217"/>
      <c r="BO487" s="217"/>
      <c r="BP487" s="218">
        <f>BS487+BV487+BY487+CB487+CE487+CH487+CK487+CN487+CQ487+CT487</f>
        <v>12</v>
      </c>
      <c r="BQ487" s="219">
        <v>20.0</v>
      </c>
      <c r="BR487" s="219">
        <v>70.0</v>
      </c>
      <c r="BS487" s="219">
        <v>1.0</v>
      </c>
      <c r="BT487" s="220">
        <v>0.0</v>
      </c>
      <c r="BU487" s="220">
        <v>60.0</v>
      </c>
      <c r="BV487" s="220">
        <v>1.0</v>
      </c>
      <c r="BW487" s="221">
        <v>50.0</v>
      </c>
      <c r="BX487" s="222">
        <v>100.0</v>
      </c>
      <c r="BY487" s="221">
        <v>2.0</v>
      </c>
      <c r="BZ487" s="223">
        <v>60.0</v>
      </c>
      <c r="CA487" s="223">
        <v>100.0</v>
      </c>
      <c r="CB487" s="223">
        <v>2.0</v>
      </c>
      <c r="CC487" s="216">
        <v>20.0</v>
      </c>
      <c r="CD487" s="141">
        <v>80.0</v>
      </c>
      <c r="CE487" s="216">
        <v>1.0</v>
      </c>
      <c r="CF487" s="141">
        <v>40.0</v>
      </c>
      <c r="CG487" s="216">
        <v>100.0</v>
      </c>
      <c r="CH487" s="141">
        <v>1.0</v>
      </c>
      <c r="CI487" s="216">
        <v>0.0</v>
      </c>
      <c r="CJ487" s="141">
        <v>60.0</v>
      </c>
      <c r="CK487" s="216">
        <v>1.0</v>
      </c>
      <c r="CL487" s="216">
        <v>0.0</v>
      </c>
      <c r="CM487" s="216">
        <v>35.0</v>
      </c>
      <c r="CN487" s="216">
        <v>1.0</v>
      </c>
      <c r="CO487" s="216">
        <v>20.0</v>
      </c>
      <c r="CP487" s="216">
        <v>100.0</v>
      </c>
      <c r="CQ487" s="216">
        <v>1.0</v>
      </c>
      <c r="CR487" s="141">
        <v>35.0</v>
      </c>
      <c r="CS487" s="216">
        <v>100.0</v>
      </c>
      <c r="CT487" s="141">
        <v>1.0</v>
      </c>
      <c r="CU487" s="107" t="s">
        <v>2182</v>
      </c>
      <c r="CV487" s="216" t="s">
        <v>121</v>
      </c>
      <c r="CW487" s="216" t="s">
        <v>119</v>
      </c>
      <c r="CX487" s="216" t="s">
        <v>119</v>
      </c>
      <c r="CY487" s="216" t="s">
        <v>119</v>
      </c>
      <c r="CZ487" s="141" t="s">
        <v>2183</v>
      </c>
    </row>
    <row r="488" hidden="1" outlineLevel="1">
      <c r="A488" s="51" t="s">
        <v>142</v>
      </c>
      <c r="B488" s="52" t="s">
        <v>2177</v>
      </c>
      <c r="C488" s="52" t="s">
        <v>2184</v>
      </c>
      <c r="D488" s="52" t="s">
        <v>2185</v>
      </c>
      <c r="E488" s="52">
        <v>2616.73433142</v>
      </c>
      <c r="F488" s="52">
        <v>2795.21915657</v>
      </c>
      <c r="G488" s="52">
        <v>178.484825154</v>
      </c>
      <c r="H488" s="52">
        <v>0.0682089973794</v>
      </c>
      <c r="I488" s="52">
        <v>1376.44980916</v>
      </c>
      <c r="J488" s="52">
        <v>1274.21346733</v>
      </c>
      <c r="K488" s="52">
        <v>47820.756981</v>
      </c>
      <c r="L488" s="52">
        <v>111.1</v>
      </c>
      <c r="M488" s="52">
        <v>43042.9855815</v>
      </c>
      <c r="N488" s="52">
        <v>2616.73433142</v>
      </c>
      <c r="O488" s="52">
        <v>2628.2508363</v>
      </c>
      <c r="P488" s="52">
        <v>-11.516504884</v>
      </c>
      <c r="Q488" s="52">
        <v>325.429590804</v>
      </c>
      <c r="R488" s="52">
        <v>4.09224006524</v>
      </c>
      <c r="S488" s="52">
        <v>36.3040862382</v>
      </c>
      <c r="T488" s="52">
        <v>104.724212947</v>
      </c>
      <c r="U488" s="52">
        <v>684.546947717</v>
      </c>
      <c r="V488" s="52">
        <v>636.662875572</v>
      </c>
      <c r="W488" s="52">
        <v>551.1085401</v>
      </c>
      <c r="X488" s="52">
        <v>476.267200709</v>
      </c>
      <c r="Y488" s="52">
        <v>123.02822807</v>
      </c>
      <c r="Z488" s="52">
        <v>428.243555534</v>
      </c>
      <c r="AA488" s="52">
        <v>2188.49077588</v>
      </c>
      <c r="AB488" s="52">
        <v>725.396852713</v>
      </c>
      <c r="AC488" s="52">
        <v>476.795191054</v>
      </c>
      <c r="AD488" s="52">
        <v>1891.3374787</v>
      </c>
      <c r="AE488" s="52">
        <v>150.77779612</v>
      </c>
      <c r="AF488" s="52">
        <v>9.46000096393</v>
      </c>
      <c r="AG488" s="52">
        <v>39.0327106483</v>
      </c>
      <c r="AH488" s="52">
        <v>2.28643912933</v>
      </c>
      <c r="AI488" s="52">
        <v>47.044714798</v>
      </c>
      <c r="AJ488" s="52" t="s">
        <v>108</v>
      </c>
      <c r="AK488" s="52" t="s">
        <v>109</v>
      </c>
      <c r="AL488" s="52" t="s">
        <v>297</v>
      </c>
      <c r="AM488" s="52">
        <v>100.2</v>
      </c>
      <c r="AN488" s="52">
        <v>0.277214558621</v>
      </c>
      <c r="AO488" s="52">
        <v>0.182210010902</v>
      </c>
      <c r="AP488" s="52">
        <v>0.722785441379</v>
      </c>
      <c r="AQ488" s="52">
        <v>0.0576205976699</v>
      </c>
      <c r="AR488" s="52">
        <v>0.00361519350679</v>
      </c>
      <c r="AS488" s="52">
        <v>0.0149165737536</v>
      </c>
      <c r="AT488" s="52">
        <v>8.73775798284E-4</v>
      </c>
      <c r="AU488" s="52">
        <v>0.0179784069912</v>
      </c>
      <c r="AV488" s="52">
        <v>0.163655725532</v>
      </c>
      <c r="AW488" s="52">
        <v>0.836344274468</v>
      </c>
      <c r="AX488" s="52">
        <v>0.00156387296032</v>
      </c>
      <c r="AY488" s="52">
        <v>0.0138738143198</v>
      </c>
      <c r="AZ488" s="52">
        <v>0.0400209573015</v>
      </c>
      <c r="BA488" s="52">
        <v>0.261603533648</v>
      </c>
      <c r="BB488" s="52">
        <v>0.243304361443</v>
      </c>
      <c r="BC488" s="52">
        <v>0.210609282526</v>
      </c>
      <c r="BD488" s="52">
        <v>0.18200823637</v>
      </c>
      <c r="BE488" s="52">
        <v>0.0470159414322</v>
      </c>
      <c r="BF488" s="52">
        <v>0.486947968707</v>
      </c>
      <c r="BG488" s="52">
        <v>48.0</v>
      </c>
      <c r="BH488" s="52">
        <v>50.0</v>
      </c>
      <c r="BI488" s="53"/>
      <c r="BJ488" s="53"/>
      <c r="BK488" s="54"/>
      <c r="BL488" s="59"/>
      <c r="BM488" s="56"/>
      <c r="BN488" s="59"/>
      <c r="BO488" s="55"/>
      <c r="BP488" s="57"/>
      <c r="BQ488" s="53"/>
      <c r="BR488" s="53"/>
      <c r="BS488" s="53"/>
      <c r="BT488" s="53"/>
      <c r="BU488" s="53"/>
      <c r="BV488" s="53"/>
      <c r="BW488" s="53"/>
      <c r="BX488" s="53"/>
      <c r="BY488" s="53"/>
      <c r="BZ488" s="53"/>
      <c r="CA488" s="53"/>
      <c r="CB488" s="53"/>
      <c r="CC488" s="53"/>
      <c r="CD488" s="53"/>
      <c r="CE488" s="53"/>
      <c r="CF488" s="57"/>
      <c r="CG488" s="57"/>
      <c r="CH488" s="57"/>
      <c r="CI488" s="53"/>
      <c r="CJ488" s="53"/>
      <c r="CK488" s="53"/>
      <c r="CL488" s="57"/>
      <c r="CM488" s="57"/>
      <c r="CN488" s="57"/>
      <c r="CO488" s="53"/>
      <c r="CP488" s="53"/>
      <c r="CQ488" s="53"/>
      <c r="CR488" s="57"/>
      <c r="CS488" s="57"/>
      <c r="CT488" s="57"/>
      <c r="CU488" s="53"/>
      <c r="CV488" s="53"/>
      <c r="CW488" s="53"/>
      <c r="CX488" s="53"/>
      <c r="CY488" s="53"/>
      <c r="CZ488" s="53"/>
    </row>
    <row r="489" hidden="1" outlineLevel="1">
      <c r="A489" s="31" t="s">
        <v>105</v>
      </c>
      <c r="B489" s="4" t="s">
        <v>2186</v>
      </c>
      <c r="C489" s="4" t="s">
        <v>2186</v>
      </c>
      <c r="D489" s="4" t="s">
        <v>2187</v>
      </c>
      <c r="E489" s="4">
        <v>5955.54049012</v>
      </c>
      <c r="F489" s="4">
        <v>5937.86623722</v>
      </c>
      <c r="G489" s="4">
        <v>-17.6742529005</v>
      </c>
      <c r="H489" s="4">
        <v>-0.00296769922558</v>
      </c>
      <c r="I489" s="4">
        <v>2063.84183169</v>
      </c>
      <c r="J489" s="4">
        <v>2303.06724716</v>
      </c>
      <c r="K489" s="4">
        <v>73157.4471583</v>
      </c>
      <c r="L489" s="4">
        <v>111.1</v>
      </c>
      <c r="M489" s="4">
        <v>65848.2872712</v>
      </c>
      <c r="N489" s="4">
        <v>5955.54049012</v>
      </c>
      <c r="O489" s="4">
        <v>5953.32864272</v>
      </c>
      <c r="P489" s="4">
        <v>2.21184740581</v>
      </c>
      <c r="Q489" s="4">
        <v>537.917162159</v>
      </c>
      <c r="R489" s="4">
        <v>3.6647018239</v>
      </c>
      <c r="S489" s="4">
        <v>23.0968149545</v>
      </c>
      <c r="T489" s="4">
        <v>119.273525737</v>
      </c>
      <c r="U489" s="4">
        <v>1346.79247936</v>
      </c>
      <c r="V489" s="4">
        <v>1658.38251698</v>
      </c>
      <c r="W489" s="4">
        <v>1398.73528139</v>
      </c>
      <c r="X489" s="4">
        <v>1124.45639671</v>
      </c>
      <c r="Y489" s="4">
        <v>281.138773176</v>
      </c>
      <c r="Z489" s="4">
        <v>2406.03016042</v>
      </c>
      <c r="AA489" s="4">
        <v>3549.51032971</v>
      </c>
      <c r="AB489" s="4">
        <v>1588.79282906</v>
      </c>
      <c r="AC489" s="4">
        <v>860.401464786</v>
      </c>
      <c r="AD489" s="4">
        <v>4366.74766106</v>
      </c>
      <c r="AE489" s="4">
        <v>409.898287191</v>
      </c>
      <c r="AF489" s="4">
        <v>16.0174022843</v>
      </c>
      <c r="AG489" s="4">
        <v>125.854102596</v>
      </c>
      <c r="AH489" s="4">
        <v>4.90713135525</v>
      </c>
      <c r="AI489" s="4">
        <v>171.714440845</v>
      </c>
      <c r="AJ489" s="4" t="s">
        <v>108</v>
      </c>
      <c r="AK489" s="4" t="s">
        <v>109</v>
      </c>
      <c r="AL489" s="4" t="s">
        <v>271</v>
      </c>
      <c r="AM489" s="4">
        <v>89.4</v>
      </c>
      <c r="AN489" s="4">
        <v>0.266775590174</v>
      </c>
      <c r="AO489" s="4">
        <v>0.144470760666</v>
      </c>
      <c r="AP489" s="4">
        <v>0.733224409826</v>
      </c>
      <c r="AQ489" s="4">
        <v>0.068826379045</v>
      </c>
      <c r="AR489" s="4">
        <v>0.00268949599299</v>
      </c>
      <c r="AS489" s="4">
        <v>0.0211322721766</v>
      </c>
      <c r="AT489" s="4">
        <v>8.2396070741E-4</v>
      </c>
      <c r="AU489" s="4">
        <v>0.0288327215859</v>
      </c>
      <c r="AV489" s="4">
        <v>0.403998623535</v>
      </c>
      <c r="AW489" s="4">
        <v>0.596001376465</v>
      </c>
      <c r="AX489" s="4">
        <v>6.15343280761E-4</v>
      </c>
      <c r="AY489" s="4">
        <v>0.00387820635134</v>
      </c>
      <c r="AZ489" s="4">
        <v>0.0200273217745</v>
      </c>
      <c r="BA489" s="4">
        <v>0.226141100307</v>
      </c>
      <c r="BB489" s="4">
        <v>0.27846045539</v>
      </c>
      <c r="BC489" s="4">
        <v>0.234862861517</v>
      </c>
      <c r="BD489" s="4">
        <v>0.188808454678</v>
      </c>
      <c r="BE489" s="4">
        <v>0.047206256702</v>
      </c>
      <c r="BF489" s="4">
        <v>0.386710030933</v>
      </c>
      <c r="BG489" s="4">
        <v>515.0</v>
      </c>
      <c r="BH489" s="4">
        <v>457.0</v>
      </c>
      <c r="BI489" s="32" t="s">
        <v>2130</v>
      </c>
      <c r="BJ489" s="45" t="s">
        <v>2179</v>
      </c>
      <c r="BK489" s="7" t="s">
        <v>2188</v>
      </c>
      <c r="BL489" s="60"/>
      <c r="BM489" s="34" t="s">
        <v>2189</v>
      </c>
      <c r="BN489" s="60"/>
      <c r="BO489" s="61"/>
      <c r="BP489" s="218">
        <f>BS489+BV489+BY489+CB489+CE489+CH489+CK489+CN489+CQ489+CT489</f>
        <v>12</v>
      </c>
      <c r="BQ489" s="219">
        <v>20.0</v>
      </c>
      <c r="BR489" s="219">
        <v>70.0</v>
      </c>
      <c r="BS489" s="219">
        <v>1.0</v>
      </c>
      <c r="BT489" s="220">
        <v>0.0</v>
      </c>
      <c r="BU489" s="220">
        <v>60.0</v>
      </c>
      <c r="BV489" s="220">
        <v>1.0</v>
      </c>
      <c r="BW489" s="221">
        <v>50.0</v>
      </c>
      <c r="BX489" s="222">
        <v>100.0</v>
      </c>
      <c r="BY489" s="221">
        <v>2.0</v>
      </c>
      <c r="BZ489" s="224">
        <v>50.0</v>
      </c>
      <c r="CA489" s="223">
        <v>100.0</v>
      </c>
      <c r="CB489" s="223">
        <v>2.0</v>
      </c>
      <c r="CC489" s="216">
        <v>20.0</v>
      </c>
      <c r="CD489" s="141">
        <v>80.0</v>
      </c>
      <c r="CE489" s="216">
        <v>1.0</v>
      </c>
      <c r="CF489" s="141">
        <v>40.0</v>
      </c>
      <c r="CG489" s="216">
        <v>100.0</v>
      </c>
      <c r="CH489" s="141">
        <v>1.0</v>
      </c>
      <c r="CI489" s="216">
        <v>0.0</v>
      </c>
      <c r="CJ489" s="141">
        <v>60.0</v>
      </c>
      <c r="CK489" s="216">
        <v>1.0</v>
      </c>
      <c r="CL489" s="216">
        <v>0.0</v>
      </c>
      <c r="CM489" s="216">
        <v>35.0</v>
      </c>
      <c r="CN489" s="216">
        <v>1.0</v>
      </c>
      <c r="CO489" s="216">
        <v>20.0</v>
      </c>
      <c r="CP489" s="216">
        <v>100.0</v>
      </c>
      <c r="CQ489" s="216">
        <v>1.0</v>
      </c>
      <c r="CR489" s="141">
        <v>35.0</v>
      </c>
      <c r="CS489" s="216">
        <v>100.0</v>
      </c>
      <c r="CT489" s="141">
        <v>1.0</v>
      </c>
      <c r="CU489" s="107" t="s">
        <v>2182</v>
      </c>
      <c r="CV489" s="216" t="s">
        <v>121</v>
      </c>
      <c r="CW489" s="216" t="s">
        <v>119</v>
      </c>
      <c r="CX489" s="216" t="s">
        <v>119</v>
      </c>
      <c r="CY489" s="216" t="s">
        <v>119</v>
      </c>
      <c r="CZ489" s="141" t="s">
        <v>2183</v>
      </c>
    </row>
    <row r="490" hidden="1" outlineLevel="1">
      <c r="A490" s="51" t="s">
        <v>142</v>
      </c>
      <c r="B490" s="52" t="s">
        <v>2186</v>
      </c>
      <c r="C490" s="52" t="s">
        <v>2190</v>
      </c>
      <c r="D490" s="52" t="s">
        <v>2191</v>
      </c>
      <c r="E490" s="52">
        <v>344.172984883</v>
      </c>
      <c r="F490" s="52">
        <v>346.606768508</v>
      </c>
      <c r="G490" s="52">
        <v>2.43378362442</v>
      </c>
      <c r="H490" s="52">
        <v>0.0070713964527</v>
      </c>
      <c r="I490" s="52">
        <v>106.15172913</v>
      </c>
      <c r="J490" s="52">
        <v>113.368891316</v>
      </c>
      <c r="K490" s="52">
        <v>63970.6972418</v>
      </c>
      <c r="L490" s="52">
        <v>111.1</v>
      </c>
      <c r="M490" s="52">
        <v>57579.3854562</v>
      </c>
      <c r="N490" s="52">
        <v>344.172984883</v>
      </c>
      <c r="O490" s="52">
        <v>349.217074303</v>
      </c>
      <c r="P490" s="52">
        <v>-5.04408942005</v>
      </c>
      <c r="Q490" s="52">
        <v>32.8181943415</v>
      </c>
      <c r="R490" s="52">
        <v>0.141032965961</v>
      </c>
      <c r="S490" s="52">
        <v>1.2413931338</v>
      </c>
      <c r="T490" s="52">
        <v>6.698680691</v>
      </c>
      <c r="U490" s="52">
        <v>72.7256081789</v>
      </c>
      <c r="V490" s="52">
        <v>94.9266789581</v>
      </c>
      <c r="W490" s="52">
        <v>84.9908705534</v>
      </c>
      <c r="X490" s="52">
        <v>65.4992685678</v>
      </c>
      <c r="Y490" s="52">
        <v>17.9494518343</v>
      </c>
      <c r="Z490" s="52">
        <v>121.342665969</v>
      </c>
      <c r="AA490" s="52">
        <v>222.830318914</v>
      </c>
      <c r="AB490" s="52">
        <v>70.559213425</v>
      </c>
      <c r="AC490" s="52">
        <v>40.5210044774</v>
      </c>
      <c r="AD490" s="52">
        <v>273.613771458</v>
      </c>
      <c r="AE490" s="52">
        <v>17.2253145685</v>
      </c>
      <c r="AF490" s="52">
        <v>0.818401197929</v>
      </c>
      <c r="AG490" s="52">
        <v>5.61948060372</v>
      </c>
      <c r="AH490" s="52">
        <v>0.235174126592</v>
      </c>
      <c r="AI490" s="52">
        <v>6.13983845088</v>
      </c>
      <c r="AJ490" s="52" t="s">
        <v>242</v>
      </c>
      <c r="AK490" s="52" t="s">
        <v>109</v>
      </c>
      <c r="AL490" s="52" t="s">
        <v>297</v>
      </c>
      <c r="AM490" s="52">
        <v>91.2</v>
      </c>
      <c r="AN490" s="52">
        <v>0.205010900112</v>
      </c>
      <c r="AO490" s="52">
        <v>0.117734413383</v>
      </c>
      <c r="AP490" s="52">
        <v>0.794989099888</v>
      </c>
      <c r="AQ490" s="52">
        <v>0.050048421361</v>
      </c>
      <c r="AR490" s="52">
        <v>0.0023778775031</v>
      </c>
      <c r="AS490" s="52">
        <v>0.0163274889388</v>
      </c>
      <c r="AT490" s="52">
        <v>6.83302109467E-4</v>
      </c>
      <c r="AU490" s="52">
        <v>0.0178393968166</v>
      </c>
      <c r="AV490" s="52">
        <v>0.352563017142</v>
      </c>
      <c r="AW490" s="52">
        <v>0.647436982858</v>
      </c>
      <c r="AX490" s="52">
        <v>4.0977349227E-4</v>
      </c>
      <c r="AY490" s="52">
        <v>0.00360688720012</v>
      </c>
      <c r="AZ490" s="52">
        <v>0.0194631217011</v>
      </c>
      <c r="BA490" s="52">
        <v>0.211305394012</v>
      </c>
      <c r="BB490" s="52">
        <v>0.275810953002</v>
      </c>
      <c r="BC490" s="52">
        <v>0.24694230601</v>
      </c>
      <c r="BD490" s="52">
        <v>0.190309151051</v>
      </c>
      <c r="BE490" s="52">
        <v>0.0521524135325</v>
      </c>
      <c r="BF490" s="52">
        <v>0.329395089957</v>
      </c>
      <c r="BG490" s="52">
        <v>654.0</v>
      </c>
      <c r="BH490" s="52">
        <v>715.0</v>
      </c>
      <c r="BI490" s="53"/>
      <c r="BJ490" s="53"/>
      <c r="BK490" s="54"/>
      <c r="BL490" s="59"/>
      <c r="BM490" s="56"/>
      <c r="BN490" s="59"/>
      <c r="BO490" s="55"/>
      <c r="BP490" s="57"/>
      <c r="BQ490" s="53"/>
      <c r="BR490" s="53"/>
      <c r="BS490" s="53"/>
      <c r="BT490" s="53"/>
      <c r="BU490" s="53"/>
      <c r="BV490" s="53"/>
      <c r="BW490" s="53"/>
      <c r="BX490" s="53"/>
      <c r="BY490" s="53"/>
      <c r="BZ490" s="53"/>
      <c r="CA490" s="53"/>
      <c r="CB490" s="53"/>
      <c r="CC490" s="53"/>
      <c r="CD490" s="53"/>
      <c r="CE490" s="53"/>
      <c r="CF490" s="57"/>
      <c r="CG490" s="57"/>
      <c r="CH490" s="57"/>
      <c r="CI490" s="53"/>
      <c r="CJ490" s="53"/>
      <c r="CK490" s="53"/>
      <c r="CL490" s="57"/>
      <c r="CM490" s="57"/>
      <c r="CN490" s="57"/>
      <c r="CO490" s="53"/>
      <c r="CP490" s="53"/>
      <c r="CQ490" s="53"/>
      <c r="CR490" s="57"/>
      <c r="CS490" s="57"/>
      <c r="CT490" s="57"/>
      <c r="CU490" s="53"/>
      <c r="CV490" s="53"/>
      <c r="CW490" s="53"/>
      <c r="CX490" s="53"/>
      <c r="CY490" s="53"/>
      <c r="CZ490" s="53"/>
    </row>
    <row r="491" hidden="1" outlineLevel="1">
      <c r="A491" s="31" t="s">
        <v>105</v>
      </c>
      <c r="B491" s="4" t="s">
        <v>2192</v>
      </c>
      <c r="C491" s="4" t="s">
        <v>2192</v>
      </c>
      <c r="D491" s="4" t="s">
        <v>2193</v>
      </c>
      <c r="E491" s="4">
        <v>15902.1056705</v>
      </c>
      <c r="F491" s="4">
        <v>17204.4596053</v>
      </c>
      <c r="G491" s="4">
        <v>1302.35393475</v>
      </c>
      <c r="H491" s="4">
        <v>0.0818982065481</v>
      </c>
      <c r="I491" s="4">
        <v>5946.63112621</v>
      </c>
      <c r="J491" s="4">
        <v>5655.75513285</v>
      </c>
      <c r="K491" s="4">
        <v>59664.9033623</v>
      </c>
      <c r="L491" s="4">
        <v>111.1</v>
      </c>
      <c r="M491" s="4">
        <v>53703.7834044</v>
      </c>
      <c r="N491" s="4">
        <v>15902.1056705</v>
      </c>
      <c r="O491" s="4">
        <v>15733.5443856</v>
      </c>
      <c r="P491" s="4">
        <v>168.561284869</v>
      </c>
      <c r="Q491" s="4">
        <v>1808.84923805</v>
      </c>
      <c r="R491" s="4">
        <v>12.6348241907</v>
      </c>
      <c r="S491" s="4">
        <v>111.307179348</v>
      </c>
      <c r="T491" s="4">
        <v>409.681908436</v>
      </c>
      <c r="U491" s="4">
        <v>3268.65301018</v>
      </c>
      <c r="V491" s="4">
        <v>3823.83759494</v>
      </c>
      <c r="W491" s="4">
        <v>3314.86829322</v>
      </c>
      <c r="X491" s="4">
        <v>3235.45014866</v>
      </c>
      <c r="Y491" s="4">
        <v>1725.67271152</v>
      </c>
      <c r="Z491" s="4">
        <v>7970.98675035</v>
      </c>
      <c r="AA491" s="4">
        <v>7931.11892015</v>
      </c>
      <c r="AB491" s="4">
        <v>3240.95575427</v>
      </c>
      <c r="AC491" s="4">
        <v>2147.49417348</v>
      </c>
      <c r="AD491" s="4">
        <v>12661.1499162</v>
      </c>
      <c r="AE491" s="4">
        <v>490.61003361</v>
      </c>
      <c r="AF491" s="4">
        <v>35.6899888612</v>
      </c>
      <c r="AG491" s="4">
        <v>288.919304203</v>
      </c>
      <c r="AH491" s="4">
        <v>8.5829783291</v>
      </c>
      <c r="AI491" s="4">
        <v>269.659275792</v>
      </c>
      <c r="AJ491" s="4" t="s">
        <v>108</v>
      </c>
      <c r="AK491" s="4" t="s">
        <v>109</v>
      </c>
      <c r="AL491" s="4" t="s">
        <v>297</v>
      </c>
      <c r="AM491" s="4">
        <v>96.0</v>
      </c>
      <c r="AN491" s="4">
        <v>0.203806704686</v>
      </c>
      <c r="AO491" s="4">
        <v>0.135044642387</v>
      </c>
      <c r="AP491" s="4">
        <v>0.796193295314</v>
      </c>
      <c r="AQ491" s="4">
        <v>0.0308518911756</v>
      </c>
      <c r="AR491" s="4">
        <v>0.00224435616268</v>
      </c>
      <c r="AS491" s="4">
        <v>0.0181686193131</v>
      </c>
      <c r="AT491" s="4">
        <v>5.39738479101E-4</v>
      </c>
      <c r="AU491" s="4">
        <v>0.0169574571682</v>
      </c>
      <c r="AV491" s="4">
        <v>0.501253539343</v>
      </c>
      <c r="AW491" s="4">
        <v>0.498746460657</v>
      </c>
      <c r="AX491" s="4">
        <v>7.94537808543E-4</v>
      </c>
      <c r="AY491" s="4">
        <v>0.00699952456951</v>
      </c>
      <c r="AZ491" s="4">
        <v>0.0257627459486</v>
      </c>
      <c r="BA491" s="4">
        <v>0.205548439804</v>
      </c>
      <c r="BB491" s="4">
        <v>0.240461085731</v>
      </c>
      <c r="BC491" s="4">
        <v>0.2084546765</v>
      </c>
      <c r="BD491" s="4">
        <v>0.203460486033</v>
      </c>
      <c r="BE491" s="4">
        <v>0.108518503604</v>
      </c>
      <c r="BF491" s="4">
        <v>0.355660769086</v>
      </c>
      <c r="BG491" s="4">
        <v>9.0</v>
      </c>
      <c r="BH491" s="4">
        <v>10.0</v>
      </c>
      <c r="BI491" s="32" t="s">
        <v>2130</v>
      </c>
      <c r="BJ491" s="32" t="s">
        <v>2179</v>
      </c>
      <c r="BK491" s="7" t="s">
        <v>2194</v>
      </c>
      <c r="BL491" s="46" t="s">
        <v>2195</v>
      </c>
      <c r="BM491" s="34" t="s">
        <v>2196</v>
      </c>
      <c r="BN491" s="35" t="s">
        <v>2197</v>
      </c>
      <c r="BO491" s="36" t="s">
        <v>2151</v>
      </c>
      <c r="BP491" s="37">
        <f t="shared" ref="BP491:BP494" si="55">BS491+BV491+BY491+CB491+CE491+CH491+CK491+CN491+CQ491+CT491</f>
        <v>12</v>
      </c>
      <c r="BQ491" s="62">
        <v>20.0</v>
      </c>
      <c r="BR491" s="62">
        <v>80.0</v>
      </c>
      <c r="BS491" s="38">
        <v>1.0</v>
      </c>
      <c r="BT491" s="49">
        <v>30.0</v>
      </c>
      <c r="BU491" s="49">
        <v>100.0</v>
      </c>
      <c r="BV491" s="39">
        <v>1.0</v>
      </c>
      <c r="BW491" s="40">
        <v>40.0</v>
      </c>
      <c r="BX491" s="40">
        <v>100.0</v>
      </c>
      <c r="BY491" s="41">
        <v>1.0</v>
      </c>
      <c r="BZ491" s="42">
        <v>40.0</v>
      </c>
      <c r="CA491" s="42">
        <v>100.0</v>
      </c>
      <c r="CB491" s="42">
        <v>2.0</v>
      </c>
      <c r="CC491" s="45">
        <v>30.0</v>
      </c>
      <c r="CD491" s="32">
        <v>100.0</v>
      </c>
      <c r="CE491" s="45">
        <v>1.0</v>
      </c>
      <c r="CF491" s="32">
        <v>50.0</v>
      </c>
      <c r="CG491" s="32">
        <v>100.0</v>
      </c>
      <c r="CH491" s="32">
        <v>2.0</v>
      </c>
      <c r="CI491" s="32">
        <v>0.0</v>
      </c>
      <c r="CJ491" s="32">
        <v>50.0</v>
      </c>
      <c r="CK491" s="32">
        <v>1.0</v>
      </c>
      <c r="CL491" s="32">
        <v>0.0</v>
      </c>
      <c r="CM491" s="45">
        <v>80.0</v>
      </c>
      <c r="CN491" s="32">
        <v>1.0</v>
      </c>
      <c r="CO491" s="32">
        <v>20.0</v>
      </c>
      <c r="CP491" s="32">
        <v>100.0</v>
      </c>
      <c r="CQ491" s="32">
        <v>1.0</v>
      </c>
      <c r="CR491" s="32">
        <v>50.0</v>
      </c>
      <c r="CS491" s="32">
        <v>100.0</v>
      </c>
      <c r="CT491" s="32">
        <v>1.0</v>
      </c>
      <c r="CU491" s="107" t="s">
        <v>2182</v>
      </c>
      <c r="CV491" s="32" t="s">
        <v>121</v>
      </c>
      <c r="CW491" s="32" t="s">
        <v>119</v>
      </c>
      <c r="CX491" s="32" t="s">
        <v>119</v>
      </c>
      <c r="CY491" s="32" t="s">
        <v>119</v>
      </c>
      <c r="CZ491" s="45" t="s">
        <v>2198</v>
      </c>
    </row>
    <row r="492" hidden="1" outlineLevel="1">
      <c r="A492" s="31" t="s">
        <v>105</v>
      </c>
      <c r="B492" s="4" t="s">
        <v>2199</v>
      </c>
      <c r="C492" s="4" t="s">
        <v>2199</v>
      </c>
      <c r="D492" s="4" t="s">
        <v>2200</v>
      </c>
      <c r="E492" s="4">
        <v>1493.63241001</v>
      </c>
      <c r="F492" s="4">
        <v>1697.9355878</v>
      </c>
      <c r="G492" s="4">
        <v>204.303177796</v>
      </c>
      <c r="H492" s="4">
        <v>0.136782769594</v>
      </c>
      <c r="I492" s="4">
        <v>638.585457693</v>
      </c>
      <c r="J492" s="4">
        <v>550.059882326</v>
      </c>
      <c r="K492" s="4">
        <v>89752.0</v>
      </c>
      <c r="L492" s="4">
        <v>111.1</v>
      </c>
      <c r="M492" s="4">
        <v>80784.8784878</v>
      </c>
      <c r="N492" s="4">
        <v>1493.63241001</v>
      </c>
      <c r="O492" s="4">
        <v>1499.40423638</v>
      </c>
      <c r="P492" s="4">
        <v>-5.771826369</v>
      </c>
      <c r="Q492" s="4">
        <v>166.500406122</v>
      </c>
      <c r="R492" s="4">
        <v>0.00114625027004</v>
      </c>
      <c r="S492" s="4">
        <v>3.9390537316</v>
      </c>
      <c r="T492" s="4">
        <v>106.918982283</v>
      </c>
      <c r="U492" s="4">
        <v>332.848376907</v>
      </c>
      <c r="V492" s="4">
        <v>365.740999017</v>
      </c>
      <c r="W492" s="4">
        <v>364.382349614</v>
      </c>
      <c r="X492" s="4">
        <v>262.119503548</v>
      </c>
      <c r="Y492" s="4">
        <v>57.681998655</v>
      </c>
      <c r="Z492" s="4">
        <v>816.774594966</v>
      </c>
      <c r="AA492" s="4">
        <v>676.85781504</v>
      </c>
      <c r="AB492" s="4">
        <v>372.472784737</v>
      </c>
      <c r="AC492" s="4">
        <v>194.195591597</v>
      </c>
      <c r="AD492" s="4">
        <v>1121.15962527</v>
      </c>
      <c r="AE492" s="4">
        <v>66.3340550859</v>
      </c>
      <c r="AF492" s="4">
        <v>5.79377161993</v>
      </c>
      <c r="AG492" s="4">
        <v>64.6914365133</v>
      </c>
      <c r="AH492" s="4">
        <v>0.213631353805</v>
      </c>
      <c r="AI492" s="4">
        <v>41.2442985667</v>
      </c>
      <c r="AJ492" s="4" t="s">
        <v>133</v>
      </c>
      <c r="AK492" s="4" t="s">
        <v>109</v>
      </c>
      <c r="AL492" s="4" t="s">
        <v>271</v>
      </c>
      <c r="AM492" s="4">
        <v>89.8</v>
      </c>
      <c r="AN492" s="4">
        <v>0.249373796552</v>
      </c>
      <c r="AO492" s="4">
        <v>0.130015651974</v>
      </c>
      <c r="AP492" s="4">
        <v>0.750626203448</v>
      </c>
      <c r="AQ492" s="4">
        <v>0.0444112317338</v>
      </c>
      <c r="AR492" s="4">
        <v>0.00387898092002</v>
      </c>
      <c r="AS492" s="4">
        <v>0.0433114841911</v>
      </c>
      <c r="AT492" s="4">
        <v>1.43028065255E-4</v>
      </c>
      <c r="AU492" s="4">
        <v>0.0276134196677</v>
      </c>
      <c r="AV492" s="4">
        <v>0.546837755725</v>
      </c>
      <c r="AW492" s="4">
        <v>0.453162244275</v>
      </c>
      <c r="AX492" s="103">
        <v>7.67424610203E-7</v>
      </c>
      <c r="AY492" s="4">
        <v>0.00263723102499</v>
      </c>
      <c r="AZ492" s="4">
        <v>0.0715831964855</v>
      </c>
      <c r="BA492" s="4">
        <v>0.222844907942</v>
      </c>
      <c r="BB492" s="4">
        <v>0.244866806965</v>
      </c>
      <c r="BC492" s="4">
        <v>0.243957179272</v>
      </c>
      <c r="BD492" s="4">
        <v>0.175491306825</v>
      </c>
      <c r="BE492" s="4">
        <v>0.0386186040612</v>
      </c>
      <c r="BF492" s="4">
        <v>0.368269916106</v>
      </c>
      <c r="BG492" s="4">
        <v>1997.0</v>
      </c>
      <c r="BH492" s="4">
        <v>1958.0</v>
      </c>
      <c r="BI492" s="32" t="s">
        <v>2130</v>
      </c>
      <c r="BJ492" s="45" t="s">
        <v>2201</v>
      </c>
      <c r="BK492" s="7" t="s">
        <v>2202</v>
      </c>
      <c r="BL492" s="60"/>
      <c r="BM492" s="34" t="s">
        <v>2203</v>
      </c>
      <c r="BN492" s="60"/>
      <c r="BO492" s="61"/>
      <c r="BP492" s="37">
        <f t="shared" si="55"/>
        <v>12</v>
      </c>
      <c r="BQ492" s="38">
        <v>0.0</v>
      </c>
      <c r="BR492" s="38">
        <v>75.0</v>
      </c>
      <c r="BS492" s="38">
        <v>1.0</v>
      </c>
      <c r="BT492" s="39">
        <v>0.0</v>
      </c>
      <c r="BU492" s="39">
        <v>70.0</v>
      </c>
      <c r="BV492" s="39">
        <v>1.0</v>
      </c>
      <c r="BW492" s="40">
        <v>40.0</v>
      </c>
      <c r="BX492" s="40">
        <v>100.0</v>
      </c>
      <c r="BY492" s="41">
        <v>1.0</v>
      </c>
      <c r="BZ492" s="42">
        <v>40.0</v>
      </c>
      <c r="CA492" s="42">
        <v>100.0</v>
      </c>
      <c r="CB492" s="42">
        <v>2.0</v>
      </c>
      <c r="CC492" s="45">
        <v>30.0</v>
      </c>
      <c r="CD492" s="32">
        <v>100.0</v>
      </c>
      <c r="CE492" s="45">
        <v>1.0</v>
      </c>
      <c r="CF492" s="32">
        <v>50.0</v>
      </c>
      <c r="CG492" s="32">
        <v>100.0</v>
      </c>
      <c r="CH492" s="32">
        <v>2.0</v>
      </c>
      <c r="CI492" s="32">
        <v>0.0</v>
      </c>
      <c r="CJ492" s="32">
        <v>50.0</v>
      </c>
      <c r="CK492" s="32">
        <v>1.0</v>
      </c>
      <c r="CL492" s="32">
        <v>0.0</v>
      </c>
      <c r="CM492" s="32">
        <v>50.0</v>
      </c>
      <c r="CN492" s="32">
        <v>1.0</v>
      </c>
      <c r="CO492" s="32">
        <v>20.0</v>
      </c>
      <c r="CP492" s="32">
        <v>100.0</v>
      </c>
      <c r="CQ492" s="32">
        <v>1.0</v>
      </c>
      <c r="CR492" s="32">
        <v>50.0</v>
      </c>
      <c r="CS492" s="32">
        <v>100.0</v>
      </c>
      <c r="CT492" s="32">
        <v>1.0</v>
      </c>
      <c r="CU492" s="107" t="s">
        <v>2204</v>
      </c>
      <c r="CV492" s="32" t="s">
        <v>121</v>
      </c>
      <c r="CW492" s="32" t="s">
        <v>119</v>
      </c>
      <c r="CX492" s="32" t="s">
        <v>119</v>
      </c>
      <c r="CY492" s="32" t="s">
        <v>119</v>
      </c>
      <c r="CZ492" s="45" t="s">
        <v>2198</v>
      </c>
    </row>
    <row r="493" hidden="1" outlineLevel="1">
      <c r="A493" s="31" t="s">
        <v>105</v>
      </c>
      <c r="B493" s="4" t="s">
        <v>2205</v>
      </c>
      <c r="C493" s="4" t="s">
        <v>2205</v>
      </c>
      <c r="D493" s="4" t="s">
        <v>2206</v>
      </c>
      <c r="E493" s="4">
        <v>485.285821362</v>
      </c>
      <c r="F493" s="4">
        <v>520.038571196</v>
      </c>
      <c r="G493" s="4">
        <v>34.7527498343</v>
      </c>
      <c r="H493" s="4">
        <v>0.0716129511816</v>
      </c>
      <c r="I493" s="4">
        <v>235.330525176</v>
      </c>
      <c r="J493" s="4">
        <v>220.388802016</v>
      </c>
      <c r="K493" s="4">
        <v>49199.2672883</v>
      </c>
      <c r="L493" s="4">
        <v>111.1</v>
      </c>
      <c r="M493" s="4">
        <v>44283.7689364</v>
      </c>
      <c r="N493" s="4">
        <v>485.285821362</v>
      </c>
      <c r="O493" s="4">
        <v>490.680694786</v>
      </c>
      <c r="P493" s="4">
        <v>-5.3948734244</v>
      </c>
      <c r="Q493" s="4">
        <v>48.2069933701</v>
      </c>
      <c r="R493" s="4">
        <v>0.164922245003</v>
      </c>
      <c r="S493" s="4">
        <v>9.68491350809</v>
      </c>
      <c r="T493" s="4">
        <v>18.4486843163</v>
      </c>
      <c r="U493" s="4">
        <v>148.59252263</v>
      </c>
      <c r="V493" s="4">
        <v>121.287391043</v>
      </c>
      <c r="W493" s="4">
        <v>96.9893297005</v>
      </c>
      <c r="X493" s="4">
        <v>69.9341861157</v>
      </c>
      <c r="Y493" s="4">
        <v>20.1838718034</v>
      </c>
      <c r="Z493" s="4">
        <v>170.282572392</v>
      </c>
      <c r="AA493" s="4">
        <v>315.00324897</v>
      </c>
      <c r="AB493" s="4">
        <v>127.847291651</v>
      </c>
      <c r="AC493" s="4">
        <v>77.8888125599</v>
      </c>
      <c r="AD493" s="4">
        <v>357.438529711</v>
      </c>
      <c r="AE493" s="4">
        <v>24.1215914771</v>
      </c>
      <c r="AF493" s="4">
        <v>1.51375031273</v>
      </c>
      <c r="AG493" s="4">
        <v>11.6344385718</v>
      </c>
      <c r="AH493" s="4">
        <v>0.481244563067</v>
      </c>
      <c r="AI493" s="4">
        <v>12.207454166</v>
      </c>
      <c r="AJ493" s="4" t="s">
        <v>133</v>
      </c>
      <c r="AK493" s="4" t="s">
        <v>109</v>
      </c>
      <c r="AL493" s="4" t="s">
        <v>297</v>
      </c>
      <c r="AM493" s="4">
        <v>92.0</v>
      </c>
      <c r="AN493" s="4">
        <v>0.26344740774</v>
      </c>
      <c r="AO493" s="4">
        <v>0.160500903037</v>
      </c>
      <c r="AP493" s="4">
        <v>0.73655259226</v>
      </c>
      <c r="AQ493" s="4">
        <v>0.049705947331</v>
      </c>
      <c r="AR493" s="4">
        <v>0.00311929639419</v>
      </c>
      <c r="AS493" s="4">
        <v>0.0239744044842</v>
      </c>
      <c r="AT493" s="4">
        <v>9.91672416302E-4</v>
      </c>
      <c r="AU493" s="4">
        <v>0.0251551840764</v>
      </c>
      <c r="AV493" s="4">
        <v>0.350891299305</v>
      </c>
      <c r="AW493" s="4">
        <v>0.649108700695</v>
      </c>
      <c r="AX493" s="4">
        <v>3.3984558737E-4</v>
      </c>
      <c r="AY493" s="4">
        <v>0.0199571326459</v>
      </c>
      <c r="AZ493" s="4">
        <v>0.0380161206122</v>
      </c>
      <c r="BA493" s="4">
        <v>0.306195887225</v>
      </c>
      <c r="BB493" s="4">
        <v>0.249929805703</v>
      </c>
      <c r="BC493" s="4">
        <v>0.19986021728</v>
      </c>
      <c r="BD493" s="4">
        <v>0.144109271356</v>
      </c>
      <c r="BE493" s="4">
        <v>0.0415917195907</v>
      </c>
      <c r="BF493" s="4">
        <v>0.454142264857</v>
      </c>
      <c r="BG493" s="4">
        <v>518.0</v>
      </c>
      <c r="BH493" s="4">
        <v>457.0</v>
      </c>
      <c r="BI493" s="32" t="s">
        <v>2130</v>
      </c>
      <c r="BJ493" s="45" t="s">
        <v>2146</v>
      </c>
      <c r="BK493" s="7" t="s">
        <v>2207</v>
      </c>
      <c r="BL493" s="60"/>
      <c r="BM493" s="34" t="s">
        <v>2208</v>
      </c>
      <c r="BN493" s="60"/>
      <c r="BO493" s="61"/>
      <c r="BP493" s="37">
        <f t="shared" si="55"/>
        <v>12</v>
      </c>
      <c r="BQ493" s="38">
        <v>0.0</v>
      </c>
      <c r="BR493" s="38">
        <v>75.0</v>
      </c>
      <c r="BS493" s="38">
        <v>1.0</v>
      </c>
      <c r="BT493" s="49">
        <v>30.0</v>
      </c>
      <c r="BU493" s="49">
        <v>100.0</v>
      </c>
      <c r="BV493" s="39">
        <v>1.0</v>
      </c>
      <c r="BW493" s="40">
        <v>40.0</v>
      </c>
      <c r="BX493" s="40">
        <v>100.0</v>
      </c>
      <c r="BY493" s="40">
        <v>2.0</v>
      </c>
      <c r="BZ493" s="58">
        <v>30.0</v>
      </c>
      <c r="CA493" s="42">
        <v>100.0</v>
      </c>
      <c r="CB493" s="58">
        <v>1.0</v>
      </c>
      <c r="CC493" s="45">
        <v>20.0</v>
      </c>
      <c r="CD493" s="45">
        <v>80.0</v>
      </c>
      <c r="CE493" s="45">
        <v>1.0</v>
      </c>
      <c r="CF493" s="32">
        <v>50.0</v>
      </c>
      <c r="CG493" s="32">
        <v>100.0</v>
      </c>
      <c r="CH493" s="32">
        <v>2.0</v>
      </c>
      <c r="CI493" s="32">
        <v>0.0</v>
      </c>
      <c r="CJ493" s="32">
        <v>50.0</v>
      </c>
      <c r="CK493" s="32">
        <v>1.0</v>
      </c>
      <c r="CL493" s="45">
        <v>20.0</v>
      </c>
      <c r="CM493" s="45">
        <v>80.0</v>
      </c>
      <c r="CN493" s="32">
        <v>1.0</v>
      </c>
      <c r="CO493" s="32">
        <v>20.0</v>
      </c>
      <c r="CP493" s="32">
        <v>100.0</v>
      </c>
      <c r="CQ493" s="32">
        <v>1.0</v>
      </c>
      <c r="CR493" s="45">
        <v>30.0</v>
      </c>
      <c r="CS493" s="32">
        <v>100.0</v>
      </c>
      <c r="CT493" s="32">
        <v>1.0</v>
      </c>
      <c r="CU493" s="107" t="s">
        <v>2209</v>
      </c>
      <c r="CV493" s="32" t="s">
        <v>121</v>
      </c>
      <c r="CW493" s="32" t="s">
        <v>119</v>
      </c>
      <c r="CX493" s="32" t="s">
        <v>119</v>
      </c>
      <c r="CY493" s="32" t="s">
        <v>119</v>
      </c>
      <c r="CZ493" s="45" t="s">
        <v>2210</v>
      </c>
    </row>
    <row r="494" hidden="1" outlineLevel="1">
      <c r="A494" s="31" t="s">
        <v>105</v>
      </c>
      <c r="B494" s="4" t="s">
        <v>2211</v>
      </c>
      <c r="C494" s="4" t="s">
        <v>2211</v>
      </c>
      <c r="D494" s="4" t="s">
        <v>2212</v>
      </c>
      <c r="E494" s="4">
        <v>5957.36666437</v>
      </c>
      <c r="F494" s="4">
        <v>6316.52648134</v>
      </c>
      <c r="G494" s="4">
        <v>359.159816967</v>
      </c>
      <c r="H494" s="4">
        <v>0.0602883517502</v>
      </c>
      <c r="I494" s="4">
        <v>2006.59588711</v>
      </c>
      <c r="J494" s="4">
        <v>2055.58344057</v>
      </c>
      <c r="K494" s="4">
        <v>73629.9266022</v>
      </c>
      <c r="L494" s="4">
        <v>111.1</v>
      </c>
      <c r="M494" s="4">
        <v>66273.5612981</v>
      </c>
      <c r="N494" s="4">
        <v>5957.36666437</v>
      </c>
      <c r="O494" s="4">
        <v>5967.72671385</v>
      </c>
      <c r="P494" s="4">
        <v>-10.3600494774</v>
      </c>
      <c r="Q494" s="4">
        <v>563.418735118</v>
      </c>
      <c r="R494" s="4">
        <v>1.49962691813</v>
      </c>
      <c r="S494" s="4">
        <v>54.2702170758</v>
      </c>
      <c r="T494" s="4">
        <v>189.009295677</v>
      </c>
      <c r="U494" s="4">
        <v>1383.31260339</v>
      </c>
      <c r="V494" s="4">
        <v>1594.88227243</v>
      </c>
      <c r="W494" s="4">
        <v>1413.43685514</v>
      </c>
      <c r="X494" s="4">
        <v>1040.69768665</v>
      </c>
      <c r="Y494" s="4">
        <v>280.258107093</v>
      </c>
      <c r="Z494" s="4">
        <v>2837.56134167</v>
      </c>
      <c r="AA494" s="4">
        <v>3119.8053227</v>
      </c>
      <c r="AB494" s="4">
        <v>1502.681989</v>
      </c>
      <c r="AC494" s="4">
        <v>974.007331456</v>
      </c>
      <c r="AD494" s="4">
        <v>4454.68467537</v>
      </c>
      <c r="AE494" s="4">
        <v>241.687782731</v>
      </c>
      <c r="AF494" s="4">
        <v>20.6081572499</v>
      </c>
      <c r="AG494" s="4">
        <v>153.501749918</v>
      </c>
      <c r="AH494" s="4">
        <v>10.4785783776</v>
      </c>
      <c r="AI494" s="4">
        <v>102.398389269</v>
      </c>
      <c r="AJ494" s="4" t="s">
        <v>133</v>
      </c>
      <c r="AK494" s="4" t="s">
        <v>153</v>
      </c>
      <c r="AL494" s="4" t="s">
        <v>297</v>
      </c>
      <c r="AM494" s="4">
        <v>91.7</v>
      </c>
      <c r="AN494" s="4">
        <v>0.252239298613</v>
      </c>
      <c r="AO494" s="4">
        <v>0.163496287257</v>
      </c>
      <c r="AP494" s="4">
        <v>0.747760701387</v>
      </c>
      <c r="AQ494" s="4">
        <v>0.0405695664456</v>
      </c>
      <c r="AR494" s="4">
        <v>0.00345927293232</v>
      </c>
      <c r="AS494" s="4">
        <v>0.0257667117984</v>
      </c>
      <c r="AT494" s="4">
        <v>0.00175892789011</v>
      </c>
      <c r="AU494" s="4">
        <v>0.0171885322891</v>
      </c>
      <c r="AV494" s="4">
        <v>0.4763113472</v>
      </c>
      <c r="AW494" s="4">
        <v>0.5236886528</v>
      </c>
      <c r="AX494" s="4">
        <v>2.51726476246E-4</v>
      </c>
      <c r="AY494" s="4">
        <v>0.00910976613213</v>
      </c>
      <c r="AZ494" s="4">
        <v>0.0317269871615</v>
      </c>
      <c r="BA494" s="4">
        <v>0.232202025043</v>
      </c>
      <c r="BB494" s="4">
        <v>0.267715982964</v>
      </c>
      <c r="BC494" s="4">
        <v>0.237258663899</v>
      </c>
      <c r="BD494" s="4">
        <v>0.174690890334</v>
      </c>
      <c r="BE494" s="4">
        <v>0.0470439579905</v>
      </c>
      <c r="BF494" s="4">
        <v>0.345049005103</v>
      </c>
      <c r="BG494" s="4">
        <v>518.0</v>
      </c>
      <c r="BH494" s="4">
        <v>457.0</v>
      </c>
      <c r="BI494" s="32" t="s">
        <v>2130</v>
      </c>
      <c r="BJ494" s="32" t="s">
        <v>2213</v>
      </c>
      <c r="BK494" s="5" t="s">
        <v>2214</v>
      </c>
      <c r="BL494" s="46" t="s">
        <v>2215</v>
      </c>
      <c r="BM494" s="34" t="s">
        <v>2216</v>
      </c>
      <c r="BN494" s="35" t="s">
        <v>2217</v>
      </c>
      <c r="BO494" s="36" t="s">
        <v>2218</v>
      </c>
      <c r="BP494" s="37">
        <f t="shared" si="55"/>
        <v>12</v>
      </c>
      <c r="BQ494" s="38">
        <v>0.0</v>
      </c>
      <c r="BR494" s="38">
        <v>75.0</v>
      </c>
      <c r="BS494" s="38">
        <v>1.0</v>
      </c>
      <c r="BT494" s="49">
        <v>30.0</v>
      </c>
      <c r="BU494" s="49">
        <v>100.0</v>
      </c>
      <c r="BV494" s="39">
        <v>1.0</v>
      </c>
      <c r="BW494" s="40">
        <v>40.0</v>
      </c>
      <c r="BX494" s="40">
        <v>100.0</v>
      </c>
      <c r="BY494" s="41">
        <v>1.0</v>
      </c>
      <c r="BZ494" s="58">
        <v>40.0</v>
      </c>
      <c r="CA494" s="42">
        <v>100.0</v>
      </c>
      <c r="CB494" s="58">
        <v>2.0</v>
      </c>
      <c r="CC494" s="45">
        <v>30.0</v>
      </c>
      <c r="CD494" s="45">
        <v>80.0</v>
      </c>
      <c r="CE494" s="45">
        <v>1.0</v>
      </c>
      <c r="CF494" s="32">
        <v>50.0</v>
      </c>
      <c r="CG494" s="32">
        <v>100.0</v>
      </c>
      <c r="CH494" s="32">
        <v>2.0</v>
      </c>
      <c r="CI494" s="32">
        <v>0.0</v>
      </c>
      <c r="CJ494" s="32">
        <v>50.0</v>
      </c>
      <c r="CK494" s="32">
        <v>1.0</v>
      </c>
      <c r="CL494" s="45">
        <v>20.0</v>
      </c>
      <c r="CM494" s="45">
        <v>80.0</v>
      </c>
      <c r="CN494" s="32">
        <v>1.0</v>
      </c>
      <c r="CO494" s="32">
        <v>20.0</v>
      </c>
      <c r="CP494" s="32">
        <v>100.0</v>
      </c>
      <c r="CQ494" s="32">
        <v>1.0</v>
      </c>
      <c r="CR494" s="45">
        <v>30.0</v>
      </c>
      <c r="CS494" s="32">
        <v>100.0</v>
      </c>
      <c r="CT494" s="32">
        <v>1.0</v>
      </c>
      <c r="CU494" s="107" t="s">
        <v>2219</v>
      </c>
      <c r="CV494" s="32" t="s">
        <v>121</v>
      </c>
      <c r="CW494" s="32" t="s">
        <v>119</v>
      </c>
      <c r="CX494" s="32" t="s">
        <v>119</v>
      </c>
      <c r="CY494" s="32" t="s">
        <v>119</v>
      </c>
      <c r="CZ494" s="45" t="s">
        <v>2210</v>
      </c>
    </row>
    <row r="495" hidden="1" outlineLevel="1">
      <c r="A495" s="51" t="s">
        <v>142</v>
      </c>
      <c r="B495" s="52" t="s">
        <v>2211</v>
      </c>
      <c r="C495" s="52" t="s">
        <v>2220</v>
      </c>
      <c r="D495" s="52" t="s">
        <v>2221</v>
      </c>
      <c r="E495" s="52">
        <v>5765.59840305</v>
      </c>
      <c r="F495" s="52">
        <v>5948.97385087</v>
      </c>
      <c r="G495" s="52">
        <v>183.375447817</v>
      </c>
      <c r="H495" s="52">
        <v>0.0318051024366</v>
      </c>
      <c r="I495" s="52">
        <v>2493.21777382</v>
      </c>
      <c r="J495" s="52">
        <v>2722.32141292</v>
      </c>
      <c r="K495" s="52">
        <v>48011.1482301</v>
      </c>
      <c r="L495" s="52">
        <v>111.1</v>
      </c>
      <c r="M495" s="52">
        <v>43214.3548425</v>
      </c>
      <c r="N495" s="52">
        <v>5765.59840305</v>
      </c>
      <c r="O495" s="52">
        <v>5736.31196164</v>
      </c>
      <c r="P495" s="52">
        <v>29.2864414149</v>
      </c>
      <c r="Q495" s="52">
        <v>615.152107674</v>
      </c>
      <c r="R495" s="52">
        <v>4.33223615196</v>
      </c>
      <c r="S495" s="52">
        <v>90.19833195</v>
      </c>
      <c r="T495" s="52">
        <v>320.059631759</v>
      </c>
      <c r="U495" s="52">
        <v>1503.32929904</v>
      </c>
      <c r="V495" s="52">
        <v>1549.29076555</v>
      </c>
      <c r="W495" s="52">
        <v>1251.04136363</v>
      </c>
      <c r="X495" s="52">
        <v>865.140309353</v>
      </c>
      <c r="Y495" s="52">
        <v>182.206465614</v>
      </c>
      <c r="Z495" s="52">
        <v>1215.51094397</v>
      </c>
      <c r="AA495" s="52">
        <v>4550.08745908</v>
      </c>
      <c r="AB495" s="52">
        <v>1644.68237735</v>
      </c>
      <c r="AC495" s="52">
        <v>1032.37403908</v>
      </c>
      <c r="AD495" s="52">
        <v>4120.9160257</v>
      </c>
      <c r="AE495" s="52">
        <v>289.212561554</v>
      </c>
      <c r="AF495" s="52">
        <v>23.3425306704</v>
      </c>
      <c r="AG495" s="52">
        <v>194.656475298</v>
      </c>
      <c r="AH495" s="52">
        <v>10.8069381895</v>
      </c>
      <c r="AI495" s="52">
        <v>94.2898325592</v>
      </c>
      <c r="AJ495" s="52" t="s">
        <v>108</v>
      </c>
      <c r="AK495" s="52" t="s">
        <v>109</v>
      </c>
      <c r="AL495" s="52" t="s">
        <v>110</v>
      </c>
      <c r="AM495" s="52">
        <v>97.3</v>
      </c>
      <c r="AN495" s="52">
        <v>0.285257879994</v>
      </c>
      <c r="AO495" s="52">
        <v>0.179057569902</v>
      </c>
      <c r="AP495" s="52">
        <v>0.714742120006</v>
      </c>
      <c r="AQ495" s="52">
        <v>0.0501617596884</v>
      </c>
      <c r="AR495" s="52">
        <v>0.00404858768138</v>
      </c>
      <c r="AS495" s="52">
        <v>0.0337617124347</v>
      </c>
      <c r="AT495" s="52">
        <v>0.00187438274989</v>
      </c>
      <c r="AU495" s="52">
        <v>0.0163538675377</v>
      </c>
      <c r="AV495" s="52">
        <v>0.210821298848</v>
      </c>
      <c r="AW495" s="52">
        <v>0.789178701152</v>
      </c>
      <c r="AX495" s="52">
        <v>7.51394018297E-4</v>
      </c>
      <c r="AY495" s="52">
        <v>0.0156442273021</v>
      </c>
      <c r="AZ495" s="52">
        <v>0.0555119537271</v>
      </c>
      <c r="BA495" s="52">
        <v>0.260741243831</v>
      </c>
      <c r="BB495" s="52">
        <v>0.268712917073</v>
      </c>
      <c r="BC495" s="52">
        <v>0.216983784886</v>
      </c>
      <c r="BD495" s="52">
        <v>0.150052127962</v>
      </c>
      <c r="BE495" s="52">
        <v>0.0316023512005</v>
      </c>
      <c r="BF495" s="52">
        <v>0.472166325612</v>
      </c>
      <c r="BG495" s="52">
        <v>518.0</v>
      </c>
      <c r="BH495" s="52">
        <v>457.0</v>
      </c>
      <c r="BI495" s="53"/>
      <c r="BJ495" s="53"/>
      <c r="BK495" s="54"/>
      <c r="BL495" s="59"/>
      <c r="BM495" s="56"/>
      <c r="BN495" s="59"/>
      <c r="BO495" s="55"/>
      <c r="BP495" s="57"/>
      <c r="BQ495" s="53"/>
      <c r="BR495" s="53"/>
      <c r="BS495" s="53"/>
      <c r="BT495" s="53"/>
      <c r="BU495" s="53"/>
      <c r="BV495" s="53"/>
      <c r="BW495" s="53"/>
      <c r="BX495" s="53"/>
      <c r="BY495" s="53"/>
      <c r="BZ495" s="53"/>
      <c r="CA495" s="53"/>
      <c r="CB495" s="53"/>
      <c r="CC495" s="53"/>
      <c r="CD495" s="53"/>
      <c r="CE495" s="53"/>
      <c r="CF495" s="57"/>
      <c r="CG495" s="57"/>
      <c r="CH495" s="57"/>
      <c r="CI495" s="53"/>
      <c r="CJ495" s="53"/>
      <c r="CK495" s="53"/>
      <c r="CL495" s="57"/>
      <c r="CM495" s="57"/>
      <c r="CN495" s="57"/>
      <c r="CO495" s="53"/>
      <c r="CP495" s="53"/>
      <c r="CQ495" s="53"/>
      <c r="CR495" s="57"/>
      <c r="CS495" s="57"/>
      <c r="CT495" s="57"/>
      <c r="CU495" s="53"/>
      <c r="CV495" s="53"/>
      <c r="CW495" s="53"/>
      <c r="CX495" s="53"/>
      <c r="CY495" s="53"/>
      <c r="CZ495" s="53"/>
    </row>
    <row r="496" hidden="1" outlineLevel="1">
      <c r="A496" s="51" t="s">
        <v>142</v>
      </c>
      <c r="B496" s="52" t="s">
        <v>2211</v>
      </c>
      <c r="C496" s="52" t="s">
        <v>2222</v>
      </c>
      <c r="D496" s="52" t="s">
        <v>2223</v>
      </c>
      <c r="E496" s="52">
        <v>376.193488389</v>
      </c>
      <c r="F496" s="52">
        <v>370.588069236</v>
      </c>
      <c r="G496" s="52">
        <v>-5.60541915294</v>
      </c>
      <c r="H496" s="52">
        <v>-0.0149003619838</v>
      </c>
      <c r="I496" s="52">
        <v>215.306850512</v>
      </c>
      <c r="J496" s="52">
        <v>241.070641506</v>
      </c>
      <c r="K496" s="52">
        <v>42625.2631516</v>
      </c>
      <c r="L496" s="52">
        <v>111.1</v>
      </c>
      <c r="M496" s="52">
        <v>38366.5734938</v>
      </c>
      <c r="N496" s="52">
        <v>376.193488389</v>
      </c>
      <c r="O496" s="52">
        <v>396.478094184</v>
      </c>
      <c r="P496" s="52">
        <v>-20.2846057944</v>
      </c>
      <c r="Q496" s="52">
        <v>40.3622981148</v>
      </c>
      <c r="R496" s="52">
        <v>0.925007265489</v>
      </c>
      <c r="S496" s="52">
        <v>11.5344839429</v>
      </c>
      <c r="T496" s="52">
        <v>23.5912304581</v>
      </c>
      <c r="U496" s="52">
        <v>93.2838994549</v>
      </c>
      <c r="V496" s="52">
        <v>83.3981977036</v>
      </c>
      <c r="W496" s="52">
        <v>82.0487201494</v>
      </c>
      <c r="X496" s="52">
        <v>64.243304122</v>
      </c>
      <c r="Y496" s="52">
        <v>17.1686452926</v>
      </c>
      <c r="Z496" s="52">
        <v>104.3159956</v>
      </c>
      <c r="AA496" s="52">
        <v>271.877492789</v>
      </c>
      <c r="AB496" s="52">
        <v>112.096920204</v>
      </c>
      <c r="AC496" s="52">
        <v>73.0393078798</v>
      </c>
      <c r="AD496" s="52">
        <v>264.096568185</v>
      </c>
      <c r="AE496" s="52">
        <v>20.7336902144</v>
      </c>
      <c r="AF496" s="52">
        <v>1.52381327783</v>
      </c>
      <c r="AG496" s="52">
        <v>9.0304111491</v>
      </c>
      <c r="AH496" s="52">
        <v>0.52729504452</v>
      </c>
      <c r="AI496" s="52">
        <v>7.24240263862</v>
      </c>
      <c r="AJ496" s="52" t="s">
        <v>108</v>
      </c>
      <c r="AK496" s="52" t="s">
        <v>109</v>
      </c>
      <c r="AL496" s="52" t="s">
        <v>297</v>
      </c>
      <c r="AM496" s="52">
        <v>97.8</v>
      </c>
      <c r="AN496" s="52">
        <v>0.29797676904</v>
      </c>
      <c r="AO496" s="52">
        <v>0.194153567603</v>
      </c>
      <c r="AP496" s="52">
        <v>0.70202323096</v>
      </c>
      <c r="AQ496" s="52">
        <v>0.0551144314145</v>
      </c>
      <c r="AR496" s="52">
        <v>0.00405061045675</v>
      </c>
      <c r="AS496" s="52">
        <v>0.0240046981881</v>
      </c>
      <c r="AT496" s="52">
        <v>0.00140165914827</v>
      </c>
      <c r="AU496" s="52">
        <v>0.0192518022298</v>
      </c>
      <c r="AV496" s="52">
        <v>0.277293464186</v>
      </c>
      <c r="AW496" s="52">
        <v>0.722706535814</v>
      </c>
      <c r="AX496" s="52">
        <v>0.00245886038445</v>
      </c>
      <c r="AY496" s="52">
        <v>0.0306610409243</v>
      </c>
      <c r="AZ496" s="52">
        <v>0.062710363646</v>
      </c>
      <c r="BA496" s="52">
        <v>0.247967873804</v>
      </c>
      <c r="BB496" s="52">
        <v>0.221689636524</v>
      </c>
      <c r="BC496" s="52">
        <v>0.218102446432</v>
      </c>
      <c r="BD496" s="52">
        <v>0.170771972681</v>
      </c>
      <c r="BE496" s="52">
        <v>0.0456378056039</v>
      </c>
      <c r="BF496" s="52">
        <v>0.640815561529</v>
      </c>
      <c r="BG496" s="52">
        <v>518.0</v>
      </c>
      <c r="BH496" s="52">
        <v>457.0</v>
      </c>
      <c r="BI496" s="53"/>
      <c r="BJ496" s="53"/>
      <c r="BK496" s="54"/>
      <c r="BL496" s="59"/>
      <c r="BM496" s="56"/>
      <c r="BN496" s="59"/>
      <c r="BO496" s="55"/>
      <c r="BP496" s="57"/>
      <c r="BQ496" s="53"/>
      <c r="BR496" s="53"/>
      <c r="BS496" s="53"/>
      <c r="BT496" s="53"/>
      <c r="BU496" s="53"/>
      <c r="BV496" s="53"/>
      <c r="BW496" s="53"/>
      <c r="BX496" s="53"/>
      <c r="BY496" s="53"/>
      <c r="BZ496" s="53"/>
      <c r="CA496" s="53"/>
      <c r="CB496" s="53"/>
      <c r="CC496" s="53"/>
      <c r="CD496" s="53"/>
      <c r="CE496" s="53"/>
      <c r="CF496" s="57"/>
      <c r="CG496" s="57"/>
      <c r="CH496" s="57"/>
      <c r="CI496" s="53"/>
      <c r="CJ496" s="53"/>
      <c r="CK496" s="53"/>
      <c r="CL496" s="57"/>
      <c r="CM496" s="57"/>
      <c r="CN496" s="57"/>
      <c r="CO496" s="53"/>
      <c r="CP496" s="53"/>
      <c r="CQ496" s="53"/>
      <c r="CR496" s="57"/>
      <c r="CS496" s="57"/>
      <c r="CT496" s="57"/>
      <c r="CU496" s="53"/>
      <c r="CV496" s="53"/>
      <c r="CW496" s="53"/>
      <c r="CX496" s="53"/>
      <c r="CY496" s="53"/>
      <c r="CZ496" s="53"/>
    </row>
    <row r="497" hidden="1" outlineLevel="1">
      <c r="A497" s="31" t="s">
        <v>105</v>
      </c>
      <c r="B497" s="4" t="s">
        <v>2224</v>
      </c>
      <c r="C497" s="4" t="s">
        <v>2224</v>
      </c>
      <c r="D497" s="4" t="s">
        <v>2225</v>
      </c>
      <c r="E497" s="4">
        <v>2584.38009483</v>
      </c>
      <c r="F497" s="4">
        <v>2782.28842126</v>
      </c>
      <c r="G497" s="4">
        <v>197.908326431</v>
      </c>
      <c r="H497" s="4">
        <v>0.0765786452336</v>
      </c>
      <c r="I497" s="4">
        <v>1761.22605186</v>
      </c>
      <c r="J497" s="4">
        <v>1456.0813511</v>
      </c>
      <c r="K497" s="4">
        <v>70295.3011383</v>
      </c>
      <c r="L497" s="4">
        <v>111.1</v>
      </c>
      <c r="M497" s="4">
        <v>63272.0982343</v>
      </c>
      <c r="N497" s="4">
        <v>2584.38009483</v>
      </c>
      <c r="O497" s="4">
        <v>2605.98875517</v>
      </c>
      <c r="P497" s="4">
        <v>-21.6086603372</v>
      </c>
      <c r="Q497" s="4">
        <v>346.655467741</v>
      </c>
      <c r="R497" s="4">
        <v>4.88675017343</v>
      </c>
      <c r="S497" s="4">
        <v>24.4666976796</v>
      </c>
      <c r="T497" s="4">
        <v>109.678739559</v>
      </c>
      <c r="U497" s="4">
        <v>456.54100548</v>
      </c>
      <c r="V497" s="4">
        <v>378.781589136</v>
      </c>
      <c r="W497" s="4">
        <v>374.571579546</v>
      </c>
      <c r="X497" s="4">
        <v>468.674706838</v>
      </c>
      <c r="Y497" s="4">
        <v>766.779026419</v>
      </c>
      <c r="Z497" s="4">
        <v>851.885005698</v>
      </c>
      <c r="AA497" s="4">
        <v>1732.49508913</v>
      </c>
      <c r="AB497" s="4">
        <v>584.225265515</v>
      </c>
      <c r="AC497" s="4">
        <v>364.740511484</v>
      </c>
      <c r="AD497" s="4">
        <v>2000.15482932</v>
      </c>
      <c r="AE497" s="4">
        <v>77.1517802407</v>
      </c>
      <c r="AF497" s="4">
        <v>7.81059850404</v>
      </c>
      <c r="AG497" s="4">
        <v>85.2043869906</v>
      </c>
      <c r="AH497" s="4">
        <v>1.31110636073</v>
      </c>
      <c r="AI497" s="4">
        <v>48.0068819351</v>
      </c>
      <c r="AJ497" s="4" t="s">
        <v>108</v>
      </c>
      <c r="AK497" s="4" t="s">
        <v>109</v>
      </c>
      <c r="AL497" s="4" t="s">
        <v>297</v>
      </c>
      <c r="AM497" s="4">
        <v>102.0</v>
      </c>
      <c r="AN497" s="4">
        <v>0.226060116576</v>
      </c>
      <c r="AO497" s="4">
        <v>0.14113268873</v>
      </c>
      <c r="AP497" s="4">
        <v>0.773939883424</v>
      </c>
      <c r="AQ497" s="4">
        <v>0.0298531088345</v>
      </c>
      <c r="AR497" s="4">
        <v>0.00302223288272</v>
      </c>
      <c r="AS497" s="4">
        <v>0.0329689843847</v>
      </c>
      <c r="AT497" s="4">
        <v>5.07319478027E-4</v>
      </c>
      <c r="AU497" s="4">
        <v>0.0185757822664</v>
      </c>
      <c r="AV497" s="4">
        <v>0.329628372932</v>
      </c>
      <c r="AW497" s="4">
        <v>0.670371627068</v>
      </c>
      <c r="AX497" s="4">
        <v>0.00189087904802</v>
      </c>
      <c r="AY497" s="4">
        <v>0.00946714367926</v>
      </c>
      <c r="AZ497" s="4">
        <v>0.0424390900464</v>
      </c>
      <c r="BA497" s="4">
        <v>0.176653970673</v>
      </c>
      <c r="BB497" s="4">
        <v>0.146565743133</v>
      </c>
      <c r="BC497" s="4">
        <v>0.144936722077</v>
      </c>
      <c r="BD497" s="4">
        <v>0.181348984917</v>
      </c>
      <c r="BE497" s="4">
        <v>0.296697466427</v>
      </c>
      <c r="BF497" s="4">
        <v>0.563416098898</v>
      </c>
      <c r="BG497" s="4">
        <v>1850.0</v>
      </c>
      <c r="BH497" s="4">
        <v>1884.0</v>
      </c>
      <c r="BI497" s="45" t="s">
        <v>2130</v>
      </c>
      <c r="BJ497" s="45" t="s">
        <v>2146</v>
      </c>
      <c r="BK497" s="7" t="s">
        <v>2226</v>
      </c>
      <c r="BL497" s="60"/>
      <c r="BM497" s="34" t="s">
        <v>2227</v>
      </c>
      <c r="BN497" s="60"/>
      <c r="BO497" s="61"/>
      <c r="BP497" s="37">
        <f t="shared" ref="BP497:BP499" si="56">BS497+BV497+BY497+CB497+CE497+CH497+CK497+CN497+CQ497+CT497</f>
        <v>12</v>
      </c>
      <c r="BQ497" s="38">
        <v>20.0</v>
      </c>
      <c r="BR497" s="62">
        <v>80.0</v>
      </c>
      <c r="BS497" s="38">
        <v>1.0</v>
      </c>
      <c r="BT497" s="49">
        <v>35.0</v>
      </c>
      <c r="BU497" s="39">
        <v>100.0</v>
      </c>
      <c r="BV497" s="39">
        <v>1.0</v>
      </c>
      <c r="BW497" s="41">
        <v>50.0</v>
      </c>
      <c r="BX497" s="40">
        <v>100.0</v>
      </c>
      <c r="BY497" s="41">
        <v>2.0</v>
      </c>
      <c r="BZ497" s="42">
        <v>50.0</v>
      </c>
      <c r="CA497" s="42">
        <v>100.0</v>
      </c>
      <c r="CB497" s="42">
        <v>2.0</v>
      </c>
      <c r="CC497" s="32">
        <v>25.0</v>
      </c>
      <c r="CD497" s="32">
        <v>70.0</v>
      </c>
      <c r="CE497" s="32">
        <v>1.0</v>
      </c>
      <c r="CF497" s="45">
        <v>40.0</v>
      </c>
      <c r="CG497" s="32">
        <v>100.0</v>
      </c>
      <c r="CH497" s="45">
        <v>2.0</v>
      </c>
      <c r="CI497" s="32">
        <v>0.0</v>
      </c>
      <c r="CJ497" s="32">
        <v>50.0</v>
      </c>
      <c r="CK497" s="32">
        <v>1.0</v>
      </c>
      <c r="CL497" s="45">
        <v>20.0</v>
      </c>
      <c r="CM497" s="45">
        <v>70.0</v>
      </c>
      <c r="CN497" s="32">
        <v>1.0</v>
      </c>
      <c r="CO497" s="45">
        <v>0.0</v>
      </c>
      <c r="CP497" s="32">
        <v>100.0</v>
      </c>
      <c r="CQ497" s="32">
        <v>0.0</v>
      </c>
      <c r="CR497" s="32">
        <v>30.0</v>
      </c>
      <c r="CS497" s="32">
        <v>100.0</v>
      </c>
      <c r="CT497" s="32">
        <v>1.0</v>
      </c>
      <c r="CU497" s="215" t="s">
        <v>2228</v>
      </c>
      <c r="CV497" s="32" t="s">
        <v>119</v>
      </c>
      <c r="CW497" s="32" t="s">
        <v>119</v>
      </c>
      <c r="CX497" s="32" t="s">
        <v>119</v>
      </c>
      <c r="CY497" s="32" t="s">
        <v>119</v>
      </c>
      <c r="CZ497" s="45" t="s">
        <v>550</v>
      </c>
    </row>
    <row r="498" hidden="1" outlineLevel="1">
      <c r="A498" s="31" t="s">
        <v>105</v>
      </c>
      <c r="B498" s="4" t="s">
        <v>2229</v>
      </c>
      <c r="C498" s="4" t="s">
        <v>2229</v>
      </c>
      <c r="D498" s="4" t="s">
        <v>2230</v>
      </c>
      <c r="E498" s="4">
        <v>32352.8980586</v>
      </c>
      <c r="F498" s="4">
        <v>33553.2162926</v>
      </c>
      <c r="G498" s="4">
        <v>1200.31823409</v>
      </c>
      <c r="H498" s="4">
        <v>0.037100794863</v>
      </c>
      <c r="I498" s="4">
        <v>25269.7406214</v>
      </c>
      <c r="J498" s="4">
        <v>25439.1695108</v>
      </c>
      <c r="K498" s="4">
        <v>47844.4349851</v>
      </c>
      <c r="L498" s="4">
        <v>111.1</v>
      </c>
      <c r="M498" s="4">
        <v>43064.2979164</v>
      </c>
      <c r="N498" s="4">
        <v>32352.8980586</v>
      </c>
      <c r="O498" s="4">
        <v>32208.2640903</v>
      </c>
      <c r="P498" s="4">
        <v>144.633968258</v>
      </c>
      <c r="Q498" s="4">
        <v>4336.83650247</v>
      </c>
      <c r="R498" s="4">
        <v>109.819748139</v>
      </c>
      <c r="S498" s="4">
        <v>448.559439658</v>
      </c>
      <c r="T498" s="4">
        <v>848.762799611</v>
      </c>
      <c r="U498" s="4">
        <v>4613.65872198</v>
      </c>
      <c r="V498" s="4">
        <v>6494.9737676</v>
      </c>
      <c r="W498" s="4">
        <v>7312.101373</v>
      </c>
      <c r="X498" s="4">
        <v>7586.17505126</v>
      </c>
      <c r="Y498" s="4">
        <v>4938.8471573</v>
      </c>
      <c r="Z498" s="4">
        <v>3616.15025237</v>
      </c>
      <c r="AA498" s="4">
        <v>28736.7478062</v>
      </c>
      <c r="AB498" s="4">
        <v>6398.39294817</v>
      </c>
      <c r="AC498" s="4">
        <v>3931.16874778</v>
      </c>
      <c r="AD498" s="4">
        <v>25954.5051104</v>
      </c>
      <c r="AE498" s="4">
        <v>826.888234521</v>
      </c>
      <c r="AF498" s="4">
        <v>167.659094153</v>
      </c>
      <c r="AG498" s="4">
        <v>866.318418019</v>
      </c>
      <c r="AH498" s="4">
        <v>45.0812710118</v>
      </c>
      <c r="AI498" s="4">
        <v>561.277182683</v>
      </c>
      <c r="AJ498" s="4" t="s">
        <v>198</v>
      </c>
      <c r="AK498" s="4" t="s">
        <v>109</v>
      </c>
      <c r="AL498" s="4" t="s">
        <v>297</v>
      </c>
      <c r="AM498" s="4">
        <v>103.6</v>
      </c>
      <c r="AN498" s="4">
        <v>0.197768772881</v>
      </c>
      <c r="AO498" s="4">
        <v>0.121509014144</v>
      </c>
      <c r="AP498" s="4">
        <v>0.802231227119</v>
      </c>
      <c r="AQ498" s="4">
        <v>0.025558397675</v>
      </c>
      <c r="AR498" s="4">
        <v>0.00518219708943</v>
      </c>
      <c r="AS498" s="4">
        <v>0.0267771504256</v>
      </c>
      <c r="AT498" s="4">
        <v>0.00139342296107</v>
      </c>
      <c r="AU498" s="4">
        <v>0.0173485905858</v>
      </c>
      <c r="AV498" s="4">
        <v>0.111772065854</v>
      </c>
      <c r="AW498" s="4">
        <v>0.888227934146</v>
      </c>
      <c r="AX498" s="4">
        <v>0.00339443310271</v>
      </c>
      <c r="AY498" s="4">
        <v>0.0138645829763</v>
      </c>
      <c r="AZ498" s="4">
        <v>0.0262345214971</v>
      </c>
      <c r="BA498" s="4">
        <v>0.142604186915</v>
      </c>
      <c r="BB498" s="4">
        <v>0.200754002187</v>
      </c>
      <c r="BC498" s="4">
        <v>0.226010707287</v>
      </c>
      <c r="BD498" s="4">
        <v>0.234482086814</v>
      </c>
      <c r="BE498" s="4">
        <v>0.152655479221</v>
      </c>
      <c r="BF498" s="4">
        <v>0.786302650994</v>
      </c>
      <c r="BG498" s="4">
        <v>1791.0</v>
      </c>
      <c r="BH498" s="4">
        <v>1821.0</v>
      </c>
      <c r="BI498" s="32" t="s">
        <v>2130</v>
      </c>
      <c r="BJ498" s="32" t="s">
        <v>2131</v>
      </c>
      <c r="BK498" s="7" t="s">
        <v>2231</v>
      </c>
      <c r="BL498" s="33" t="s">
        <v>2232</v>
      </c>
      <c r="BM498" s="34" t="s">
        <v>2233</v>
      </c>
      <c r="BN498" s="35" t="s">
        <v>2234</v>
      </c>
      <c r="BO498" s="36" t="s">
        <v>2235</v>
      </c>
      <c r="BP498" s="37">
        <f t="shared" si="56"/>
        <v>12</v>
      </c>
      <c r="BQ498" s="38">
        <v>10.0</v>
      </c>
      <c r="BR498" s="38">
        <v>70.0</v>
      </c>
      <c r="BS498" s="38">
        <v>1.0</v>
      </c>
      <c r="BT498" s="39">
        <v>0.0</v>
      </c>
      <c r="BU498" s="39">
        <v>50.0</v>
      </c>
      <c r="BV498" s="39">
        <v>2.0</v>
      </c>
      <c r="BW498" s="40">
        <v>30.0</v>
      </c>
      <c r="BX498" s="40">
        <v>100.0</v>
      </c>
      <c r="BY498" s="40">
        <v>1.0</v>
      </c>
      <c r="BZ498" s="42">
        <v>50.0</v>
      </c>
      <c r="CA498" s="42">
        <v>100.0</v>
      </c>
      <c r="CB498" s="42">
        <v>2.0</v>
      </c>
      <c r="CC498" s="32">
        <v>20.0</v>
      </c>
      <c r="CD498" s="32">
        <v>70.0</v>
      </c>
      <c r="CE498" s="32">
        <v>1.0</v>
      </c>
      <c r="CF498" s="32">
        <v>40.0</v>
      </c>
      <c r="CG498" s="32">
        <v>100.0</v>
      </c>
      <c r="CH498" s="32">
        <v>1.0</v>
      </c>
      <c r="CI498" s="32">
        <v>0.0</v>
      </c>
      <c r="CJ498" s="32">
        <v>40.0</v>
      </c>
      <c r="CK498" s="32">
        <v>1.0</v>
      </c>
      <c r="CL498" s="32">
        <v>0.0</v>
      </c>
      <c r="CM498" s="45">
        <v>80.0</v>
      </c>
      <c r="CN498" s="32">
        <v>1.0</v>
      </c>
      <c r="CO498" s="32">
        <v>0.0</v>
      </c>
      <c r="CP498" s="32">
        <v>50.0</v>
      </c>
      <c r="CQ498" s="32">
        <v>1.0</v>
      </c>
      <c r="CR498" s="32">
        <v>20.0</v>
      </c>
      <c r="CS498" s="32">
        <v>100.0</v>
      </c>
      <c r="CT498" s="32">
        <v>1.0</v>
      </c>
      <c r="CU498" s="107" t="s">
        <v>2134</v>
      </c>
      <c r="CV498" s="32" t="s">
        <v>121</v>
      </c>
      <c r="CW498" s="32" t="s">
        <v>119</v>
      </c>
      <c r="CX498" s="32" t="s">
        <v>119</v>
      </c>
      <c r="CY498" s="32" t="s">
        <v>119</v>
      </c>
      <c r="CZ498" s="45" t="s">
        <v>2236</v>
      </c>
    </row>
    <row r="499" hidden="1" outlineLevel="1">
      <c r="A499" s="31" t="s">
        <v>105</v>
      </c>
      <c r="B499" s="4" t="s">
        <v>2237</v>
      </c>
      <c r="C499" s="4" t="s">
        <v>2237</v>
      </c>
      <c r="D499" s="4" t="s">
        <v>2238</v>
      </c>
      <c r="E499" s="4">
        <v>6220.03805697</v>
      </c>
      <c r="F499" s="4">
        <v>5885.58404866</v>
      </c>
      <c r="G499" s="4">
        <v>-334.454008312</v>
      </c>
      <c r="H499" s="4">
        <v>-0.0537704118927</v>
      </c>
      <c r="I499" s="4">
        <v>2526.53322768</v>
      </c>
      <c r="J499" s="4">
        <v>3089.32563047</v>
      </c>
      <c r="K499" s="4">
        <v>37743.789741</v>
      </c>
      <c r="L499" s="4">
        <v>111.1</v>
      </c>
      <c r="M499" s="4">
        <v>33972.8080477</v>
      </c>
      <c r="N499" s="4">
        <v>6220.03805697</v>
      </c>
      <c r="O499" s="4">
        <v>6190.30013214</v>
      </c>
      <c r="P499" s="4">
        <v>29.7379248294</v>
      </c>
      <c r="Q499" s="4">
        <v>688.243846624</v>
      </c>
      <c r="R499" s="4">
        <v>70.1170194171</v>
      </c>
      <c r="S499" s="4">
        <v>441.719956148</v>
      </c>
      <c r="T499" s="4">
        <v>781.216249148</v>
      </c>
      <c r="U499" s="4">
        <v>1661.13281825</v>
      </c>
      <c r="V499" s="4">
        <v>993.669136944</v>
      </c>
      <c r="W499" s="4">
        <v>933.063989986</v>
      </c>
      <c r="X499" s="4">
        <v>997.230378062</v>
      </c>
      <c r="Y499" s="4">
        <v>341.888509011</v>
      </c>
      <c r="Z499" s="4">
        <v>840.593751604</v>
      </c>
      <c r="AA499" s="4">
        <v>5379.44430536</v>
      </c>
      <c r="AB499" s="4">
        <v>2246.20317758</v>
      </c>
      <c r="AC499" s="4">
        <v>1718.45521337</v>
      </c>
      <c r="AD499" s="4">
        <v>3973.83487938</v>
      </c>
      <c r="AE499" s="4">
        <v>213.706700664</v>
      </c>
      <c r="AF499" s="4">
        <v>39.5894727598</v>
      </c>
      <c r="AG499" s="4">
        <v>163.624480476</v>
      </c>
      <c r="AH499" s="4">
        <v>12.4664489385</v>
      </c>
      <c r="AI499" s="4">
        <v>98.3608613701</v>
      </c>
      <c r="AJ499" s="4" t="s">
        <v>108</v>
      </c>
      <c r="AK499" s="4" t="s">
        <v>109</v>
      </c>
      <c r="AL499" s="4" t="s">
        <v>110</v>
      </c>
      <c r="AM499" s="4">
        <v>102.3</v>
      </c>
      <c r="AN499" s="4">
        <v>0.361123703265</v>
      </c>
      <c r="AO499" s="4">
        <v>0.276277282813</v>
      </c>
      <c r="AP499" s="4">
        <v>0.638876296735</v>
      </c>
      <c r="AQ499" s="4">
        <v>0.0343577802429</v>
      </c>
      <c r="AR499" s="4">
        <v>0.00636482806009</v>
      </c>
      <c r="AS499" s="4">
        <v>0.0263060256188</v>
      </c>
      <c r="AT499" s="4">
        <v>0.00200423997801</v>
      </c>
      <c r="AU499" s="4">
        <v>0.0158135465522</v>
      </c>
      <c r="AV499" s="4">
        <v>0.135142863099</v>
      </c>
      <c r="AW499" s="4">
        <v>0.864857136901</v>
      </c>
      <c r="AX499" s="4">
        <v>0.0112727637315</v>
      </c>
      <c r="AY499" s="4">
        <v>0.0710156356122</v>
      </c>
      <c r="AZ499" s="4">
        <v>0.125596699247</v>
      </c>
      <c r="BA499" s="4">
        <v>0.267061520048</v>
      </c>
      <c r="BB499" s="4">
        <v>0.159752903092</v>
      </c>
      <c r="BC499" s="4">
        <v>0.150009369949</v>
      </c>
      <c r="BD499" s="4">
        <v>0.160325446393</v>
      </c>
      <c r="BE499" s="4">
        <v>0.0549656619268</v>
      </c>
      <c r="BF499" s="4">
        <v>0.496673107491</v>
      </c>
      <c r="BG499" s="4">
        <v>518.0</v>
      </c>
      <c r="BH499" s="4">
        <v>457.0</v>
      </c>
      <c r="BI499" s="32" t="s">
        <v>2130</v>
      </c>
      <c r="BJ499" s="32" t="s">
        <v>2201</v>
      </c>
      <c r="BK499" s="7" t="s">
        <v>2239</v>
      </c>
      <c r="BL499" s="46" t="s">
        <v>2240</v>
      </c>
      <c r="BM499" s="34" t="s">
        <v>2241</v>
      </c>
      <c r="BN499" s="35" t="s">
        <v>2242</v>
      </c>
      <c r="BO499" s="119" t="s">
        <v>2243</v>
      </c>
      <c r="BP499" s="37">
        <f t="shared" si="56"/>
        <v>12</v>
      </c>
      <c r="BQ499" s="38">
        <v>20.0</v>
      </c>
      <c r="BR499" s="38">
        <v>60.0</v>
      </c>
      <c r="BS499" s="38">
        <v>1.0</v>
      </c>
      <c r="BT499" s="49">
        <v>40.0</v>
      </c>
      <c r="BU499" s="39">
        <v>100.0</v>
      </c>
      <c r="BV499" s="49">
        <v>2.0</v>
      </c>
      <c r="BW499" s="41">
        <v>50.0</v>
      </c>
      <c r="BX499" s="40">
        <v>100.0</v>
      </c>
      <c r="BY499" s="41">
        <v>2.0</v>
      </c>
      <c r="BZ499" s="58">
        <v>40.0</v>
      </c>
      <c r="CA499" s="42">
        <v>100.0</v>
      </c>
      <c r="CB499" s="58">
        <v>1.0</v>
      </c>
      <c r="CC499" s="32">
        <v>25.0</v>
      </c>
      <c r="CD499" s="32">
        <v>70.0</v>
      </c>
      <c r="CE499" s="32">
        <v>1.0</v>
      </c>
      <c r="CF499" s="45">
        <v>20.0</v>
      </c>
      <c r="CG499" s="45">
        <v>70.0</v>
      </c>
      <c r="CH499" s="45">
        <v>1.0</v>
      </c>
      <c r="CI499" s="32">
        <v>0.0</v>
      </c>
      <c r="CJ499" s="32">
        <v>50.0</v>
      </c>
      <c r="CK499" s="32">
        <v>1.0</v>
      </c>
      <c r="CL499" s="32">
        <v>0.0</v>
      </c>
      <c r="CM499" s="45">
        <v>70.0</v>
      </c>
      <c r="CN499" s="32">
        <v>1.0</v>
      </c>
      <c r="CO499" s="45">
        <v>0.0</v>
      </c>
      <c r="CP499" s="45">
        <v>70.0</v>
      </c>
      <c r="CQ499" s="45">
        <v>1.0</v>
      </c>
      <c r="CR499" s="32">
        <v>30.0</v>
      </c>
      <c r="CS499" s="32">
        <v>100.0</v>
      </c>
      <c r="CT499" s="32">
        <v>1.0</v>
      </c>
      <c r="CU499" s="107" t="s">
        <v>2204</v>
      </c>
      <c r="CV499" s="32" t="s">
        <v>119</v>
      </c>
      <c r="CW499" s="32" t="s">
        <v>119</v>
      </c>
      <c r="CX499" s="32" t="s">
        <v>119</v>
      </c>
      <c r="CY499" s="32" t="s">
        <v>119</v>
      </c>
      <c r="CZ499" s="45" t="s">
        <v>816</v>
      </c>
    </row>
    <row r="500" hidden="1" outlineLevel="1">
      <c r="A500" s="51" t="s">
        <v>142</v>
      </c>
      <c r="B500" s="52" t="s">
        <v>2237</v>
      </c>
      <c r="C500" s="52" t="s">
        <v>2244</v>
      </c>
      <c r="D500" s="52" t="s">
        <v>2245</v>
      </c>
      <c r="E500" s="52">
        <v>285.662286914</v>
      </c>
      <c r="F500" s="52">
        <v>280.462345815</v>
      </c>
      <c r="G500" s="52">
        <v>-5.19994109914</v>
      </c>
      <c r="H500" s="52">
        <v>-0.018203106736</v>
      </c>
      <c r="I500" s="52">
        <v>128.023129287</v>
      </c>
      <c r="J500" s="52">
        <v>138.997042039</v>
      </c>
      <c r="K500" s="52">
        <v>39728.0</v>
      </c>
      <c r="L500" s="52">
        <v>111.1</v>
      </c>
      <c r="M500" s="52">
        <v>35758.7758776</v>
      </c>
      <c r="N500" s="52">
        <v>285.662286914</v>
      </c>
      <c r="O500" s="52">
        <v>286.736152758</v>
      </c>
      <c r="P500" s="52">
        <v>-1.07386584361</v>
      </c>
      <c r="Q500" s="52">
        <v>33.6691372983</v>
      </c>
      <c r="R500" s="52">
        <v>0.109043378474</v>
      </c>
      <c r="S500" s="52">
        <v>4.51347435816</v>
      </c>
      <c r="T500" s="52">
        <v>17.6541389219</v>
      </c>
      <c r="U500" s="52">
        <v>85.6447270687</v>
      </c>
      <c r="V500" s="52">
        <v>68.2186596438</v>
      </c>
      <c r="W500" s="52">
        <v>56.9235304721</v>
      </c>
      <c r="X500" s="52">
        <v>40.9876821869</v>
      </c>
      <c r="Y500" s="52">
        <v>11.6110308844</v>
      </c>
      <c r="Z500" s="52">
        <v>61.1508658942</v>
      </c>
      <c r="AA500" s="52">
        <v>224.51142102</v>
      </c>
      <c r="AB500" s="52">
        <v>103.440588453</v>
      </c>
      <c r="AC500" s="52">
        <v>76.0145513706</v>
      </c>
      <c r="AD500" s="52">
        <v>182.221698462</v>
      </c>
      <c r="AE500" s="52">
        <v>9.93545070231</v>
      </c>
      <c r="AF500" s="52">
        <v>1.16526418254</v>
      </c>
      <c r="AG500" s="52">
        <v>12.1767861336</v>
      </c>
      <c r="AH500" s="52">
        <v>0.115925437289</v>
      </c>
      <c r="AI500" s="52">
        <v>4.03261062634</v>
      </c>
      <c r="AJ500" s="52" t="s">
        <v>108</v>
      </c>
      <c r="AK500" s="52" t="s">
        <v>109</v>
      </c>
      <c r="AL500" s="52" t="s">
        <v>297</v>
      </c>
      <c r="AM500" s="52">
        <v>97.6</v>
      </c>
      <c r="AN500" s="52">
        <v>0.362107961712</v>
      </c>
      <c r="AO500" s="52">
        <v>0.266099358763</v>
      </c>
      <c r="AP500" s="52">
        <v>0.637892038288</v>
      </c>
      <c r="AQ500" s="52">
        <v>0.0347804073461</v>
      </c>
      <c r="AR500" s="52">
        <v>0.00407916703014</v>
      </c>
      <c r="AS500" s="52">
        <v>0.0426265093132</v>
      </c>
      <c r="AT500" s="52">
        <v>4.05812886754E-4</v>
      </c>
      <c r="AU500" s="52">
        <v>0.0141167063734</v>
      </c>
      <c r="AV500" s="52">
        <v>0.214066989923</v>
      </c>
      <c r="AW500" s="52">
        <v>0.785933010077</v>
      </c>
      <c r="AX500" s="52">
        <v>3.81721296331E-4</v>
      </c>
      <c r="AY500" s="52">
        <v>0.0158000357937</v>
      </c>
      <c r="AZ500" s="52">
        <v>0.0618007337006</v>
      </c>
      <c r="BA500" s="52">
        <v>0.299811109103</v>
      </c>
      <c r="BB500" s="52">
        <v>0.238808770946</v>
      </c>
      <c r="BC500" s="52">
        <v>0.199268622705</v>
      </c>
      <c r="BD500" s="52">
        <v>0.143483000958</v>
      </c>
      <c r="BE500" s="52">
        <v>0.0406460054977</v>
      </c>
      <c r="BF500" s="52">
        <v>0.486578202326</v>
      </c>
      <c r="BG500" s="52">
        <v>518.0</v>
      </c>
      <c r="BH500" s="52">
        <v>457.0</v>
      </c>
      <c r="BI500" s="53"/>
      <c r="BJ500" s="53"/>
      <c r="BK500" s="117"/>
      <c r="BL500" s="59"/>
      <c r="BM500" s="56"/>
      <c r="BN500" s="59"/>
      <c r="BO500" s="55"/>
      <c r="BP500" s="57"/>
      <c r="BQ500" s="53"/>
      <c r="BR500" s="53"/>
      <c r="BS500" s="53"/>
      <c r="BT500" s="53"/>
      <c r="BU500" s="53"/>
      <c r="BV500" s="53"/>
      <c r="BW500" s="53"/>
      <c r="BX500" s="53"/>
      <c r="BY500" s="53"/>
      <c r="BZ500" s="53"/>
      <c r="CA500" s="53"/>
      <c r="CB500" s="53"/>
      <c r="CC500" s="53"/>
      <c r="CD500" s="53"/>
      <c r="CE500" s="53"/>
      <c r="CF500" s="57"/>
      <c r="CG500" s="57"/>
      <c r="CH500" s="57"/>
      <c r="CI500" s="53"/>
      <c r="CJ500" s="53"/>
      <c r="CK500" s="53"/>
      <c r="CL500" s="57"/>
      <c r="CM500" s="57"/>
      <c r="CN500" s="57"/>
      <c r="CO500" s="53"/>
      <c r="CP500" s="53"/>
      <c r="CQ500" s="53"/>
      <c r="CR500" s="57"/>
      <c r="CS500" s="57"/>
      <c r="CT500" s="57"/>
      <c r="CU500" s="53"/>
      <c r="CV500" s="53"/>
      <c r="CW500" s="53"/>
      <c r="CX500" s="53"/>
      <c r="CY500" s="53"/>
      <c r="CZ500" s="53"/>
    </row>
    <row r="501" collapsed="1">
      <c r="A501" s="71" t="s">
        <v>2246</v>
      </c>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c r="AA501" s="16"/>
      <c r="AB501" s="16"/>
      <c r="AC501" s="16"/>
      <c r="AD501" s="16"/>
      <c r="AE501" s="16"/>
      <c r="AF501" s="16"/>
      <c r="AG501" s="16"/>
      <c r="AH501" s="16"/>
      <c r="AI501" s="16"/>
      <c r="AJ501" s="16"/>
      <c r="AK501" s="16"/>
      <c r="AL501" s="16"/>
      <c r="AM501" s="16"/>
      <c r="AN501" s="16"/>
      <c r="AO501" s="16"/>
      <c r="AP501" s="16"/>
      <c r="AQ501" s="16"/>
      <c r="AR501" s="16"/>
      <c r="AS501" s="16"/>
      <c r="AT501" s="16"/>
      <c r="AU501" s="16"/>
      <c r="AV501" s="16"/>
      <c r="AW501" s="16"/>
      <c r="AX501" s="16"/>
      <c r="AY501" s="16"/>
      <c r="AZ501" s="16"/>
      <c r="BA501" s="16"/>
      <c r="BB501" s="16"/>
      <c r="BC501" s="16"/>
      <c r="BD501" s="16"/>
      <c r="BE501" s="16"/>
      <c r="BF501" s="16"/>
      <c r="BG501" s="16"/>
      <c r="BH501" s="16"/>
      <c r="BI501" s="17"/>
      <c r="BJ501" s="17"/>
      <c r="BK501" s="18" t="s">
        <v>2246</v>
      </c>
      <c r="BL501" s="225"/>
      <c r="BM501" s="20"/>
      <c r="BN501" s="21"/>
      <c r="BO501" s="22"/>
      <c r="BP501" s="23"/>
      <c r="BQ501" s="24"/>
      <c r="BR501" s="226"/>
      <c r="BS501" s="24"/>
      <c r="BT501" s="121"/>
      <c r="BU501" s="121"/>
      <c r="BV501" s="25"/>
      <c r="BW501" s="27"/>
      <c r="BX501" s="26"/>
      <c r="BY501" s="26"/>
      <c r="BZ501" s="28"/>
      <c r="CA501" s="28"/>
      <c r="CB501" s="28"/>
      <c r="CC501" s="17"/>
      <c r="CD501" s="17"/>
      <c r="CE501" s="17"/>
      <c r="CF501" s="17"/>
      <c r="CG501" s="17"/>
      <c r="CH501" s="17"/>
      <c r="CI501" s="17"/>
      <c r="CJ501" s="17"/>
      <c r="CK501" s="17"/>
      <c r="CL501" s="17"/>
      <c r="CM501" s="17"/>
      <c r="CN501" s="17"/>
      <c r="CO501" s="17"/>
      <c r="CP501" s="17"/>
      <c r="CQ501" s="17"/>
      <c r="CR501" s="17"/>
      <c r="CS501" s="17"/>
      <c r="CT501" s="17"/>
      <c r="CU501" s="30"/>
      <c r="CV501" s="17"/>
      <c r="CW501" s="17"/>
      <c r="CX501" s="17"/>
      <c r="CY501" s="123"/>
      <c r="CZ501" s="123"/>
    </row>
    <row r="502" hidden="1" outlineLevel="1">
      <c r="A502" s="227" t="s">
        <v>105</v>
      </c>
      <c r="B502" s="4" t="s">
        <v>2247</v>
      </c>
      <c r="C502" s="4" t="s">
        <v>2247</v>
      </c>
      <c r="D502" s="4" t="s">
        <v>2248</v>
      </c>
      <c r="E502" s="4">
        <v>51292.8505512</v>
      </c>
      <c r="F502" s="4">
        <v>52554.2579447</v>
      </c>
      <c r="G502" s="4">
        <v>1261.40739357</v>
      </c>
      <c r="H502" s="4">
        <v>0.0245922653941</v>
      </c>
      <c r="I502" s="4">
        <v>48778.6743513</v>
      </c>
      <c r="J502" s="4">
        <v>48561.272564</v>
      </c>
      <c r="K502" s="4">
        <v>39365.793399</v>
      </c>
      <c r="L502" s="4">
        <v>111.1</v>
      </c>
      <c r="M502" s="4">
        <v>35432.7573348</v>
      </c>
      <c r="N502" s="4">
        <v>51292.8505512</v>
      </c>
      <c r="O502" s="4">
        <v>51216.7320171</v>
      </c>
      <c r="P502" s="4">
        <v>76.118534029</v>
      </c>
      <c r="Q502" s="4">
        <v>7757.55223241</v>
      </c>
      <c r="R502" s="4">
        <v>1038.89404558</v>
      </c>
      <c r="S502" s="4">
        <v>2733.42380515</v>
      </c>
      <c r="T502" s="4">
        <v>3846.62225414</v>
      </c>
      <c r="U502" s="4">
        <v>14492.2477379</v>
      </c>
      <c r="V502" s="4">
        <v>10809.5789694</v>
      </c>
      <c r="W502" s="4">
        <v>8564.91574181</v>
      </c>
      <c r="X502" s="4">
        <v>7187.46029466</v>
      </c>
      <c r="Y502" s="4">
        <v>2619.70770253</v>
      </c>
      <c r="Z502" s="4">
        <v>16166.8757578</v>
      </c>
      <c r="AA502" s="4">
        <v>35125.9747933</v>
      </c>
      <c r="AB502" s="4">
        <v>17719.2701511</v>
      </c>
      <c r="AC502" s="4">
        <v>10945.719026</v>
      </c>
      <c r="AD502" s="4">
        <v>33573.5804</v>
      </c>
      <c r="AE502" s="4">
        <v>3810.28069157</v>
      </c>
      <c r="AF502" s="4">
        <v>270.638660792</v>
      </c>
      <c r="AG502" s="4">
        <v>1317.48138326</v>
      </c>
      <c r="AH502" s="4">
        <v>97.320386305</v>
      </c>
      <c r="AI502" s="4">
        <v>1277.83000322</v>
      </c>
      <c r="AJ502" s="4" t="s">
        <v>108</v>
      </c>
      <c r="AK502" s="4" t="s">
        <v>109</v>
      </c>
      <c r="AL502" s="4" t="s">
        <v>110</v>
      </c>
      <c r="AM502" s="4">
        <v>96.4</v>
      </c>
      <c r="AN502" s="4">
        <v>0.345453020464</v>
      </c>
      <c r="AO502" s="4">
        <v>0.213396582728</v>
      </c>
      <c r="AP502" s="4">
        <v>0.654546979536</v>
      </c>
      <c r="AQ502" s="4">
        <v>0.0742848301591</v>
      </c>
      <c r="AR502" s="4">
        <v>0.00527634276286</v>
      </c>
      <c r="AS502" s="4">
        <v>0.025685477978</v>
      </c>
      <c r="AT502" s="4">
        <v>0.00189734797851</v>
      </c>
      <c r="AU502" s="4">
        <v>0.0249124388583</v>
      </c>
      <c r="AV502" s="4">
        <v>0.315187703239</v>
      </c>
      <c r="AW502" s="4">
        <v>0.684812296761</v>
      </c>
      <c r="AX502" s="4">
        <v>0.0202541686496</v>
      </c>
      <c r="AY502" s="4">
        <v>0.0532905419718</v>
      </c>
      <c r="AZ502" s="4">
        <v>0.0749933414269</v>
      </c>
      <c r="BA502" s="4">
        <v>0.282539332132</v>
      </c>
      <c r="BB502" s="4">
        <v>0.210742410556</v>
      </c>
      <c r="BC502" s="4">
        <v>0.166980693211</v>
      </c>
      <c r="BD502" s="4">
        <v>0.140125967214</v>
      </c>
      <c r="BE502" s="4">
        <v>0.0510735448387</v>
      </c>
      <c r="BF502" s="4">
        <v>0.946745443901</v>
      </c>
      <c r="BG502" s="4">
        <v>17929.0</v>
      </c>
      <c r="BH502" s="4">
        <v>17704.0</v>
      </c>
      <c r="BI502" s="32" t="s">
        <v>2249</v>
      </c>
      <c r="BJ502" s="32" t="s">
        <v>2250</v>
      </c>
      <c r="BK502" s="7" t="s">
        <v>2251</v>
      </c>
      <c r="BL502" s="46" t="s">
        <v>2252</v>
      </c>
      <c r="BM502" s="34" t="s">
        <v>2253</v>
      </c>
      <c r="BN502" s="35" t="s">
        <v>2254</v>
      </c>
      <c r="BO502" s="36" t="s">
        <v>2255</v>
      </c>
      <c r="BP502" s="37">
        <f>BS502+BV502+BY502+CB502+CE502+CH502+CK502+CN502+CQ502+CT502</f>
        <v>12</v>
      </c>
      <c r="BQ502" s="38">
        <v>0.0</v>
      </c>
      <c r="BR502" s="62">
        <v>60.0</v>
      </c>
      <c r="BS502" s="38">
        <v>1.0</v>
      </c>
      <c r="BT502" s="49">
        <v>45.0</v>
      </c>
      <c r="BU502" s="49">
        <v>100.0</v>
      </c>
      <c r="BV502" s="39">
        <v>2.0</v>
      </c>
      <c r="BW502" s="41">
        <v>45.0</v>
      </c>
      <c r="BX502" s="40">
        <v>100.0</v>
      </c>
      <c r="BY502" s="40">
        <v>2.0</v>
      </c>
      <c r="BZ502" s="42">
        <v>10.0</v>
      </c>
      <c r="CA502" s="42">
        <v>80.0</v>
      </c>
      <c r="CB502" s="42">
        <v>1.0</v>
      </c>
      <c r="CC502" s="32">
        <v>25.0</v>
      </c>
      <c r="CD502" s="32">
        <v>75.0</v>
      </c>
      <c r="CE502" s="32">
        <v>1.0</v>
      </c>
      <c r="CF502" s="32">
        <v>0.0</v>
      </c>
      <c r="CG502" s="32">
        <v>75.0</v>
      </c>
      <c r="CH502" s="32">
        <v>1.0</v>
      </c>
      <c r="CI502" s="32">
        <v>0.0</v>
      </c>
      <c r="CJ502" s="32">
        <v>100.0</v>
      </c>
      <c r="CK502" s="32">
        <v>0.0</v>
      </c>
      <c r="CL502" s="32">
        <v>60.0</v>
      </c>
      <c r="CM502" s="32">
        <v>100.0</v>
      </c>
      <c r="CN502" s="32">
        <v>3.0</v>
      </c>
      <c r="CO502" s="32">
        <v>0.0</v>
      </c>
      <c r="CP502" s="32">
        <v>75.0</v>
      </c>
      <c r="CQ502" s="32">
        <v>1.0</v>
      </c>
      <c r="CR502" s="32">
        <v>0.0</v>
      </c>
      <c r="CS502" s="32">
        <v>100.0</v>
      </c>
      <c r="CT502" s="32">
        <v>0.0</v>
      </c>
      <c r="CU502" s="44" t="s">
        <v>2256</v>
      </c>
      <c r="CV502" s="32" t="s">
        <v>120</v>
      </c>
      <c r="CW502" s="32" t="s">
        <v>119</v>
      </c>
      <c r="CX502" s="32" t="s">
        <v>119</v>
      </c>
      <c r="CY502" s="45" t="s">
        <v>119</v>
      </c>
      <c r="CZ502" s="45" t="s">
        <v>584</v>
      </c>
    </row>
    <row r="503" hidden="1" outlineLevel="1">
      <c r="A503" s="160" t="s">
        <v>142</v>
      </c>
      <c r="B503" s="52" t="s">
        <v>2247</v>
      </c>
      <c r="C503" s="52" t="s">
        <v>2257</v>
      </c>
      <c r="D503" s="52" t="s">
        <v>2258</v>
      </c>
      <c r="E503" s="52">
        <v>2470.92329973</v>
      </c>
      <c r="F503" s="52">
        <v>2305.47081389</v>
      </c>
      <c r="G503" s="52">
        <v>-165.452485836</v>
      </c>
      <c r="H503" s="52">
        <v>-0.0669597821408</v>
      </c>
      <c r="I503" s="52">
        <v>1867.86175174</v>
      </c>
      <c r="J503" s="52">
        <v>2269.52545733</v>
      </c>
      <c r="K503" s="52">
        <v>41990.060417</v>
      </c>
      <c r="L503" s="52">
        <v>111.1</v>
      </c>
      <c r="M503" s="52">
        <v>37794.8338587</v>
      </c>
      <c r="N503" s="52">
        <v>2470.92329973</v>
      </c>
      <c r="O503" s="52">
        <v>2479.04060163</v>
      </c>
      <c r="P503" s="52">
        <v>-8.11730190719</v>
      </c>
      <c r="Q503" s="52">
        <v>285.803555876</v>
      </c>
      <c r="R503" s="52">
        <v>40.7193938137</v>
      </c>
      <c r="S503" s="52">
        <v>112.437090433</v>
      </c>
      <c r="T503" s="52">
        <v>158.111113402</v>
      </c>
      <c r="U503" s="52">
        <v>598.705495527</v>
      </c>
      <c r="V503" s="52">
        <v>499.236608472</v>
      </c>
      <c r="W503" s="52">
        <v>459.985379854</v>
      </c>
      <c r="X503" s="52">
        <v>420.393148516</v>
      </c>
      <c r="Y503" s="52">
        <v>181.33506971</v>
      </c>
      <c r="Z503" s="52">
        <v>948.755048557</v>
      </c>
      <c r="AA503" s="52">
        <v>1522.16825117</v>
      </c>
      <c r="AB503" s="52">
        <v>815.600871446</v>
      </c>
      <c r="AC503" s="52">
        <v>531.16514341</v>
      </c>
      <c r="AD503" s="52">
        <v>1655.32242828</v>
      </c>
      <c r="AE503" s="52">
        <v>132.657441981</v>
      </c>
      <c r="AF503" s="52">
        <v>12.9269699813</v>
      </c>
      <c r="AG503" s="52">
        <v>91.5189469074</v>
      </c>
      <c r="AH503" s="52">
        <v>2.18878414035</v>
      </c>
      <c r="AI503" s="52">
        <v>45.1435850262</v>
      </c>
      <c r="AJ503" s="52" t="s">
        <v>198</v>
      </c>
      <c r="AK503" s="52" t="s">
        <v>109</v>
      </c>
      <c r="AL503" s="52" t="s">
        <v>110</v>
      </c>
      <c r="AM503" s="52">
        <v>97.4</v>
      </c>
      <c r="AN503" s="52">
        <v>0.330079396449</v>
      </c>
      <c r="AO503" s="52">
        <v>0.214966261182</v>
      </c>
      <c r="AP503" s="52">
        <v>0.669920603551</v>
      </c>
      <c r="AQ503" s="52">
        <v>0.0536873977415</v>
      </c>
      <c r="AR503" s="52">
        <v>0.00523163547115</v>
      </c>
      <c r="AS503" s="52">
        <v>0.0370383600808</v>
      </c>
      <c r="AT503" s="52">
        <v>8.85816302188E-4</v>
      </c>
      <c r="AU503" s="52">
        <v>0.0182699256716</v>
      </c>
      <c r="AV503" s="52">
        <v>0.383967826384</v>
      </c>
      <c r="AW503" s="52">
        <v>0.616032173616</v>
      </c>
      <c r="AX503" s="52">
        <v>0.0164794244395</v>
      </c>
      <c r="AY503" s="52">
        <v>0.0455040795665</v>
      </c>
      <c r="AZ503" s="52">
        <v>0.0639886771957</v>
      </c>
      <c r="BA503" s="52">
        <v>0.242300315672</v>
      </c>
      <c r="BB503" s="52">
        <v>0.202044559023</v>
      </c>
      <c r="BC503" s="52">
        <v>0.186159311341</v>
      </c>
      <c r="BD503" s="52">
        <v>0.170136057466</v>
      </c>
      <c r="BE503" s="52">
        <v>0.0733875752964</v>
      </c>
      <c r="BF503" s="52">
        <v>0.918492879797</v>
      </c>
      <c r="BG503" s="52">
        <v>0.0</v>
      </c>
      <c r="BH503" s="52">
        <v>0.0</v>
      </c>
      <c r="BI503" s="53"/>
      <c r="BJ503" s="53"/>
      <c r="BK503" s="54"/>
      <c r="BL503" s="59"/>
      <c r="BM503" s="56"/>
      <c r="BN503" s="59"/>
      <c r="BO503" s="55"/>
      <c r="BP503" s="57"/>
      <c r="BQ503" s="53"/>
      <c r="BR503" s="53"/>
      <c r="BS503" s="53"/>
      <c r="BT503" s="53"/>
      <c r="BU503" s="53"/>
      <c r="BV503" s="53"/>
      <c r="BW503" s="53"/>
      <c r="BX503" s="53"/>
      <c r="BY503" s="53"/>
      <c r="BZ503" s="53"/>
      <c r="CA503" s="53"/>
      <c r="CB503" s="53"/>
      <c r="CC503" s="53"/>
      <c r="CD503" s="53"/>
      <c r="CE503" s="53"/>
      <c r="CF503" s="57"/>
      <c r="CG503" s="57"/>
      <c r="CH503" s="57"/>
      <c r="CI503" s="53"/>
      <c r="CJ503" s="53"/>
      <c r="CK503" s="53"/>
      <c r="CL503" s="57"/>
      <c r="CM503" s="57"/>
      <c r="CN503" s="57"/>
      <c r="CO503" s="53"/>
      <c r="CP503" s="53"/>
      <c r="CQ503" s="53"/>
      <c r="CR503" s="57"/>
      <c r="CS503" s="57"/>
      <c r="CT503" s="57"/>
      <c r="CU503" s="53"/>
      <c r="CV503" s="53"/>
      <c r="CW503" s="53"/>
      <c r="CX503" s="53"/>
      <c r="CY503" s="53"/>
      <c r="CZ503" s="53"/>
    </row>
    <row r="504" hidden="1" outlineLevel="1">
      <c r="A504" s="160" t="s">
        <v>142</v>
      </c>
      <c r="B504" s="52" t="s">
        <v>2247</v>
      </c>
      <c r="C504" s="52" t="s">
        <v>2259</v>
      </c>
      <c r="D504" s="52" t="s">
        <v>2260</v>
      </c>
      <c r="E504" s="52">
        <v>51.0100932271</v>
      </c>
      <c r="F504" s="52">
        <v>48.5221071993</v>
      </c>
      <c r="G504" s="52">
        <v>-2.48798602787</v>
      </c>
      <c r="H504" s="52">
        <v>-0.0487743869981</v>
      </c>
      <c r="I504" s="52">
        <v>49.1797748685</v>
      </c>
      <c r="J504" s="52">
        <v>48.8629617038</v>
      </c>
      <c r="K504" s="52">
        <v>31799.3055646</v>
      </c>
      <c r="L504" s="52">
        <v>111.1</v>
      </c>
      <c r="M504" s="52">
        <v>28622.2372319</v>
      </c>
      <c r="N504" s="52">
        <v>51.0100932271</v>
      </c>
      <c r="O504" s="52">
        <v>43.7224392635</v>
      </c>
      <c r="P504" s="52">
        <v>7.28765396364</v>
      </c>
      <c r="Q504" s="52">
        <v>6.96626070458</v>
      </c>
      <c r="R504" s="52">
        <v>0.273070078321</v>
      </c>
      <c r="S504" s="52">
        <v>2.73289494986</v>
      </c>
      <c r="T504" s="52">
        <v>3.79949611726</v>
      </c>
      <c r="U504" s="52">
        <v>12.3480080152</v>
      </c>
      <c r="V504" s="52">
        <v>9.07041257095</v>
      </c>
      <c r="W504" s="52">
        <v>8.60590461015</v>
      </c>
      <c r="X504" s="52">
        <v>8.51177703363</v>
      </c>
      <c r="Y504" s="52">
        <v>5.66852985175</v>
      </c>
      <c r="Z504" s="52">
        <v>12.3605113556</v>
      </c>
      <c r="AA504" s="52">
        <v>38.6495818715</v>
      </c>
      <c r="AB504" s="52">
        <v>20.2194747357</v>
      </c>
      <c r="AC504" s="52">
        <v>12.0199697862</v>
      </c>
      <c r="AD504" s="52">
        <v>30.7906184915</v>
      </c>
      <c r="AE504" s="52">
        <v>5.35190627949</v>
      </c>
      <c r="AF504" s="52">
        <v>0.185260169431</v>
      </c>
      <c r="AG504" s="52">
        <v>1.2850082956</v>
      </c>
      <c r="AH504" s="52">
        <v>0.12996361852</v>
      </c>
      <c r="AI504" s="52">
        <v>1.24736658639</v>
      </c>
      <c r="AJ504" s="52" t="s">
        <v>108</v>
      </c>
      <c r="AK504" s="52" t="s">
        <v>109</v>
      </c>
      <c r="AL504" s="52" t="s">
        <v>110</v>
      </c>
      <c r="AM504" s="52">
        <v>94.8</v>
      </c>
      <c r="AN504" s="52">
        <v>0.396381842426</v>
      </c>
      <c r="AO504" s="52">
        <v>0.235639047604</v>
      </c>
      <c r="AP504" s="52">
        <v>0.603618157574</v>
      </c>
      <c r="AQ504" s="52">
        <v>0.104918574755</v>
      </c>
      <c r="AR504" s="52">
        <v>0.00363183357863</v>
      </c>
      <c r="AS504" s="52">
        <v>0.0251912555792</v>
      </c>
      <c r="AT504" s="52">
        <v>0.00254780201914</v>
      </c>
      <c r="AU504" s="52">
        <v>0.0244533288899</v>
      </c>
      <c r="AV504" s="52">
        <v>0.242315012062</v>
      </c>
      <c r="AW504" s="52">
        <v>0.757684987938</v>
      </c>
      <c r="AX504" s="52">
        <v>0.00535325581752</v>
      </c>
      <c r="AY504" s="52">
        <v>0.0535755725379</v>
      </c>
      <c r="AZ504" s="52">
        <v>0.0744851827724</v>
      </c>
      <c r="BA504" s="52">
        <v>0.242069897035</v>
      </c>
      <c r="BB504" s="52">
        <v>0.177816035947</v>
      </c>
      <c r="BC504" s="52">
        <v>0.168709838891</v>
      </c>
      <c r="BD504" s="52">
        <v>0.166864565327</v>
      </c>
      <c r="BE504" s="52">
        <v>0.111125651673</v>
      </c>
      <c r="BF504" s="52">
        <v>0.957907712229</v>
      </c>
      <c r="BG504" s="52">
        <v>0.0</v>
      </c>
      <c r="BH504" s="52">
        <v>0.0</v>
      </c>
      <c r="BI504" s="53"/>
      <c r="BJ504" s="53"/>
      <c r="BK504" s="54"/>
      <c r="BL504" s="59"/>
      <c r="BM504" s="56"/>
      <c r="BN504" s="59"/>
      <c r="BO504" s="55"/>
      <c r="BP504" s="57"/>
      <c r="BQ504" s="53"/>
      <c r="BR504" s="53"/>
      <c r="BS504" s="53"/>
      <c r="BT504" s="53"/>
      <c r="BU504" s="53"/>
      <c r="BV504" s="53"/>
      <c r="BW504" s="53"/>
      <c r="BX504" s="53"/>
      <c r="BY504" s="53"/>
      <c r="BZ504" s="53"/>
      <c r="CA504" s="53"/>
      <c r="CB504" s="53"/>
      <c r="CC504" s="53"/>
      <c r="CD504" s="53"/>
      <c r="CE504" s="53"/>
      <c r="CF504" s="57"/>
      <c r="CG504" s="57"/>
      <c r="CH504" s="57"/>
      <c r="CI504" s="53"/>
      <c r="CJ504" s="53"/>
      <c r="CK504" s="53"/>
      <c r="CL504" s="57"/>
      <c r="CM504" s="57"/>
      <c r="CN504" s="57"/>
      <c r="CO504" s="53"/>
      <c r="CP504" s="53"/>
      <c r="CQ504" s="53"/>
      <c r="CR504" s="57"/>
      <c r="CS504" s="57"/>
      <c r="CT504" s="57"/>
      <c r="CU504" s="53"/>
      <c r="CV504" s="53"/>
      <c r="CW504" s="53"/>
      <c r="CX504" s="53"/>
      <c r="CY504" s="53"/>
      <c r="CZ504" s="53"/>
    </row>
    <row r="505" hidden="1" outlineLevel="1">
      <c r="A505" s="160" t="s">
        <v>142</v>
      </c>
      <c r="B505" s="52" t="s">
        <v>2247</v>
      </c>
      <c r="C505" s="52" t="s">
        <v>2261</v>
      </c>
      <c r="D505" s="52" t="s">
        <v>2262</v>
      </c>
      <c r="E505" s="52">
        <v>499.162601469</v>
      </c>
      <c r="F505" s="52">
        <v>451.22089206</v>
      </c>
      <c r="G505" s="52">
        <v>-47.9417094092</v>
      </c>
      <c r="H505" s="52">
        <v>-0.0960442734854</v>
      </c>
      <c r="I505" s="52">
        <v>450.382053599</v>
      </c>
      <c r="J505" s="52">
        <v>475.668483783</v>
      </c>
      <c r="K505" s="52">
        <v>35838.4</v>
      </c>
      <c r="L505" s="52">
        <v>111.1</v>
      </c>
      <c r="M505" s="52">
        <v>32257.7857786</v>
      </c>
      <c r="N505" s="52">
        <v>499.162601469</v>
      </c>
      <c r="O505" s="52">
        <v>501.067450314</v>
      </c>
      <c r="P505" s="52">
        <v>-1.9048488442</v>
      </c>
      <c r="Q505" s="52">
        <v>59.0890523063</v>
      </c>
      <c r="R505" s="52">
        <v>4.53351073424</v>
      </c>
      <c r="S505" s="52">
        <v>21.4001262609</v>
      </c>
      <c r="T505" s="52">
        <v>26.4337990019</v>
      </c>
      <c r="U505" s="52">
        <v>96.9196004308</v>
      </c>
      <c r="V505" s="52">
        <v>77.3208766332</v>
      </c>
      <c r="W505" s="52">
        <v>81.2471278702</v>
      </c>
      <c r="X505" s="52">
        <v>110.957343149</v>
      </c>
      <c r="Y505" s="52">
        <v>80.3502173891</v>
      </c>
      <c r="Z505" s="52">
        <v>76.3262496324</v>
      </c>
      <c r="AA505" s="52">
        <v>422.836351837</v>
      </c>
      <c r="AB505" s="52">
        <v>153.062222293</v>
      </c>
      <c r="AC505" s="52">
        <v>94.2447575434</v>
      </c>
      <c r="AD505" s="52">
        <v>346.100379177</v>
      </c>
      <c r="AE505" s="52">
        <v>37.9869664549</v>
      </c>
      <c r="AF505" s="52">
        <v>3.00596699079</v>
      </c>
      <c r="AG505" s="52">
        <v>6.8027439354</v>
      </c>
      <c r="AH505" s="52">
        <v>0.987073540889</v>
      </c>
      <c r="AI505" s="52">
        <v>10.0347138272</v>
      </c>
      <c r="AJ505" s="52" t="s">
        <v>108</v>
      </c>
      <c r="AK505" s="52" t="s">
        <v>109</v>
      </c>
      <c r="AL505" s="52" t="s">
        <v>110</v>
      </c>
      <c r="AM505" s="52">
        <v>100.7</v>
      </c>
      <c r="AN505" s="52">
        <v>0.306638001008</v>
      </c>
      <c r="AO505" s="52">
        <v>0.188805726362</v>
      </c>
      <c r="AP505" s="52">
        <v>0.693361998992</v>
      </c>
      <c r="AQ505" s="52">
        <v>0.0761013872895</v>
      </c>
      <c r="AR505" s="52">
        <v>0.00602201964237</v>
      </c>
      <c r="AS505" s="52">
        <v>0.0136283125286</v>
      </c>
      <c r="AT505" s="52">
        <v>0.00197745892417</v>
      </c>
      <c r="AU505" s="52">
        <v>0.020103096261</v>
      </c>
      <c r="AV505" s="52">
        <v>0.152908590122</v>
      </c>
      <c r="AW505" s="52">
        <v>0.847091409878</v>
      </c>
      <c r="AX505" s="52">
        <v>0.00908223236456</v>
      </c>
      <c r="AY505" s="52">
        <v>0.0428720545126</v>
      </c>
      <c r="AZ505" s="52">
        <v>0.0529562890411</v>
      </c>
      <c r="BA505" s="52">
        <v>0.194164386806</v>
      </c>
      <c r="BB505" s="52">
        <v>0.15490118131</v>
      </c>
      <c r="BC505" s="52">
        <v>0.162766857195</v>
      </c>
      <c r="BD505" s="52">
        <v>0.222286971865</v>
      </c>
      <c r="BE505" s="52">
        <v>0.160970026906</v>
      </c>
      <c r="BF505" s="52">
        <v>0.952932936848</v>
      </c>
      <c r="BG505" s="52">
        <v>0.0</v>
      </c>
      <c r="BH505" s="52">
        <v>0.0</v>
      </c>
      <c r="BI505" s="53"/>
      <c r="BJ505" s="53"/>
      <c r="BK505" s="54"/>
      <c r="BL505" s="59"/>
      <c r="BM505" s="56"/>
      <c r="BN505" s="59"/>
      <c r="BO505" s="55"/>
      <c r="BP505" s="57"/>
      <c r="BQ505" s="53"/>
      <c r="BR505" s="53"/>
      <c r="BS505" s="53"/>
      <c r="BT505" s="53"/>
      <c r="BU505" s="53"/>
      <c r="BV505" s="53"/>
      <c r="BW505" s="53"/>
      <c r="BX505" s="53"/>
      <c r="BY505" s="53"/>
      <c r="BZ505" s="53"/>
      <c r="CA505" s="53"/>
      <c r="CB505" s="53"/>
      <c r="CC505" s="53"/>
      <c r="CD505" s="53"/>
      <c r="CE505" s="53"/>
      <c r="CF505" s="57"/>
      <c r="CG505" s="57"/>
      <c r="CH505" s="57"/>
      <c r="CI505" s="53"/>
      <c r="CJ505" s="53"/>
      <c r="CK505" s="53"/>
      <c r="CL505" s="57"/>
      <c r="CM505" s="57"/>
      <c r="CN505" s="57"/>
      <c r="CO505" s="53"/>
      <c r="CP505" s="53"/>
      <c r="CQ505" s="53"/>
      <c r="CR505" s="57"/>
      <c r="CS505" s="57"/>
      <c r="CT505" s="57"/>
      <c r="CU505" s="53"/>
      <c r="CV505" s="53"/>
      <c r="CW505" s="53"/>
      <c r="CX505" s="53"/>
      <c r="CY505" s="53"/>
      <c r="CZ505" s="53"/>
    </row>
    <row r="506" hidden="1" outlineLevel="1">
      <c r="A506" s="160" t="s">
        <v>142</v>
      </c>
      <c r="B506" s="52" t="s">
        <v>2247</v>
      </c>
      <c r="C506" s="52" t="s">
        <v>2263</v>
      </c>
      <c r="D506" s="52" t="s">
        <v>2264</v>
      </c>
      <c r="E506" s="52">
        <v>170.365708382</v>
      </c>
      <c r="F506" s="52">
        <v>182.570899623</v>
      </c>
      <c r="G506" s="52">
        <v>12.2051912409</v>
      </c>
      <c r="H506" s="52">
        <v>0.0716411263556</v>
      </c>
      <c r="I506" s="52">
        <v>98.9437906962</v>
      </c>
      <c r="J506" s="52">
        <v>98.0178531277</v>
      </c>
      <c r="K506" s="52">
        <v>49363.4423415</v>
      </c>
      <c r="L506" s="52">
        <v>111.1</v>
      </c>
      <c r="M506" s="52">
        <v>44431.5412615</v>
      </c>
      <c r="N506" s="52">
        <v>170.365708382</v>
      </c>
      <c r="O506" s="52">
        <v>165.401551901</v>
      </c>
      <c r="P506" s="52">
        <v>4.96415648152</v>
      </c>
      <c r="Q506" s="52">
        <v>24.973317263</v>
      </c>
      <c r="R506" s="52">
        <v>2.97991104472</v>
      </c>
      <c r="S506" s="52">
        <v>35.8618429072</v>
      </c>
      <c r="T506" s="52">
        <v>38.5510939271</v>
      </c>
      <c r="U506" s="52">
        <v>56.8275142318</v>
      </c>
      <c r="V506" s="52">
        <v>29.1755221011</v>
      </c>
      <c r="W506" s="52">
        <v>5.15744768047</v>
      </c>
      <c r="X506" s="52">
        <v>1.34273564455</v>
      </c>
      <c r="Y506" s="52">
        <v>0.469640845325</v>
      </c>
      <c r="Z506" s="52">
        <v>140.620064818</v>
      </c>
      <c r="AA506" s="52">
        <v>29.7456435645</v>
      </c>
      <c r="AB506" s="52">
        <v>71.5192973609</v>
      </c>
      <c r="AC506" s="52">
        <v>38.1244980129</v>
      </c>
      <c r="AD506" s="52">
        <v>98.8464110215</v>
      </c>
      <c r="AE506" s="52">
        <v>20.5308925585</v>
      </c>
      <c r="AF506" s="52">
        <v>1.04161886123</v>
      </c>
      <c r="AG506" s="52">
        <v>4.19359100811</v>
      </c>
      <c r="AH506" s="52">
        <v>1.43708873919</v>
      </c>
      <c r="AI506" s="52">
        <v>6.19160818099</v>
      </c>
      <c r="AJ506" s="52" t="s">
        <v>108</v>
      </c>
      <c r="AK506" s="52" t="s">
        <v>109</v>
      </c>
      <c r="AL506" s="52" t="s">
        <v>110</v>
      </c>
      <c r="AM506" s="52">
        <v>97.2</v>
      </c>
      <c r="AN506" s="52">
        <v>0.419798667467</v>
      </c>
      <c r="AO506" s="52">
        <v>0.223780350957</v>
      </c>
      <c r="AP506" s="52">
        <v>0.580201332533</v>
      </c>
      <c r="AQ506" s="52">
        <v>0.12051071048</v>
      </c>
      <c r="AR506" s="52">
        <v>0.00611401714067</v>
      </c>
      <c r="AS506" s="52">
        <v>0.0246152294844</v>
      </c>
      <c r="AT506" s="52">
        <v>0.00843531690055</v>
      </c>
      <c r="AU506" s="52">
        <v>0.0363430425041</v>
      </c>
      <c r="AV506" s="52">
        <v>0.825401227472</v>
      </c>
      <c r="AW506" s="52">
        <v>0.174598772528</v>
      </c>
      <c r="AX506" s="52">
        <v>0.0174912608471</v>
      </c>
      <c r="AY506" s="52">
        <v>0.210499185826</v>
      </c>
      <c r="AZ506" s="52">
        <v>0.226284352017</v>
      </c>
      <c r="BA506" s="52">
        <v>0.333561928462</v>
      </c>
      <c r="BB506" s="52">
        <v>0.171252315845</v>
      </c>
      <c r="BC506" s="52">
        <v>0.030272803896</v>
      </c>
      <c r="BD506" s="52">
        <v>0.00788149010326</v>
      </c>
      <c r="BE506" s="52">
        <v>0.00275666300328</v>
      </c>
      <c r="BF506" s="52">
        <v>0.575337924858</v>
      </c>
      <c r="BG506" s="52">
        <v>364.0</v>
      </c>
      <c r="BH506" s="52">
        <v>393.0</v>
      </c>
      <c r="BI506" s="53"/>
      <c r="BJ506" s="53"/>
      <c r="BK506" s="54"/>
      <c r="BL506" s="59"/>
      <c r="BM506" s="56"/>
      <c r="BN506" s="59"/>
      <c r="BO506" s="55"/>
      <c r="BP506" s="57"/>
      <c r="BQ506" s="53"/>
      <c r="BR506" s="53"/>
      <c r="BS506" s="53"/>
      <c r="BT506" s="53"/>
      <c r="BU506" s="53"/>
      <c r="BV506" s="53"/>
      <c r="BW506" s="53"/>
      <c r="BX506" s="53"/>
      <c r="BY506" s="53"/>
      <c r="BZ506" s="53"/>
      <c r="CA506" s="53"/>
      <c r="CB506" s="53"/>
      <c r="CC506" s="53"/>
      <c r="CD506" s="53"/>
      <c r="CE506" s="53"/>
      <c r="CF506" s="57"/>
      <c r="CG506" s="57"/>
      <c r="CH506" s="57"/>
      <c r="CI506" s="53"/>
      <c r="CJ506" s="53"/>
      <c r="CK506" s="53"/>
      <c r="CL506" s="57"/>
      <c r="CM506" s="57"/>
      <c r="CN506" s="57"/>
      <c r="CO506" s="53"/>
      <c r="CP506" s="53"/>
      <c r="CQ506" s="53"/>
      <c r="CR506" s="57"/>
      <c r="CS506" s="57"/>
      <c r="CT506" s="57"/>
      <c r="CU506" s="53"/>
      <c r="CV506" s="53"/>
      <c r="CW506" s="53"/>
      <c r="CX506" s="53"/>
      <c r="CY506" s="53"/>
      <c r="CZ506" s="53"/>
    </row>
    <row r="507" hidden="1" outlineLevel="1">
      <c r="A507" s="34" t="s">
        <v>105</v>
      </c>
      <c r="B507" s="4" t="s">
        <v>2265</v>
      </c>
      <c r="C507" s="4" t="s">
        <v>2265</v>
      </c>
      <c r="D507" s="4" t="s">
        <v>2266</v>
      </c>
      <c r="E507" s="4">
        <v>16554.7338169</v>
      </c>
      <c r="F507" s="4">
        <v>17748.5196942</v>
      </c>
      <c r="G507" s="4">
        <v>1193.78587728</v>
      </c>
      <c r="H507" s="4">
        <v>0.0721114510501</v>
      </c>
      <c r="I507" s="4">
        <v>15985.4962862</v>
      </c>
      <c r="J507" s="4">
        <v>15362.9069035</v>
      </c>
      <c r="K507" s="4">
        <v>35852.194048</v>
      </c>
      <c r="L507" s="4">
        <v>111.1</v>
      </c>
      <c r="M507" s="4">
        <v>32270.2016633</v>
      </c>
      <c r="N507" s="4">
        <v>16554.7338169</v>
      </c>
      <c r="O507" s="4">
        <v>16534.6195997</v>
      </c>
      <c r="P507" s="4">
        <v>20.1142172342</v>
      </c>
      <c r="Q507" s="4">
        <v>2600.05239773</v>
      </c>
      <c r="R507" s="4">
        <v>490.398371539</v>
      </c>
      <c r="S507" s="4">
        <v>1526.21575667</v>
      </c>
      <c r="T507" s="4">
        <v>1710.76025249</v>
      </c>
      <c r="U507" s="4">
        <v>4059.63817704</v>
      </c>
      <c r="V507" s="4">
        <v>2626.27157043</v>
      </c>
      <c r="W507" s="4">
        <v>2302.79636541</v>
      </c>
      <c r="X507" s="4">
        <v>2255.20808641</v>
      </c>
      <c r="Y507" s="4">
        <v>1583.44523691</v>
      </c>
      <c r="Z507" s="4">
        <v>1334.02286601</v>
      </c>
      <c r="AA507" s="4">
        <v>15220.7109509</v>
      </c>
      <c r="AB507" s="4">
        <v>5122.18422532</v>
      </c>
      <c r="AC507" s="4">
        <v>3664.60148258</v>
      </c>
      <c r="AD507" s="4">
        <v>11432.5495916</v>
      </c>
      <c r="AE507" s="4">
        <v>624.097540867</v>
      </c>
      <c r="AF507" s="4">
        <v>92.1861046682</v>
      </c>
      <c r="AG507" s="4">
        <v>367.126852228</v>
      </c>
      <c r="AH507" s="4">
        <v>26.2596233738</v>
      </c>
      <c r="AI507" s="4">
        <v>347.912621601</v>
      </c>
      <c r="AJ507" s="4" t="s">
        <v>108</v>
      </c>
      <c r="AK507" s="4" t="s">
        <v>109</v>
      </c>
      <c r="AL507" s="4" t="s">
        <v>110</v>
      </c>
      <c r="AM507" s="4">
        <v>94.2</v>
      </c>
      <c r="AN507" s="4">
        <v>0.309409035625</v>
      </c>
      <c r="AO507" s="4">
        <v>0.221362754793</v>
      </c>
      <c r="AP507" s="4">
        <v>0.690590964375</v>
      </c>
      <c r="AQ507" s="4">
        <v>0.0376990380981</v>
      </c>
      <c r="AR507" s="4">
        <v>0.00556856459837</v>
      </c>
      <c r="AS507" s="4">
        <v>0.0221765481879</v>
      </c>
      <c r="AT507" s="4">
        <v>0.00158623048031</v>
      </c>
      <c r="AU507" s="4">
        <v>0.0210158994672</v>
      </c>
      <c r="AV507" s="4">
        <v>0.0805825621096</v>
      </c>
      <c r="AW507" s="4">
        <v>0.91941743789</v>
      </c>
      <c r="AX507" s="4">
        <v>0.0296228484833</v>
      </c>
      <c r="AY507" s="4">
        <v>0.0921921049019</v>
      </c>
      <c r="AZ507" s="4">
        <v>0.103339641181</v>
      </c>
      <c r="BA507" s="4">
        <v>0.245225216059</v>
      </c>
      <c r="BB507" s="4">
        <v>0.158641727465</v>
      </c>
      <c r="BC507" s="4">
        <v>0.139101986833</v>
      </c>
      <c r="BD507" s="4">
        <v>0.136227384345</v>
      </c>
      <c r="BE507" s="4">
        <v>0.0956490907328</v>
      </c>
      <c r="BF507" s="4">
        <v>0.928006881499</v>
      </c>
      <c r="BG507" s="4">
        <v>747.0</v>
      </c>
      <c r="BH507" s="4">
        <v>661.0</v>
      </c>
      <c r="BI507" s="32" t="s">
        <v>2249</v>
      </c>
      <c r="BJ507" s="32" t="s">
        <v>2250</v>
      </c>
      <c r="BK507" s="7" t="s">
        <v>2267</v>
      </c>
      <c r="BL507" s="60"/>
      <c r="BM507" s="34" t="s">
        <v>2268</v>
      </c>
      <c r="BN507" s="60"/>
      <c r="BO507" s="61"/>
      <c r="BP507" s="37">
        <f t="shared" ref="BP507:BP509" si="57">BS507+BV507+BY507+CB507+CE507+CH507+CK507+CN507+CQ507+CT507</f>
        <v>12</v>
      </c>
      <c r="BQ507" s="38">
        <v>0.0</v>
      </c>
      <c r="BR507" s="62">
        <v>60.0</v>
      </c>
      <c r="BS507" s="38">
        <v>1.0</v>
      </c>
      <c r="BT507" s="49">
        <v>45.0</v>
      </c>
      <c r="BU507" s="49">
        <v>100.0</v>
      </c>
      <c r="BV507" s="39">
        <v>2.0</v>
      </c>
      <c r="BW507" s="41">
        <v>45.0</v>
      </c>
      <c r="BX507" s="40">
        <v>100.0</v>
      </c>
      <c r="BY507" s="40">
        <v>2.0</v>
      </c>
      <c r="BZ507" s="42">
        <v>10.0</v>
      </c>
      <c r="CA507" s="42">
        <v>80.0</v>
      </c>
      <c r="CB507" s="42">
        <v>1.0</v>
      </c>
      <c r="CC507" s="32">
        <v>25.0</v>
      </c>
      <c r="CD507" s="32">
        <v>75.0</v>
      </c>
      <c r="CE507" s="32">
        <v>1.0</v>
      </c>
      <c r="CF507" s="32">
        <v>0.0</v>
      </c>
      <c r="CG507" s="45">
        <v>60.0</v>
      </c>
      <c r="CH507" s="32">
        <v>1.0</v>
      </c>
      <c r="CI507" s="45">
        <v>20.0</v>
      </c>
      <c r="CJ507" s="45">
        <v>80.0</v>
      </c>
      <c r="CK507" s="45">
        <v>1.0</v>
      </c>
      <c r="CL507" s="45">
        <v>40.0</v>
      </c>
      <c r="CM507" s="45">
        <v>90.0</v>
      </c>
      <c r="CN507" s="45">
        <v>2.0</v>
      </c>
      <c r="CO507" s="32">
        <v>0.0</v>
      </c>
      <c r="CP507" s="32">
        <v>75.0</v>
      </c>
      <c r="CQ507" s="32">
        <v>1.0</v>
      </c>
      <c r="CR507" s="32">
        <v>0.0</v>
      </c>
      <c r="CS507" s="32">
        <v>100.0</v>
      </c>
      <c r="CT507" s="32">
        <v>0.0</v>
      </c>
      <c r="CU507" s="107" t="s">
        <v>2256</v>
      </c>
      <c r="CV507" s="32" t="s">
        <v>120</v>
      </c>
      <c r="CW507" s="32" t="s">
        <v>119</v>
      </c>
      <c r="CX507" s="32" t="s">
        <v>119</v>
      </c>
      <c r="CY507" s="45" t="s">
        <v>119</v>
      </c>
      <c r="CZ507" s="45" t="s">
        <v>873</v>
      </c>
    </row>
    <row r="508" hidden="1" outlineLevel="1">
      <c r="A508" s="34" t="s">
        <v>105</v>
      </c>
      <c r="B508" s="4" t="s">
        <v>2269</v>
      </c>
      <c r="C508" s="4" t="s">
        <v>2269</v>
      </c>
      <c r="D508" s="4" t="s">
        <v>2270</v>
      </c>
      <c r="E508" s="4">
        <v>4416.74069383</v>
      </c>
      <c r="F508" s="4">
        <v>5259.64782211</v>
      </c>
      <c r="G508" s="4">
        <v>842.907128282</v>
      </c>
      <c r="H508" s="4">
        <v>0.190843698263</v>
      </c>
      <c r="I508" s="4">
        <v>2783.64572015</v>
      </c>
      <c r="J508" s="4">
        <v>2032.17432377</v>
      </c>
      <c r="K508" s="4">
        <v>81072.9971207</v>
      </c>
      <c r="L508" s="4">
        <v>111.1</v>
      </c>
      <c r="M508" s="4">
        <v>72972.9947081</v>
      </c>
      <c r="N508" s="4">
        <v>4416.74069383</v>
      </c>
      <c r="O508" s="4">
        <v>4334.23516433</v>
      </c>
      <c r="P508" s="4">
        <v>82.5055294995</v>
      </c>
      <c r="Q508" s="4">
        <v>586.572362186</v>
      </c>
      <c r="R508" s="4">
        <v>5.83171211434</v>
      </c>
      <c r="S508" s="4">
        <v>66.1416541626</v>
      </c>
      <c r="T508" s="4">
        <v>202.018265963</v>
      </c>
      <c r="U508" s="4">
        <v>1474.47895772</v>
      </c>
      <c r="V508" s="4">
        <v>1200.81289077</v>
      </c>
      <c r="W508" s="4">
        <v>742.51532795</v>
      </c>
      <c r="X508" s="4">
        <v>567.361231239</v>
      </c>
      <c r="Y508" s="4">
        <v>157.580653912</v>
      </c>
      <c r="Z508" s="4">
        <v>2973.44823993</v>
      </c>
      <c r="AA508" s="4">
        <v>1443.2924539</v>
      </c>
      <c r="AB508" s="4">
        <v>1546.20744408</v>
      </c>
      <c r="AC508" s="4">
        <v>835.591231108</v>
      </c>
      <c r="AD508" s="4">
        <v>2870.53324975</v>
      </c>
      <c r="AE508" s="4">
        <v>339.514961454</v>
      </c>
      <c r="AF508" s="4">
        <v>6.21271278721</v>
      </c>
      <c r="AG508" s="4">
        <v>178.982599344</v>
      </c>
      <c r="AH508" s="4">
        <v>9.7747583604</v>
      </c>
      <c r="AI508" s="4">
        <v>176.131181025</v>
      </c>
      <c r="AJ508" s="4" t="s">
        <v>133</v>
      </c>
      <c r="AK508" s="4" t="s">
        <v>109</v>
      </c>
      <c r="AL508" s="4" t="s">
        <v>109</v>
      </c>
      <c r="AM508" s="4">
        <v>82.1</v>
      </c>
      <c r="AN508" s="4">
        <v>0.350078836694</v>
      </c>
      <c r="AO508" s="4">
        <v>0.189187296477</v>
      </c>
      <c r="AP508" s="4">
        <v>0.649921163306</v>
      </c>
      <c r="AQ508" s="4">
        <v>0.076870023619</v>
      </c>
      <c r="AR508" s="4">
        <v>0.00140662837551</v>
      </c>
      <c r="AS508" s="4">
        <v>0.0405236829035</v>
      </c>
      <c r="AT508" s="4">
        <v>0.00221311574258</v>
      </c>
      <c r="AU508" s="4">
        <v>0.0398780895765</v>
      </c>
      <c r="AV508" s="4">
        <v>0.673222279969</v>
      </c>
      <c r="AW508" s="4">
        <v>0.326777720031</v>
      </c>
      <c r="AX508" s="4">
        <v>0.00132036551806</v>
      </c>
      <c r="AY508" s="4">
        <v>0.0149752178694</v>
      </c>
      <c r="AZ508" s="4">
        <v>0.0457392181175</v>
      </c>
      <c r="BA508" s="4">
        <v>0.333838696888</v>
      </c>
      <c r="BB508" s="4">
        <v>0.271877607043</v>
      </c>
      <c r="BC508" s="4">
        <v>0.168113860292</v>
      </c>
      <c r="BD508" s="4">
        <v>0.128456993645</v>
      </c>
      <c r="BE508" s="4">
        <v>0.0356780406267</v>
      </c>
      <c r="BF508" s="4">
        <v>0.460107229434</v>
      </c>
      <c r="BG508" s="4">
        <v>552.0</v>
      </c>
      <c r="BH508" s="4">
        <v>493.0</v>
      </c>
      <c r="BI508" s="32" t="s">
        <v>2249</v>
      </c>
      <c r="BJ508" s="45" t="s">
        <v>2271</v>
      </c>
      <c r="BK508" s="7" t="s">
        <v>2272</v>
      </c>
      <c r="BL508" s="60"/>
      <c r="BM508" s="34" t="s">
        <v>2273</v>
      </c>
      <c r="BN508" s="60"/>
      <c r="BO508" s="61"/>
      <c r="BP508" s="37">
        <f t="shared" si="57"/>
        <v>12</v>
      </c>
      <c r="BQ508" s="62">
        <v>20.0</v>
      </c>
      <c r="BR508" s="62">
        <v>80.0</v>
      </c>
      <c r="BS508" s="38">
        <v>1.0</v>
      </c>
      <c r="BT508" s="49">
        <v>20.0</v>
      </c>
      <c r="BU508" s="49">
        <v>80.0</v>
      </c>
      <c r="BV508" s="39">
        <v>1.0</v>
      </c>
      <c r="BW508" s="40">
        <v>40.0</v>
      </c>
      <c r="BX508" s="40">
        <v>100.0</v>
      </c>
      <c r="BY508" s="41">
        <v>1.0</v>
      </c>
      <c r="BZ508" s="42">
        <v>40.0</v>
      </c>
      <c r="CA508" s="42">
        <v>100.0</v>
      </c>
      <c r="CB508" s="58">
        <v>2.0</v>
      </c>
      <c r="CC508" s="45">
        <v>50.0</v>
      </c>
      <c r="CD508" s="32">
        <v>100.0</v>
      </c>
      <c r="CE508" s="45">
        <v>2.0</v>
      </c>
      <c r="CF508" s="32">
        <v>50.0</v>
      </c>
      <c r="CG508" s="32">
        <v>100.0</v>
      </c>
      <c r="CH508" s="32">
        <v>2.0</v>
      </c>
      <c r="CI508" s="32">
        <v>0.0</v>
      </c>
      <c r="CJ508" s="45">
        <v>100.0</v>
      </c>
      <c r="CK508" s="45">
        <v>0.0</v>
      </c>
      <c r="CL508" s="32">
        <v>0.0</v>
      </c>
      <c r="CM508" s="45">
        <v>70.0</v>
      </c>
      <c r="CN508" s="32">
        <v>1.0</v>
      </c>
      <c r="CO508" s="32">
        <v>20.0</v>
      </c>
      <c r="CP508" s="32">
        <v>100.0</v>
      </c>
      <c r="CQ508" s="32">
        <v>1.0</v>
      </c>
      <c r="CR508" s="45">
        <v>30.0</v>
      </c>
      <c r="CS508" s="32">
        <v>100.0</v>
      </c>
      <c r="CT508" s="32">
        <v>1.0</v>
      </c>
      <c r="CU508" s="107" t="s">
        <v>2274</v>
      </c>
      <c r="CV508" s="32" t="s">
        <v>121</v>
      </c>
      <c r="CW508" s="32" t="s">
        <v>119</v>
      </c>
      <c r="CX508" s="32" t="s">
        <v>119</v>
      </c>
      <c r="CY508" s="32" t="s">
        <v>119</v>
      </c>
      <c r="CZ508" s="45" t="s">
        <v>779</v>
      </c>
    </row>
    <row r="509" hidden="1" outlineLevel="1">
      <c r="A509" s="34" t="s">
        <v>105</v>
      </c>
      <c r="B509" s="4" t="s">
        <v>2275</v>
      </c>
      <c r="C509" s="4" t="s">
        <v>2275</v>
      </c>
      <c r="D509" s="4" t="s">
        <v>2276</v>
      </c>
      <c r="E509" s="4">
        <v>2490.9624696</v>
      </c>
      <c r="F509" s="4">
        <v>2477.3998697</v>
      </c>
      <c r="G509" s="4">
        <v>-13.562599902</v>
      </c>
      <c r="H509" s="4">
        <v>-0.00544472269955</v>
      </c>
      <c r="I509" s="4">
        <v>2137.96736266</v>
      </c>
      <c r="J509" s="4">
        <v>2300.35990739</v>
      </c>
      <c r="K509" s="4">
        <v>55375.7455228</v>
      </c>
      <c r="L509" s="4">
        <v>111.1</v>
      </c>
      <c r="M509" s="4">
        <v>49843.1552861</v>
      </c>
      <c r="N509" s="4">
        <v>2490.9624696</v>
      </c>
      <c r="O509" s="4">
        <v>2506.13617383</v>
      </c>
      <c r="P509" s="4">
        <v>-15.1737042258</v>
      </c>
      <c r="Q509" s="4">
        <v>288.823646586</v>
      </c>
      <c r="R509" s="4">
        <v>3.97443505152</v>
      </c>
      <c r="S509" s="4">
        <v>33.5348883398</v>
      </c>
      <c r="T509" s="4">
        <v>77.7695242964</v>
      </c>
      <c r="U509" s="4">
        <v>500.16547809</v>
      </c>
      <c r="V509" s="4">
        <v>608.771941123</v>
      </c>
      <c r="W509" s="4">
        <v>574.792994596</v>
      </c>
      <c r="X509" s="4">
        <v>489.751464001</v>
      </c>
      <c r="Y509" s="4">
        <v>202.201744106</v>
      </c>
      <c r="Z509" s="4">
        <v>298.064484694</v>
      </c>
      <c r="AA509" s="4">
        <v>2192.89798491</v>
      </c>
      <c r="AB509" s="4">
        <v>653.240516649</v>
      </c>
      <c r="AC509" s="4">
        <v>411.865632314</v>
      </c>
      <c r="AD509" s="4">
        <v>1837.72195295</v>
      </c>
      <c r="AE509" s="4">
        <v>107.201976</v>
      </c>
      <c r="AF509" s="4">
        <v>15.9172174962</v>
      </c>
      <c r="AG509" s="4">
        <v>66.4499384395</v>
      </c>
      <c r="AH509" s="4">
        <v>5.11697734306</v>
      </c>
      <c r="AI509" s="4">
        <v>46.6887750558</v>
      </c>
      <c r="AJ509" s="4" t="s">
        <v>108</v>
      </c>
      <c r="AK509" s="4" t="s">
        <v>109</v>
      </c>
      <c r="AL509" s="4" t="s">
        <v>297</v>
      </c>
      <c r="AM509" s="4">
        <v>101.1</v>
      </c>
      <c r="AN509" s="4">
        <v>0.262244222713</v>
      </c>
      <c r="AO509" s="4">
        <v>0.1653439734</v>
      </c>
      <c r="AP509" s="4">
        <v>0.737755777287</v>
      </c>
      <c r="AQ509" s="4">
        <v>0.0430363673915</v>
      </c>
      <c r="AR509" s="4">
        <v>0.00638998687874</v>
      </c>
      <c r="AS509" s="4">
        <v>0.0266764109256</v>
      </c>
      <c r="AT509" s="4">
        <v>0.0020542169565</v>
      </c>
      <c r="AU509" s="4">
        <v>0.018743267161</v>
      </c>
      <c r="AV509" s="4">
        <v>0.119658360305</v>
      </c>
      <c r="AW509" s="4">
        <v>0.880341639695</v>
      </c>
      <c r="AX509" s="4">
        <v>0.00159554192406</v>
      </c>
      <c r="AY509" s="4">
        <v>0.0134626228813</v>
      </c>
      <c r="AZ509" s="4">
        <v>0.0312206728304</v>
      </c>
      <c r="BA509" s="4">
        <v>0.200792056963</v>
      </c>
      <c r="BB509" s="4">
        <v>0.244392257431</v>
      </c>
      <c r="BC509" s="4">
        <v>0.230751366835</v>
      </c>
      <c r="BD509" s="4">
        <v>0.196611337978</v>
      </c>
      <c r="BE509" s="4">
        <v>0.081174143157</v>
      </c>
      <c r="BF509" s="4">
        <v>0.923482362924</v>
      </c>
      <c r="BG509" s="4">
        <v>1791.0</v>
      </c>
      <c r="BH509" s="4">
        <v>1818.0</v>
      </c>
      <c r="BI509" s="32" t="s">
        <v>2249</v>
      </c>
      <c r="BJ509" s="45" t="s">
        <v>2277</v>
      </c>
      <c r="BK509" s="7" t="s">
        <v>2278</v>
      </c>
      <c r="BL509" s="60"/>
      <c r="BM509" s="34" t="s">
        <v>2279</v>
      </c>
      <c r="BN509" s="60"/>
      <c r="BO509" s="61"/>
      <c r="BP509" s="37">
        <f t="shared" si="57"/>
        <v>12</v>
      </c>
      <c r="BQ509" s="38">
        <v>10.0</v>
      </c>
      <c r="BR509" s="38">
        <v>70.0</v>
      </c>
      <c r="BS509" s="38">
        <v>1.0</v>
      </c>
      <c r="BT509" s="39">
        <v>0.0</v>
      </c>
      <c r="BU509" s="49">
        <v>60.0</v>
      </c>
      <c r="BV509" s="49">
        <v>1.0</v>
      </c>
      <c r="BW509" s="41">
        <v>40.0</v>
      </c>
      <c r="BX509" s="40">
        <v>100.0</v>
      </c>
      <c r="BY509" s="41">
        <v>2.0</v>
      </c>
      <c r="BZ509" s="42">
        <v>50.0</v>
      </c>
      <c r="CA509" s="42">
        <v>100.0</v>
      </c>
      <c r="CB509" s="42">
        <v>2.0</v>
      </c>
      <c r="CC509" s="32">
        <v>20.0</v>
      </c>
      <c r="CD509" s="32">
        <v>70.0</v>
      </c>
      <c r="CE509" s="32">
        <v>1.0</v>
      </c>
      <c r="CF509" s="45">
        <v>20.0</v>
      </c>
      <c r="CG509" s="45">
        <v>80.0</v>
      </c>
      <c r="CH509" s="32">
        <v>1.0</v>
      </c>
      <c r="CI509" s="32">
        <v>0.0</v>
      </c>
      <c r="CJ509" s="45">
        <v>50.0</v>
      </c>
      <c r="CK509" s="32">
        <v>1.0</v>
      </c>
      <c r="CL509" s="32">
        <v>0.0</v>
      </c>
      <c r="CM509" s="45">
        <v>70.0</v>
      </c>
      <c r="CN509" s="32">
        <v>1.0</v>
      </c>
      <c r="CO509" s="32">
        <v>0.0</v>
      </c>
      <c r="CP509" s="32">
        <v>50.0</v>
      </c>
      <c r="CQ509" s="32">
        <v>1.0</v>
      </c>
      <c r="CR509" s="32">
        <v>20.0</v>
      </c>
      <c r="CS509" s="32">
        <v>100.0</v>
      </c>
      <c r="CT509" s="32">
        <v>1.0</v>
      </c>
      <c r="CU509" s="107" t="s">
        <v>2280</v>
      </c>
      <c r="CV509" s="32" t="s">
        <v>121</v>
      </c>
      <c r="CW509" s="32" t="s">
        <v>119</v>
      </c>
      <c r="CX509" s="32" t="s">
        <v>119</v>
      </c>
      <c r="CY509" s="32" t="s">
        <v>119</v>
      </c>
      <c r="CZ509" s="45" t="s">
        <v>2281</v>
      </c>
    </row>
    <row r="510" hidden="1" outlineLevel="1">
      <c r="A510" s="160" t="s">
        <v>142</v>
      </c>
      <c r="B510" s="52" t="s">
        <v>2275</v>
      </c>
      <c r="C510" s="52" t="s">
        <v>2282</v>
      </c>
      <c r="D510" s="52" t="s">
        <v>2283</v>
      </c>
      <c r="E510" s="52">
        <v>8201.58889564</v>
      </c>
      <c r="F510" s="52">
        <v>8684.12262285</v>
      </c>
      <c r="G510" s="52">
        <v>482.533727209</v>
      </c>
      <c r="H510" s="52">
        <v>0.0588341763223</v>
      </c>
      <c r="I510" s="52">
        <v>6276.6677791</v>
      </c>
      <c r="J510" s="52">
        <v>6023.06349521</v>
      </c>
      <c r="K510" s="52">
        <v>45784.7928035</v>
      </c>
      <c r="L510" s="52">
        <v>111.1</v>
      </c>
      <c r="M510" s="52">
        <v>41210.4345666</v>
      </c>
      <c r="N510" s="52">
        <v>8201.58889564</v>
      </c>
      <c r="O510" s="52">
        <v>8188.91970806</v>
      </c>
      <c r="P510" s="52">
        <v>12.6691875779</v>
      </c>
      <c r="Q510" s="52">
        <v>1064.55135717</v>
      </c>
      <c r="R510" s="52">
        <v>22.5095694223</v>
      </c>
      <c r="S510" s="52">
        <v>170.896605063</v>
      </c>
      <c r="T510" s="52">
        <v>327.696008832</v>
      </c>
      <c r="U510" s="52">
        <v>1918.80519414</v>
      </c>
      <c r="V510" s="52">
        <v>2074.03705862</v>
      </c>
      <c r="W510" s="52">
        <v>1790.09409413</v>
      </c>
      <c r="X510" s="52">
        <v>1356.28309344</v>
      </c>
      <c r="Y510" s="52">
        <v>541.267271996</v>
      </c>
      <c r="Z510" s="52">
        <v>872.375446377</v>
      </c>
      <c r="AA510" s="52">
        <v>7329.21344926</v>
      </c>
      <c r="AB510" s="52">
        <v>2317.17002447</v>
      </c>
      <c r="AC510" s="52">
        <v>1535.49209045</v>
      </c>
      <c r="AD510" s="52">
        <v>5884.41887117</v>
      </c>
      <c r="AE510" s="52">
        <v>366.371633533</v>
      </c>
      <c r="AF510" s="52">
        <v>50.5156572057</v>
      </c>
      <c r="AG510" s="52">
        <v>208.954269407</v>
      </c>
      <c r="AH510" s="52">
        <v>13.5069219575</v>
      </c>
      <c r="AI510" s="52">
        <v>142.329451915</v>
      </c>
      <c r="AJ510" s="52" t="s">
        <v>108</v>
      </c>
      <c r="AK510" s="52" t="s">
        <v>109</v>
      </c>
      <c r="AL510" s="52" t="s">
        <v>297</v>
      </c>
      <c r="AM510" s="52">
        <v>98.5</v>
      </c>
      <c r="AN510" s="52">
        <v>0.282526965684</v>
      </c>
      <c r="AO510" s="52">
        <v>0.187218856004</v>
      </c>
      <c r="AP510" s="52">
        <v>0.717473034316</v>
      </c>
      <c r="AQ510" s="52">
        <v>0.0446708117409</v>
      </c>
      <c r="AR510" s="52">
        <v>0.00615925253612</v>
      </c>
      <c r="AS510" s="52">
        <v>0.0254772912988</v>
      </c>
      <c r="AT510" s="52">
        <v>0.00164686649494</v>
      </c>
      <c r="AU510" s="52">
        <v>0.0173538876096</v>
      </c>
      <c r="AV510" s="52">
        <v>0.106366639133</v>
      </c>
      <c r="AW510" s="52">
        <v>0.893633360867</v>
      </c>
      <c r="AX510" s="52">
        <v>0.00274453763883</v>
      </c>
      <c r="AY510" s="52">
        <v>0.0208370118568</v>
      </c>
      <c r="AZ510" s="52">
        <v>0.0399551858794</v>
      </c>
      <c r="BA510" s="52">
        <v>0.233955300438</v>
      </c>
      <c r="BB510" s="52">
        <v>0.252882348166</v>
      </c>
      <c r="BC510" s="52">
        <v>0.218261865707</v>
      </c>
      <c r="BD510" s="52">
        <v>0.165368334197</v>
      </c>
      <c r="BE510" s="52">
        <v>0.0659954161179</v>
      </c>
      <c r="BF510" s="52">
        <v>0.734377639729</v>
      </c>
      <c r="BG510" s="52">
        <v>51.0</v>
      </c>
      <c r="BH510" s="52">
        <v>47.0</v>
      </c>
      <c r="BI510" s="53"/>
      <c r="BJ510" s="53"/>
      <c r="BK510" s="54"/>
      <c r="BL510" s="59"/>
      <c r="BM510" s="56"/>
      <c r="BN510" s="59"/>
      <c r="BO510" s="55"/>
      <c r="BP510" s="57"/>
      <c r="BQ510" s="53"/>
      <c r="BR510" s="53"/>
      <c r="BS510" s="53"/>
      <c r="BT510" s="53"/>
      <c r="BU510" s="53"/>
      <c r="BV510" s="53"/>
      <c r="BW510" s="53"/>
      <c r="BX510" s="53"/>
      <c r="BY510" s="53"/>
      <c r="BZ510" s="53"/>
      <c r="CA510" s="53"/>
      <c r="CB510" s="53"/>
      <c r="CC510" s="53"/>
      <c r="CD510" s="53"/>
      <c r="CE510" s="53"/>
      <c r="CF510" s="57"/>
      <c r="CG510" s="57"/>
      <c r="CH510" s="57"/>
      <c r="CI510" s="53"/>
      <c r="CJ510" s="53"/>
      <c r="CK510" s="53"/>
      <c r="CL510" s="57"/>
      <c r="CM510" s="57"/>
      <c r="CN510" s="57"/>
      <c r="CO510" s="53"/>
      <c r="CP510" s="53"/>
      <c r="CQ510" s="53"/>
      <c r="CR510" s="57"/>
      <c r="CS510" s="57"/>
      <c r="CT510" s="57"/>
      <c r="CU510" s="53"/>
      <c r="CV510" s="53"/>
      <c r="CW510" s="53"/>
      <c r="CX510" s="53"/>
      <c r="CY510" s="53"/>
      <c r="CZ510" s="53"/>
    </row>
    <row r="511" hidden="1" outlineLevel="1">
      <c r="A511" s="160" t="s">
        <v>142</v>
      </c>
      <c r="B511" s="52" t="s">
        <v>2275</v>
      </c>
      <c r="C511" s="52" t="s">
        <v>2284</v>
      </c>
      <c r="D511" s="52" t="s">
        <v>2285</v>
      </c>
      <c r="E511" s="52">
        <v>750.802698742</v>
      </c>
      <c r="F511" s="52">
        <v>773.732377118</v>
      </c>
      <c r="G511" s="52">
        <v>22.9296783761</v>
      </c>
      <c r="H511" s="52">
        <v>0.030540218375</v>
      </c>
      <c r="I511" s="52">
        <v>465.86989221</v>
      </c>
      <c r="J511" s="52">
        <v>475.311692359</v>
      </c>
      <c r="K511" s="52">
        <v>48360.0</v>
      </c>
      <c r="L511" s="52">
        <v>111.1</v>
      </c>
      <c r="M511" s="52">
        <v>43528.3528353</v>
      </c>
      <c r="N511" s="52">
        <v>750.802698742</v>
      </c>
      <c r="O511" s="52">
        <v>756.555754716</v>
      </c>
      <c r="P511" s="52">
        <v>-5.75305597467</v>
      </c>
      <c r="Q511" s="52">
        <v>83.6588894378</v>
      </c>
      <c r="R511" s="52">
        <v>0.584345185494</v>
      </c>
      <c r="S511" s="52">
        <v>5.49433908094</v>
      </c>
      <c r="T511" s="52">
        <v>20.8672593445</v>
      </c>
      <c r="U511" s="52">
        <v>150.124457869</v>
      </c>
      <c r="V511" s="52">
        <v>175.548211894</v>
      </c>
      <c r="W511" s="52">
        <v>188.275524287</v>
      </c>
      <c r="X511" s="52">
        <v>164.819562966</v>
      </c>
      <c r="Y511" s="52">
        <v>45.0889981138</v>
      </c>
      <c r="Z511" s="52">
        <v>309.882763751</v>
      </c>
      <c r="AA511" s="52">
        <v>440.91993499</v>
      </c>
      <c r="AB511" s="52">
        <v>202.424238228</v>
      </c>
      <c r="AC511" s="52">
        <v>107.324733619</v>
      </c>
      <c r="AD511" s="52">
        <v>548.378460513</v>
      </c>
      <c r="AE511" s="52">
        <v>39.0669234103</v>
      </c>
      <c r="AF511" s="52">
        <v>3.91235626377</v>
      </c>
      <c r="AG511" s="52">
        <v>26.6195005629</v>
      </c>
      <c r="AH511" s="52">
        <v>0.365830759967</v>
      </c>
      <c r="AI511" s="52">
        <v>25.1348936119</v>
      </c>
      <c r="AJ511" s="52" t="s">
        <v>108</v>
      </c>
      <c r="AK511" s="52" t="s">
        <v>109</v>
      </c>
      <c r="AL511" s="52" t="s">
        <v>297</v>
      </c>
      <c r="AM511" s="52">
        <v>95.1</v>
      </c>
      <c r="AN511" s="52">
        <v>0.269610429701</v>
      </c>
      <c r="AO511" s="52">
        <v>0.142946654027</v>
      </c>
      <c r="AP511" s="52">
        <v>0.730389570299</v>
      </c>
      <c r="AQ511" s="52">
        <v>0.052033541536</v>
      </c>
      <c r="AR511" s="52">
        <v>0.0052108979767</v>
      </c>
      <c r="AS511" s="52">
        <v>0.0354547214702</v>
      </c>
      <c r="AT511" s="52">
        <v>4.8725285695E-4</v>
      </c>
      <c r="AU511" s="52">
        <v>0.0334773618343</v>
      </c>
      <c r="AV511" s="52">
        <v>0.412735282213</v>
      </c>
      <c r="AW511" s="52">
        <v>0.587264717787</v>
      </c>
      <c r="AX511" s="52">
        <v>7.78293933244E-4</v>
      </c>
      <c r="AY511" s="52">
        <v>0.00731795329205</v>
      </c>
      <c r="AZ511" s="52">
        <v>0.0277932662995</v>
      </c>
      <c r="BA511" s="52">
        <v>0.199951942262</v>
      </c>
      <c r="BB511" s="52">
        <v>0.233814039545</v>
      </c>
      <c r="BC511" s="52">
        <v>0.250765646691</v>
      </c>
      <c r="BD511" s="52">
        <v>0.219524467936</v>
      </c>
      <c r="BE511" s="52">
        <v>0.0600543900407</v>
      </c>
      <c r="BF511" s="52">
        <v>0.633071369024</v>
      </c>
      <c r="BG511" s="52">
        <v>0.0</v>
      </c>
      <c r="BH511" s="52">
        <v>0.0</v>
      </c>
      <c r="BI511" s="53"/>
      <c r="BJ511" s="53"/>
      <c r="BK511" s="54"/>
      <c r="BL511" s="59"/>
      <c r="BM511" s="56"/>
      <c r="BN511" s="59"/>
      <c r="BO511" s="55"/>
      <c r="BP511" s="57"/>
      <c r="BQ511" s="53"/>
      <c r="BR511" s="53"/>
      <c r="BS511" s="53"/>
      <c r="BT511" s="53"/>
      <c r="BU511" s="53"/>
      <c r="BV511" s="53"/>
      <c r="BW511" s="53"/>
      <c r="BX511" s="53"/>
      <c r="BY511" s="53"/>
      <c r="BZ511" s="53"/>
      <c r="CA511" s="53"/>
      <c r="CB511" s="53"/>
      <c r="CC511" s="53"/>
      <c r="CD511" s="53"/>
      <c r="CE511" s="53"/>
      <c r="CF511" s="57"/>
      <c r="CG511" s="57"/>
      <c r="CH511" s="57"/>
      <c r="CI511" s="53"/>
      <c r="CJ511" s="53"/>
      <c r="CK511" s="53"/>
      <c r="CL511" s="57"/>
      <c r="CM511" s="57"/>
      <c r="CN511" s="57"/>
      <c r="CO511" s="53"/>
      <c r="CP511" s="53"/>
      <c r="CQ511" s="53"/>
      <c r="CR511" s="57"/>
      <c r="CS511" s="57"/>
      <c r="CT511" s="57"/>
      <c r="CU511" s="53"/>
      <c r="CV511" s="53"/>
      <c r="CW511" s="53"/>
      <c r="CX511" s="53"/>
      <c r="CY511" s="53"/>
      <c r="CZ511" s="53"/>
    </row>
    <row r="512" hidden="1" outlineLevel="1">
      <c r="A512" s="160" t="s">
        <v>142</v>
      </c>
      <c r="B512" s="52" t="s">
        <v>2275</v>
      </c>
      <c r="C512" s="52" t="s">
        <v>2286</v>
      </c>
      <c r="D512" s="52" t="s">
        <v>2287</v>
      </c>
      <c r="E512" s="52">
        <v>2488.55265403</v>
      </c>
      <c r="F512" s="52">
        <v>2432.86906883</v>
      </c>
      <c r="G512" s="52">
        <v>-55.6835851959</v>
      </c>
      <c r="H512" s="52">
        <v>-0.0223758919088</v>
      </c>
      <c r="I512" s="52">
        <v>1937.56367321</v>
      </c>
      <c r="J512" s="52">
        <v>1960.58328945</v>
      </c>
      <c r="K512" s="52">
        <v>44251.1146415</v>
      </c>
      <c r="L512" s="52">
        <v>111.1</v>
      </c>
      <c r="M512" s="52">
        <v>39829.986176</v>
      </c>
      <c r="N512" s="52">
        <v>2488.55265403</v>
      </c>
      <c r="O512" s="52">
        <v>2503.5817407</v>
      </c>
      <c r="P512" s="52">
        <v>-15.0290866671</v>
      </c>
      <c r="Q512" s="52">
        <v>301.97800237</v>
      </c>
      <c r="R512" s="52">
        <v>7.95097939814</v>
      </c>
      <c r="S512" s="52">
        <v>67.0044203514</v>
      </c>
      <c r="T512" s="52">
        <v>147.663082306</v>
      </c>
      <c r="U512" s="52">
        <v>673.010426018</v>
      </c>
      <c r="V512" s="52">
        <v>606.84934867</v>
      </c>
      <c r="W512" s="52">
        <v>478.935071594</v>
      </c>
      <c r="X512" s="52">
        <v>375.426155518</v>
      </c>
      <c r="Y512" s="52">
        <v>131.713170175</v>
      </c>
      <c r="Z512" s="52">
        <v>743.112811504</v>
      </c>
      <c r="AA512" s="52">
        <v>1745.43984252</v>
      </c>
      <c r="AB512" s="52">
        <v>881.768477136</v>
      </c>
      <c r="AC512" s="52">
        <v>542.727881357</v>
      </c>
      <c r="AD512" s="52">
        <v>1606.78417689</v>
      </c>
      <c r="AE512" s="52">
        <v>227.066245252</v>
      </c>
      <c r="AF512" s="52">
        <v>12.9754572171</v>
      </c>
      <c r="AG512" s="52">
        <v>38.6911674469</v>
      </c>
      <c r="AH512" s="52">
        <v>9.10630842182</v>
      </c>
      <c r="AI512" s="52">
        <v>51.2014174405</v>
      </c>
      <c r="AJ512" s="52" t="s">
        <v>108</v>
      </c>
      <c r="AK512" s="52" t="s">
        <v>109</v>
      </c>
      <c r="AL512" s="52" t="s">
        <v>297</v>
      </c>
      <c r="AM512" s="52">
        <v>98.6</v>
      </c>
      <c r="AN512" s="52">
        <v>0.354329845385</v>
      </c>
      <c r="AO512" s="52">
        <v>0.218089772173</v>
      </c>
      <c r="AP512" s="52">
        <v>0.645670154615</v>
      </c>
      <c r="AQ512" s="52">
        <v>0.0912443001295</v>
      </c>
      <c r="AR512" s="52">
        <v>0.00521405773598</v>
      </c>
      <c r="AS512" s="52">
        <v>0.0155476587502</v>
      </c>
      <c r="AT512" s="52">
        <v>0.00365927898173</v>
      </c>
      <c r="AU512" s="52">
        <v>0.0205747776152</v>
      </c>
      <c r="AV512" s="52">
        <v>0.298612452624</v>
      </c>
      <c r="AW512" s="52">
        <v>0.701387547376</v>
      </c>
      <c r="AX512" s="52">
        <v>0.00319502156616</v>
      </c>
      <c r="AY512" s="52">
        <v>0.0269250563145</v>
      </c>
      <c r="AZ512" s="52">
        <v>0.0593369330831</v>
      </c>
      <c r="BA512" s="52">
        <v>0.270442509998</v>
      </c>
      <c r="BB512" s="52">
        <v>0.243856342636</v>
      </c>
      <c r="BC512" s="52">
        <v>0.192455269459</v>
      </c>
      <c r="BD512" s="52">
        <v>0.15086124656</v>
      </c>
      <c r="BE512" s="52">
        <v>0.0529276203826</v>
      </c>
      <c r="BF512" s="52">
        <v>0.787840790219</v>
      </c>
      <c r="BG512" s="52">
        <v>518.0</v>
      </c>
      <c r="BH512" s="52">
        <v>457.0</v>
      </c>
      <c r="BI512" s="53"/>
      <c r="BJ512" s="53"/>
      <c r="BK512" s="54"/>
      <c r="BL512" s="59"/>
      <c r="BM512" s="56"/>
      <c r="BN512" s="59"/>
      <c r="BO512" s="55"/>
      <c r="BP512" s="57"/>
      <c r="BQ512" s="53"/>
      <c r="BR512" s="53"/>
      <c r="BS512" s="53"/>
      <c r="BT512" s="53"/>
      <c r="BU512" s="53"/>
      <c r="BV512" s="53"/>
      <c r="BW512" s="53"/>
      <c r="BX512" s="53"/>
      <c r="BY512" s="53"/>
      <c r="BZ512" s="53"/>
      <c r="CA512" s="53"/>
      <c r="CB512" s="53"/>
      <c r="CC512" s="53"/>
      <c r="CD512" s="53"/>
      <c r="CE512" s="53"/>
      <c r="CF512" s="57"/>
      <c r="CG512" s="57"/>
      <c r="CH512" s="57"/>
      <c r="CI512" s="53"/>
      <c r="CJ512" s="53"/>
      <c r="CK512" s="53"/>
      <c r="CL512" s="57"/>
      <c r="CM512" s="57"/>
      <c r="CN512" s="57"/>
      <c r="CO512" s="53"/>
      <c r="CP512" s="53"/>
      <c r="CQ512" s="53"/>
      <c r="CR512" s="57"/>
      <c r="CS512" s="57"/>
      <c r="CT512" s="57"/>
      <c r="CU512" s="53"/>
      <c r="CV512" s="53"/>
      <c r="CW512" s="53"/>
      <c r="CX512" s="53"/>
      <c r="CY512" s="53"/>
      <c r="CZ512" s="53"/>
    </row>
    <row r="513" hidden="1" outlineLevel="1">
      <c r="A513" s="160" t="s">
        <v>142</v>
      </c>
      <c r="B513" s="52" t="s">
        <v>2275</v>
      </c>
      <c r="C513" s="52" t="s">
        <v>2288</v>
      </c>
      <c r="D513" s="52" t="s">
        <v>2289</v>
      </c>
      <c r="E513" s="52">
        <v>48.7312800225</v>
      </c>
      <c r="F513" s="52">
        <v>50.3934468497</v>
      </c>
      <c r="G513" s="52">
        <v>1.66216682724</v>
      </c>
      <c r="H513" s="52">
        <v>0.0341088275636</v>
      </c>
      <c r="I513" s="52">
        <v>38.9209017991</v>
      </c>
      <c r="J513" s="52">
        <v>40.3722108748</v>
      </c>
      <c r="K513" s="52">
        <v>41605.7398242</v>
      </c>
      <c r="L513" s="52">
        <v>111.1</v>
      </c>
      <c r="M513" s="52">
        <v>37448.9107329</v>
      </c>
      <c r="N513" s="52">
        <v>48.7312800225</v>
      </c>
      <c r="O513" s="52">
        <v>45.6805920644</v>
      </c>
      <c r="P513" s="52">
        <v>3.05068795807</v>
      </c>
      <c r="Q513" s="52">
        <v>6.33431500443</v>
      </c>
      <c r="R513" s="52">
        <v>1.04017104642</v>
      </c>
      <c r="S513" s="52">
        <v>1.91847322694</v>
      </c>
      <c r="T513" s="52">
        <v>3.06602803867</v>
      </c>
      <c r="U513" s="52">
        <v>12.8964013318</v>
      </c>
      <c r="V513" s="52">
        <v>9.92988682914</v>
      </c>
      <c r="W513" s="52">
        <v>9.07195740521</v>
      </c>
      <c r="X513" s="52">
        <v>7.80639069119</v>
      </c>
      <c r="Y513" s="52">
        <v>3.0019714531</v>
      </c>
      <c r="Z513" s="52">
        <v>16.8681483418</v>
      </c>
      <c r="AA513" s="52">
        <v>31.8631316807</v>
      </c>
      <c r="AB513" s="52">
        <v>15.5855526741</v>
      </c>
      <c r="AC513" s="52">
        <v>9.37314079271</v>
      </c>
      <c r="AD513" s="52">
        <v>33.1457273484</v>
      </c>
      <c r="AE513" s="52">
        <v>3.3007666134</v>
      </c>
      <c r="AF513" s="52">
        <v>0.223142474941</v>
      </c>
      <c r="AG513" s="52">
        <v>1.61898207033</v>
      </c>
      <c r="AH513" s="52">
        <v>0.0376343540327</v>
      </c>
      <c r="AI513" s="52">
        <v>1.03188636873</v>
      </c>
      <c r="AJ513" s="52" t="s">
        <v>108</v>
      </c>
      <c r="AK513" s="52" t="s">
        <v>109</v>
      </c>
      <c r="AL513" s="52" t="s">
        <v>110</v>
      </c>
      <c r="AM513" s="52">
        <v>102.3</v>
      </c>
      <c r="AN513" s="52">
        <v>0.31982645781</v>
      </c>
      <c r="AO513" s="52">
        <v>0.192343414505</v>
      </c>
      <c r="AP513" s="52">
        <v>0.68017354219</v>
      </c>
      <c r="AQ513" s="52">
        <v>0.0677340429367</v>
      </c>
      <c r="AR513" s="52">
        <v>0.00457903988645</v>
      </c>
      <c r="AS513" s="52">
        <v>0.0332226461029</v>
      </c>
      <c r="AT513" s="52">
        <v>7.72283305823E-4</v>
      </c>
      <c r="AU513" s="52">
        <v>0.0211750310736</v>
      </c>
      <c r="AV513" s="52">
        <v>0.346146219307</v>
      </c>
      <c r="AW513" s="52">
        <v>0.653853780693</v>
      </c>
      <c r="AX513" s="52">
        <v>0.0213450384627</v>
      </c>
      <c r="AY513" s="52">
        <v>0.0393684144158</v>
      </c>
      <c r="AZ513" s="52">
        <v>0.06291704296</v>
      </c>
      <c r="BA513" s="52">
        <v>0.264643188644</v>
      </c>
      <c r="BB513" s="52">
        <v>0.203768233146</v>
      </c>
      <c r="BC513" s="52">
        <v>0.186162920429</v>
      </c>
      <c r="BD513" s="52">
        <v>0.160192604988</v>
      </c>
      <c r="BE513" s="52">
        <v>0.0616025569554</v>
      </c>
      <c r="BF513" s="52">
        <v>0.828466045959</v>
      </c>
      <c r="BG513" s="52">
        <v>81.0</v>
      </c>
      <c r="BH513" s="52">
        <v>78.0</v>
      </c>
      <c r="BI513" s="53"/>
      <c r="BJ513" s="53"/>
      <c r="BK513" s="54"/>
      <c r="BL513" s="59"/>
      <c r="BM513" s="56"/>
      <c r="BN513" s="59"/>
      <c r="BO513" s="55"/>
      <c r="BP513" s="57"/>
      <c r="BQ513" s="53"/>
      <c r="BR513" s="53"/>
      <c r="BS513" s="53"/>
      <c r="BT513" s="53"/>
      <c r="BU513" s="53"/>
      <c r="BV513" s="53"/>
      <c r="BW513" s="53"/>
      <c r="BX513" s="53"/>
      <c r="BY513" s="53"/>
      <c r="BZ513" s="53"/>
      <c r="CA513" s="53"/>
      <c r="CB513" s="53"/>
      <c r="CC513" s="53"/>
      <c r="CD513" s="53"/>
      <c r="CE513" s="53"/>
      <c r="CF513" s="57"/>
      <c r="CG513" s="57"/>
      <c r="CH513" s="57"/>
      <c r="CI513" s="53"/>
      <c r="CJ513" s="53"/>
      <c r="CK513" s="53"/>
      <c r="CL513" s="57"/>
      <c r="CM513" s="57"/>
      <c r="CN513" s="57"/>
      <c r="CO513" s="53"/>
      <c r="CP513" s="53"/>
      <c r="CQ513" s="53"/>
      <c r="CR513" s="57"/>
      <c r="CS513" s="57"/>
      <c r="CT513" s="57"/>
      <c r="CU513" s="53"/>
      <c r="CV513" s="53"/>
      <c r="CW513" s="53"/>
      <c r="CX513" s="53"/>
      <c r="CY513" s="53"/>
      <c r="CZ513" s="53"/>
    </row>
    <row r="514" hidden="1" outlineLevel="1">
      <c r="A514" s="160" t="s">
        <v>142</v>
      </c>
      <c r="B514" s="52" t="s">
        <v>2275</v>
      </c>
      <c r="C514" s="52" t="s">
        <v>2290</v>
      </c>
      <c r="D514" s="52" t="s">
        <v>2291</v>
      </c>
      <c r="E514" s="52">
        <v>1548.3706947</v>
      </c>
      <c r="F514" s="52">
        <v>1621.52719427</v>
      </c>
      <c r="G514" s="52">
        <v>73.1564995727</v>
      </c>
      <c r="H514" s="52">
        <v>0.0472474064661</v>
      </c>
      <c r="I514" s="52">
        <v>913.013821988</v>
      </c>
      <c r="J514" s="52">
        <v>950.160017041</v>
      </c>
      <c r="K514" s="52">
        <v>48753.0594483</v>
      </c>
      <c r="L514" s="52">
        <v>111.1</v>
      </c>
      <c r="M514" s="52">
        <v>43882.1417176</v>
      </c>
      <c r="N514" s="52">
        <v>1548.3706947</v>
      </c>
      <c r="O514" s="52">
        <v>1586.05025558</v>
      </c>
      <c r="P514" s="52">
        <v>-37.6795608805</v>
      </c>
      <c r="Q514" s="52">
        <v>196.762676926</v>
      </c>
      <c r="R514" s="52">
        <v>7.69176345073</v>
      </c>
      <c r="S514" s="52">
        <v>31.9966763646</v>
      </c>
      <c r="T514" s="52">
        <v>70.6873380234</v>
      </c>
      <c r="U514" s="52">
        <v>390.430515927</v>
      </c>
      <c r="V514" s="52">
        <v>395.025196126</v>
      </c>
      <c r="W514" s="52">
        <v>325.258382493</v>
      </c>
      <c r="X514" s="52">
        <v>245.172238398</v>
      </c>
      <c r="Y514" s="52">
        <v>82.1085839168</v>
      </c>
      <c r="Z514" s="52">
        <v>576.4628728</v>
      </c>
      <c r="AA514" s="52">
        <v>971.9078219</v>
      </c>
      <c r="AB514" s="52">
        <v>471.562720124</v>
      </c>
      <c r="AC514" s="52">
        <v>277.686858081</v>
      </c>
      <c r="AD514" s="52">
        <v>1076.80797458</v>
      </c>
      <c r="AE514" s="52">
        <v>76.0588133981</v>
      </c>
      <c r="AF514" s="52">
        <v>13.0109552454</v>
      </c>
      <c r="AG514" s="52">
        <v>71.4094382241</v>
      </c>
      <c r="AH514" s="52">
        <v>2.02051540045</v>
      </c>
      <c r="AI514" s="52">
        <v>31.3761397751</v>
      </c>
      <c r="AJ514" s="52" t="s">
        <v>108</v>
      </c>
      <c r="AK514" s="52" t="s">
        <v>109</v>
      </c>
      <c r="AL514" s="52" t="s">
        <v>110</v>
      </c>
      <c r="AM514" s="52">
        <v>98.5</v>
      </c>
      <c r="AN514" s="52">
        <v>0.304554149558</v>
      </c>
      <c r="AO514" s="52">
        <v>0.179341328941</v>
      </c>
      <c r="AP514" s="52">
        <v>0.695445850442</v>
      </c>
      <c r="AQ514" s="52">
        <v>0.0491218373342</v>
      </c>
      <c r="AR514" s="52">
        <v>0.00840299760899</v>
      </c>
      <c r="AS514" s="52">
        <v>0.0461190840595</v>
      </c>
      <c r="AT514" s="52">
        <v>0.00130493001926</v>
      </c>
      <c r="AU514" s="52">
        <v>0.0202639715945</v>
      </c>
      <c r="AV514" s="52">
        <v>0.37230288249</v>
      </c>
      <c r="AW514" s="52">
        <v>0.62769711751</v>
      </c>
      <c r="AX514" s="52">
        <v>0.00496764985094</v>
      </c>
      <c r="AY514" s="52">
        <v>0.0206647390538</v>
      </c>
      <c r="AZ514" s="52">
        <v>0.0456527227397</v>
      </c>
      <c r="BA514" s="52">
        <v>0.252155712623</v>
      </c>
      <c r="BB514" s="52">
        <v>0.255123141686</v>
      </c>
      <c r="BC514" s="52">
        <v>0.21006493058</v>
      </c>
      <c r="BD514" s="52">
        <v>0.158342081284</v>
      </c>
      <c r="BE514" s="52">
        <v>0.0530290221831</v>
      </c>
      <c r="BF514" s="52">
        <v>0.61365151142</v>
      </c>
      <c r="BG514" s="52">
        <v>0.0</v>
      </c>
      <c r="BH514" s="52">
        <v>0.0</v>
      </c>
      <c r="BI514" s="53"/>
      <c r="BJ514" s="53"/>
      <c r="BK514" s="54"/>
      <c r="BL514" s="59"/>
      <c r="BM514" s="56"/>
      <c r="BN514" s="59"/>
      <c r="BO514" s="55"/>
      <c r="BP514" s="57"/>
      <c r="BQ514" s="53"/>
      <c r="BR514" s="53"/>
      <c r="BS514" s="53"/>
      <c r="BT514" s="53"/>
      <c r="BU514" s="53"/>
      <c r="BV514" s="53"/>
      <c r="BW514" s="53"/>
      <c r="BX514" s="53"/>
      <c r="BY514" s="53"/>
      <c r="BZ514" s="53"/>
      <c r="CA514" s="53"/>
      <c r="CB514" s="53"/>
      <c r="CC514" s="53"/>
      <c r="CD514" s="53"/>
      <c r="CE514" s="53"/>
      <c r="CF514" s="57"/>
      <c r="CG514" s="57"/>
      <c r="CH514" s="57"/>
      <c r="CI514" s="53"/>
      <c r="CJ514" s="53"/>
      <c r="CK514" s="53"/>
      <c r="CL514" s="57"/>
      <c r="CM514" s="57"/>
      <c r="CN514" s="57"/>
      <c r="CO514" s="53"/>
      <c r="CP514" s="53"/>
      <c r="CQ514" s="53"/>
      <c r="CR514" s="57"/>
      <c r="CS514" s="57"/>
      <c r="CT514" s="57"/>
      <c r="CU514" s="53"/>
      <c r="CV514" s="53"/>
      <c r="CW514" s="53"/>
      <c r="CX514" s="53"/>
      <c r="CY514" s="53"/>
      <c r="CZ514" s="53"/>
    </row>
    <row r="515" hidden="1" outlineLevel="1">
      <c r="A515" s="34" t="s">
        <v>105</v>
      </c>
      <c r="B515" s="4" t="s">
        <v>2292</v>
      </c>
      <c r="C515" s="4" t="s">
        <v>2292</v>
      </c>
      <c r="D515" s="4" t="s">
        <v>2293</v>
      </c>
      <c r="E515" s="4">
        <v>20007.6576361</v>
      </c>
      <c r="F515" s="4">
        <v>21820.1193202</v>
      </c>
      <c r="G515" s="4">
        <v>1812.46168405</v>
      </c>
      <c r="H515" s="4">
        <v>0.0905883995524</v>
      </c>
      <c r="I515" s="4">
        <v>16085.9446862</v>
      </c>
      <c r="J515" s="4">
        <v>15108.7801598</v>
      </c>
      <c r="K515" s="4">
        <v>74437.0443435</v>
      </c>
      <c r="L515" s="4">
        <v>111.1</v>
      </c>
      <c r="M515" s="4">
        <v>67000.0399131</v>
      </c>
      <c r="N515" s="4">
        <v>20007.6576361</v>
      </c>
      <c r="O515" s="4">
        <v>19766.5452448</v>
      </c>
      <c r="P515" s="4">
        <v>241.112391312</v>
      </c>
      <c r="Q515" s="4">
        <v>2330.5327082</v>
      </c>
      <c r="R515" s="4">
        <v>25.2608785162</v>
      </c>
      <c r="S515" s="4">
        <v>209.828516505</v>
      </c>
      <c r="T515" s="4">
        <v>868.488656291</v>
      </c>
      <c r="U515" s="4">
        <v>6155.23717771</v>
      </c>
      <c r="V515" s="4">
        <v>5483.90377832</v>
      </c>
      <c r="W515" s="4">
        <v>3785.98208784</v>
      </c>
      <c r="X515" s="4">
        <v>2589.06638416</v>
      </c>
      <c r="Y515" s="4">
        <v>889.890156783</v>
      </c>
      <c r="Z515" s="4">
        <v>5789.90817941</v>
      </c>
      <c r="AA515" s="4">
        <v>14217.7494567</v>
      </c>
      <c r="AB515" s="4">
        <v>5470.97011949</v>
      </c>
      <c r="AC515" s="4">
        <v>3023.43571831</v>
      </c>
      <c r="AD515" s="4">
        <v>14536.6875166</v>
      </c>
      <c r="AE515" s="4">
        <v>1200.07794905</v>
      </c>
      <c r="AF515" s="4">
        <v>91.0589548348</v>
      </c>
      <c r="AG515" s="4">
        <v>601.34503674</v>
      </c>
      <c r="AH515" s="4">
        <v>40.3281957724</v>
      </c>
      <c r="AI515" s="4">
        <v>514.724264779</v>
      </c>
      <c r="AJ515" s="4" t="s">
        <v>133</v>
      </c>
      <c r="AK515" s="4" t="s">
        <v>109</v>
      </c>
      <c r="AL515" s="4" t="s">
        <v>109</v>
      </c>
      <c r="AM515" s="4">
        <v>83.8</v>
      </c>
      <c r="AN515" s="4">
        <v>0.273443809315</v>
      </c>
      <c r="AO515" s="4">
        <v>0.151113927142</v>
      </c>
      <c r="AP515" s="4">
        <v>0.726556190685</v>
      </c>
      <c r="AQ515" s="4">
        <v>0.059980931845</v>
      </c>
      <c r="AR515" s="4">
        <v>0.00455120516808</v>
      </c>
      <c r="AS515" s="4">
        <v>0.0300557440394</v>
      </c>
      <c r="AT515" s="4">
        <v>0.00201563803749</v>
      </c>
      <c r="AU515" s="4">
        <v>0.0257263630826</v>
      </c>
      <c r="AV515" s="4">
        <v>0.289384608869</v>
      </c>
      <c r="AW515" s="4">
        <v>0.710615391131</v>
      </c>
      <c r="AX515" s="4">
        <v>0.00126256051436</v>
      </c>
      <c r="AY515" s="4">
        <v>0.0104874103866</v>
      </c>
      <c r="AZ515" s="4">
        <v>0.0434078127528</v>
      </c>
      <c r="BA515" s="4">
        <v>0.307644067569</v>
      </c>
      <c r="BB515" s="4">
        <v>0.274090244748</v>
      </c>
      <c r="BC515" s="4">
        <v>0.189226652949</v>
      </c>
      <c r="BD515" s="4">
        <v>0.129403772858</v>
      </c>
      <c r="BE515" s="4">
        <v>0.044477478222</v>
      </c>
      <c r="BF515" s="4">
        <v>0.755149874843</v>
      </c>
      <c r="BG515" s="4">
        <v>18480.0</v>
      </c>
      <c r="BH515" s="4">
        <v>18049.0</v>
      </c>
      <c r="BI515" s="32" t="s">
        <v>2249</v>
      </c>
      <c r="BJ515" s="45" t="s">
        <v>2277</v>
      </c>
      <c r="BK515" s="7" t="s">
        <v>2294</v>
      </c>
      <c r="BL515" s="60"/>
      <c r="BM515" s="34" t="s">
        <v>2295</v>
      </c>
      <c r="BN515" s="60"/>
      <c r="BO515" s="61"/>
      <c r="BP515" s="37">
        <f>BS515+BV515+BY515+CB515+CE515+CH515+CK515+CN515+CQ515+CT515</f>
        <v>12</v>
      </c>
      <c r="BQ515" s="62">
        <v>20.0</v>
      </c>
      <c r="BR515" s="62">
        <v>80.0</v>
      </c>
      <c r="BS515" s="62">
        <v>1.0</v>
      </c>
      <c r="BT515" s="49">
        <v>40.0</v>
      </c>
      <c r="BU515" s="39">
        <v>100.0</v>
      </c>
      <c r="BV515" s="39">
        <v>2.0</v>
      </c>
      <c r="BW515" s="41">
        <v>30.0</v>
      </c>
      <c r="BX515" s="40">
        <v>90.0</v>
      </c>
      <c r="BY515" s="41">
        <v>1.0</v>
      </c>
      <c r="BZ515" s="58">
        <v>40.0</v>
      </c>
      <c r="CA515" s="42">
        <v>100.0</v>
      </c>
      <c r="CB515" s="58">
        <v>2.0</v>
      </c>
      <c r="CC515" s="45">
        <v>20.0</v>
      </c>
      <c r="CD515" s="45">
        <v>80.0</v>
      </c>
      <c r="CE515" s="45">
        <v>1.0</v>
      </c>
      <c r="CF515" s="45">
        <v>10.0</v>
      </c>
      <c r="CG515" s="45">
        <v>70.0</v>
      </c>
      <c r="CH515" s="32">
        <v>1.0</v>
      </c>
      <c r="CI515" s="32">
        <v>0.0</v>
      </c>
      <c r="CJ515" s="45">
        <v>70.0</v>
      </c>
      <c r="CK515" s="45">
        <v>1.0</v>
      </c>
      <c r="CL515" s="32">
        <v>20.0</v>
      </c>
      <c r="CM515" s="32">
        <v>100.0</v>
      </c>
      <c r="CN515" s="32">
        <v>1.0</v>
      </c>
      <c r="CO515" s="32">
        <v>30.0</v>
      </c>
      <c r="CP515" s="45">
        <v>80.0</v>
      </c>
      <c r="CQ515" s="45">
        <v>1.0</v>
      </c>
      <c r="CR515" s="45">
        <v>30.0</v>
      </c>
      <c r="CS515" s="32">
        <v>100.0</v>
      </c>
      <c r="CT515" s="45">
        <v>1.0</v>
      </c>
      <c r="CU515" s="107" t="s">
        <v>2280</v>
      </c>
      <c r="CV515" s="32" t="s">
        <v>121</v>
      </c>
      <c r="CW515" s="32" t="s">
        <v>119</v>
      </c>
      <c r="CX515" s="32" t="s">
        <v>119</v>
      </c>
      <c r="CY515" s="32" t="s">
        <v>119</v>
      </c>
      <c r="CZ515" s="45" t="s">
        <v>2296</v>
      </c>
    </row>
    <row r="516" hidden="1" outlineLevel="1">
      <c r="A516" s="160" t="s">
        <v>142</v>
      </c>
      <c r="B516" s="52" t="s">
        <v>2292</v>
      </c>
      <c r="C516" s="52" t="s">
        <v>2297</v>
      </c>
      <c r="D516" s="52" t="s">
        <v>2298</v>
      </c>
      <c r="E516" s="52">
        <v>1619.69415268</v>
      </c>
      <c r="F516" s="52">
        <v>1716.63143776</v>
      </c>
      <c r="G516" s="52">
        <v>96.9372850803</v>
      </c>
      <c r="H516" s="52">
        <v>0.0598491294916</v>
      </c>
      <c r="I516" s="52">
        <v>1399.26159471</v>
      </c>
      <c r="J516" s="52">
        <v>1313.5531155</v>
      </c>
      <c r="K516" s="52">
        <v>49712.9612869</v>
      </c>
      <c r="L516" s="52">
        <v>111.1</v>
      </c>
      <c r="M516" s="52">
        <v>44746.1397722</v>
      </c>
      <c r="N516" s="52">
        <v>1619.69415268</v>
      </c>
      <c r="O516" s="52">
        <v>1613.88933441</v>
      </c>
      <c r="P516" s="52">
        <v>5.80481826629</v>
      </c>
      <c r="Q516" s="52">
        <v>211.003854479</v>
      </c>
      <c r="R516" s="52">
        <v>8.25120888352</v>
      </c>
      <c r="S516" s="52">
        <v>81.2460756079</v>
      </c>
      <c r="T516" s="52">
        <v>111.065438977</v>
      </c>
      <c r="U516" s="52">
        <v>444.411936507</v>
      </c>
      <c r="V516" s="52">
        <v>379.312626467</v>
      </c>
      <c r="W516" s="52">
        <v>274.814839145</v>
      </c>
      <c r="X516" s="52">
        <v>238.554503824</v>
      </c>
      <c r="Y516" s="52">
        <v>82.0375232657</v>
      </c>
      <c r="Z516" s="52">
        <v>334.377586504</v>
      </c>
      <c r="AA516" s="52">
        <v>1285.31656617</v>
      </c>
      <c r="AB516" s="52">
        <v>583.369375819</v>
      </c>
      <c r="AC516" s="52">
        <v>321.959742268</v>
      </c>
      <c r="AD516" s="52">
        <v>1036.32477686</v>
      </c>
      <c r="AE516" s="52">
        <v>134.088538696</v>
      </c>
      <c r="AF516" s="52">
        <v>15.3684131959</v>
      </c>
      <c r="AG516" s="52">
        <v>55.4013548089</v>
      </c>
      <c r="AH516" s="52">
        <v>3.81691731457</v>
      </c>
      <c r="AI516" s="52">
        <v>52.7344095355</v>
      </c>
      <c r="AJ516" s="52" t="s">
        <v>125</v>
      </c>
      <c r="AK516" s="52" t="s">
        <v>109</v>
      </c>
      <c r="AL516" s="52" t="s">
        <v>109</v>
      </c>
      <c r="AM516" s="52">
        <v>95.8</v>
      </c>
      <c r="AN516" s="52">
        <v>0.360172551624</v>
      </c>
      <c r="AO516" s="52">
        <v>0.198778109889</v>
      </c>
      <c r="AP516" s="52">
        <v>0.639827448376</v>
      </c>
      <c r="AQ516" s="52">
        <v>0.0827863325152</v>
      </c>
      <c r="AR516" s="52">
        <v>0.00948846618389</v>
      </c>
      <c r="AS516" s="52">
        <v>0.0342048248537</v>
      </c>
      <c r="AT516" s="52">
        <v>0.00235656670629</v>
      </c>
      <c r="AU516" s="52">
        <v>0.032558251475</v>
      </c>
      <c r="AV516" s="52">
        <v>0.206444893285</v>
      </c>
      <c r="AW516" s="52">
        <v>0.793555106715</v>
      </c>
      <c r="AX516" s="52">
        <v>0.00509430059365</v>
      </c>
      <c r="AY516" s="52">
        <v>0.0501613687211</v>
      </c>
      <c r="AZ516" s="52">
        <v>0.0685718589484</v>
      </c>
      <c r="BA516" s="52">
        <v>0.274380157372</v>
      </c>
      <c r="BB516" s="52">
        <v>0.234187809988</v>
      </c>
      <c r="BC516" s="52">
        <v>0.169670822538</v>
      </c>
      <c r="BD516" s="52">
        <v>0.147283672927</v>
      </c>
      <c r="BE516" s="52">
        <v>0.0506500089107</v>
      </c>
      <c r="BF516" s="52">
        <v>0.81098836674</v>
      </c>
      <c r="BG516" s="52">
        <v>498.0</v>
      </c>
      <c r="BH516" s="52">
        <v>442.0</v>
      </c>
      <c r="BI516" s="53"/>
      <c r="BJ516" s="53"/>
      <c r="BK516" s="54"/>
      <c r="BL516" s="59"/>
      <c r="BM516" s="56"/>
      <c r="BN516" s="59"/>
      <c r="BO516" s="55"/>
      <c r="BP516" s="57"/>
      <c r="BQ516" s="53"/>
      <c r="BR516" s="53"/>
      <c r="BS516" s="53"/>
      <c r="BT516" s="53"/>
      <c r="BU516" s="53"/>
      <c r="BV516" s="53"/>
      <c r="BW516" s="53"/>
      <c r="BX516" s="53"/>
      <c r="BY516" s="53"/>
      <c r="BZ516" s="53"/>
      <c r="CA516" s="53"/>
      <c r="CB516" s="53"/>
      <c r="CC516" s="53"/>
      <c r="CD516" s="53"/>
      <c r="CE516" s="53"/>
      <c r="CF516" s="57"/>
      <c r="CG516" s="57"/>
      <c r="CH516" s="57"/>
      <c r="CI516" s="53"/>
      <c r="CJ516" s="53"/>
      <c r="CK516" s="53"/>
      <c r="CL516" s="57"/>
      <c r="CM516" s="57"/>
      <c r="CN516" s="57"/>
      <c r="CO516" s="53"/>
      <c r="CP516" s="53"/>
      <c r="CQ516" s="53"/>
      <c r="CR516" s="57"/>
      <c r="CS516" s="57"/>
      <c r="CT516" s="57"/>
      <c r="CU516" s="53"/>
      <c r="CV516" s="53"/>
      <c r="CW516" s="53"/>
      <c r="CX516" s="53"/>
      <c r="CY516" s="53"/>
      <c r="CZ516" s="53"/>
    </row>
    <row r="517" hidden="1" outlineLevel="1">
      <c r="A517" s="160" t="s">
        <v>142</v>
      </c>
      <c r="B517" s="52" t="s">
        <v>2292</v>
      </c>
      <c r="C517" s="52" t="s">
        <v>2299</v>
      </c>
      <c r="D517" s="52" t="s">
        <v>2300</v>
      </c>
      <c r="E517" s="52">
        <v>1497.82742965</v>
      </c>
      <c r="F517" s="52">
        <v>1650.41408323</v>
      </c>
      <c r="G517" s="52">
        <v>152.586653574</v>
      </c>
      <c r="H517" s="52">
        <v>0.101871985086</v>
      </c>
      <c r="I517" s="52">
        <v>864.220067513</v>
      </c>
      <c r="J517" s="52">
        <v>755.957513976</v>
      </c>
      <c r="K517" s="52">
        <v>78598.2487712</v>
      </c>
      <c r="L517" s="52">
        <v>111.1</v>
      </c>
      <c r="M517" s="52">
        <v>70745.4984439</v>
      </c>
      <c r="N517" s="52">
        <v>1497.82742965</v>
      </c>
      <c r="O517" s="52">
        <v>1518.45565472</v>
      </c>
      <c r="P517" s="52">
        <v>-20.6282250638</v>
      </c>
      <c r="Q517" s="52">
        <v>163.352872532</v>
      </c>
      <c r="R517" s="52">
        <v>1.04572056359</v>
      </c>
      <c r="S517" s="52">
        <v>14.7757682302</v>
      </c>
      <c r="T517" s="52">
        <v>46.4156939898</v>
      </c>
      <c r="U517" s="52">
        <v>377.125397359</v>
      </c>
      <c r="V517" s="52">
        <v>387.732844258</v>
      </c>
      <c r="W517" s="52">
        <v>344.305550675</v>
      </c>
      <c r="X517" s="52">
        <v>255.10689481</v>
      </c>
      <c r="Y517" s="52">
        <v>71.319559767</v>
      </c>
      <c r="Z517" s="52">
        <v>386.996967959</v>
      </c>
      <c r="AA517" s="52">
        <v>1110.83046169</v>
      </c>
      <c r="AB517" s="52">
        <v>375.985844906</v>
      </c>
      <c r="AC517" s="52">
        <v>205.416067573</v>
      </c>
      <c r="AD517" s="52">
        <v>1121.84158475</v>
      </c>
      <c r="AE517" s="52">
        <v>85.0499493652</v>
      </c>
      <c r="AF517" s="52">
        <v>9.83873840512</v>
      </c>
      <c r="AG517" s="52">
        <v>38.7876304198</v>
      </c>
      <c r="AH517" s="52">
        <v>1.68764620009</v>
      </c>
      <c r="AI517" s="52">
        <v>35.2058129428</v>
      </c>
      <c r="AJ517" s="52" t="s">
        <v>133</v>
      </c>
      <c r="AK517" s="52" t="s">
        <v>153</v>
      </c>
      <c r="AL517" s="52" t="s">
        <v>109</v>
      </c>
      <c r="AM517" s="52">
        <v>86.4</v>
      </c>
      <c r="AN517" s="52">
        <v>0.251020803507</v>
      </c>
      <c r="AO517" s="52">
        <v>0.137142679795</v>
      </c>
      <c r="AP517" s="52">
        <v>0.748979196493</v>
      </c>
      <c r="AQ517" s="52">
        <v>0.0567822084717</v>
      </c>
      <c r="AR517" s="52">
        <v>0.00656867287269</v>
      </c>
      <c r="AS517" s="52">
        <v>0.0258959274292</v>
      </c>
      <c r="AT517" s="52">
        <v>0.00112672939931</v>
      </c>
      <c r="AU517" s="52">
        <v>0.0235045855389</v>
      </c>
      <c r="AV517" s="52">
        <v>0.258372199826</v>
      </c>
      <c r="AW517" s="52">
        <v>0.741627800174</v>
      </c>
      <c r="AX517" s="52">
        <v>6.98158240989E-4</v>
      </c>
      <c r="AY517" s="52">
        <v>0.00986480013496</v>
      </c>
      <c r="AZ517" s="52">
        <v>0.0309886793839</v>
      </c>
      <c r="BA517" s="52">
        <v>0.251781607075</v>
      </c>
      <c r="BB517" s="52">
        <v>0.258863495609</v>
      </c>
      <c r="BC517" s="52">
        <v>0.229869972908</v>
      </c>
      <c r="BD517" s="52">
        <v>0.170317948356</v>
      </c>
      <c r="BE517" s="52">
        <v>0.0476153382927</v>
      </c>
      <c r="BF517" s="52">
        <v>0.504702677365</v>
      </c>
      <c r="BG517" s="52">
        <v>486.0</v>
      </c>
      <c r="BH517" s="52">
        <v>429.0</v>
      </c>
      <c r="BI517" s="53"/>
      <c r="BJ517" s="53"/>
      <c r="BK517" s="54"/>
      <c r="BL517" s="59"/>
      <c r="BM517" s="56"/>
      <c r="BN517" s="59"/>
      <c r="BO517" s="55"/>
      <c r="BP517" s="57"/>
      <c r="BQ517" s="53"/>
      <c r="BR517" s="53"/>
      <c r="BS517" s="53"/>
      <c r="BT517" s="53"/>
      <c r="BU517" s="53"/>
      <c r="BV517" s="53"/>
      <c r="BW517" s="53"/>
      <c r="BX517" s="53"/>
      <c r="BY517" s="53"/>
      <c r="BZ517" s="53"/>
      <c r="CA517" s="53"/>
      <c r="CB517" s="53"/>
      <c r="CC517" s="53"/>
      <c r="CD517" s="53"/>
      <c r="CE517" s="53"/>
      <c r="CF517" s="57"/>
      <c r="CG517" s="57"/>
      <c r="CH517" s="57"/>
      <c r="CI517" s="53"/>
      <c r="CJ517" s="53"/>
      <c r="CK517" s="53"/>
      <c r="CL517" s="57"/>
      <c r="CM517" s="57"/>
      <c r="CN517" s="57"/>
      <c r="CO517" s="53"/>
      <c r="CP517" s="53"/>
      <c r="CQ517" s="53"/>
      <c r="CR517" s="57"/>
      <c r="CS517" s="57"/>
      <c r="CT517" s="57"/>
      <c r="CU517" s="53"/>
      <c r="CV517" s="53"/>
      <c r="CW517" s="53"/>
      <c r="CX517" s="53"/>
      <c r="CY517" s="53"/>
      <c r="CZ517" s="53"/>
    </row>
    <row r="518" hidden="1" outlineLevel="1">
      <c r="A518" s="34" t="s">
        <v>105</v>
      </c>
      <c r="B518" s="4" t="s">
        <v>2301</v>
      </c>
      <c r="C518" s="4" t="s">
        <v>2301</v>
      </c>
      <c r="D518" s="4" t="s">
        <v>2302</v>
      </c>
      <c r="E518" s="4">
        <v>729.440754243</v>
      </c>
      <c r="F518" s="4">
        <v>777.633743766</v>
      </c>
      <c r="G518" s="4">
        <v>48.1929895223</v>
      </c>
      <c r="H518" s="4">
        <v>0.0660684082181</v>
      </c>
      <c r="I518" s="4">
        <v>503.949701953</v>
      </c>
      <c r="J518" s="4">
        <v>483.012432675</v>
      </c>
      <c r="K518" s="4">
        <v>99530.2815421</v>
      </c>
      <c r="L518" s="4">
        <v>111.1</v>
      </c>
      <c r="M518" s="4">
        <v>89586.2120091</v>
      </c>
      <c r="N518" s="4">
        <v>729.440754243</v>
      </c>
      <c r="O518" s="4">
        <v>735.308197237</v>
      </c>
      <c r="P518" s="4">
        <v>-5.86744299361</v>
      </c>
      <c r="Q518" s="4">
        <v>82.5647243352</v>
      </c>
      <c r="R518" s="4">
        <v>1.75583281877</v>
      </c>
      <c r="S518" s="4">
        <v>5.25164463186</v>
      </c>
      <c r="T518" s="4">
        <v>21.3713135067</v>
      </c>
      <c r="U518" s="4">
        <v>164.089490198</v>
      </c>
      <c r="V518" s="4">
        <v>189.460728972</v>
      </c>
      <c r="W518" s="4">
        <v>164.126184491</v>
      </c>
      <c r="X518" s="4">
        <v>136.032064222</v>
      </c>
      <c r="Y518" s="4">
        <v>47.3534954031</v>
      </c>
      <c r="Z518" s="4">
        <v>339.598889646</v>
      </c>
      <c r="AA518" s="4">
        <v>389.841864598</v>
      </c>
      <c r="AB518" s="4">
        <v>186.238869902</v>
      </c>
      <c r="AC518" s="4">
        <v>111.698744989</v>
      </c>
      <c r="AD518" s="4">
        <v>543.201884341</v>
      </c>
      <c r="AE518" s="4">
        <v>42.2437634208</v>
      </c>
      <c r="AF518" s="4">
        <v>2.29713839278</v>
      </c>
      <c r="AG518" s="4">
        <v>12.4800186423</v>
      </c>
      <c r="AH518" s="4">
        <v>0.471771557912</v>
      </c>
      <c r="AI518" s="4">
        <v>17.0474328993</v>
      </c>
      <c r="AJ518" s="4" t="s">
        <v>133</v>
      </c>
      <c r="AK518" s="4" t="s">
        <v>153</v>
      </c>
      <c r="AL518" s="4" t="s">
        <v>109</v>
      </c>
      <c r="AM518" s="4">
        <v>78.8</v>
      </c>
      <c r="AN518" s="4">
        <v>0.255317335669</v>
      </c>
      <c r="AO518" s="4">
        <v>0.153129290267</v>
      </c>
      <c r="AP518" s="4">
        <v>0.744682664331</v>
      </c>
      <c r="AQ518" s="4">
        <v>0.0579125352882</v>
      </c>
      <c r="AR518" s="4">
        <v>0.00314917747523</v>
      </c>
      <c r="AS518" s="4">
        <v>0.0171090230011</v>
      </c>
      <c r="AT518" s="4">
        <v>6.46757882896E-4</v>
      </c>
      <c r="AU518" s="4">
        <v>0.0233705517551</v>
      </c>
      <c r="AV518" s="4">
        <v>0.46556061979</v>
      </c>
      <c r="AW518" s="4">
        <v>0.53443938021</v>
      </c>
      <c r="AX518" s="4">
        <v>0.00240709448787</v>
      </c>
      <c r="AY518" s="4">
        <v>0.00719954924552</v>
      </c>
      <c r="AZ518" s="4">
        <v>0.0292982170003</v>
      </c>
      <c r="BA518" s="4">
        <v>0.224952457404</v>
      </c>
      <c r="BB518" s="4">
        <v>0.25973422498</v>
      </c>
      <c r="BC518" s="4">
        <v>0.225002762097</v>
      </c>
      <c r="BD518" s="4">
        <v>0.186488160184</v>
      </c>
      <c r="BE518" s="4">
        <v>0.0649175346012</v>
      </c>
      <c r="BF518" s="4">
        <v>0.662168147125</v>
      </c>
      <c r="BG518" s="4">
        <v>2619.0</v>
      </c>
      <c r="BH518" s="4">
        <v>2516.0</v>
      </c>
      <c r="BI518" s="32" t="s">
        <v>2249</v>
      </c>
      <c r="BJ518" s="32" t="s">
        <v>2303</v>
      </c>
      <c r="BK518" s="7" t="s">
        <v>2304</v>
      </c>
      <c r="BL518" s="33" t="s">
        <v>2305</v>
      </c>
      <c r="BM518" s="34" t="s">
        <v>2306</v>
      </c>
      <c r="BN518" s="35" t="s">
        <v>2307</v>
      </c>
      <c r="BO518" s="36" t="s">
        <v>2308</v>
      </c>
      <c r="BP518" s="37">
        <f t="shared" ref="BP518:BP522" si="58">BS518+BV518+BY518+CB518+CE518+CH518+CK518+CN518+CQ518+CT518</f>
        <v>12</v>
      </c>
      <c r="BQ518" s="38">
        <v>40.0</v>
      </c>
      <c r="BR518" s="62">
        <v>90.0</v>
      </c>
      <c r="BS518" s="38">
        <v>2.0</v>
      </c>
      <c r="BT518" s="39">
        <v>30.0</v>
      </c>
      <c r="BU518" s="39">
        <v>75.0</v>
      </c>
      <c r="BV518" s="49">
        <v>1.0</v>
      </c>
      <c r="BW518" s="40">
        <v>20.0</v>
      </c>
      <c r="BX518" s="40">
        <v>60.0</v>
      </c>
      <c r="BY518" s="40">
        <v>1.0</v>
      </c>
      <c r="BZ518" s="42">
        <v>30.0</v>
      </c>
      <c r="CA518" s="42">
        <v>75.0</v>
      </c>
      <c r="CB518" s="42">
        <v>1.0</v>
      </c>
      <c r="CC518" s="32">
        <v>20.0</v>
      </c>
      <c r="CD518" s="32">
        <v>70.0</v>
      </c>
      <c r="CE518" s="32">
        <v>1.0</v>
      </c>
      <c r="CF518" s="32">
        <v>40.0</v>
      </c>
      <c r="CG518" s="32">
        <v>100.0</v>
      </c>
      <c r="CH518" s="32">
        <v>1.0</v>
      </c>
      <c r="CI518" s="32">
        <v>0.0</v>
      </c>
      <c r="CJ518" s="45">
        <v>60.0</v>
      </c>
      <c r="CK518" s="32">
        <v>1.0</v>
      </c>
      <c r="CL518" s="45">
        <v>30.0</v>
      </c>
      <c r="CM518" s="45">
        <v>100.0</v>
      </c>
      <c r="CN518" s="32">
        <v>1.0</v>
      </c>
      <c r="CO518" s="32">
        <v>25.0</v>
      </c>
      <c r="CP518" s="32">
        <v>70.0</v>
      </c>
      <c r="CQ518" s="32">
        <v>1.0</v>
      </c>
      <c r="CR518" s="45">
        <v>40.0</v>
      </c>
      <c r="CS518" s="45">
        <v>100.0</v>
      </c>
      <c r="CT518" s="45">
        <v>2.0</v>
      </c>
      <c r="CU518" s="107" t="s">
        <v>2309</v>
      </c>
      <c r="CV518" s="32" t="s">
        <v>119</v>
      </c>
      <c r="CW518" s="32" t="s">
        <v>119</v>
      </c>
      <c r="CX518" s="32" t="s">
        <v>119</v>
      </c>
      <c r="CY518" s="32" t="s">
        <v>119</v>
      </c>
      <c r="CZ518" s="45" t="s">
        <v>2310</v>
      </c>
    </row>
    <row r="519" hidden="1" outlineLevel="1">
      <c r="A519" s="34" t="s">
        <v>105</v>
      </c>
      <c r="B519" s="4" t="s">
        <v>2311</v>
      </c>
      <c r="C519" s="4" t="s">
        <v>2311</v>
      </c>
      <c r="D519" s="4" t="s">
        <v>2312</v>
      </c>
      <c r="E519" s="4">
        <v>28472.131509</v>
      </c>
      <c r="F519" s="4">
        <v>30985.4006491</v>
      </c>
      <c r="G519" s="4">
        <v>2513.26914011</v>
      </c>
      <c r="H519" s="4">
        <v>0.0882711973748</v>
      </c>
      <c r="I519" s="4">
        <v>15116.0077387</v>
      </c>
      <c r="J519" s="4">
        <v>14471.4208179</v>
      </c>
      <c r="K519" s="4">
        <v>97258.5274883</v>
      </c>
      <c r="L519" s="4">
        <v>111.1</v>
      </c>
      <c r="M519" s="4">
        <v>87541.4288824</v>
      </c>
      <c r="N519" s="4">
        <v>28472.131509</v>
      </c>
      <c r="O519" s="4">
        <v>28316.9198826</v>
      </c>
      <c r="P519" s="4">
        <v>155.211626348</v>
      </c>
      <c r="Q519" s="4">
        <v>2883.60701993</v>
      </c>
      <c r="R519" s="4">
        <v>20.6317826977</v>
      </c>
      <c r="S519" s="4">
        <v>135.609095952</v>
      </c>
      <c r="T519" s="4">
        <v>652.349971177</v>
      </c>
      <c r="U519" s="4">
        <v>7285.88088142</v>
      </c>
      <c r="V519" s="4">
        <v>7841.7169464</v>
      </c>
      <c r="W519" s="4">
        <v>6085.73235058</v>
      </c>
      <c r="X519" s="4">
        <v>4953.25901247</v>
      </c>
      <c r="Y519" s="4">
        <v>1496.95146829</v>
      </c>
      <c r="Z519" s="4">
        <v>16432.1001395</v>
      </c>
      <c r="AA519" s="4">
        <v>12040.0313695</v>
      </c>
      <c r="AB519" s="4">
        <v>6170.86232134</v>
      </c>
      <c r="AC519" s="4">
        <v>3053.75610211</v>
      </c>
      <c r="AD519" s="4">
        <v>22301.2691876</v>
      </c>
      <c r="AE519" s="4">
        <v>941.879700208</v>
      </c>
      <c r="AF519" s="4">
        <v>82.2364648212</v>
      </c>
      <c r="AG519" s="4">
        <v>1251.45034555</v>
      </c>
      <c r="AH519" s="4">
        <v>40.0456149488</v>
      </c>
      <c r="AI519" s="4">
        <v>801.494093698</v>
      </c>
      <c r="AJ519" s="4" t="s">
        <v>133</v>
      </c>
      <c r="AK519" s="4" t="s">
        <v>109</v>
      </c>
      <c r="AL519" s="4" t="s">
        <v>109</v>
      </c>
      <c r="AM519" s="4">
        <v>86.8</v>
      </c>
      <c r="AN519" s="4">
        <v>0.216733415951</v>
      </c>
      <c r="AO519" s="4">
        <v>0.107254214569</v>
      </c>
      <c r="AP519" s="4">
        <v>0.783266584049</v>
      </c>
      <c r="AQ519" s="4">
        <v>0.0330807582815</v>
      </c>
      <c r="AR519" s="4">
        <v>0.00288831430816</v>
      </c>
      <c r="AS519" s="4">
        <v>0.0439535180272</v>
      </c>
      <c r="AT519" s="4">
        <v>0.00140648461588</v>
      </c>
      <c r="AU519" s="4">
        <v>0.0281501261486</v>
      </c>
      <c r="AV519" s="4">
        <v>0.577129258282</v>
      </c>
      <c r="AW519" s="4">
        <v>0.422870741718</v>
      </c>
      <c r="AX519" s="4">
        <v>7.24630774173E-4</v>
      </c>
      <c r="AY519" s="4">
        <v>0.00476287122758</v>
      </c>
      <c r="AZ519" s="4">
        <v>0.0229118768636</v>
      </c>
      <c r="BA519" s="4">
        <v>0.255895168197</v>
      </c>
      <c r="BB519" s="4">
        <v>0.275417277555</v>
      </c>
      <c r="BC519" s="4">
        <v>0.213743475744</v>
      </c>
      <c r="BD519" s="4">
        <v>0.173968675682</v>
      </c>
      <c r="BE519" s="4">
        <v>0.0525760239558</v>
      </c>
      <c r="BF519" s="4">
        <v>0.508266155394</v>
      </c>
      <c r="BG519" s="4">
        <v>22967.0</v>
      </c>
      <c r="BH519" s="4">
        <v>22523.0</v>
      </c>
      <c r="BI519" s="32" t="s">
        <v>2249</v>
      </c>
      <c r="BJ519" s="32" t="s">
        <v>2303</v>
      </c>
      <c r="BK519" s="171" t="s">
        <v>2313</v>
      </c>
      <c r="BL519" s="61"/>
      <c r="BM519" s="34" t="s">
        <v>2314</v>
      </c>
      <c r="BN519" s="228"/>
      <c r="BO519" s="229"/>
      <c r="BP519" s="37">
        <f t="shared" si="58"/>
        <v>12</v>
      </c>
      <c r="BQ519" s="62">
        <v>30.0</v>
      </c>
      <c r="BR519" s="38">
        <v>100.0</v>
      </c>
      <c r="BS519" s="62">
        <v>1.0</v>
      </c>
      <c r="BT519" s="49">
        <v>40.0</v>
      </c>
      <c r="BU519" s="39">
        <v>100.0</v>
      </c>
      <c r="BV519" s="39">
        <v>2.0</v>
      </c>
      <c r="BW519" s="41">
        <v>30.0</v>
      </c>
      <c r="BX519" s="40">
        <v>90.0</v>
      </c>
      <c r="BY519" s="40">
        <v>1.0</v>
      </c>
      <c r="BZ519" s="58">
        <v>30.0</v>
      </c>
      <c r="CA519" s="58">
        <v>90.0</v>
      </c>
      <c r="CB519" s="42">
        <v>1.0</v>
      </c>
      <c r="CC519" s="32">
        <v>10.0</v>
      </c>
      <c r="CD519" s="32">
        <v>70.0</v>
      </c>
      <c r="CE519" s="32">
        <v>2.0</v>
      </c>
      <c r="CF519" s="45">
        <v>40.0</v>
      </c>
      <c r="CG519" s="32">
        <v>100.0</v>
      </c>
      <c r="CH519" s="32">
        <v>1.0</v>
      </c>
      <c r="CI519" s="32">
        <v>0.0</v>
      </c>
      <c r="CJ519" s="45">
        <v>70.0</v>
      </c>
      <c r="CK519" s="45">
        <v>1.0</v>
      </c>
      <c r="CL519" s="32">
        <v>20.0</v>
      </c>
      <c r="CM519" s="32">
        <v>100.0</v>
      </c>
      <c r="CN519" s="32">
        <v>1.0</v>
      </c>
      <c r="CO519" s="32">
        <v>30.0</v>
      </c>
      <c r="CP519" s="32">
        <v>100.0</v>
      </c>
      <c r="CQ519" s="45">
        <v>1.0</v>
      </c>
      <c r="CR519" s="45">
        <v>30.0</v>
      </c>
      <c r="CS519" s="32">
        <v>100.0</v>
      </c>
      <c r="CT519" s="45">
        <v>1.0</v>
      </c>
      <c r="CU519" s="107" t="s">
        <v>2309</v>
      </c>
      <c r="CV519" s="32" t="s">
        <v>121</v>
      </c>
      <c r="CW519" s="32" t="s">
        <v>119</v>
      </c>
      <c r="CX519" s="32" t="s">
        <v>119</v>
      </c>
      <c r="CY519" s="32" t="s">
        <v>119</v>
      </c>
      <c r="CZ519" s="45" t="s">
        <v>2315</v>
      </c>
    </row>
    <row r="520" hidden="1" outlineLevel="1">
      <c r="A520" s="34" t="s">
        <v>105</v>
      </c>
      <c r="B520" s="4" t="s">
        <v>2316</v>
      </c>
      <c r="C520" s="4" t="s">
        <v>2316</v>
      </c>
      <c r="D520" s="4" t="s">
        <v>2317</v>
      </c>
      <c r="E520" s="4">
        <v>16942.9298164</v>
      </c>
      <c r="F520" s="4">
        <v>19693.4929102</v>
      </c>
      <c r="G520" s="4">
        <v>2750.56309376</v>
      </c>
      <c r="H520" s="4">
        <v>0.162342825212</v>
      </c>
      <c r="I520" s="4">
        <v>7939.37400606</v>
      </c>
      <c r="J520" s="4">
        <v>5925.87608407</v>
      </c>
      <c r="K520" s="4">
        <v>96135.447991</v>
      </c>
      <c r="L520" s="4">
        <v>111.1</v>
      </c>
      <c r="M520" s="4">
        <v>86530.5562475</v>
      </c>
      <c r="N520" s="4">
        <v>16942.9298164</v>
      </c>
      <c r="O520" s="4">
        <v>16993.1141847</v>
      </c>
      <c r="P520" s="4">
        <v>-50.1843682296</v>
      </c>
      <c r="Q520" s="4">
        <v>2214.52955171</v>
      </c>
      <c r="R520" s="4">
        <v>9.01495086136</v>
      </c>
      <c r="S520" s="4">
        <v>60.6004498464</v>
      </c>
      <c r="T520" s="4">
        <v>440.876560099</v>
      </c>
      <c r="U520" s="4">
        <v>3145.36972412</v>
      </c>
      <c r="V520" s="4">
        <v>4277.55879046</v>
      </c>
      <c r="W520" s="4">
        <v>3033.29075353</v>
      </c>
      <c r="X520" s="4">
        <v>3712.82916879</v>
      </c>
      <c r="Y520" s="4">
        <v>2263.38941873</v>
      </c>
      <c r="Z520" s="4">
        <v>9943.6207287</v>
      </c>
      <c r="AA520" s="4">
        <v>6999.30908772</v>
      </c>
      <c r="AB520" s="4">
        <v>2933.96076966</v>
      </c>
      <c r="AC520" s="4">
        <v>1274.31050855</v>
      </c>
      <c r="AD520" s="4">
        <v>14008.9690468</v>
      </c>
      <c r="AE520" s="4">
        <v>431.876653506</v>
      </c>
      <c r="AF520" s="4">
        <v>45.7490250174</v>
      </c>
      <c r="AG520" s="4">
        <v>724.886663786</v>
      </c>
      <c r="AH520" s="4">
        <v>7.60968492769</v>
      </c>
      <c r="AI520" s="4">
        <v>449.528233875</v>
      </c>
      <c r="AJ520" s="4" t="s">
        <v>133</v>
      </c>
      <c r="AK520" s="4" t="s">
        <v>153</v>
      </c>
      <c r="AL520" s="4" t="s">
        <v>109</v>
      </c>
      <c r="AM520" s="4">
        <v>91.1</v>
      </c>
      <c r="AN520" s="4">
        <v>0.173167262183</v>
      </c>
      <c r="AO520" s="4">
        <v>0.0752119333761</v>
      </c>
      <c r="AP520" s="4">
        <v>0.826832737817</v>
      </c>
      <c r="AQ520" s="4">
        <v>0.0254900810064</v>
      </c>
      <c r="AR520" s="4">
        <v>0.00270018382376</v>
      </c>
      <c r="AS520" s="4">
        <v>0.0427840209244</v>
      </c>
      <c r="AT520" s="4">
        <v>4.49136307011E-4</v>
      </c>
      <c r="AU520" s="4">
        <v>0.0265319067449</v>
      </c>
      <c r="AV520" s="4">
        <v>0.586889093943</v>
      </c>
      <c r="AW520" s="4">
        <v>0.413110906057</v>
      </c>
      <c r="AX520" s="4">
        <v>5.32077448177E-4</v>
      </c>
      <c r="AY520" s="4">
        <v>0.00357673970813</v>
      </c>
      <c r="AZ520" s="4">
        <v>0.0260212705167</v>
      </c>
      <c r="BA520" s="4">
        <v>0.185644971572</v>
      </c>
      <c r="BB520" s="4">
        <v>0.252468660191</v>
      </c>
      <c r="BC520" s="4">
        <v>0.179029883638</v>
      </c>
      <c r="BD520" s="4">
        <v>0.219137375236</v>
      </c>
      <c r="BE520" s="4">
        <v>0.133589021689</v>
      </c>
      <c r="BF520" s="4">
        <v>0.349755098338</v>
      </c>
      <c r="BG520" s="4">
        <v>13739.0</v>
      </c>
      <c r="BH520" s="4">
        <v>13272.0</v>
      </c>
      <c r="BI520" s="32" t="s">
        <v>2249</v>
      </c>
      <c r="BJ520" s="32" t="s">
        <v>2249</v>
      </c>
      <c r="BK520" s="7" t="s">
        <v>2318</v>
      </c>
      <c r="BL520" s="46" t="s">
        <v>2319</v>
      </c>
      <c r="BM520" s="34" t="s">
        <v>2320</v>
      </c>
      <c r="BN520" s="124" t="s">
        <v>2321</v>
      </c>
      <c r="BO520" s="125" t="s">
        <v>2322</v>
      </c>
      <c r="BP520" s="37">
        <f t="shared" si="58"/>
        <v>12</v>
      </c>
      <c r="BQ520" s="38">
        <v>50.0</v>
      </c>
      <c r="BR520" s="38">
        <v>100.0</v>
      </c>
      <c r="BS520" s="38">
        <v>2.0</v>
      </c>
      <c r="BT520" s="49">
        <v>40.0</v>
      </c>
      <c r="BU520" s="39">
        <v>100.0</v>
      </c>
      <c r="BV520" s="39">
        <v>1.0</v>
      </c>
      <c r="BW520" s="40">
        <v>0.0</v>
      </c>
      <c r="BX520" s="41">
        <v>80.0</v>
      </c>
      <c r="BY520" s="40">
        <v>1.0</v>
      </c>
      <c r="BZ520" s="42">
        <v>20.0</v>
      </c>
      <c r="CA520" s="42">
        <v>80.0</v>
      </c>
      <c r="CB520" s="42">
        <v>1.0</v>
      </c>
      <c r="CC520" s="45">
        <v>35.0</v>
      </c>
      <c r="CD520" s="45">
        <v>80.0</v>
      </c>
      <c r="CE520" s="32">
        <v>1.0</v>
      </c>
      <c r="CF520" s="32">
        <v>50.0</v>
      </c>
      <c r="CG520" s="32">
        <v>100.0</v>
      </c>
      <c r="CH520" s="45">
        <v>1.0</v>
      </c>
      <c r="CI520" s="32">
        <v>0.0</v>
      </c>
      <c r="CJ520" s="45">
        <v>80.0</v>
      </c>
      <c r="CK520" s="32">
        <v>1.0</v>
      </c>
      <c r="CL520" s="32">
        <v>0.0</v>
      </c>
      <c r="CM520" s="45">
        <v>80.0</v>
      </c>
      <c r="CN520" s="32">
        <v>1.0</v>
      </c>
      <c r="CO520" s="32">
        <v>40.0</v>
      </c>
      <c r="CP520" s="32">
        <v>100.0</v>
      </c>
      <c r="CQ520" s="32">
        <v>2.0</v>
      </c>
      <c r="CR520" s="32">
        <v>0.0</v>
      </c>
      <c r="CS520" s="32">
        <v>75.0</v>
      </c>
      <c r="CT520" s="32">
        <v>1.0</v>
      </c>
      <c r="CU520" s="107" t="s">
        <v>2323</v>
      </c>
      <c r="CV520" s="32" t="s">
        <v>120</v>
      </c>
      <c r="CW520" s="32" t="s">
        <v>119</v>
      </c>
      <c r="CX520" s="32" t="s">
        <v>119</v>
      </c>
      <c r="CY520" s="32" t="s">
        <v>119</v>
      </c>
      <c r="CZ520" s="45" t="s">
        <v>493</v>
      </c>
    </row>
    <row r="521" hidden="1" outlineLevel="1">
      <c r="A521" s="34" t="s">
        <v>105</v>
      </c>
      <c r="B521" s="4" t="s">
        <v>2324</v>
      </c>
      <c r="C521" s="4" t="s">
        <v>2324</v>
      </c>
      <c r="D521" s="4" t="s">
        <v>2325</v>
      </c>
      <c r="E521" s="4">
        <v>10290.6392644</v>
      </c>
      <c r="F521" s="4">
        <v>11182.8109483</v>
      </c>
      <c r="G521" s="4">
        <v>892.171683919</v>
      </c>
      <c r="H521" s="4">
        <v>0.0866974014922</v>
      </c>
      <c r="I521" s="4">
        <v>6286.44523729</v>
      </c>
      <c r="J521" s="4">
        <v>5880.14142044</v>
      </c>
      <c r="K521" s="4">
        <v>68528.8416934</v>
      </c>
      <c r="L521" s="4">
        <v>111.1</v>
      </c>
      <c r="M521" s="4">
        <v>61682.1257367</v>
      </c>
      <c r="N521" s="4">
        <v>10290.6392644</v>
      </c>
      <c r="O521" s="4">
        <v>10239.4478882</v>
      </c>
      <c r="P521" s="4">
        <v>51.1913762079</v>
      </c>
      <c r="Q521" s="4">
        <v>1155.89036568</v>
      </c>
      <c r="R521" s="4">
        <v>20.7411669166</v>
      </c>
      <c r="S521" s="4">
        <v>111.433748236</v>
      </c>
      <c r="T521" s="4">
        <v>348.748339741</v>
      </c>
      <c r="U521" s="4">
        <v>2559.71898758</v>
      </c>
      <c r="V521" s="4">
        <v>2695.11864708</v>
      </c>
      <c r="W521" s="4">
        <v>2189.63941459</v>
      </c>
      <c r="X521" s="4">
        <v>1760.19926008</v>
      </c>
      <c r="Y521" s="4">
        <v>605.039700204</v>
      </c>
      <c r="Z521" s="4">
        <v>4335.1580687</v>
      </c>
      <c r="AA521" s="4">
        <v>5955.48119573</v>
      </c>
      <c r="AB521" s="4">
        <v>2478.73686845</v>
      </c>
      <c r="AC521" s="4">
        <v>1336.38221499</v>
      </c>
      <c r="AD521" s="4">
        <v>7811.90239597</v>
      </c>
      <c r="AE521" s="4">
        <v>558.750362913</v>
      </c>
      <c r="AF521" s="4">
        <v>56.7722321345</v>
      </c>
      <c r="AG521" s="4">
        <v>234.781054639</v>
      </c>
      <c r="AH521" s="4">
        <v>17.5822301976</v>
      </c>
      <c r="AI521" s="4">
        <v>274.468773572</v>
      </c>
      <c r="AJ521" s="4" t="s">
        <v>133</v>
      </c>
      <c r="AK521" s="4" t="s">
        <v>153</v>
      </c>
      <c r="AL521" s="4" t="s">
        <v>109</v>
      </c>
      <c r="AM521" s="4">
        <v>88.0</v>
      </c>
      <c r="AN521" s="4">
        <v>0.240872972491</v>
      </c>
      <c r="AO521" s="4">
        <v>0.129863867604</v>
      </c>
      <c r="AP521" s="4">
        <v>0.759127027509</v>
      </c>
      <c r="AQ521" s="4">
        <v>0.0542969536251</v>
      </c>
      <c r="AR521" s="4">
        <v>0.00551688099016</v>
      </c>
      <c r="AS521" s="4">
        <v>0.0228150116437</v>
      </c>
      <c r="AT521" s="4">
        <v>0.00170856540063</v>
      </c>
      <c r="AU521" s="4">
        <v>0.0266716932271</v>
      </c>
      <c r="AV521" s="4">
        <v>0.421271988776</v>
      </c>
      <c r="AW521" s="4">
        <v>0.578728011224</v>
      </c>
      <c r="AX521" s="4">
        <v>0.00201553726485</v>
      </c>
      <c r="AY521" s="4">
        <v>0.0108286516875</v>
      </c>
      <c r="AZ521" s="4">
        <v>0.0338898615314</v>
      </c>
      <c r="BA521" s="4">
        <v>0.248742466023</v>
      </c>
      <c r="BB521" s="4">
        <v>0.261900021741</v>
      </c>
      <c r="BC521" s="4">
        <v>0.212779727121</v>
      </c>
      <c r="BD521" s="4">
        <v>0.171048582585</v>
      </c>
      <c r="BE521" s="4">
        <v>0.0587951520461</v>
      </c>
      <c r="BF521" s="4">
        <v>0.571406816365</v>
      </c>
      <c r="BG521" s="4">
        <v>486.0</v>
      </c>
      <c r="BH521" s="4">
        <v>429.0</v>
      </c>
      <c r="BI521" s="32" t="s">
        <v>2249</v>
      </c>
      <c r="BJ521" s="45" t="s">
        <v>2249</v>
      </c>
      <c r="BK521" s="7" t="s">
        <v>2326</v>
      </c>
      <c r="BL521" s="60"/>
      <c r="BM521" s="34" t="s">
        <v>2327</v>
      </c>
      <c r="BN521" s="60"/>
      <c r="BO521" s="61"/>
      <c r="BP521" s="37">
        <f t="shared" si="58"/>
        <v>12</v>
      </c>
      <c r="BQ521" s="62">
        <v>30.0</v>
      </c>
      <c r="BR521" s="38">
        <v>100.0</v>
      </c>
      <c r="BS521" s="38">
        <v>2.0</v>
      </c>
      <c r="BT521" s="49">
        <v>60.0</v>
      </c>
      <c r="BU521" s="39">
        <v>100.0</v>
      </c>
      <c r="BV521" s="39">
        <v>2.0</v>
      </c>
      <c r="BW521" s="41">
        <v>30.0</v>
      </c>
      <c r="BX521" s="40">
        <v>90.0</v>
      </c>
      <c r="BY521" s="41">
        <v>1.0</v>
      </c>
      <c r="BZ521" s="42">
        <v>10.0</v>
      </c>
      <c r="CA521" s="58">
        <v>80.0</v>
      </c>
      <c r="CB521" s="42">
        <v>1.0</v>
      </c>
      <c r="CC521" s="32">
        <v>10.0</v>
      </c>
      <c r="CD521" s="32">
        <v>70.0</v>
      </c>
      <c r="CE521" s="45">
        <v>1.0</v>
      </c>
      <c r="CF521" s="45">
        <v>30.0</v>
      </c>
      <c r="CG521" s="32">
        <v>100.0</v>
      </c>
      <c r="CH521" s="32">
        <v>1.0</v>
      </c>
      <c r="CI521" s="32">
        <v>0.0</v>
      </c>
      <c r="CJ521" s="32">
        <v>100.0</v>
      </c>
      <c r="CK521" s="32">
        <v>0.0</v>
      </c>
      <c r="CL521" s="32">
        <v>20.0</v>
      </c>
      <c r="CM521" s="45">
        <v>80.0</v>
      </c>
      <c r="CN521" s="32">
        <v>1.0</v>
      </c>
      <c r="CO521" s="45">
        <v>40.0</v>
      </c>
      <c r="CP521" s="32">
        <v>100.0</v>
      </c>
      <c r="CQ521" s="45">
        <v>2.0</v>
      </c>
      <c r="CR521" s="45">
        <v>30.0</v>
      </c>
      <c r="CS521" s="32">
        <v>100.0</v>
      </c>
      <c r="CT521" s="45">
        <v>1.0</v>
      </c>
      <c r="CU521" s="107" t="s">
        <v>2328</v>
      </c>
      <c r="CV521" s="32" t="s">
        <v>121</v>
      </c>
      <c r="CW521" s="32" t="s">
        <v>119</v>
      </c>
      <c r="CX521" s="32" t="s">
        <v>119</v>
      </c>
      <c r="CY521" s="32" t="s">
        <v>119</v>
      </c>
      <c r="CZ521" s="45" t="s">
        <v>493</v>
      </c>
    </row>
    <row r="522" hidden="1" outlineLevel="1">
      <c r="A522" s="34" t="s">
        <v>105</v>
      </c>
      <c r="B522" s="4" t="s">
        <v>2329</v>
      </c>
      <c r="C522" s="4" t="s">
        <v>2329</v>
      </c>
      <c r="D522" s="4" t="s">
        <v>2330</v>
      </c>
      <c r="E522" s="4">
        <v>2329.61977198</v>
      </c>
      <c r="F522" s="4">
        <v>2253.46398099</v>
      </c>
      <c r="G522" s="4">
        <v>-76.1557909877</v>
      </c>
      <c r="H522" s="4">
        <v>-0.0326902234878</v>
      </c>
      <c r="I522" s="4">
        <v>2166.05839102</v>
      </c>
      <c r="J522" s="4">
        <v>2396.28603675</v>
      </c>
      <c r="K522" s="4">
        <v>39636.5425205</v>
      </c>
      <c r="L522" s="4">
        <v>111.1</v>
      </c>
      <c r="M522" s="4">
        <v>35676.455914</v>
      </c>
      <c r="N522" s="4">
        <v>2329.61977198</v>
      </c>
      <c r="O522" s="4">
        <v>2350.09108716</v>
      </c>
      <c r="P522" s="4">
        <v>-20.4713151809</v>
      </c>
      <c r="Q522" s="4">
        <v>297.395394692</v>
      </c>
      <c r="R522" s="4">
        <v>38.2645598963</v>
      </c>
      <c r="S522" s="4">
        <v>109.523290488</v>
      </c>
      <c r="T522" s="4">
        <v>203.214384357</v>
      </c>
      <c r="U522" s="4">
        <v>582.744898719</v>
      </c>
      <c r="V522" s="4">
        <v>472.677346488</v>
      </c>
      <c r="W522" s="4">
        <v>420.33036077</v>
      </c>
      <c r="X522" s="4">
        <v>347.344457989</v>
      </c>
      <c r="Y522" s="4">
        <v>155.520473271</v>
      </c>
      <c r="Z522" s="4">
        <v>481.088654064</v>
      </c>
      <c r="AA522" s="4">
        <v>1848.53111792</v>
      </c>
      <c r="AB522" s="4">
        <v>714.447759413</v>
      </c>
      <c r="AC522" s="4">
        <v>405.745468063</v>
      </c>
      <c r="AD522" s="4">
        <v>1615.17201257</v>
      </c>
      <c r="AE522" s="4">
        <v>140.740135599</v>
      </c>
      <c r="AF522" s="4">
        <v>11.1512815014</v>
      </c>
      <c r="AG522" s="4">
        <v>83.9326279064</v>
      </c>
      <c r="AH522" s="4">
        <v>5.35976259745</v>
      </c>
      <c r="AI522" s="4">
        <v>67.5184837458</v>
      </c>
      <c r="AJ522" s="4" t="s">
        <v>108</v>
      </c>
      <c r="AK522" s="4" t="s">
        <v>109</v>
      </c>
      <c r="AL522" s="4" t="s">
        <v>110</v>
      </c>
      <c r="AM522" s="4">
        <v>103.5</v>
      </c>
      <c r="AN522" s="4">
        <v>0.306679986153</v>
      </c>
      <c r="AO522" s="4">
        <v>0.174168108008</v>
      </c>
      <c r="AP522" s="4">
        <v>0.693320013847</v>
      </c>
      <c r="AQ522" s="4">
        <v>0.0604133504066</v>
      </c>
      <c r="AR522" s="4">
        <v>0.00478673886424</v>
      </c>
      <c r="AS522" s="4">
        <v>0.0360284664974</v>
      </c>
      <c r="AT522" s="4">
        <v>0.0023007027421</v>
      </c>
      <c r="AU522" s="4">
        <v>0.0289826196351</v>
      </c>
      <c r="AV522" s="4">
        <v>0.206509517068</v>
      </c>
      <c r="AW522" s="4">
        <v>0.793490482932</v>
      </c>
      <c r="AX522" s="4">
        <v>0.0164252382971</v>
      </c>
      <c r="AY522" s="4">
        <v>0.0470133760907</v>
      </c>
      <c r="AZ522" s="4">
        <v>0.087230708977</v>
      </c>
      <c r="BA522" s="4">
        <v>0.250145927558</v>
      </c>
      <c r="BB522" s="4">
        <v>0.202898924611</v>
      </c>
      <c r="BC522" s="4">
        <v>0.180428740272</v>
      </c>
      <c r="BD522" s="4">
        <v>0.149099205873</v>
      </c>
      <c r="BE522" s="4">
        <v>0.0667578783207</v>
      </c>
      <c r="BF522" s="4">
        <v>1.02861680072</v>
      </c>
      <c r="BG522" s="4">
        <v>3099.0</v>
      </c>
      <c r="BH522" s="4">
        <v>3213.0</v>
      </c>
      <c r="BI522" s="32" t="s">
        <v>2249</v>
      </c>
      <c r="BJ522" s="32" t="s">
        <v>2271</v>
      </c>
      <c r="BK522" s="7" t="s">
        <v>2331</v>
      </c>
      <c r="BL522" s="46" t="s">
        <v>2332</v>
      </c>
      <c r="BM522" s="34" t="s">
        <v>2333</v>
      </c>
      <c r="BN522" s="35" t="s">
        <v>2334</v>
      </c>
      <c r="BO522" s="66"/>
      <c r="BP522" s="37">
        <f t="shared" si="58"/>
        <v>12</v>
      </c>
      <c r="BQ522" s="38">
        <v>10.0</v>
      </c>
      <c r="BR522" s="38">
        <v>60.0</v>
      </c>
      <c r="BS522" s="38">
        <v>1.0</v>
      </c>
      <c r="BT522" s="39">
        <v>0.0</v>
      </c>
      <c r="BU522" s="39">
        <v>50.0</v>
      </c>
      <c r="BV522" s="39">
        <v>2.0</v>
      </c>
      <c r="BW522" s="40">
        <v>70.0</v>
      </c>
      <c r="BX522" s="40">
        <v>100.0</v>
      </c>
      <c r="BY522" s="40">
        <v>2.0</v>
      </c>
      <c r="BZ522" s="42">
        <v>50.0</v>
      </c>
      <c r="CA522" s="42">
        <v>100.0</v>
      </c>
      <c r="CB522" s="42">
        <v>2.0</v>
      </c>
      <c r="CC522" s="32">
        <v>0.0</v>
      </c>
      <c r="CD522" s="45">
        <v>60.0</v>
      </c>
      <c r="CE522" s="32">
        <v>1.0</v>
      </c>
      <c r="CF522" s="45">
        <v>20.0</v>
      </c>
      <c r="CG522" s="45">
        <v>70.0</v>
      </c>
      <c r="CH522" s="32">
        <v>1.0</v>
      </c>
      <c r="CI522" s="32">
        <v>0.0</v>
      </c>
      <c r="CJ522" s="32">
        <v>50.0</v>
      </c>
      <c r="CK522" s="32">
        <v>1.0</v>
      </c>
      <c r="CL522" s="32">
        <v>0.0</v>
      </c>
      <c r="CM522" s="32">
        <v>100.0</v>
      </c>
      <c r="CN522" s="32">
        <v>0.0</v>
      </c>
      <c r="CO522" s="32">
        <v>0.0</v>
      </c>
      <c r="CP522" s="32">
        <v>50.0</v>
      </c>
      <c r="CQ522" s="32">
        <v>1.0</v>
      </c>
      <c r="CR522" s="32">
        <v>15.0</v>
      </c>
      <c r="CS522" s="32">
        <v>100.0</v>
      </c>
      <c r="CT522" s="32">
        <v>1.0</v>
      </c>
      <c r="CU522" s="107" t="s">
        <v>2335</v>
      </c>
      <c r="CV522" s="32" t="s">
        <v>121</v>
      </c>
      <c r="CW522" s="32" t="s">
        <v>119</v>
      </c>
      <c r="CX522" s="32" t="s">
        <v>119</v>
      </c>
      <c r="CY522" s="32" t="s">
        <v>119</v>
      </c>
      <c r="CZ522" s="45" t="s">
        <v>2336</v>
      </c>
    </row>
    <row r="523" hidden="1" outlineLevel="1">
      <c r="A523" s="160" t="s">
        <v>142</v>
      </c>
      <c r="B523" s="52" t="s">
        <v>2329</v>
      </c>
      <c r="C523" s="52" t="s">
        <v>2337</v>
      </c>
      <c r="D523" s="52" t="s">
        <v>2338</v>
      </c>
      <c r="E523" s="52">
        <v>446.735731823</v>
      </c>
      <c r="F523" s="52">
        <v>386.611955316</v>
      </c>
      <c r="G523" s="52">
        <v>-60.1237765068</v>
      </c>
      <c r="H523" s="52">
        <v>-0.134584659843</v>
      </c>
      <c r="I523" s="52">
        <v>289.229975171</v>
      </c>
      <c r="J523" s="52">
        <v>345.962617277</v>
      </c>
      <c r="K523" s="52">
        <v>48902.8872006</v>
      </c>
      <c r="L523" s="52">
        <v>111.1</v>
      </c>
      <c r="M523" s="52">
        <v>44017.0001805</v>
      </c>
      <c r="N523" s="52">
        <v>446.735731823</v>
      </c>
      <c r="O523" s="52">
        <v>438.605262028</v>
      </c>
      <c r="P523" s="52">
        <v>8.13046979412</v>
      </c>
      <c r="Q523" s="52">
        <v>56.1882290762</v>
      </c>
      <c r="R523" s="52">
        <v>5.59995010761</v>
      </c>
      <c r="S523" s="52">
        <v>25.5924909952</v>
      </c>
      <c r="T523" s="52">
        <v>26.2911349375</v>
      </c>
      <c r="U523" s="52">
        <v>80.6890732419</v>
      </c>
      <c r="V523" s="52">
        <v>95.5697335726</v>
      </c>
      <c r="W523" s="52">
        <v>89.3321859987</v>
      </c>
      <c r="X523" s="52">
        <v>85.3431419325</v>
      </c>
      <c r="Y523" s="52">
        <v>38.3180210366</v>
      </c>
      <c r="Z523" s="52">
        <v>48.1398877429</v>
      </c>
      <c r="AA523" s="52">
        <v>398.59584408</v>
      </c>
      <c r="AB523" s="52">
        <v>138.436246705</v>
      </c>
      <c r="AC523" s="52">
        <v>85.1490855151</v>
      </c>
      <c r="AD523" s="52">
        <v>308.299485117</v>
      </c>
      <c r="AE523" s="52">
        <v>20.831535382</v>
      </c>
      <c r="AF523" s="52">
        <v>2.1253185317</v>
      </c>
      <c r="AG523" s="52">
        <v>14.9688578544</v>
      </c>
      <c r="AH523" s="52">
        <v>1.38757567806</v>
      </c>
      <c r="AI523" s="52">
        <v>13.973873744</v>
      </c>
      <c r="AJ523" s="52" t="s">
        <v>108</v>
      </c>
      <c r="AK523" s="52" t="s">
        <v>109</v>
      </c>
      <c r="AL523" s="52" t="s">
        <v>110</v>
      </c>
      <c r="AM523" s="52">
        <v>101.2</v>
      </c>
      <c r="AN523" s="52">
        <v>0.309883980268</v>
      </c>
      <c r="AO523" s="52">
        <v>0.190602809334</v>
      </c>
      <c r="AP523" s="52">
        <v>0.690116019732</v>
      </c>
      <c r="AQ523" s="52">
        <v>0.0466305556018</v>
      </c>
      <c r="AR523" s="52">
        <v>0.00475744020525</v>
      </c>
      <c r="AS523" s="52">
        <v>0.0335071873327</v>
      </c>
      <c r="AT523" s="52">
        <v>0.00310603244652</v>
      </c>
      <c r="AU523" s="52">
        <v>0.0312799553485</v>
      </c>
      <c r="AV523" s="52">
        <v>0.107759205977</v>
      </c>
      <c r="AW523" s="52">
        <v>0.892240794023</v>
      </c>
      <c r="AX523" s="52">
        <v>0.0125352634874</v>
      </c>
      <c r="AY523" s="52">
        <v>0.0572877635975</v>
      </c>
      <c r="AZ523" s="52">
        <v>0.0588516500129</v>
      </c>
      <c r="BA523" s="52">
        <v>0.180619250922</v>
      </c>
      <c r="BB523" s="52">
        <v>0.213929011639</v>
      </c>
      <c r="BC523" s="52">
        <v>0.199966511822</v>
      </c>
      <c r="BD523" s="52">
        <v>0.191037196833</v>
      </c>
      <c r="BE523" s="52">
        <v>0.0857733516865</v>
      </c>
      <c r="BF523" s="52">
        <v>0.774423428961</v>
      </c>
      <c r="BG523" s="52">
        <v>512.0</v>
      </c>
      <c r="BH523" s="52">
        <v>740.0</v>
      </c>
      <c r="BI523" s="53"/>
      <c r="BJ523" s="53"/>
      <c r="BK523" s="54"/>
      <c r="BL523" s="59"/>
      <c r="BM523" s="56"/>
      <c r="BN523" s="59"/>
      <c r="BO523" s="55"/>
      <c r="BP523" s="57"/>
      <c r="BQ523" s="53"/>
      <c r="BR523" s="53"/>
      <c r="BS523" s="53"/>
      <c r="BT523" s="53"/>
      <c r="BU523" s="53"/>
      <c r="BV523" s="53"/>
      <c r="BW523" s="53"/>
      <c r="BX523" s="53"/>
      <c r="BY523" s="53"/>
      <c r="BZ523" s="53"/>
      <c r="CA523" s="53"/>
      <c r="CB523" s="53"/>
      <c r="CC523" s="53"/>
      <c r="CD523" s="53"/>
      <c r="CE523" s="53"/>
      <c r="CF523" s="57"/>
      <c r="CG523" s="57"/>
      <c r="CH523" s="57"/>
      <c r="CI523" s="53"/>
      <c r="CJ523" s="53"/>
      <c r="CK523" s="53"/>
      <c r="CL523" s="57"/>
      <c r="CM523" s="57"/>
      <c r="CN523" s="57"/>
      <c r="CO523" s="53"/>
      <c r="CP523" s="53"/>
      <c r="CQ523" s="53"/>
      <c r="CR523" s="57"/>
      <c r="CS523" s="57"/>
      <c r="CT523" s="57"/>
      <c r="CU523" s="53"/>
      <c r="CV523" s="53"/>
      <c r="CW523" s="53"/>
      <c r="CX523" s="53"/>
      <c r="CY523" s="53"/>
      <c r="CZ523" s="53"/>
    </row>
    <row r="524" hidden="1" outlineLevel="1">
      <c r="A524" s="160" t="s">
        <v>142</v>
      </c>
      <c r="B524" s="52" t="s">
        <v>2329</v>
      </c>
      <c r="C524" s="52" t="s">
        <v>2339</v>
      </c>
      <c r="D524" s="52" t="s">
        <v>2340</v>
      </c>
      <c r="E524" s="52">
        <v>118.131868743</v>
      </c>
      <c r="F524" s="52">
        <v>118.841427366</v>
      </c>
      <c r="G524" s="52">
        <v>0.709558622346</v>
      </c>
      <c r="H524" s="52">
        <v>0.00600649621389</v>
      </c>
      <c r="I524" s="52">
        <v>91.1059593496</v>
      </c>
      <c r="J524" s="52">
        <v>88.0206184782</v>
      </c>
      <c r="K524" s="52">
        <v>41823.9928883</v>
      </c>
      <c r="L524" s="52">
        <v>111.1</v>
      </c>
      <c r="M524" s="52">
        <v>37645.3581353</v>
      </c>
      <c r="N524" s="52">
        <v>118.131868743</v>
      </c>
      <c r="O524" s="52">
        <v>130.20351578</v>
      </c>
      <c r="P524" s="52">
        <v>-12.0716470368</v>
      </c>
      <c r="Q524" s="52">
        <v>18.0702830548</v>
      </c>
      <c r="R524" s="52">
        <v>0.239161185117</v>
      </c>
      <c r="S524" s="52">
        <v>1.08073203743</v>
      </c>
      <c r="T524" s="52">
        <v>3.51368787509</v>
      </c>
      <c r="U524" s="52">
        <v>18.8182609811</v>
      </c>
      <c r="V524" s="52">
        <v>17.8219508562</v>
      </c>
      <c r="W524" s="52">
        <v>20.1455973808</v>
      </c>
      <c r="X524" s="52">
        <v>30.5996797991</v>
      </c>
      <c r="Y524" s="52">
        <v>25.9127986284</v>
      </c>
      <c r="Z524" s="52">
        <v>24.9611606985</v>
      </c>
      <c r="AA524" s="52">
        <v>93.1707080446</v>
      </c>
      <c r="AB524" s="52">
        <v>12.5321563735</v>
      </c>
      <c r="AC524" s="52">
        <v>5.2964440886</v>
      </c>
      <c r="AD524" s="52">
        <v>105.59971237</v>
      </c>
      <c r="AE524" s="52">
        <v>3.10834555701</v>
      </c>
      <c r="AF524" s="52">
        <v>0.190354594342</v>
      </c>
      <c r="AG524" s="52">
        <v>2.00938887431</v>
      </c>
      <c r="AH524" s="52">
        <v>0.0267811720682</v>
      </c>
      <c r="AI524" s="52">
        <v>1.90084208713</v>
      </c>
      <c r="AJ524" s="52" t="s">
        <v>133</v>
      </c>
      <c r="AK524" s="52" t="s">
        <v>109</v>
      </c>
      <c r="AL524" s="52" t="s">
        <v>109</v>
      </c>
      <c r="AM524" s="52">
        <v>95.0</v>
      </c>
      <c r="AN524" s="52">
        <v>0.10608616038</v>
      </c>
      <c r="AO524" s="52">
        <v>0.0448350148436</v>
      </c>
      <c r="AP524" s="52">
        <v>0.89391383962</v>
      </c>
      <c r="AQ524" s="52">
        <v>0.0263125064394</v>
      </c>
      <c r="AR524" s="52">
        <v>0.00161137376702</v>
      </c>
      <c r="AS524" s="52">
        <v>0.0170097103829</v>
      </c>
      <c r="AT524" s="52">
        <v>2.26705734474E-4</v>
      </c>
      <c r="AU524" s="52">
        <v>0.0160908492124</v>
      </c>
      <c r="AV524" s="52">
        <v>0.21129912668</v>
      </c>
      <c r="AW524" s="52">
        <v>0.78870087332</v>
      </c>
      <c r="AX524" s="52">
        <v>0.00202452723098</v>
      </c>
      <c r="AY524" s="52">
        <v>0.00914852231602</v>
      </c>
      <c r="AZ524" s="52">
        <v>0.0297437762771</v>
      </c>
      <c r="BA524" s="52">
        <v>0.15929876655</v>
      </c>
      <c r="BB524" s="52">
        <v>0.150864885537</v>
      </c>
      <c r="BC524" s="52">
        <v>0.170534823457</v>
      </c>
      <c r="BD524" s="52">
        <v>0.259029846262</v>
      </c>
      <c r="BE524" s="52">
        <v>0.21935485237</v>
      </c>
      <c r="BF524" s="52">
        <v>0.745104766518</v>
      </c>
      <c r="BG524" s="52">
        <v>749.0</v>
      </c>
      <c r="BH524" s="52">
        <v>817.0</v>
      </c>
      <c r="BI524" s="53"/>
      <c r="BJ524" s="53"/>
      <c r="BK524" s="54"/>
      <c r="BL524" s="59"/>
      <c r="BM524" s="56"/>
      <c r="BN524" s="59"/>
      <c r="BO524" s="55"/>
      <c r="BP524" s="57"/>
      <c r="BQ524" s="53"/>
      <c r="BR524" s="53"/>
      <c r="BS524" s="53"/>
      <c r="BT524" s="53"/>
      <c r="BU524" s="53"/>
      <c r="BV524" s="53"/>
      <c r="BW524" s="53"/>
      <c r="BX524" s="53"/>
      <c r="BY524" s="53"/>
      <c r="BZ524" s="53"/>
      <c r="CA524" s="53"/>
      <c r="CB524" s="53"/>
      <c r="CC524" s="53"/>
      <c r="CD524" s="53"/>
      <c r="CE524" s="53"/>
      <c r="CF524" s="57"/>
      <c r="CG524" s="57"/>
      <c r="CH524" s="57"/>
      <c r="CI524" s="53"/>
      <c r="CJ524" s="53"/>
      <c r="CK524" s="53"/>
      <c r="CL524" s="57"/>
      <c r="CM524" s="57"/>
      <c r="CN524" s="57"/>
      <c r="CO524" s="53"/>
      <c r="CP524" s="53"/>
      <c r="CQ524" s="53"/>
      <c r="CR524" s="57"/>
      <c r="CS524" s="57"/>
      <c r="CT524" s="57"/>
      <c r="CU524" s="53"/>
      <c r="CV524" s="53"/>
      <c r="CW524" s="53"/>
      <c r="CX524" s="53"/>
      <c r="CY524" s="53"/>
      <c r="CZ524" s="53"/>
    </row>
    <row r="525" hidden="1" outlineLevel="1">
      <c r="A525" s="160" t="s">
        <v>142</v>
      </c>
      <c r="B525" s="52" t="s">
        <v>2329</v>
      </c>
      <c r="C525" s="52" t="s">
        <v>2341</v>
      </c>
      <c r="D525" s="52" t="s">
        <v>2342</v>
      </c>
      <c r="E525" s="52">
        <v>1806.99270527</v>
      </c>
      <c r="F525" s="52">
        <v>1769.40648861</v>
      </c>
      <c r="G525" s="52">
        <v>-37.5862166648</v>
      </c>
      <c r="H525" s="52">
        <v>-0.0208004252342</v>
      </c>
      <c r="I525" s="52">
        <v>1414.26703023</v>
      </c>
      <c r="J525" s="52">
        <v>1559.61427759</v>
      </c>
      <c r="K525" s="52">
        <v>38323.4868094</v>
      </c>
      <c r="L525" s="52">
        <v>111.1</v>
      </c>
      <c r="M525" s="52">
        <v>34494.5875873</v>
      </c>
      <c r="N525" s="52">
        <v>1806.99270527</v>
      </c>
      <c r="O525" s="52">
        <v>1821.58396836</v>
      </c>
      <c r="P525" s="52">
        <v>-14.5912630815</v>
      </c>
      <c r="Q525" s="52">
        <v>232.17939788</v>
      </c>
      <c r="R525" s="52">
        <v>109.617664358</v>
      </c>
      <c r="S525" s="52">
        <v>170.390010716</v>
      </c>
      <c r="T525" s="52">
        <v>137.075914554</v>
      </c>
      <c r="U525" s="52">
        <v>334.448851922</v>
      </c>
      <c r="V525" s="52">
        <v>306.553526857</v>
      </c>
      <c r="W525" s="52">
        <v>289.369346525</v>
      </c>
      <c r="X525" s="52">
        <v>280.342602124</v>
      </c>
      <c r="Y525" s="52">
        <v>179.194788217</v>
      </c>
      <c r="Z525" s="52">
        <v>388.406425573</v>
      </c>
      <c r="AA525" s="52">
        <v>1418.5862797</v>
      </c>
      <c r="AB525" s="52">
        <v>567.866212803</v>
      </c>
      <c r="AC525" s="52">
        <v>349.725113563</v>
      </c>
      <c r="AD525" s="52">
        <v>1239.12649247</v>
      </c>
      <c r="AE525" s="52">
        <v>89.5833287668</v>
      </c>
      <c r="AF525" s="52">
        <v>16.7877636866</v>
      </c>
      <c r="AG525" s="52">
        <v>59.187383053</v>
      </c>
      <c r="AH525" s="52">
        <v>5.10417294236</v>
      </c>
      <c r="AI525" s="52">
        <v>47.4784507906</v>
      </c>
      <c r="AJ525" s="52" t="s">
        <v>108</v>
      </c>
      <c r="AK525" s="52" t="s">
        <v>109</v>
      </c>
      <c r="AL525" s="52" t="s">
        <v>110</v>
      </c>
      <c r="AM525" s="52">
        <v>98.7</v>
      </c>
      <c r="AN525" s="52">
        <v>0.314260379218</v>
      </c>
      <c r="AO525" s="52">
        <v>0.193539859094</v>
      </c>
      <c r="AP525" s="52">
        <v>0.685739620782</v>
      </c>
      <c r="AQ525" s="52">
        <v>0.0495759216434</v>
      </c>
      <c r="AR525" s="52">
        <v>0.00929044352952</v>
      </c>
      <c r="AS525" s="52">
        <v>0.0327546330875</v>
      </c>
      <c r="AT525" s="52">
        <v>0.00282467822226</v>
      </c>
      <c r="AU525" s="52">
        <v>0.0262748436405</v>
      </c>
      <c r="AV525" s="52">
        <v>0.214946316297</v>
      </c>
      <c r="AW525" s="52">
        <v>0.785053683703</v>
      </c>
      <c r="AX525" s="52">
        <v>0.0606630364575</v>
      </c>
      <c r="AY525" s="52">
        <v>0.094294797217</v>
      </c>
      <c r="AZ525" s="52">
        <v>0.0758585876712</v>
      </c>
      <c r="BA525" s="52">
        <v>0.18508588936</v>
      </c>
      <c r="BB525" s="52">
        <v>0.169648458437</v>
      </c>
      <c r="BC525" s="52">
        <v>0.16013863569</v>
      </c>
      <c r="BD525" s="52">
        <v>0.155143184201</v>
      </c>
      <c r="BE525" s="52">
        <v>0.0991674109665</v>
      </c>
      <c r="BF525" s="52">
        <v>0.86309937668</v>
      </c>
      <c r="BG525" s="52">
        <v>1024.0</v>
      </c>
      <c r="BH525" s="52">
        <v>1127.0</v>
      </c>
      <c r="BI525" s="53"/>
      <c r="BJ525" s="53"/>
      <c r="BK525" s="54"/>
      <c r="BL525" s="59"/>
      <c r="BM525" s="56"/>
      <c r="BN525" s="59"/>
      <c r="BO525" s="55"/>
      <c r="BP525" s="57"/>
      <c r="BQ525" s="53"/>
      <c r="BR525" s="53"/>
      <c r="BS525" s="53"/>
      <c r="BT525" s="53"/>
      <c r="BU525" s="53"/>
      <c r="BV525" s="53"/>
      <c r="BW525" s="53"/>
      <c r="BX525" s="53"/>
      <c r="BY525" s="53"/>
      <c r="BZ525" s="53"/>
      <c r="CA525" s="53"/>
      <c r="CB525" s="53"/>
      <c r="CC525" s="53"/>
      <c r="CD525" s="53"/>
      <c r="CE525" s="53"/>
      <c r="CF525" s="57"/>
      <c r="CG525" s="57"/>
      <c r="CH525" s="57"/>
      <c r="CI525" s="53"/>
      <c r="CJ525" s="53"/>
      <c r="CK525" s="53"/>
      <c r="CL525" s="57"/>
      <c r="CM525" s="57"/>
      <c r="CN525" s="57"/>
      <c r="CO525" s="53"/>
      <c r="CP525" s="53"/>
      <c r="CQ525" s="53"/>
      <c r="CR525" s="57"/>
      <c r="CS525" s="57"/>
      <c r="CT525" s="57"/>
      <c r="CU525" s="53"/>
      <c r="CV525" s="53"/>
      <c r="CW525" s="53"/>
      <c r="CX525" s="53"/>
      <c r="CY525" s="53"/>
      <c r="CZ525" s="53"/>
    </row>
    <row r="526" hidden="1" outlineLevel="1">
      <c r="A526" s="160" t="s">
        <v>142</v>
      </c>
      <c r="B526" s="52" t="s">
        <v>2329</v>
      </c>
      <c r="C526" s="52" t="s">
        <v>2343</v>
      </c>
      <c r="D526" s="52" t="s">
        <v>2344</v>
      </c>
      <c r="E526" s="52">
        <v>14560.2596491</v>
      </c>
      <c r="F526" s="52">
        <v>14969.601562</v>
      </c>
      <c r="G526" s="52">
        <v>409.341912893</v>
      </c>
      <c r="H526" s="52">
        <v>0.0281136410173</v>
      </c>
      <c r="I526" s="52">
        <v>10268.8810926</v>
      </c>
      <c r="J526" s="52">
        <v>10802.8335884</v>
      </c>
      <c r="K526" s="52">
        <v>47375.3130969</v>
      </c>
      <c r="L526" s="52">
        <v>111.1</v>
      </c>
      <c r="M526" s="52">
        <v>42642.0459918</v>
      </c>
      <c r="N526" s="52">
        <v>14560.2596491</v>
      </c>
      <c r="O526" s="52">
        <v>14575.8718433</v>
      </c>
      <c r="P526" s="52">
        <v>-15.6121941892</v>
      </c>
      <c r="Q526" s="52">
        <v>1827.34817683</v>
      </c>
      <c r="R526" s="52">
        <v>93.5347741961</v>
      </c>
      <c r="S526" s="52">
        <v>555.245570768</v>
      </c>
      <c r="T526" s="52">
        <v>668.47968427</v>
      </c>
      <c r="U526" s="52">
        <v>2994.63962726</v>
      </c>
      <c r="V526" s="52">
        <v>3149.11614243</v>
      </c>
      <c r="W526" s="52">
        <v>2845.41785225</v>
      </c>
      <c r="X526" s="52">
        <v>2737.93149566</v>
      </c>
      <c r="Y526" s="52">
        <v>1515.89450223</v>
      </c>
      <c r="Z526" s="52">
        <v>3468.47314386</v>
      </c>
      <c r="AA526" s="52">
        <v>11091.7865052</v>
      </c>
      <c r="AB526" s="52">
        <v>5186.31240496</v>
      </c>
      <c r="AC526" s="52">
        <v>3193.31388249</v>
      </c>
      <c r="AD526" s="52">
        <v>9373.94724411</v>
      </c>
      <c r="AE526" s="52">
        <v>924.747201561</v>
      </c>
      <c r="AF526" s="52">
        <v>95.7881381372</v>
      </c>
      <c r="AG526" s="52">
        <v>435.77591143</v>
      </c>
      <c r="AH526" s="52">
        <v>36.0405353283</v>
      </c>
      <c r="AI526" s="52">
        <v>500.646736006</v>
      </c>
      <c r="AJ526" s="52" t="s">
        <v>108</v>
      </c>
      <c r="AK526" s="52" t="s">
        <v>109</v>
      </c>
      <c r="AL526" s="52" t="s">
        <v>110</v>
      </c>
      <c r="AM526" s="52">
        <v>92.7</v>
      </c>
      <c r="AN526" s="52">
        <v>0.356196423</v>
      </c>
      <c r="AO526" s="52">
        <v>0.219317097322</v>
      </c>
      <c r="AP526" s="52">
        <v>0.643803577</v>
      </c>
      <c r="AQ526" s="52">
        <v>0.0635117246429</v>
      </c>
      <c r="AR526" s="52">
        <v>0.00657873832238</v>
      </c>
      <c r="AS526" s="52">
        <v>0.0299291305192</v>
      </c>
      <c r="AT526" s="52">
        <v>0.00247526735078</v>
      </c>
      <c r="AU526" s="52">
        <v>0.0343844648429</v>
      </c>
      <c r="AV526" s="52">
        <v>0.238215061232</v>
      </c>
      <c r="AW526" s="52">
        <v>0.761784938768</v>
      </c>
      <c r="AX526" s="52">
        <v>0.0064239770753</v>
      </c>
      <c r="AY526" s="52">
        <v>0.0381343179415</v>
      </c>
      <c r="AZ526" s="52">
        <v>0.0459112474902</v>
      </c>
      <c r="BA526" s="52">
        <v>0.205672130816</v>
      </c>
      <c r="BB526" s="52">
        <v>0.216281592384</v>
      </c>
      <c r="BC526" s="52">
        <v>0.195423565296</v>
      </c>
      <c r="BD526" s="52">
        <v>0.188041392231</v>
      </c>
      <c r="BE526" s="52">
        <v>0.104111776766</v>
      </c>
      <c r="BF526" s="52">
        <v>0.74193962531</v>
      </c>
      <c r="BG526" s="52">
        <v>0.0</v>
      </c>
      <c r="BH526" s="52">
        <v>0.0</v>
      </c>
      <c r="BI526" s="53"/>
      <c r="BJ526" s="53"/>
      <c r="BK526" s="54"/>
      <c r="BL526" s="59"/>
      <c r="BM526" s="56"/>
      <c r="BN526" s="59"/>
      <c r="BO526" s="55"/>
      <c r="BP526" s="57"/>
      <c r="BQ526" s="53"/>
      <c r="BR526" s="53"/>
      <c r="BS526" s="53"/>
      <c r="BT526" s="53"/>
      <c r="BU526" s="53"/>
      <c r="BV526" s="53"/>
      <c r="BW526" s="53"/>
      <c r="BX526" s="53"/>
      <c r="BY526" s="53"/>
      <c r="BZ526" s="53"/>
      <c r="CA526" s="53"/>
      <c r="CB526" s="53"/>
      <c r="CC526" s="53"/>
      <c r="CD526" s="53"/>
      <c r="CE526" s="53"/>
      <c r="CF526" s="57"/>
      <c r="CG526" s="57"/>
      <c r="CH526" s="57"/>
      <c r="CI526" s="53"/>
      <c r="CJ526" s="53"/>
      <c r="CK526" s="53"/>
      <c r="CL526" s="57"/>
      <c r="CM526" s="57"/>
      <c r="CN526" s="57"/>
      <c r="CO526" s="53"/>
      <c r="CP526" s="53"/>
      <c r="CQ526" s="53"/>
      <c r="CR526" s="57"/>
      <c r="CS526" s="57"/>
      <c r="CT526" s="57"/>
      <c r="CU526" s="53"/>
      <c r="CV526" s="53"/>
      <c r="CW526" s="53"/>
      <c r="CX526" s="53"/>
      <c r="CY526" s="53"/>
      <c r="CZ526" s="53"/>
    </row>
    <row r="527" hidden="1" outlineLevel="1">
      <c r="A527" s="160" t="s">
        <v>142</v>
      </c>
      <c r="B527" s="52" t="s">
        <v>2329</v>
      </c>
      <c r="C527" s="52" t="s">
        <v>2345</v>
      </c>
      <c r="D527" s="52" t="s">
        <v>2346</v>
      </c>
      <c r="E527" s="52">
        <v>601.661523616</v>
      </c>
      <c r="F527" s="52">
        <v>562.877916356</v>
      </c>
      <c r="G527" s="52">
        <v>-38.7836072599</v>
      </c>
      <c r="H527" s="52">
        <v>-0.0644608400863</v>
      </c>
      <c r="I527" s="52">
        <v>620.009134657</v>
      </c>
      <c r="J527" s="52">
        <v>641.882020747</v>
      </c>
      <c r="K527" s="52">
        <v>39977.6</v>
      </c>
      <c r="L527" s="52">
        <v>111.1</v>
      </c>
      <c r="M527" s="52">
        <v>35983.4383438</v>
      </c>
      <c r="N527" s="52">
        <v>601.661523616</v>
      </c>
      <c r="O527" s="52">
        <v>614.475034868</v>
      </c>
      <c r="P527" s="52">
        <v>-12.8135112514</v>
      </c>
      <c r="Q527" s="52">
        <v>89.6502097797</v>
      </c>
      <c r="R527" s="52">
        <v>17.4182794399</v>
      </c>
      <c r="S527" s="52">
        <v>38.2094080966</v>
      </c>
      <c r="T527" s="52">
        <v>36.4493662299</v>
      </c>
      <c r="U527" s="52">
        <v>127.544671754</v>
      </c>
      <c r="V527" s="52">
        <v>113.112789304</v>
      </c>
      <c r="W527" s="52">
        <v>121.336501816</v>
      </c>
      <c r="X527" s="52">
        <v>101.042160568</v>
      </c>
      <c r="Y527" s="52">
        <v>46.5483464075</v>
      </c>
      <c r="Z527" s="52">
        <v>247.205695918</v>
      </c>
      <c r="AA527" s="52">
        <v>354.455827699</v>
      </c>
      <c r="AB527" s="52">
        <v>221.045794881</v>
      </c>
      <c r="AC527" s="52">
        <v>125.930505768</v>
      </c>
      <c r="AD527" s="52">
        <v>380.615728736</v>
      </c>
      <c r="AE527" s="52">
        <v>42.4613734352</v>
      </c>
      <c r="AF527" s="52">
        <v>3.06605268041</v>
      </c>
      <c r="AG527" s="52">
        <v>36.0924073363</v>
      </c>
      <c r="AH527" s="52">
        <v>0.754972505333</v>
      </c>
      <c r="AI527" s="52">
        <v>12.7404831555</v>
      </c>
      <c r="AJ527" s="52" t="s">
        <v>108</v>
      </c>
      <c r="AK527" s="52" t="s">
        <v>109</v>
      </c>
      <c r="AL527" s="52" t="s">
        <v>110</v>
      </c>
      <c r="AM527" s="52">
        <v>109.4</v>
      </c>
      <c r="AN527" s="52">
        <v>0.367392273237</v>
      </c>
      <c r="AO527" s="52">
        <v>0.209304568806</v>
      </c>
      <c r="AP527" s="52">
        <v>0.632607726763</v>
      </c>
      <c r="AQ527" s="52">
        <v>0.0705735230998</v>
      </c>
      <c r="AR527" s="52">
        <v>0.00509597599325</v>
      </c>
      <c r="AS527" s="52">
        <v>0.0599878933911</v>
      </c>
      <c r="AT527" s="52">
        <v>0.00125481267407</v>
      </c>
      <c r="AU527" s="52">
        <v>0.0211754992723</v>
      </c>
      <c r="AV527" s="52">
        <v>0.410871704795</v>
      </c>
      <c r="AW527" s="52">
        <v>0.589128295205</v>
      </c>
      <c r="AX527" s="52">
        <v>0.0289502963979</v>
      </c>
      <c r="AY527" s="52">
        <v>0.0635064842886</v>
      </c>
      <c r="AZ527" s="52">
        <v>0.0605811819424</v>
      </c>
      <c r="BA527" s="52">
        <v>0.211987416094</v>
      </c>
      <c r="BB527" s="52">
        <v>0.188000702827</v>
      </c>
      <c r="BC527" s="52">
        <v>0.201669039906</v>
      </c>
      <c r="BD527" s="52">
        <v>0.167938544516</v>
      </c>
      <c r="BE527" s="52">
        <v>0.0773663340273</v>
      </c>
      <c r="BF527" s="52">
        <v>1.06684904311</v>
      </c>
      <c r="BG527" s="52">
        <v>0.0</v>
      </c>
      <c r="BH527" s="52">
        <v>0.0</v>
      </c>
      <c r="BI527" s="53"/>
      <c r="BJ527" s="53"/>
      <c r="BK527" s="54"/>
      <c r="BL527" s="59"/>
      <c r="BM527" s="56"/>
      <c r="BN527" s="59"/>
      <c r="BO527" s="55"/>
      <c r="BP527" s="57"/>
      <c r="BQ527" s="53"/>
      <c r="BR527" s="53"/>
      <c r="BS527" s="53"/>
      <c r="BT527" s="53"/>
      <c r="BU527" s="53"/>
      <c r="BV527" s="53"/>
      <c r="BW527" s="53"/>
      <c r="BX527" s="53"/>
      <c r="BY527" s="53"/>
      <c r="BZ527" s="53"/>
      <c r="CA527" s="53"/>
      <c r="CB527" s="53"/>
      <c r="CC527" s="53"/>
      <c r="CD527" s="53"/>
      <c r="CE527" s="53"/>
      <c r="CF527" s="57"/>
      <c r="CG527" s="57"/>
      <c r="CH527" s="57"/>
      <c r="CI527" s="53"/>
      <c r="CJ527" s="53"/>
      <c r="CK527" s="53"/>
      <c r="CL527" s="57"/>
      <c r="CM527" s="57"/>
      <c r="CN527" s="57"/>
      <c r="CO527" s="53"/>
      <c r="CP527" s="53"/>
      <c r="CQ527" s="53"/>
      <c r="CR527" s="57"/>
      <c r="CS527" s="57"/>
      <c r="CT527" s="57"/>
      <c r="CU527" s="53"/>
      <c r="CV527" s="53"/>
      <c r="CW527" s="53"/>
      <c r="CX527" s="53"/>
      <c r="CY527" s="53"/>
      <c r="CZ527" s="53"/>
    </row>
    <row r="528" hidden="1" outlineLevel="1">
      <c r="A528" s="34" t="s">
        <v>105</v>
      </c>
      <c r="B528" s="4" t="s">
        <v>2347</v>
      </c>
      <c r="C528" s="4" t="s">
        <v>2347</v>
      </c>
      <c r="D528" s="4" t="s">
        <v>2348</v>
      </c>
      <c r="E528" s="4">
        <v>38799.2984071</v>
      </c>
      <c r="F528" s="4">
        <v>39223.3849487</v>
      </c>
      <c r="G528" s="4">
        <v>424.086541672</v>
      </c>
      <c r="H528" s="4">
        <v>0.0109302631512</v>
      </c>
      <c r="I528" s="4">
        <v>28951.1016546</v>
      </c>
      <c r="J528" s="4">
        <v>30638.2654057</v>
      </c>
      <c r="K528" s="4">
        <v>42773.8078928</v>
      </c>
      <c r="L528" s="4">
        <v>111.1</v>
      </c>
      <c r="M528" s="4">
        <v>38500.2771313</v>
      </c>
      <c r="N528" s="4">
        <v>38799.2984071</v>
      </c>
      <c r="O528" s="4">
        <v>38556.360244</v>
      </c>
      <c r="P528" s="4">
        <v>242.938163061</v>
      </c>
      <c r="Q528" s="4">
        <v>4822.06075674</v>
      </c>
      <c r="R528" s="4">
        <v>250.928093592</v>
      </c>
      <c r="S528" s="4">
        <v>1045.28056371</v>
      </c>
      <c r="T528" s="4">
        <v>1424.9323113</v>
      </c>
      <c r="U528" s="4">
        <v>6339.10564269</v>
      </c>
      <c r="V528" s="4">
        <v>8008.86549266</v>
      </c>
      <c r="W528" s="4">
        <v>8747.63710036</v>
      </c>
      <c r="X528" s="4">
        <v>8694.21058754</v>
      </c>
      <c r="Y528" s="4">
        <v>4288.33861522</v>
      </c>
      <c r="Z528" s="4">
        <v>1775.77106919</v>
      </c>
      <c r="AA528" s="4">
        <v>37023.5273379</v>
      </c>
      <c r="AB528" s="4">
        <v>8143.19047689</v>
      </c>
      <c r="AC528" s="4">
        <v>5359.83297487</v>
      </c>
      <c r="AD528" s="4">
        <v>30656.1079302</v>
      </c>
      <c r="AE528" s="4">
        <v>1094.82481182</v>
      </c>
      <c r="AF528" s="4">
        <v>192.177498766</v>
      </c>
      <c r="AG528" s="4">
        <v>634.119587151</v>
      </c>
      <c r="AH528" s="4">
        <v>49.3831816928</v>
      </c>
      <c r="AI528" s="4">
        <v>812.8524226</v>
      </c>
      <c r="AJ528" s="4" t="s">
        <v>108</v>
      </c>
      <c r="AK528" s="4" t="s">
        <v>109</v>
      </c>
      <c r="AL528" s="4" t="s">
        <v>110</v>
      </c>
      <c r="AM528" s="4">
        <v>91.4</v>
      </c>
      <c r="AN528" s="4">
        <v>0.209879838327</v>
      </c>
      <c r="AO528" s="4">
        <v>0.138142523059</v>
      </c>
      <c r="AP528" s="4">
        <v>0.790120161673</v>
      </c>
      <c r="AQ528" s="4">
        <v>0.0282176445648</v>
      </c>
      <c r="AR528" s="4">
        <v>0.00495311788245</v>
      </c>
      <c r="AS528" s="4">
        <v>0.0163435838581</v>
      </c>
      <c r="AT528" s="4">
        <v>0.00127278542964</v>
      </c>
      <c r="AU528" s="4">
        <v>0.0209501835335</v>
      </c>
      <c r="AV528" s="4">
        <v>0.0457681231902</v>
      </c>
      <c r="AW528" s="4">
        <v>0.95423187681</v>
      </c>
      <c r="AX528" s="4">
        <v>0.00646733585127</v>
      </c>
      <c r="AY528" s="4">
        <v>0.026940707864</v>
      </c>
      <c r="AZ528" s="4">
        <v>0.0367257236548</v>
      </c>
      <c r="BA528" s="4">
        <v>0.16338196573</v>
      </c>
      <c r="BB528" s="4">
        <v>0.206417791596</v>
      </c>
      <c r="BC528" s="4">
        <v>0.225458641251</v>
      </c>
      <c r="BD528" s="4">
        <v>0.224081644372</v>
      </c>
      <c r="BE528" s="4">
        <v>0.110526189681</v>
      </c>
      <c r="BF528" s="4">
        <v>0.78966029448</v>
      </c>
      <c r="BG528" s="4">
        <v>6834.0</v>
      </c>
      <c r="BH528" s="4">
        <v>7039.0</v>
      </c>
      <c r="BI528" s="32" t="s">
        <v>2249</v>
      </c>
      <c r="BJ528" s="32" t="s">
        <v>2349</v>
      </c>
      <c r="BK528" s="7" t="s">
        <v>2350</v>
      </c>
      <c r="BL528" s="46" t="s">
        <v>2351</v>
      </c>
      <c r="BM528" s="34" t="s">
        <v>2352</v>
      </c>
      <c r="BN528" s="35" t="s">
        <v>2353</v>
      </c>
      <c r="BO528" s="181" t="s">
        <v>2354</v>
      </c>
      <c r="BP528" s="37">
        <f>BS528+BV528+BY528+CB528+CE528+CH528+CK528+CN528+CQ528+CT528</f>
        <v>12</v>
      </c>
      <c r="BQ528" s="38">
        <v>0.0</v>
      </c>
      <c r="BR528" s="38">
        <v>70.0</v>
      </c>
      <c r="BS528" s="38">
        <v>1.0</v>
      </c>
      <c r="BT528" s="39">
        <v>20.0</v>
      </c>
      <c r="BU528" s="39">
        <v>80.0</v>
      </c>
      <c r="BV528" s="39">
        <v>2.0</v>
      </c>
      <c r="BW528" s="40">
        <v>40.0</v>
      </c>
      <c r="BX528" s="40">
        <v>100.0</v>
      </c>
      <c r="BY528" s="40">
        <v>2.0</v>
      </c>
      <c r="BZ528" s="42">
        <v>40.0</v>
      </c>
      <c r="CA528" s="42">
        <v>100.0</v>
      </c>
      <c r="CB528" s="42">
        <v>1.0</v>
      </c>
      <c r="CC528" s="32">
        <v>15.0</v>
      </c>
      <c r="CD528" s="45">
        <v>70.0</v>
      </c>
      <c r="CE528" s="32">
        <v>1.0</v>
      </c>
      <c r="CF528" s="32">
        <v>25.0</v>
      </c>
      <c r="CG528" s="45">
        <v>70.0</v>
      </c>
      <c r="CH528" s="32">
        <v>1.0</v>
      </c>
      <c r="CI528" s="32">
        <v>0.0</v>
      </c>
      <c r="CJ528" s="45">
        <v>70.0</v>
      </c>
      <c r="CK528" s="32">
        <v>1.0</v>
      </c>
      <c r="CL528" s="32">
        <v>20.0</v>
      </c>
      <c r="CM528" s="45">
        <v>80.0</v>
      </c>
      <c r="CN528" s="32">
        <v>1.0</v>
      </c>
      <c r="CO528" s="32">
        <v>0.0</v>
      </c>
      <c r="CP528" s="32">
        <v>50.0</v>
      </c>
      <c r="CQ528" s="32">
        <v>1.0</v>
      </c>
      <c r="CR528" s="32">
        <v>15.0</v>
      </c>
      <c r="CS528" s="32">
        <v>75.0</v>
      </c>
      <c r="CT528" s="32">
        <v>1.0</v>
      </c>
      <c r="CU528" s="107" t="s">
        <v>2355</v>
      </c>
      <c r="CV528" s="45" t="s">
        <v>121</v>
      </c>
      <c r="CW528" s="32" t="s">
        <v>119</v>
      </c>
      <c r="CX528" s="32" t="s">
        <v>119</v>
      </c>
      <c r="CY528" s="32" t="s">
        <v>119</v>
      </c>
      <c r="CZ528" s="45" t="s">
        <v>829</v>
      </c>
    </row>
    <row r="529" hidden="1" outlineLevel="1">
      <c r="A529" s="160" t="s">
        <v>142</v>
      </c>
      <c r="B529" s="52" t="s">
        <v>2347</v>
      </c>
      <c r="C529" s="52" t="s">
        <v>2356</v>
      </c>
      <c r="D529" s="52" t="s">
        <v>2357</v>
      </c>
      <c r="E529" s="52">
        <v>9955.21080857</v>
      </c>
      <c r="F529" s="52">
        <v>9576.65801798</v>
      </c>
      <c r="G529" s="52">
        <v>-378.552790596</v>
      </c>
      <c r="H529" s="52">
        <v>-0.0380255926143</v>
      </c>
      <c r="I529" s="52">
        <v>7104.99683037</v>
      </c>
      <c r="J529" s="52">
        <v>8424.89656729</v>
      </c>
      <c r="K529" s="52">
        <v>61398.9961741</v>
      </c>
      <c r="L529" s="52">
        <v>111.1</v>
      </c>
      <c r="M529" s="52">
        <v>55264.623019</v>
      </c>
      <c r="N529" s="52">
        <v>9955.21080857</v>
      </c>
      <c r="O529" s="52">
        <v>9924.62862979</v>
      </c>
      <c r="P529" s="52">
        <v>30.5821787777</v>
      </c>
      <c r="Q529" s="52">
        <v>1153.64834575</v>
      </c>
      <c r="R529" s="52">
        <v>49.8068440691</v>
      </c>
      <c r="S529" s="52">
        <v>220.363955599</v>
      </c>
      <c r="T529" s="52">
        <v>330.639372751</v>
      </c>
      <c r="U529" s="52">
        <v>1718.7757093</v>
      </c>
      <c r="V529" s="52">
        <v>2058.11646172</v>
      </c>
      <c r="W529" s="52">
        <v>2283.96168604</v>
      </c>
      <c r="X529" s="52">
        <v>2289.6549056</v>
      </c>
      <c r="Y529" s="52">
        <v>1003.8918735</v>
      </c>
      <c r="Z529" s="52">
        <v>470.740823864</v>
      </c>
      <c r="AA529" s="52">
        <v>9484.46998471</v>
      </c>
      <c r="AB529" s="52">
        <v>2185.32547709</v>
      </c>
      <c r="AC529" s="52">
        <v>1371.85059222</v>
      </c>
      <c r="AD529" s="52">
        <v>7769.88533148</v>
      </c>
      <c r="AE529" s="52">
        <v>314.928335212</v>
      </c>
      <c r="AF529" s="52">
        <v>48.4227841556</v>
      </c>
      <c r="AG529" s="52">
        <v>186.691616757</v>
      </c>
      <c r="AH529" s="52">
        <v>15.1201313934</v>
      </c>
      <c r="AI529" s="52">
        <v>248.31201735</v>
      </c>
      <c r="AJ529" s="52" t="s">
        <v>108</v>
      </c>
      <c r="AK529" s="52" t="s">
        <v>153</v>
      </c>
      <c r="AL529" s="52" t="s">
        <v>109</v>
      </c>
      <c r="AM529" s="52">
        <v>92.4</v>
      </c>
      <c r="AN529" s="52">
        <v>0.219515740963</v>
      </c>
      <c r="AO529" s="52">
        <v>0.137802264422</v>
      </c>
      <c r="AP529" s="52">
        <v>0.780484259037</v>
      </c>
      <c r="AQ529" s="52">
        <v>0.0316345219873</v>
      </c>
      <c r="AR529" s="52">
        <v>0.00486406416566</v>
      </c>
      <c r="AS529" s="52">
        <v>0.0187531555431</v>
      </c>
      <c r="AT529" s="52">
        <v>0.00151881579247</v>
      </c>
      <c r="AU529" s="52">
        <v>0.0249429190527</v>
      </c>
      <c r="AV529" s="52">
        <v>0.0472858719837</v>
      </c>
      <c r="AW529" s="52">
        <v>0.952714128016</v>
      </c>
      <c r="AX529" s="52">
        <v>0.00500309285527</v>
      </c>
      <c r="AY529" s="52">
        <v>0.0221355388486</v>
      </c>
      <c r="AZ529" s="52">
        <v>0.0332126942471</v>
      </c>
      <c r="BA529" s="52">
        <v>0.172650860172</v>
      </c>
      <c r="BB529" s="52">
        <v>0.206737607199</v>
      </c>
      <c r="BC529" s="52">
        <v>0.22942373898</v>
      </c>
      <c r="BD529" s="52">
        <v>0.229995622356</v>
      </c>
      <c r="BE529" s="52">
        <v>0.100840845342</v>
      </c>
      <c r="BF529" s="52">
        <v>0.846280076766</v>
      </c>
      <c r="BG529" s="52">
        <v>6685.0</v>
      </c>
      <c r="BH529" s="52">
        <v>6821.0</v>
      </c>
      <c r="BI529" s="53"/>
      <c r="BJ529" s="53"/>
      <c r="BK529" s="117"/>
      <c r="BL529" s="59"/>
      <c r="BM529" s="56"/>
      <c r="BN529" s="59"/>
      <c r="BO529" s="55"/>
      <c r="BP529" s="57"/>
      <c r="BQ529" s="53"/>
      <c r="BR529" s="53"/>
      <c r="BS529" s="53"/>
      <c r="BT529" s="53"/>
      <c r="BU529" s="53"/>
      <c r="BV529" s="53"/>
      <c r="BW529" s="53"/>
      <c r="BX529" s="53"/>
      <c r="BY529" s="53"/>
      <c r="BZ529" s="53"/>
      <c r="CA529" s="53"/>
      <c r="CB529" s="53"/>
      <c r="CC529" s="53"/>
      <c r="CD529" s="53"/>
      <c r="CE529" s="53"/>
      <c r="CF529" s="57"/>
      <c r="CG529" s="57"/>
      <c r="CH529" s="57"/>
      <c r="CI529" s="53"/>
      <c r="CJ529" s="53"/>
      <c r="CK529" s="53"/>
      <c r="CL529" s="57"/>
      <c r="CM529" s="57"/>
      <c r="CN529" s="57"/>
      <c r="CO529" s="53"/>
      <c r="CP529" s="53"/>
      <c r="CQ529" s="53"/>
      <c r="CR529" s="57"/>
      <c r="CS529" s="57"/>
      <c r="CT529" s="57"/>
      <c r="CU529" s="53"/>
      <c r="CV529" s="53"/>
      <c r="CW529" s="53"/>
      <c r="CX529" s="53"/>
      <c r="CY529" s="53"/>
      <c r="CZ529" s="53"/>
    </row>
    <row r="530" hidden="1" outlineLevel="1">
      <c r="A530" s="160" t="s">
        <v>142</v>
      </c>
      <c r="B530" s="52" t="s">
        <v>2347</v>
      </c>
      <c r="C530" s="52" t="s">
        <v>2358</v>
      </c>
      <c r="D530" s="52" t="s">
        <v>2359</v>
      </c>
      <c r="E530" s="52">
        <v>2875.51839549</v>
      </c>
      <c r="F530" s="52">
        <v>3032.62018388</v>
      </c>
      <c r="G530" s="52">
        <v>157.10178839</v>
      </c>
      <c r="H530" s="52">
        <v>0.0546342491275</v>
      </c>
      <c r="I530" s="52">
        <v>1647.37846592</v>
      </c>
      <c r="J530" s="52">
        <v>1555.77511405</v>
      </c>
      <c r="K530" s="52">
        <v>40283.1586367</v>
      </c>
      <c r="L530" s="52">
        <v>111.1</v>
      </c>
      <c r="M530" s="52">
        <v>36258.4686199</v>
      </c>
      <c r="N530" s="52">
        <v>2875.51839549</v>
      </c>
      <c r="O530" s="52">
        <v>2835.08771912</v>
      </c>
      <c r="P530" s="52">
        <v>40.4306763743</v>
      </c>
      <c r="Q530" s="52">
        <v>395.766402542</v>
      </c>
      <c r="R530" s="52">
        <v>27.0125976597</v>
      </c>
      <c r="S530" s="52">
        <v>128.531138974</v>
      </c>
      <c r="T530" s="52">
        <v>127.433324623</v>
      </c>
      <c r="U530" s="52">
        <v>777.772771723</v>
      </c>
      <c r="V530" s="52">
        <v>613.76626797</v>
      </c>
      <c r="W530" s="52">
        <v>527.598398715</v>
      </c>
      <c r="X530" s="52">
        <v>446.948624276</v>
      </c>
      <c r="Y530" s="52">
        <v>226.45527155</v>
      </c>
      <c r="Z530" s="52">
        <v>729.381166663</v>
      </c>
      <c r="AA530" s="52">
        <v>2146.13722883</v>
      </c>
      <c r="AB530" s="52">
        <v>887.370874689</v>
      </c>
      <c r="AC530" s="52">
        <v>509.561994976</v>
      </c>
      <c r="AD530" s="52">
        <v>1988.1475208</v>
      </c>
      <c r="AE530" s="52">
        <v>144.659261382</v>
      </c>
      <c r="AF530" s="52">
        <v>13.9532846361</v>
      </c>
      <c r="AG530" s="52">
        <v>81.5932745294</v>
      </c>
      <c r="AH530" s="52">
        <v>3.371355545</v>
      </c>
      <c r="AI530" s="52">
        <v>134.231703621</v>
      </c>
      <c r="AJ530" s="52" t="s">
        <v>108</v>
      </c>
      <c r="AK530" s="52" t="s">
        <v>109</v>
      </c>
      <c r="AL530" s="52" t="s">
        <v>110</v>
      </c>
      <c r="AM530" s="52">
        <v>87.6</v>
      </c>
      <c r="AN530" s="52">
        <v>0.308595095786</v>
      </c>
      <c r="AO530" s="52">
        <v>0.177207002318</v>
      </c>
      <c r="AP530" s="52">
        <v>0.691404904214</v>
      </c>
      <c r="AQ530" s="52">
        <v>0.0503071938641</v>
      </c>
      <c r="AR530" s="52">
        <v>0.00485244144428</v>
      </c>
      <c r="AS530" s="52">
        <v>0.0283751530358</v>
      </c>
      <c r="AT530" s="52">
        <v>0.00117243400365</v>
      </c>
      <c r="AU530" s="52">
        <v>0.0466808711194</v>
      </c>
      <c r="AV530" s="52">
        <v>0.253652060723</v>
      </c>
      <c r="AW530" s="52">
        <v>0.746347939277</v>
      </c>
      <c r="AX530" s="52">
        <v>0.0093939922979</v>
      </c>
      <c r="AY530" s="52">
        <v>0.0446984234826</v>
      </c>
      <c r="AZ530" s="52">
        <v>0.0443166438521</v>
      </c>
      <c r="BA530" s="52">
        <v>0.270480888922</v>
      </c>
      <c r="BB530" s="52">
        <v>0.213445432633</v>
      </c>
      <c r="BC530" s="52">
        <v>0.183479403068</v>
      </c>
      <c r="BD530" s="52">
        <v>0.155432364814</v>
      </c>
      <c r="BE530" s="52">
        <v>0.0787528509311</v>
      </c>
      <c r="BF530" s="52">
        <v>0.541041614092</v>
      </c>
      <c r="BG530" s="52">
        <v>0.0</v>
      </c>
      <c r="BH530" s="52">
        <v>0.0</v>
      </c>
      <c r="BI530" s="53"/>
      <c r="BJ530" s="53"/>
      <c r="BK530" s="54"/>
      <c r="BL530" s="59"/>
      <c r="BM530" s="56"/>
      <c r="BN530" s="59"/>
      <c r="BO530" s="55"/>
      <c r="BP530" s="57"/>
      <c r="BQ530" s="53"/>
      <c r="BR530" s="53"/>
      <c r="BS530" s="53"/>
      <c r="BT530" s="53"/>
      <c r="BU530" s="53"/>
      <c r="BV530" s="53"/>
      <c r="BW530" s="53"/>
      <c r="BX530" s="53"/>
      <c r="BY530" s="53"/>
      <c r="BZ530" s="53"/>
      <c r="CA530" s="53"/>
      <c r="CB530" s="53"/>
      <c r="CC530" s="53"/>
      <c r="CD530" s="53"/>
      <c r="CE530" s="53"/>
      <c r="CF530" s="57"/>
      <c r="CG530" s="57"/>
      <c r="CH530" s="57"/>
      <c r="CI530" s="53"/>
      <c r="CJ530" s="53"/>
      <c r="CK530" s="53"/>
      <c r="CL530" s="57"/>
      <c r="CM530" s="57"/>
      <c r="CN530" s="57"/>
      <c r="CO530" s="53"/>
      <c r="CP530" s="53"/>
      <c r="CQ530" s="53"/>
      <c r="CR530" s="57"/>
      <c r="CS530" s="57"/>
      <c r="CT530" s="57"/>
      <c r="CU530" s="53"/>
      <c r="CV530" s="53"/>
      <c r="CW530" s="53"/>
      <c r="CX530" s="53"/>
      <c r="CY530" s="53"/>
      <c r="CZ530" s="53"/>
    </row>
    <row r="531" hidden="1" outlineLevel="1">
      <c r="A531" s="160" t="s">
        <v>142</v>
      </c>
      <c r="B531" s="52" t="s">
        <v>2347</v>
      </c>
      <c r="C531" s="52" t="s">
        <v>2360</v>
      </c>
      <c r="D531" s="52" t="s">
        <v>2361</v>
      </c>
      <c r="E531" s="52">
        <v>40040.1804408</v>
      </c>
      <c r="F531" s="52">
        <v>42072.5441733</v>
      </c>
      <c r="G531" s="52">
        <v>2032.36373249</v>
      </c>
      <c r="H531" s="52">
        <v>0.0507581062352</v>
      </c>
      <c r="I531" s="52">
        <v>34605.1148742</v>
      </c>
      <c r="J531" s="52">
        <v>33867.4104142</v>
      </c>
      <c r="K531" s="52">
        <v>46445.6717324</v>
      </c>
      <c r="L531" s="52">
        <v>111.1</v>
      </c>
      <c r="M531" s="52">
        <v>41805.2850876</v>
      </c>
      <c r="N531" s="52">
        <v>40040.1804408</v>
      </c>
      <c r="O531" s="52">
        <v>39952.8356165</v>
      </c>
      <c r="P531" s="52">
        <v>87.3448243251</v>
      </c>
      <c r="Q531" s="52">
        <v>5637.52444101</v>
      </c>
      <c r="R531" s="52">
        <v>962.559593492</v>
      </c>
      <c r="S531" s="52">
        <v>2531.39878443</v>
      </c>
      <c r="T531" s="52">
        <v>2448.20898209</v>
      </c>
      <c r="U531" s="52">
        <v>7591.74713169</v>
      </c>
      <c r="V531" s="52">
        <v>7617.15055559</v>
      </c>
      <c r="W531" s="52">
        <v>7387.67152316</v>
      </c>
      <c r="X531" s="52">
        <v>7181.60035505</v>
      </c>
      <c r="Y531" s="52">
        <v>4319.84351532</v>
      </c>
      <c r="Z531" s="52">
        <v>6552.65416836</v>
      </c>
      <c r="AA531" s="52">
        <v>33487.5262725</v>
      </c>
      <c r="AB531" s="52">
        <v>12386.6018523</v>
      </c>
      <c r="AC531" s="52">
        <v>8044.71412613</v>
      </c>
      <c r="AD531" s="52">
        <v>27653.5785885</v>
      </c>
      <c r="AE531" s="52">
        <v>1672.53442211</v>
      </c>
      <c r="AF531" s="52">
        <v>213.236412558</v>
      </c>
      <c r="AG531" s="52">
        <v>1340.71144652</v>
      </c>
      <c r="AH531" s="52">
        <v>89.8283540744</v>
      </c>
      <c r="AI531" s="52">
        <v>1025.57709095</v>
      </c>
      <c r="AJ531" s="52" t="s">
        <v>108</v>
      </c>
      <c r="AK531" s="52" t="s">
        <v>109</v>
      </c>
      <c r="AL531" s="52" t="s">
        <v>110</v>
      </c>
      <c r="AM531" s="52">
        <v>102.0</v>
      </c>
      <c r="AN531" s="52">
        <v>0.309354296508</v>
      </c>
      <c r="AO531" s="52">
        <v>0.200916030786</v>
      </c>
      <c r="AP531" s="52">
        <v>0.690645703492</v>
      </c>
      <c r="AQ531" s="52">
        <v>0.0417714007203</v>
      </c>
      <c r="AR531" s="52">
        <v>0.00532556072951</v>
      </c>
      <c r="AS531" s="52">
        <v>0.0334841509644</v>
      </c>
      <c r="AT531" s="52">
        <v>0.00224345527631</v>
      </c>
      <c r="AU531" s="52">
        <v>0.0256136980318</v>
      </c>
      <c r="AV531" s="52">
        <v>0.163651964008</v>
      </c>
      <c r="AW531" s="52">
        <v>0.836348035992</v>
      </c>
      <c r="AX531" s="52">
        <v>0.0240398415515</v>
      </c>
      <c r="AY531" s="52">
        <v>0.0632214629544</v>
      </c>
      <c r="AZ531" s="52">
        <v>0.0611438049263</v>
      </c>
      <c r="BA531" s="52">
        <v>0.189603219769</v>
      </c>
      <c r="BB531" s="52">
        <v>0.190237668056</v>
      </c>
      <c r="BC531" s="52">
        <v>0.184506449317</v>
      </c>
      <c r="BD531" s="52">
        <v>0.179359839941</v>
      </c>
      <c r="BE531" s="52">
        <v>0.107887713486</v>
      </c>
      <c r="BF531" s="52">
        <v>0.845835609165</v>
      </c>
      <c r="BG531" s="52">
        <v>1115.0</v>
      </c>
      <c r="BH531" s="52">
        <v>1217.0</v>
      </c>
      <c r="BI531" s="53"/>
      <c r="BJ531" s="53"/>
      <c r="BK531" s="54"/>
      <c r="BL531" s="59"/>
      <c r="BM531" s="56"/>
      <c r="BN531" s="59"/>
      <c r="BO531" s="55"/>
      <c r="BP531" s="57"/>
      <c r="BQ531" s="53"/>
      <c r="BR531" s="53"/>
      <c r="BS531" s="53"/>
      <c r="BT531" s="53"/>
      <c r="BU531" s="53"/>
      <c r="BV531" s="53"/>
      <c r="BW531" s="53"/>
      <c r="BX531" s="53"/>
      <c r="BY531" s="53"/>
      <c r="BZ531" s="53"/>
      <c r="CA531" s="53"/>
      <c r="CB531" s="53"/>
      <c r="CC531" s="53"/>
      <c r="CD531" s="53"/>
      <c r="CE531" s="53"/>
      <c r="CF531" s="57"/>
      <c r="CG531" s="57"/>
      <c r="CH531" s="57"/>
      <c r="CI531" s="53"/>
      <c r="CJ531" s="53"/>
      <c r="CK531" s="53"/>
      <c r="CL531" s="57"/>
      <c r="CM531" s="57"/>
      <c r="CN531" s="57"/>
      <c r="CO531" s="53"/>
      <c r="CP531" s="53"/>
      <c r="CQ531" s="53"/>
      <c r="CR531" s="57"/>
      <c r="CS531" s="57"/>
      <c r="CT531" s="57"/>
      <c r="CU531" s="53"/>
      <c r="CV531" s="53"/>
      <c r="CW531" s="53"/>
      <c r="CX531" s="53"/>
      <c r="CY531" s="53"/>
      <c r="CZ531" s="53"/>
    </row>
    <row r="532" hidden="1" outlineLevel="1">
      <c r="A532" s="34" t="s">
        <v>105</v>
      </c>
      <c r="B532" s="4" t="s">
        <v>2362</v>
      </c>
      <c r="C532" s="4" t="s">
        <v>2362</v>
      </c>
      <c r="D532" s="4" t="s">
        <v>2363</v>
      </c>
      <c r="E532" s="4">
        <v>40.9740489639</v>
      </c>
      <c r="F532" s="4">
        <v>47.9773930103</v>
      </c>
      <c r="G532" s="4">
        <v>7.00334404635</v>
      </c>
      <c r="H532" s="4">
        <v>0.170921454517</v>
      </c>
      <c r="I532" s="4">
        <v>6.30081441915</v>
      </c>
      <c r="J532" s="4">
        <v>5.2028476704</v>
      </c>
      <c r="K532" s="4">
        <v>100599.695757</v>
      </c>
      <c r="L532" s="4">
        <v>111.1</v>
      </c>
      <c r="M532" s="4">
        <v>90548.781059</v>
      </c>
      <c r="N532" s="4">
        <v>40.9740489639</v>
      </c>
      <c r="O532" s="4">
        <v>30.9180663558</v>
      </c>
      <c r="P532" s="4">
        <v>10.0559826081</v>
      </c>
      <c r="Q532" s="4">
        <v>4.46274741422</v>
      </c>
      <c r="R532" s="103">
        <v>9.50079554625E-5</v>
      </c>
      <c r="S532" s="4">
        <v>0.0082274784314</v>
      </c>
      <c r="T532" s="4">
        <v>0.183528316992</v>
      </c>
      <c r="U532" s="4">
        <v>4.11351686701</v>
      </c>
      <c r="V532" s="4">
        <v>8.25791517974</v>
      </c>
      <c r="W532" s="4">
        <v>10.8459755899</v>
      </c>
      <c r="X532" s="4">
        <v>9.67684961248</v>
      </c>
      <c r="Y532" s="4">
        <v>7.88794091138</v>
      </c>
      <c r="Z532" s="4">
        <v>8.63788364981</v>
      </c>
      <c r="AA532" s="4">
        <v>32.3361653141</v>
      </c>
      <c r="AB532" s="4">
        <v>4.58007797018</v>
      </c>
      <c r="AC532" s="4">
        <v>1.24295475095</v>
      </c>
      <c r="AD532" s="4">
        <v>36.3939709937</v>
      </c>
      <c r="AE532" s="4">
        <v>0.311864078898</v>
      </c>
      <c r="AF532" s="4">
        <v>0.238433752606</v>
      </c>
      <c r="AG532" s="4">
        <v>0.55585703305</v>
      </c>
      <c r="AH532" s="4">
        <v>0.00389312766611</v>
      </c>
      <c r="AI532" s="4">
        <v>2.22707522701</v>
      </c>
      <c r="AJ532" s="4" t="s">
        <v>179</v>
      </c>
      <c r="AK532" s="4" t="s">
        <v>109</v>
      </c>
      <c r="AL532" s="4" t="s">
        <v>568</v>
      </c>
      <c r="AM532" s="4">
        <v>87.0</v>
      </c>
      <c r="AN532" s="4">
        <v>0.111779970152</v>
      </c>
      <c r="AO532" s="4">
        <v>0.030335170245</v>
      </c>
      <c r="AP532" s="4">
        <v>0.888220029848</v>
      </c>
      <c r="AQ532" s="4">
        <v>0.00761125851079</v>
      </c>
      <c r="AR532" s="4">
        <v>0.0058191406179</v>
      </c>
      <c r="AS532" s="4">
        <v>0.0135660752868</v>
      </c>
      <c r="AT532" s="103">
        <v>9.50144729298E-5</v>
      </c>
      <c r="AU532" s="4">
        <v>0.0543533110182</v>
      </c>
      <c r="AV532" s="4">
        <v>0.210813523882</v>
      </c>
      <c r="AW532" s="4">
        <v>0.789186476118</v>
      </c>
      <c r="AX532" s="103">
        <v>2.3187348545E-6</v>
      </c>
      <c r="AY532" s="4">
        <v>2.00797300717E-4</v>
      </c>
      <c r="AZ532" s="4">
        <v>0.00447913549267</v>
      </c>
      <c r="BA532" s="4">
        <v>0.100393223785</v>
      </c>
      <c r="BB532" s="4">
        <v>0.201540130608</v>
      </c>
      <c r="BC532" s="4">
        <v>0.264703534656</v>
      </c>
      <c r="BD532" s="4">
        <v>0.236170206684</v>
      </c>
      <c r="BE532" s="4">
        <v>0.192510652738</v>
      </c>
      <c r="BF532" s="4">
        <v>0.126979095353</v>
      </c>
      <c r="BG532" s="4">
        <v>2059.0</v>
      </c>
      <c r="BH532" s="4">
        <v>2051.0</v>
      </c>
      <c r="BI532" s="32" t="s">
        <v>2249</v>
      </c>
      <c r="BJ532" s="45" t="s">
        <v>2249</v>
      </c>
      <c r="BK532" s="7" t="s">
        <v>2364</v>
      </c>
      <c r="BL532" s="60"/>
      <c r="BM532" s="34" t="s">
        <v>2365</v>
      </c>
      <c r="BN532" s="60"/>
      <c r="BO532" s="61"/>
      <c r="BP532" s="37">
        <f t="shared" ref="BP532:BP533" si="59">BS532+BV532+BY532+CB532+CE532+CH532+CK532+CN532+CQ532+CT532</f>
        <v>12</v>
      </c>
      <c r="BQ532" s="62">
        <v>30.0</v>
      </c>
      <c r="BR532" s="62">
        <v>90.0</v>
      </c>
      <c r="BS532" s="38">
        <v>1.0</v>
      </c>
      <c r="BT532" s="49">
        <v>40.0</v>
      </c>
      <c r="BU532" s="49">
        <v>100.0</v>
      </c>
      <c r="BV532" s="49">
        <v>1.0</v>
      </c>
      <c r="BW532" s="41">
        <v>30.0</v>
      </c>
      <c r="BX532" s="40">
        <v>100.0</v>
      </c>
      <c r="BY532" s="41">
        <v>1.0</v>
      </c>
      <c r="BZ532" s="58">
        <v>30.0</v>
      </c>
      <c r="CA532" s="42">
        <v>100.0</v>
      </c>
      <c r="CB532" s="58">
        <v>1.0</v>
      </c>
      <c r="CC532" s="45">
        <v>60.0</v>
      </c>
      <c r="CD532" s="45">
        <v>100.0</v>
      </c>
      <c r="CE532" s="45">
        <v>2.0</v>
      </c>
      <c r="CF532" s="45">
        <v>40.0</v>
      </c>
      <c r="CG532" s="45">
        <v>100.0</v>
      </c>
      <c r="CH532" s="45">
        <v>2.0</v>
      </c>
      <c r="CI532" s="32">
        <v>0.0</v>
      </c>
      <c r="CJ532" s="32">
        <v>75.0</v>
      </c>
      <c r="CK532" s="32">
        <v>1.0</v>
      </c>
      <c r="CL532" s="45">
        <v>20.0</v>
      </c>
      <c r="CM532" s="45">
        <v>80.0</v>
      </c>
      <c r="CN532" s="32">
        <v>1.0</v>
      </c>
      <c r="CO532" s="45">
        <v>20.0</v>
      </c>
      <c r="CP532" s="45">
        <v>90.0</v>
      </c>
      <c r="CQ532" s="32">
        <v>1.0</v>
      </c>
      <c r="CR532" s="45">
        <v>30.0</v>
      </c>
      <c r="CS532" s="32">
        <v>100.0</v>
      </c>
      <c r="CT532" s="45">
        <v>1.0</v>
      </c>
      <c r="CU532" s="107" t="s">
        <v>2323</v>
      </c>
      <c r="CV532" s="32" t="s">
        <v>121</v>
      </c>
      <c r="CW532" s="32" t="s">
        <v>119</v>
      </c>
      <c r="CX532" s="32" t="s">
        <v>119</v>
      </c>
      <c r="CY532" s="32" t="s">
        <v>119</v>
      </c>
      <c r="CZ532" s="45" t="s">
        <v>2366</v>
      </c>
    </row>
    <row r="533" hidden="1" outlineLevel="1">
      <c r="A533" s="34" t="s">
        <v>105</v>
      </c>
      <c r="B533" s="4" t="s">
        <v>2367</v>
      </c>
      <c r="C533" s="4" t="s">
        <v>2367</v>
      </c>
      <c r="D533" s="4" t="s">
        <v>2368</v>
      </c>
      <c r="E533" s="4">
        <v>354.983156406</v>
      </c>
      <c r="F533" s="4">
        <v>400.811975075</v>
      </c>
      <c r="G533" s="4">
        <v>45.8288186687</v>
      </c>
      <c r="H533" s="4">
        <v>0.129101389296</v>
      </c>
      <c r="I533" s="4">
        <v>289.714070094</v>
      </c>
      <c r="J533" s="4">
        <v>233.241005981</v>
      </c>
      <c r="K533" s="4">
        <v>65915.952412</v>
      </c>
      <c r="L533" s="4">
        <v>111.1</v>
      </c>
      <c r="M533" s="4">
        <v>59330.2901998</v>
      </c>
      <c r="N533" s="4">
        <v>354.983156406</v>
      </c>
      <c r="O533" s="4">
        <v>369.4545164</v>
      </c>
      <c r="P533" s="4">
        <v>-14.4713599942</v>
      </c>
      <c r="Q533" s="4">
        <v>48.6105325348</v>
      </c>
      <c r="R533" s="4">
        <v>0.740986095062</v>
      </c>
      <c r="S533" s="4">
        <v>6.63611226057</v>
      </c>
      <c r="T533" s="4">
        <v>15.472877801</v>
      </c>
      <c r="U533" s="4">
        <v>98.2556032734</v>
      </c>
      <c r="V533" s="4">
        <v>82.2489985241</v>
      </c>
      <c r="W533" s="4">
        <v>61.8534928526</v>
      </c>
      <c r="X533" s="4">
        <v>69.9531990393</v>
      </c>
      <c r="Y533" s="4">
        <v>19.8218865599</v>
      </c>
      <c r="Z533" s="4">
        <v>212.131127069</v>
      </c>
      <c r="AA533" s="4">
        <v>142.852029337</v>
      </c>
      <c r="AB533" s="4">
        <v>86.3886858714</v>
      </c>
      <c r="AC533" s="4">
        <v>47.5401222969</v>
      </c>
      <c r="AD533" s="4">
        <v>268.594470535</v>
      </c>
      <c r="AE533" s="4">
        <v>11.7714166414</v>
      </c>
      <c r="AF533" s="4">
        <v>2.36372140301</v>
      </c>
      <c r="AG533" s="4">
        <v>11.4924822557</v>
      </c>
      <c r="AH533" s="4">
        <v>0.246359065568</v>
      </c>
      <c r="AI533" s="4">
        <v>12.9745842089</v>
      </c>
      <c r="AJ533" s="4" t="s">
        <v>108</v>
      </c>
      <c r="AK533" s="4" t="s">
        <v>109</v>
      </c>
      <c r="AL533" s="4" t="s">
        <v>297</v>
      </c>
      <c r="AM533" s="4">
        <v>94.4</v>
      </c>
      <c r="AN533" s="4">
        <v>0.243359957543</v>
      </c>
      <c r="AO533" s="4">
        <v>0.133922191628</v>
      </c>
      <c r="AP533" s="4">
        <v>0.756640042457</v>
      </c>
      <c r="AQ533" s="4">
        <v>0.0331604934739</v>
      </c>
      <c r="AR533" s="4">
        <v>0.00665868608229</v>
      </c>
      <c r="AS533" s="4">
        <v>0.0323747255279</v>
      </c>
      <c r="AT533" s="4">
        <v>6.94002126925E-4</v>
      </c>
      <c r="AU533" s="4">
        <v>0.0365498587038</v>
      </c>
      <c r="AV533" s="4">
        <v>0.597580823882</v>
      </c>
      <c r="AW533" s="4">
        <v>0.402419176118</v>
      </c>
      <c r="AX533" s="4">
        <v>0.00208738381439</v>
      </c>
      <c r="AY533" s="4">
        <v>0.0186941609505</v>
      </c>
      <c r="AZ533" s="4">
        <v>0.043587639362</v>
      </c>
      <c r="BA533" s="4">
        <v>0.276789480009</v>
      </c>
      <c r="BB533" s="4">
        <v>0.231698313117</v>
      </c>
      <c r="BC533" s="4">
        <v>0.174243458419</v>
      </c>
      <c r="BD533" s="4">
        <v>0.197060614784</v>
      </c>
      <c r="BE533" s="4">
        <v>0.0558389495449</v>
      </c>
      <c r="BF533" s="4">
        <v>0.65704809305</v>
      </c>
      <c r="BG533" s="4">
        <v>22.0</v>
      </c>
      <c r="BH533" s="4">
        <v>25.0</v>
      </c>
      <c r="BI533" s="32" t="s">
        <v>2249</v>
      </c>
      <c r="BJ533" s="32" t="s">
        <v>2271</v>
      </c>
      <c r="BK533" s="7" t="s">
        <v>2369</v>
      </c>
      <c r="BL533" s="60"/>
      <c r="BM533" s="34" t="s">
        <v>2370</v>
      </c>
      <c r="BN533" s="60"/>
      <c r="BO533" s="61"/>
      <c r="BP533" s="37">
        <f t="shared" si="59"/>
        <v>12</v>
      </c>
      <c r="BQ533" s="62">
        <v>30.0</v>
      </c>
      <c r="BR533" s="62">
        <v>90.0</v>
      </c>
      <c r="BS533" s="38">
        <v>1.0</v>
      </c>
      <c r="BT533" s="49">
        <v>20.0</v>
      </c>
      <c r="BU533" s="49">
        <v>75.0</v>
      </c>
      <c r="BV533" s="39">
        <v>1.0</v>
      </c>
      <c r="BW533" s="41">
        <v>30.0</v>
      </c>
      <c r="BX533" s="40">
        <v>100.0</v>
      </c>
      <c r="BY533" s="41">
        <v>1.0</v>
      </c>
      <c r="BZ533" s="58">
        <v>40.0</v>
      </c>
      <c r="CA533" s="42">
        <v>100.0</v>
      </c>
      <c r="CB533" s="58">
        <v>2.0</v>
      </c>
      <c r="CC533" s="45">
        <v>20.0</v>
      </c>
      <c r="CD533" s="45">
        <v>80.0</v>
      </c>
      <c r="CE533" s="32">
        <v>1.0</v>
      </c>
      <c r="CF533" s="45">
        <v>20.0</v>
      </c>
      <c r="CG533" s="45">
        <v>80.0</v>
      </c>
      <c r="CH533" s="45">
        <v>1.0</v>
      </c>
      <c r="CI533" s="32">
        <v>0.0</v>
      </c>
      <c r="CJ533" s="32">
        <v>75.0</v>
      </c>
      <c r="CK533" s="32">
        <v>1.0</v>
      </c>
      <c r="CL533" s="45">
        <v>40.0</v>
      </c>
      <c r="CM533" s="45">
        <v>100.0</v>
      </c>
      <c r="CN533" s="45">
        <v>2.0</v>
      </c>
      <c r="CO533" s="45">
        <v>0.0</v>
      </c>
      <c r="CP533" s="45">
        <v>80.0</v>
      </c>
      <c r="CQ533" s="32">
        <v>1.0</v>
      </c>
      <c r="CR533" s="45">
        <v>30.0</v>
      </c>
      <c r="CS533" s="32">
        <v>100.0</v>
      </c>
      <c r="CT533" s="45">
        <v>1.0</v>
      </c>
      <c r="CU533" s="107" t="s">
        <v>2274</v>
      </c>
      <c r="CV533" s="45" t="s">
        <v>120</v>
      </c>
      <c r="CW533" s="45" t="s">
        <v>120</v>
      </c>
      <c r="CX533" s="32" t="s">
        <v>119</v>
      </c>
      <c r="CY533" s="32" t="s">
        <v>119</v>
      </c>
      <c r="CZ533" s="45" t="s">
        <v>2371</v>
      </c>
    </row>
    <row r="534" hidden="1" outlineLevel="1">
      <c r="A534" s="160" t="s">
        <v>142</v>
      </c>
      <c r="B534" s="52" t="s">
        <v>2367</v>
      </c>
      <c r="C534" s="52" t="s">
        <v>2372</v>
      </c>
      <c r="D534" s="52" t="s">
        <v>2373</v>
      </c>
      <c r="E534" s="52">
        <v>2627.57593372</v>
      </c>
      <c r="F534" s="52">
        <v>2832.57771793</v>
      </c>
      <c r="G534" s="52">
        <v>205.001784213</v>
      </c>
      <c r="H534" s="52">
        <v>0.07801935677</v>
      </c>
      <c r="I534" s="52">
        <v>1784.24191283</v>
      </c>
      <c r="J534" s="52">
        <v>1681.30159361</v>
      </c>
      <c r="K534" s="52">
        <v>85995.9575287</v>
      </c>
      <c r="L534" s="52">
        <v>111.1</v>
      </c>
      <c r="M534" s="52">
        <v>77404.102186</v>
      </c>
      <c r="N534" s="52">
        <v>2627.57593372</v>
      </c>
      <c r="O534" s="52">
        <v>2653.31167469</v>
      </c>
      <c r="P534" s="52">
        <v>-25.7357409718</v>
      </c>
      <c r="Q534" s="52">
        <v>323.344460819</v>
      </c>
      <c r="R534" s="52">
        <v>5.70223327457</v>
      </c>
      <c r="S534" s="52">
        <v>43.0161845123</v>
      </c>
      <c r="T534" s="52">
        <v>111.220613933</v>
      </c>
      <c r="U534" s="52">
        <v>654.082544429</v>
      </c>
      <c r="V534" s="52">
        <v>638.788824528</v>
      </c>
      <c r="W534" s="52">
        <v>504.240540184</v>
      </c>
      <c r="X534" s="52">
        <v>514.886917618</v>
      </c>
      <c r="Y534" s="52">
        <v>155.638075238</v>
      </c>
      <c r="Z534" s="52">
        <v>1643.17529864</v>
      </c>
      <c r="AA534" s="52">
        <v>984.400635079</v>
      </c>
      <c r="AB534" s="52">
        <v>675.401243105</v>
      </c>
      <c r="AC534" s="52">
        <v>405.812634443</v>
      </c>
      <c r="AD534" s="52">
        <v>1952.17469061</v>
      </c>
      <c r="AE534" s="52">
        <v>105.568475861</v>
      </c>
      <c r="AF534" s="52">
        <v>17.6319304387</v>
      </c>
      <c r="AG534" s="52">
        <v>58.4311932359</v>
      </c>
      <c r="AH534" s="52">
        <v>2.66909959586</v>
      </c>
      <c r="AI534" s="52">
        <v>85.2879095315</v>
      </c>
      <c r="AJ534" s="52" t="s">
        <v>133</v>
      </c>
      <c r="AK534" s="52" t="s">
        <v>109</v>
      </c>
      <c r="AL534" s="52" t="s">
        <v>109</v>
      </c>
      <c r="AM534" s="52">
        <v>92.5</v>
      </c>
      <c r="AN534" s="52">
        <v>0.257043472822</v>
      </c>
      <c r="AO534" s="52">
        <v>0.154443732429</v>
      </c>
      <c r="AP534" s="52">
        <v>0.742956527178</v>
      </c>
      <c r="AQ534" s="52">
        <v>0.0401771360843</v>
      </c>
      <c r="AR534" s="52">
        <v>0.00671034096959</v>
      </c>
      <c r="AS534" s="52">
        <v>0.0222376801698</v>
      </c>
      <c r="AT534" s="52">
        <v>0.00101580303032</v>
      </c>
      <c r="AU534" s="52">
        <v>0.0324587801392</v>
      </c>
      <c r="AV534" s="52">
        <v>0.625357873602</v>
      </c>
      <c r="AW534" s="52">
        <v>0.374642126398</v>
      </c>
      <c r="AX534" s="52">
        <v>0.00217014975719</v>
      </c>
      <c r="AY534" s="52">
        <v>0.016371052863</v>
      </c>
      <c r="AZ534" s="52">
        <v>0.0423282206636</v>
      </c>
      <c r="BA534" s="52">
        <v>0.248930025593</v>
      </c>
      <c r="BB534" s="52">
        <v>0.243109558255</v>
      </c>
      <c r="BC534" s="52">
        <v>0.191903318079</v>
      </c>
      <c r="BD534" s="52">
        <v>0.19595510486</v>
      </c>
      <c r="BE534" s="52">
        <v>0.0592325699293</v>
      </c>
      <c r="BF534" s="52">
        <v>0.639867937607</v>
      </c>
      <c r="BG534" s="52">
        <v>638.0</v>
      </c>
      <c r="BH534" s="52">
        <v>666.0</v>
      </c>
      <c r="BI534" s="53"/>
      <c r="BJ534" s="53"/>
      <c r="BK534" s="54"/>
      <c r="BL534" s="59"/>
      <c r="BM534" s="56"/>
      <c r="BN534" s="59"/>
      <c r="BO534" s="55"/>
      <c r="BP534" s="57"/>
      <c r="BQ534" s="53"/>
      <c r="BR534" s="53"/>
      <c r="BS534" s="53"/>
      <c r="BT534" s="53"/>
      <c r="BU534" s="53"/>
      <c r="BV534" s="53"/>
      <c r="BW534" s="53"/>
      <c r="BX534" s="53"/>
      <c r="BY534" s="53"/>
      <c r="BZ534" s="53"/>
      <c r="CA534" s="53"/>
      <c r="CB534" s="53"/>
      <c r="CC534" s="53"/>
      <c r="CD534" s="53"/>
      <c r="CE534" s="53"/>
      <c r="CF534" s="57"/>
      <c r="CG534" s="57"/>
      <c r="CH534" s="57"/>
      <c r="CI534" s="53"/>
      <c r="CJ534" s="53"/>
      <c r="CK534" s="53"/>
      <c r="CL534" s="57"/>
      <c r="CM534" s="57"/>
      <c r="CN534" s="57"/>
      <c r="CO534" s="53"/>
      <c r="CP534" s="53"/>
      <c r="CQ534" s="53"/>
      <c r="CR534" s="57"/>
      <c r="CS534" s="57"/>
      <c r="CT534" s="57"/>
      <c r="CU534" s="53"/>
      <c r="CV534" s="53"/>
      <c r="CW534" s="53"/>
      <c r="CX534" s="53"/>
      <c r="CY534" s="53"/>
      <c r="CZ534" s="53"/>
    </row>
    <row r="535" hidden="1" outlineLevel="1">
      <c r="A535" s="34" t="s">
        <v>105</v>
      </c>
      <c r="B535" s="4" t="s">
        <v>2374</v>
      </c>
      <c r="C535" s="4" t="s">
        <v>2374</v>
      </c>
      <c r="D535" s="4" t="s">
        <v>2375</v>
      </c>
      <c r="E535" s="4">
        <v>2040.90710483</v>
      </c>
      <c r="F535" s="4">
        <v>2382.76931888</v>
      </c>
      <c r="G535" s="4">
        <v>341.862214049</v>
      </c>
      <c r="H535" s="4">
        <v>0.167505034031</v>
      </c>
      <c r="I535" s="4">
        <v>917.49224194</v>
      </c>
      <c r="J535" s="4">
        <v>789.075625186</v>
      </c>
      <c r="K535" s="4">
        <v>62123.4888664</v>
      </c>
      <c r="L535" s="4">
        <v>111.1</v>
      </c>
      <c r="M535" s="4">
        <v>55916.7316529</v>
      </c>
      <c r="N535" s="4">
        <v>2040.90710483</v>
      </c>
      <c r="O535" s="4">
        <v>2066.83813992</v>
      </c>
      <c r="P535" s="4">
        <v>-25.9310350814</v>
      </c>
      <c r="Q535" s="4">
        <v>293.106003973</v>
      </c>
      <c r="R535" s="4">
        <v>5.77368259349</v>
      </c>
      <c r="S535" s="4">
        <v>61.9111390605</v>
      </c>
      <c r="T535" s="4">
        <v>94.8426159661</v>
      </c>
      <c r="U535" s="4">
        <v>569.539688144</v>
      </c>
      <c r="V535" s="4">
        <v>448.191044225</v>
      </c>
      <c r="W535" s="4">
        <v>327.739951117</v>
      </c>
      <c r="X535" s="4">
        <v>310.245869206</v>
      </c>
      <c r="Y535" s="4">
        <v>222.663114522</v>
      </c>
      <c r="Z535" s="4">
        <v>546.446050781</v>
      </c>
      <c r="AA535" s="4">
        <v>1494.46105405</v>
      </c>
      <c r="AB535" s="4">
        <v>974.06403794</v>
      </c>
      <c r="AC535" s="4">
        <v>756.034614922</v>
      </c>
      <c r="AD535" s="4">
        <v>1066.8430669</v>
      </c>
      <c r="AE535" s="4">
        <v>48.5907010422</v>
      </c>
      <c r="AF535" s="4">
        <v>3.94634387639</v>
      </c>
      <c r="AG535" s="4">
        <v>107.173773419</v>
      </c>
      <c r="AH535" s="4">
        <v>1.87505382077</v>
      </c>
      <c r="AI535" s="4">
        <v>56.4435508591</v>
      </c>
      <c r="AJ535" s="4" t="s">
        <v>133</v>
      </c>
      <c r="AK535" s="4" t="s">
        <v>109</v>
      </c>
      <c r="AL535" s="4" t="s">
        <v>109</v>
      </c>
      <c r="AM535" s="4">
        <v>95.6</v>
      </c>
      <c r="AN535" s="4">
        <v>0.477270148961</v>
      </c>
      <c r="AO535" s="4">
        <v>0.370440483612</v>
      </c>
      <c r="AP535" s="4">
        <v>0.522729851039</v>
      </c>
      <c r="AQ535" s="4">
        <v>0.0238083844812</v>
      </c>
      <c r="AR535" s="4">
        <v>0.00193362248926</v>
      </c>
      <c r="AS535" s="4">
        <v>0.0525128131336</v>
      </c>
      <c r="AT535" s="4">
        <v>9.18735505562E-4</v>
      </c>
      <c r="AU535" s="4">
        <v>0.0276561097393</v>
      </c>
      <c r="AV535" s="4">
        <v>0.267746655145</v>
      </c>
      <c r="AW535" s="4">
        <v>0.732253344855</v>
      </c>
      <c r="AX535" s="4">
        <v>0.00282897863397</v>
      </c>
      <c r="AY535" s="4">
        <v>0.0303351087925</v>
      </c>
      <c r="AZ535" s="4">
        <v>0.046470814738</v>
      </c>
      <c r="BA535" s="4">
        <v>0.279062034129</v>
      </c>
      <c r="BB535" s="4">
        <v>0.219603843391</v>
      </c>
      <c r="BC535" s="4">
        <v>0.160585432987</v>
      </c>
      <c r="BD535" s="4">
        <v>0.152013714133</v>
      </c>
      <c r="BE535" s="4">
        <v>0.109100073195</v>
      </c>
      <c r="BF535" s="4">
        <v>0.386629858516</v>
      </c>
      <c r="BG535" s="4">
        <v>1033.0</v>
      </c>
      <c r="BH535" s="4">
        <v>1061.0</v>
      </c>
      <c r="BI535" s="84" t="s">
        <v>2249</v>
      </c>
      <c r="BJ535" s="84" t="s">
        <v>2249</v>
      </c>
      <c r="BK535" s="7" t="s">
        <v>2376</v>
      </c>
      <c r="BL535" s="85" t="s">
        <v>2377</v>
      </c>
      <c r="BM535" s="34" t="s">
        <v>2378</v>
      </c>
      <c r="BN535" s="86" t="s">
        <v>2379</v>
      </c>
      <c r="BO535" s="87" t="s">
        <v>2380</v>
      </c>
      <c r="BP535" s="88">
        <f t="shared" ref="BP535:BP536" si="60">BS535+BV535+BY535+CB535+CE535+CH535+CK535+CN535+CQ535+CT535</f>
        <v>12</v>
      </c>
      <c r="BQ535" s="89">
        <v>0.0</v>
      </c>
      <c r="BR535" s="105">
        <v>70.0</v>
      </c>
      <c r="BS535" s="89">
        <v>1.0</v>
      </c>
      <c r="BT535" s="106">
        <v>35.0</v>
      </c>
      <c r="BU535" s="106">
        <v>100.0</v>
      </c>
      <c r="BV535" s="90">
        <v>1.0</v>
      </c>
      <c r="BW535" s="92">
        <v>50.0</v>
      </c>
      <c r="BX535" s="92">
        <v>100.0</v>
      </c>
      <c r="BY535" s="92">
        <v>2.0</v>
      </c>
      <c r="BZ535" s="110">
        <v>30.0</v>
      </c>
      <c r="CA535" s="93">
        <v>100.0</v>
      </c>
      <c r="CB535" s="93">
        <v>1.0</v>
      </c>
      <c r="CC535" s="84">
        <v>50.0</v>
      </c>
      <c r="CD535" s="84">
        <v>100.0</v>
      </c>
      <c r="CE535" s="84">
        <v>2.0</v>
      </c>
      <c r="CF535" s="88">
        <v>0.0</v>
      </c>
      <c r="CG535" s="88">
        <v>40.0</v>
      </c>
      <c r="CH535" s="88">
        <v>2.0</v>
      </c>
      <c r="CI535" s="82">
        <v>20.0</v>
      </c>
      <c r="CJ535" s="82">
        <v>80.0</v>
      </c>
      <c r="CK535" s="84">
        <v>1.0</v>
      </c>
      <c r="CL535" s="104">
        <v>30.0</v>
      </c>
      <c r="CM535" s="104">
        <v>100.0</v>
      </c>
      <c r="CN535" s="88">
        <v>1.0</v>
      </c>
      <c r="CO535" s="84">
        <v>25.0</v>
      </c>
      <c r="CP535" s="84">
        <v>75.0</v>
      </c>
      <c r="CQ535" s="84">
        <v>1.0</v>
      </c>
      <c r="CR535" s="88">
        <v>0.0</v>
      </c>
      <c r="CS535" s="88">
        <v>100.0</v>
      </c>
      <c r="CT535" s="88">
        <v>0.0</v>
      </c>
      <c r="CU535" s="111" t="s">
        <v>2381</v>
      </c>
      <c r="CV535" s="84" t="s">
        <v>120</v>
      </c>
      <c r="CW535" s="84" t="s">
        <v>119</v>
      </c>
      <c r="CX535" s="84" t="s">
        <v>119</v>
      </c>
      <c r="CY535" s="84" t="s">
        <v>120</v>
      </c>
      <c r="CZ535" s="82" t="s">
        <v>1358</v>
      </c>
    </row>
    <row r="536" hidden="1" outlineLevel="1">
      <c r="A536" s="34" t="s">
        <v>105</v>
      </c>
      <c r="B536" s="63" t="s">
        <v>2382</v>
      </c>
      <c r="C536" s="63" t="s">
        <v>2382</v>
      </c>
      <c r="D536" s="4" t="s">
        <v>2383</v>
      </c>
      <c r="E536" s="4">
        <v>50621.0593736</v>
      </c>
      <c r="F536" s="4">
        <v>56547.9194085</v>
      </c>
      <c r="G536" s="4">
        <v>5926.8600349</v>
      </c>
      <c r="H536" s="4">
        <v>0.117082892145</v>
      </c>
      <c r="I536" s="4">
        <v>33356.0092782</v>
      </c>
      <c r="J536" s="4">
        <v>27937.2702193</v>
      </c>
      <c r="K536" s="4">
        <v>123353.940175</v>
      </c>
      <c r="L536" s="4">
        <v>111.1</v>
      </c>
      <c r="M536" s="4">
        <v>111029.649122</v>
      </c>
      <c r="N536" s="4">
        <v>50621.0593736</v>
      </c>
      <c r="O536" s="4">
        <v>50858.181061</v>
      </c>
      <c r="P536" s="4">
        <v>-237.121687405</v>
      </c>
      <c r="Q536" s="4">
        <v>5849.40222047</v>
      </c>
      <c r="R536" s="4">
        <v>21.3096921557</v>
      </c>
      <c r="S536" s="4">
        <v>172.841206327</v>
      </c>
      <c r="T536" s="4">
        <v>758.381341731</v>
      </c>
      <c r="U536" s="4">
        <v>9995.13205233</v>
      </c>
      <c r="V536" s="4">
        <v>15083.3927906</v>
      </c>
      <c r="W536" s="4">
        <v>13088.0588613</v>
      </c>
      <c r="X536" s="4">
        <v>8857.61642582</v>
      </c>
      <c r="Y536" s="4">
        <v>2644.32700335</v>
      </c>
      <c r="Z536" s="4">
        <v>34650.0160375</v>
      </c>
      <c r="AA536" s="4">
        <v>15971.0433361</v>
      </c>
      <c r="AB536" s="4">
        <v>9173.81458189</v>
      </c>
      <c r="AC536" s="4">
        <v>5542.97984137</v>
      </c>
      <c r="AD536" s="4">
        <v>41447.2447917</v>
      </c>
      <c r="AE536" s="4">
        <v>1108.81304139</v>
      </c>
      <c r="AF536" s="4">
        <v>194.058112109</v>
      </c>
      <c r="AG536" s="4">
        <v>1359.01732808</v>
      </c>
      <c r="AH536" s="4">
        <v>60.6392862319</v>
      </c>
      <c r="AI536" s="4">
        <v>908.306972712</v>
      </c>
      <c r="AJ536" s="4" t="s">
        <v>133</v>
      </c>
      <c r="AK536" s="4" t="s">
        <v>180</v>
      </c>
      <c r="AL536" s="4" t="s">
        <v>109</v>
      </c>
      <c r="AM536" s="4">
        <v>82.2</v>
      </c>
      <c r="AN536" s="4">
        <v>0.181225258724</v>
      </c>
      <c r="AO536" s="4">
        <v>0.109499483218</v>
      </c>
      <c r="AP536" s="4">
        <v>0.818774741276</v>
      </c>
      <c r="AQ536" s="4">
        <v>0.0219041848414</v>
      </c>
      <c r="AR536" s="4">
        <v>0.00383354506031</v>
      </c>
      <c r="AS536" s="4">
        <v>0.0268468764758</v>
      </c>
      <c r="AT536" s="4">
        <v>0.00119790630584</v>
      </c>
      <c r="AU536" s="4">
        <v>0.0179432628228</v>
      </c>
      <c r="AV536" s="4">
        <v>0.684498042242</v>
      </c>
      <c r="AW536" s="4">
        <v>0.315501957758</v>
      </c>
      <c r="AX536" s="4">
        <v>4.20964958445E-4</v>
      </c>
      <c r="AY536" s="4">
        <v>0.00341441306178</v>
      </c>
      <c r="AZ536" s="4">
        <v>0.0149815383383</v>
      </c>
      <c r="BA536" s="4">
        <v>0.197450076628</v>
      </c>
      <c r="BB536" s="4">
        <v>0.297966754889</v>
      </c>
      <c r="BC536" s="4">
        <v>0.258549683141</v>
      </c>
      <c r="BD536" s="4">
        <v>0.174978883007</v>
      </c>
      <c r="BE536" s="4">
        <v>0.0522376859764</v>
      </c>
      <c r="BF536" s="4">
        <v>0.551890271856</v>
      </c>
      <c r="BG536" s="4">
        <v>21416.0</v>
      </c>
      <c r="BH536" s="4">
        <v>21113.0</v>
      </c>
      <c r="BI536" s="32" t="s">
        <v>2249</v>
      </c>
      <c r="BJ536" s="32" t="s">
        <v>2384</v>
      </c>
      <c r="BK536" s="7" t="s">
        <v>2385</v>
      </c>
      <c r="BL536" s="33" t="s">
        <v>2386</v>
      </c>
      <c r="BM536" s="34" t="s">
        <v>2387</v>
      </c>
      <c r="BN536" s="35" t="s">
        <v>2388</v>
      </c>
      <c r="BO536" s="36" t="s">
        <v>2389</v>
      </c>
      <c r="BP536" s="37">
        <f t="shared" si="60"/>
        <v>12</v>
      </c>
      <c r="BQ536" s="38">
        <v>40.0</v>
      </c>
      <c r="BR536" s="62">
        <v>80.0</v>
      </c>
      <c r="BS536" s="38">
        <v>2.0</v>
      </c>
      <c r="BT536" s="39">
        <v>30.0</v>
      </c>
      <c r="BU536" s="39">
        <v>80.0</v>
      </c>
      <c r="BV536" s="39">
        <v>1.0</v>
      </c>
      <c r="BW536" s="41">
        <v>30.0</v>
      </c>
      <c r="BX536" s="41">
        <v>80.0</v>
      </c>
      <c r="BY536" s="40">
        <v>1.0</v>
      </c>
      <c r="BZ536" s="42">
        <v>30.0</v>
      </c>
      <c r="CA536" s="42">
        <v>70.0</v>
      </c>
      <c r="CB536" s="42">
        <v>1.0</v>
      </c>
      <c r="CC536" s="45">
        <v>20.0</v>
      </c>
      <c r="CD536" s="45">
        <v>80.0</v>
      </c>
      <c r="CE536" s="32">
        <v>1.0</v>
      </c>
      <c r="CF536" s="32">
        <v>40.0</v>
      </c>
      <c r="CG536" s="32">
        <v>100.0</v>
      </c>
      <c r="CH536" s="32">
        <v>2.0</v>
      </c>
      <c r="CI536" s="32">
        <v>0.0</v>
      </c>
      <c r="CJ536" s="45">
        <v>80.0</v>
      </c>
      <c r="CK536" s="32">
        <v>1.0</v>
      </c>
      <c r="CL536" s="45">
        <v>30.0</v>
      </c>
      <c r="CM536" s="45">
        <v>80.0</v>
      </c>
      <c r="CN536" s="32">
        <v>1.0</v>
      </c>
      <c r="CO536" s="32">
        <v>50.0</v>
      </c>
      <c r="CP536" s="32">
        <v>100.0</v>
      </c>
      <c r="CQ536" s="32">
        <v>2.0</v>
      </c>
      <c r="CR536" s="32">
        <v>0.0</v>
      </c>
      <c r="CS536" s="32">
        <v>100.0</v>
      </c>
      <c r="CT536" s="32">
        <v>0.0</v>
      </c>
      <c r="CU536" s="107" t="s">
        <v>2390</v>
      </c>
      <c r="CV536" s="45" t="s">
        <v>120</v>
      </c>
      <c r="CW536" s="32" t="s">
        <v>119</v>
      </c>
      <c r="CX536" s="32" t="s">
        <v>119</v>
      </c>
      <c r="CY536" s="32" t="s">
        <v>119</v>
      </c>
      <c r="CZ536" s="45" t="s">
        <v>2391</v>
      </c>
    </row>
    <row r="537" hidden="1" outlineLevel="1">
      <c r="A537" s="160" t="s">
        <v>142</v>
      </c>
      <c r="B537" s="64" t="s">
        <v>2382</v>
      </c>
      <c r="C537" s="64">
        <v>40848.0</v>
      </c>
      <c r="D537" s="52" t="s">
        <v>2392</v>
      </c>
      <c r="E537" s="52">
        <v>378.777984552</v>
      </c>
      <c r="F537" s="52">
        <v>420.616719954</v>
      </c>
      <c r="G537" s="52">
        <v>41.8387354013</v>
      </c>
      <c r="H537" s="52">
        <v>0.110457146687</v>
      </c>
      <c r="I537" s="52">
        <v>182.206664219</v>
      </c>
      <c r="J537" s="52">
        <v>162.756818046</v>
      </c>
      <c r="K537" s="52">
        <v>147516.66311</v>
      </c>
      <c r="L537" s="52">
        <v>111.1</v>
      </c>
      <c r="M537" s="52">
        <v>132778.274626</v>
      </c>
      <c r="N537" s="52">
        <v>378.777984552</v>
      </c>
      <c r="O537" s="52">
        <v>389.385450669</v>
      </c>
      <c r="P537" s="52">
        <v>-10.6074661163</v>
      </c>
      <c r="Q537" s="52">
        <v>47.5931744462</v>
      </c>
      <c r="R537" s="52">
        <v>0.256230794742</v>
      </c>
      <c r="S537" s="52">
        <v>1.91155153083</v>
      </c>
      <c r="T537" s="52">
        <v>18.2086077064</v>
      </c>
      <c r="U537" s="52">
        <v>110.976931307</v>
      </c>
      <c r="V537" s="52">
        <v>102.657522897</v>
      </c>
      <c r="W537" s="52">
        <v>78.7632646442</v>
      </c>
      <c r="X537" s="52">
        <v>43.2546560173</v>
      </c>
      <c r="Y537" s="52">
        <v>22.7492196551</v>
      </c>
      <c r="Z537" s="52">
        <v>169.030963296</v>
      </c>
      <c r="AA537" s="52">
        <v>209.747021257</v>
      </c>
      <c r="AB537" s="52">
        <v>57.9000903536</v>
      </c>
      <c r="AC537" s="52">
        <v>28.0746560495</v>
      </c>
      <c r="AD537" s="52">
        <v>320.877894199</v>
      </c>
      <c r="AE537" s="52">
        <v>8.45528565609</v>
      </c>
      <c r="AF537" s="52">
        <v>0.712210858329</v>
      </c>
      <c r="AG537" s="52">
        <v>9.66614697548</v>
      </c>
      <c r="AH537" s="52">
        <v>0.0826918304646</v>
      </c>
      <c r="AI537" s="52">
        <v>10.9090989837</v>
      </c>
      <c r="AJ537" s="52" t="s">
        <v>133</v>
      </c>
      <c r="AK537" s="52" t="s">
        <v>153</v>
      </c>
      <c r="AL537" s="52" t="s">
        <v>109</v>
      </c>
      <c r="AM537" s="52">
        <v>83.0</v>
      </c>
      <c r="AN537" s="52">
        <v>0.152860231362</v>
      </c>
      <c r="AO537" s="52">
        <v>0.0741190280178</v>
      </c>
      <c r="AP537" s="52">
        <v>0.847139768638</v>
      </c>
      <c r="AQ537" s="52">
        <v>0.0223225372142</v>
      </c>
      <c r="AR537" s="52">
        <v>0.00188028578052</v>
      </c>
      <c r="AS537" s="52">
        <v>0.0255192945992</v>
      </c>
      <c r="AT537" s="52">
        <v>2.1831213491E-4</v>
      </c>
      <c r="AU537" s="52">
        <v>0.0288007736156</v>
      </c>
      <c r="AV537" s="52">
        <v>0.446253399588</v>
      </c>
      <c r="AW537" s="52">
        <v>0.553746600412</v>
      </c>
      <c r="AX537" s="52">
        <v>6.76466967966E-4</v>
      </c>
      <c r="AY537" s="52">
        <v>0.00504662786327</v>
      </c>
      <c r="AZ537" s="52">
        <v>0.0480719800227</v>
      </c>
      <c r="BA537" s="52">
        <v>0.292986751694</v>
      </c>
      <c r="BB537" s="52">
        <v>0.271022939778</v>
      </c>
      <c r="BC537" s="52">
        <v>0.207940450228</v>
      </c>
      <c r="BD537" s="52">
        <v>0.114195274756</v>
      </c>
      <c r="BE537" s="52">
        <v>0.0600595086907</v>
      </c>
      <c r="BF537" s="52">
        <v>0.42968922346</v>
      </c>
      <c r="BG537" s="52">
        <v>1334.0</v>
      </c>
      <c r="BH537" s="52">
        <v>1251.0</v>
      </c>
      <c r="BI537" s="53"/>
      <c r="BJ537" s="53"/>
      <c r="BK537" s="54"/>
      <c r="BL537" s="59"/>
      <c r="BM537" s="56"/>
      <c r="BN537" s="59"/>
      <c r="BO537" s="55"/>
      <c r="BP537" s="57"/>
      <c r="BQ537" s="53"/>
      <c r="BR537" s="53"/>
      <c r="BS537" s="53"/>
      <c r="BT537" s="53"/>
      <c r="BU537" s="53"/>
      <c r="BV537" s="53"/>
      <c r="BW537" s="53"/>
      <c r="BX537" s="53"/>
      <c r="BY537" s="53"/>
      <c r="BZ537" s="53"/>
      <c r="CA537" s="53"/>
      <c r="CB537" s="53"/>
      <c r="CC537" s="53"/>
      <c r="CD537" s="53"/>
      <c r="CE537" s="53"/>
      <c r="CF537" s="57"/>
      <c r="CG537" s="57"/>
      <c r="CH537" s="57"/>
      <c r="CI537" s="53"/>
      <c r="CJ537" s="53"/>
      <c r="CK537" s="53"/>
      <c r="CL537" s="57"/>
      <c r="CM537" s="57"/>
      <c r="CN537" s="57"/>
      <c r="CO537" s="53"/>
      <c r="CP537" s="53"/>
      <c r="CQ537" s="53"/>
      <c r="CR537" s="57"/>
      <c r="CS537" s="57"/>
      <c r="CT537" s="57"/>
      <c r="CU537" s="53"/>
      <c r="CV537" s="53"/>
      <c r="CW537" s="53"/>
      <c r="CX537" s="53"/>
      <c r="CY537" s="53"/>
      <c r="CZ537" s="53"/>
    </row>
    <row r="538" hidden="1" outlineLevel="1">
      <c r="A538" s="160" t="s">
        <v>142</v>
      </c>
      <c r="B538" s="64" t="s">
        <v>2382</v>
      </c>
      <c r="C538" s="64">
        <v>44501.0</v>
      </c>
      <c r="D538" s="52" t="s">
        <v>2393</v>
      </c>
      <c r="E538" s="52">
        <v>6736.75347003</v>
      </c>
      <c r="F538" s="52">
        <v>7578.66769598</v>
      </c>
      <c r="G538" s="52">
        <v>841.914225945</v>
      </c>
      <c r="H538" s="52">
        <v>0.124973287161</v>
      </c>
      <c r="I538" s="52">
        <v>3542.40191504</v>
      </c>
      <c r="J538" s="52">
        <v>3084.1079536</v>
      </c>
      <c r="K538" s="52">
        <v>159772.79816</v>
      </c>
      <c r="L538" s="52">
        <v>111.1</v>
      </c>
      <c r="M538" s="52">
        <v>143809.899334</v>
      </c>
      <c r="N538" s="52">
        <v>6736.75347003</v>
      </c>
      <c r="O538" s="52">
        <v>6763.06411503</v>
      </c>
      <c r="P538" s="52">
        <v>-26.3106449961</v>
      </c>
      <c r="Q538" s="52">
        <v>790.988745792</v>
      </c>
      <c r="R538" s="52">
        <v>5.27379533714</v>
      </c>
      <c r="S538" s="52">
        <v>41.5727430981</v>
      </c>
      <c r="T538" s="52">
        <v>226.668726564</v>
      </c>
      <c r="U538" s="52">
        <v>1921.60000485</v>
      </c>
      <c r="V538" s="52">
        <v>1977.5556805</v>
      </c>
      <c r="W538" s="52">
        <v>1467.24537726</v>
      </c>
      <c r="X538" s="52">
        <v>857.181537525</v>
      </c>
      <c r="Y538" s="52">
        <v>239.655604902</v>
      </c>
      <c r="Z538" s="52">
        <v>3267.50416865</v>
      </c>
      <c r="AA538" s="52">
        <v>3469.24930138</v>
      </c>
      <c r="AB538" s="52">
        <v>1101.21426919</v>
      </c>
      <c r="AC538" s="52">
        <v>608.783019795</v>
      </c>
      <c r="AD538" s="52">
        <v>5635.53920085</v>
      </c>
      <c r="AE538" s="52">
        <v>125.842172405</v>
      </c>
      <c r="AF538" s="52">
        <v>11.1677571096</v>
      </c>
      <c r="AG538" s="52">
        <v>212.24944893</v>
      </c>
      <c r="AH538" s="52">
        <v>4.50857699416</v>
      </c>
      <c r="AI538" s="52">
        <v>138.663293952</v>
      </c>
      <c r="AJ538" s="52" t="s">
        <v>133</v>
      </c>
      <c r="AK538" s="52" t="s">
        <v>180</v>
      </c>
      <c r="AL538" s="52" t="s">
        <v>109</v>
      </c>
      <c r="AM538" s="52">
        <v>76.7</v>
      </c>
      <c r="AN538" s="52">
        <v>0.163463643739</v>
      </c>
      <c r="AO538" s="52">
        <v>0.0903674184461</v>
      </c>
      <c r="AP538" s="52">
        <v>0.836536356261</v>
      </c>
      <c r="AQ538" s="52">
        <v>0.0186799432345</v>
      </c>
      <c r="AR538" s="52">
        <v>0.00165773575643</v>
      </c>
      <c r="AS538" s="52">
        <v>0.031506192096</v>
      </c>
      <c r="AT538" s="52">
        <v>6.69250702762E-4</v>
      </c>
      <c r="AU538" s="52">
        <v>0.0205831035036</v>
      </c>
      <c r="AV538" s="52">
        <v>0.485026531427</v>
      </c>
      <c r="AW538" s="52">
        <v>0.514973468573</v>
      </c>
      <c r="AX538" s="52">
        <v>7.8283929501E-4</v>
      </c>
      <c r="AY538" s="52">
        <v>0.00617103524465</v>
      </c>
      <c r="AZ538" s="52">
        <v>0.0336465817804</v>
      </c>
      <c r="BA538" s="52">
        <v>0.285241253579</v>
      </c>
      <c r="BB538" s="52">
        <v>0.293547283464</v>
      </c>
      <c r="BC538" s="52">
        <v>0.217797101199</v>
      </c>
      <c r="BD538" s="52">
        <v>0.127239558541</v>
      </c>
      <c r="BE538" s="52">
        <v>0.035574346897</v>
      </c>
      <c r="BF538" s="52">
        <v>0.457803297585</v>
      </c>
      <c r="BG538" s="52">
        <v>20291.0</v>
      </c>
      <c r="BH538" s="52">
        <v>20041.0</v>
      </c>
      <c r="BI538" s="53"/>
      <c r="BJ538" s="53"/>
      <c r="BK538" s="54"/>
      <c r="BL538" s="59"/>
      <c r="BM538" s="56"/>
      <c r="BN538" s="59"/>
      <c r="BO538" s="55"/>
      <c r="BP538" s="57"/>
      <c r="BQ538" s="53"/>
      <c r="BR538" s="53"/>
      <c r="BS538" s="53"/>
      <c r="BT538" s="53"/>
      <c r="BU538" s="53"/>
      <c r="BV538" s="53"/>
      <c r="BW538" s="53"/>
      <c r="BX538" s="53"/>
      <c r="BY538" s="53"/>
      <c r="BZ538" s="53"/>
      <c r="CA538" s="53"/>
      <c r="CB538" s="53"/>
      <c r="CC538" s="53"/>
      <c r="CD538" s="53"/>
      <c r="CE538" s="53"/>
      <c r="CF538" s="57"/>
      <c r="CG538" s="57"/>
      <c r="CH538" s="57"/>
      <c r="CI538" s="53"/>
      <c r="CJ538" s="53"/>
      <c r="CK538" s="53"/>
      <c r="CL538" s="57"/>
      <c r="CM538" s="57"/>
      <c r="CN538" s="57"/>
      <c r="CO538" s="53"/>
      <c r="CP538" s="53"/>
      <c r="CQ538" s="53"/>
      <c r="CR538" s="57"/>
      <c r="CS538" s="57"/>
      <c r="CT538" s="57"/>
      <c r="CU538" s="53"/>
      <c r="CV538" s="53"/>
      <c r="CW538" s="53"/>
      <c r="CX538" s="53"/>
      <c r="CY538" s="53"/>
      <c r="CZ538" s="53"/>
    </row>
    <row r="539" hidden="1" outlineLevel="1">
      <c r="A539" s="160" t="s">
        <v>142</v>
      </c>
      <c r="B539" s="64" t="s">
        <v>2382</v>
      </c>
      <c r="C539" s="64">
        <v>44866.0</v>
      </c>
      <c r="D539" s="52" t="s">
        <v>2394</v>
      </c>
      <c r="E539" s="52">
        <v>9651.87909416</v>
      </c>
      <c r="F539" s="52">
        <v>10605.5074505</v>
      </c>
      <c r="G539" s="52">
        <v>953.628356383</v>
      </c>
      <c r="H539" s="52">
        <v>0.0988023520684</v>
      </c>
      <c r="I539" s="52">
        <v>5077.78199177</v>
      </c>
      <c r="J539" s="52">
        <v>4344.93448416</v>
      </c>
      <c r="K539" s="52">
        <v>161304.06161</v>
      </c>
      <c r="L539" s="52">
        <v>111.1</v>
      </c>
      <c r="M539" s="52">
        <v>145188.174267</v>
      </c>
      <c r="N539" s="52">
        <v>9651.87909416</v>
      </c>
      <c r="O539" s="52">
        <v>9663.78259569</v>
      </c>
      <c r="P539" s="52">
        <v>-11.9035015251</v>
      </c>
      <c r="Q539" s="52">
        <v>1022.12097893</v>
      </c>
      <c r="R539" s="52">
        <v>4.84701235348</v>
      </c>
      <c r="S539" s="52">
        <v>42.8840748719</v>
      </c>
      <c r="T539" s="52">
        <v>229.412380504</v>
      </c>
      <c r="U539" s="52">
        <v>2321.461549</v>
      </c>
      <c r="V539" s="52">
        <v>2831.39926844</v>
      </c>
      <c r="W539" s="52">
        <v>2334.18386376</v>
      </c>
      <c r="X539" s="52">
        <v>1482.32061765</v>
      </c>
      <c r="Y539" s="52">
        <v>405.37032759</v>
      </c>
      <c r="Z539" s="52">
        <v>5709.0361835</v>
      </c>
      <c r="AA539" s="52">
        <v>3942.84291066</v>
      </c>
      <c r="AB539" s="52">
        <v>1564.2949821</v>
      </c>
      <c r="AC539" s="52">
        <v>910.188110593</v>
      </c>
      <c r="AD539" s="52">
        <v>8087.58411206</v>
      </c>
      <c r="AE539" s="52">
        <v>182.924334078</v>
      </c>
      <c r="AF539" s="52">
        <v>20.3296525594</v>
      </c>
      <c r="AG539" s="52">
        <v>282.266488524</v>
      </c>
      <c r="AH539" s="52">
        <v>6.85157231552</v>
      </c>
      <c r="AI539" s="52">
        <v>161.734824033</v>
      </c>
      <c r="AJ539" s="52" t="s">
        <v>133</v>
      </c>
      <c r="AK539" s="52" t="s">
        <v>153</v>
      </c>
      <c r="AL539" s="52" t="s">
        <v>109</v>
      </c>
      <c r="AM539" s="52">
        <v>85.7</v>
      </c>
      <c r="AN539" s="52">
        <v>0.162071547607</v>
      </c>
      <c r="AO539" s="52">
        <v>0.0943016485923</v>
      </c>
      <c r="AP539" s="52">
        <v>0.837928452393</v>
      </c>
      <c r="AQ539" s="52">
        <v>0.0189521990789</v>
      </c>
      <c r="AR539" s="52">
        <v>0.00210628960031</v>
      </c>
      <c r="AS539" s="52">
        <v>0.029244718647</v>
      </c>
      <c r="AT539" s="52">
        <v>7.09869264698E-4</v>
      </c>
      <c r="AU539" s="52">
        <v>0.0167568224234</v>
      </c>
      <c r="AV539" s="52">
        <v>0.591494788508</v>
      </c>
      <c r="AW539" s="52">
        <v>0.408505211492</v>
      </c>
      <c r="AX539" s="52">
        <v>5.02183285368E-4</v>
      </c>
      <c r="AY539" s="52">
        <v>0.00444308040471</v>
      </c>
      <c r="AZ539" s="52">
        <v>0.0237686753291</v>
      </c>
      <c r="BA539" s="52">
        <v>0.240519128592</v>
      </c>
      <c r="BB539" s="52">
        <v>0.293352127686</v>
      </c>
      <c r="BC539" s="52">
        <v>0.241837246508</v>
      </c>
      <c r="BD539" s="52">
        <v>0.15357844863</v>
      </c>
      <c r="BE539" s="52">
        <v>0.0419991095656</v>
      </c>
      <c r="BF539" s="52">
        <v>0.450164619943</v>
      </c>
      <c r="BG539" s="52">
        <v>20437.0</v>
      </c>
      <c r="BH539" s="52">
        <v>20121.0</v>
      </c>
      <c r="BI539" s="53"/>
      <c r="BJ539" s="53"/>
      <c r="BK539" s="54"/>
      <c r="BL539" s="59"/>
      <c r="BM539" s="56"/>
      <c r="BN539" s="59"/>
      <c r="BO539" s="55"/>
      <c r="BP539" s="57"/>
      <c r="BQ539" s="53"/>
      <c r="BR539" s="53"/>
      <c r="BS539" s="53"/>
      <c r="BT539" s="53"/>
      <c r="BU539" s="53"/>
      <c r="BV539" s="53"/>
      <c r="BW539" s="53"/>
      <c r="BX539" s="53"/>
      <c r="BY539" s="53"/>
      <c r="BZ539" s="53"/>
      <c r="CA539" s="53"/>
      <c r="CB539" s="53"/>
      <c r="CC539" s="53"/>
      <c r="CD539" s="53"/>
      <c r="CE539" s="53"/>
      <c r="CF539" s="57"/>
      <c r="CG539" s="57"/>
      <c r="CH539" s="57"/>
      <c r="CI539" s="53"/>
      <c r="CJ539" s="53"/>
      <c r="CK539" s="53"/>
      <c r="CL539" s="57"/>
      <c r="CM539" s="57"/>
      <c r="CN539" s="57"/>
      <c r="CO539" s="53"/>
      <c r="CP539" s="53"/>
      <c r="CQ539" s="53"/>
      <c r="CR539" s="57"/>
      <c r="CS539" s="57"/>
      <c r="CT539" s="57"/>
      <c r="CU539" s="53"/>
      <c r="CV539" s="53"/>
      <c r="CW539" s="53"/>
      <c r="CX539" s="53"/>
      <c r="CY539" s="53"/>
      <c r="CZ539" s="53"/>
    </row>
    <row r="540" hidden="1" outlineLevel="1">
      <c r="A540" s="160" t="s">
        <v>142</v>
      </c>
      <c r="B540" s="64" t="s">
        <v>2382</v>
      </c>
      <c r="C540" s="64">
        <v>48519.0</v>
      </c>
      <c r="D540" s="52" t="s">
        <v>2395</v>
      </c>
      <c r="E540" s="52">
        <v>1016.11181478</v>
      </c>
      <c r="F540" s="52">
        <v>1155.131558</v>
      </c>
      <c r="G540" s="52">
        <v>139.019743223</v>
      </c>
      <c r="H540" s="52">
        <v>0.136815398857</v>
      </c>
      <c r="I540" s="52">
        <v>590.841460729</v>
      </c>
      <c r="J540" s="52">
        <v>453.052924891</v>
      </c>
      <c r="K540" s="52">
        <v>137271.665247</v>
      </c>
      <c r="L540" s="52">
        <v>111.1</v>
      </c>
      <c r="M540" s="52">
        <v>123556.854408</v>
      </c>
      <c r="N540" s="52">
        <v>1016.11181478</v>
      </c>
      <c r="O540" s="52">
        <v>1035.46703801</v>
      </c>
      <c r="P540" s="52">
        <v>-19.3552232311</v>
      </c>
      <c r="Q540" s="52">
        <v>115.792432488</v>
      </c>
      <c r="R540" s="52">
        <v>0.37314724055</v>
      </c>
      <c r="S540" s="52">
        <v>3.68111413356</v>
      </c>
      <c r="T540" s="52">
        <v>22.4019035025</v>
      </c>
      <c r="U540" s="52">
        <v>272.142016074</v>
      </c>
      <c r="V540" s="52">
        <v>308.155796578</v>
      </c>
      <c r="W540" s="52">
        <v>222.659082263</v>
      </c>
      <c r="X540" s="52">
        <v>142.712958447</v>
      </c>
      <c r="Y540" s="52">
        <v>43.9857965416</v>
      </c>
      <c r="Z540" s="52">
        <v>368.828152524</v>
      </c>
      <c r="AA540" s="52">
        <v>647.283662257</v>
      </c>
      <c r="AB540" s="52">
        <v>155.425925008</v>
      </c>
      <c r="AC540" s="52">
        <v>83.3350449455</v>
      </c>
      <c r="AD540" s="52">
        <v>860.685889773</v>
      </c>
      <c r="AE540" s="52">
        <v>27.117901854</v>
      </c>
      <c r="AF540" s="52">
        <v>2.54223029335</v>
      </c>
      <c r="AG540" s="52">
        <v>18.738454401</v>
      </c>
      <c r="AH540" s="52">
        <v>0.353158214288</v>
      </c>
      <c r="AI540" s="52">
        <v>23.3391352996</v>
      </c>
      <c r="AJ540" s="52" t="s">
        <v>133</v>
      </c>
      <c r="AK540" s="52" t="s">
        <v>180</v>
      </c>
      <c r="AL540" s="52" t="s">
        <v>109</v>
      </c>
      <c r="AM540" s="52">
        <v>85.1</v>
      </c>
      <c r="AN540" s="52">
        <v>0.15296143864</v>
      </c>
      <c r="AO540" s="52">
        <v>0.0820136561088</v>
      </c>
      <c r="AP540" s="52">
        <v>0.84703856136</v>
      </c>
      <c r="AQ540" s="52">
        <v>0.0266879111723</v>
      </c>
      <c r="AR540" s="52">
        <v>0.00250191982454</v>
      </c>
      <c r="AS540" s="52">
        <v>0.0184413310902</v>
      </c>
      <c r="AT540" s="52">
        <v>3.47558417441E-4</v>
      </c>
      <c r="AU540" s="52">
        <v>0.0229690620266</v>
      </c>
      <c r="AV540" s="52">
        <v>0.362979887802</v>
      </c>
      <c r="AW540" s="52">
        <v>0.637020112198</v>
      </c>
      <c r="AX540" s="52">
        <v>3.67230490898E-4</v>
      </c>
      <c r="AY540" s="52">
        <v>0.00362274513494</v>
      </c>
      <c r="AZ540" s="52">
        <v>0.0220466912958</v>
      </c>
      <c r="BA540" s="52">
        <v>0.26782683964</v>
      </c>
      <c r="BB540" s="52">
        <v>0.303269573383</v>
      </c>
      <c r="BC540" s="52">
        <v>0.21912852407</v>
      </c>
      <c r="BD540" s="52">
        <v>0.140450053204</v>
      </c>
      <c r="BE540" s="52">
        <v>0.0432883427805</v>
      </c>
      <c r="BF540" s="52">
        <v>0.445869163512</v>
      </c>
      <c r="BG540" s="52">
        <v>3904.0</v>
      </c>
      <c r="BH540" s="52">
        <v>3659.0</v>
      </c>
      <c r="BI540" s="53"/>
      <c r="BJ540" s="53"/>
      <c r="BK540" s="54"/>
      <c r="BL540" s="59"/>
      <c r="BM540" s="56"/>
      <c r="BN540" s="59"/>
      <c r="BO540" s="55"/>
      <c r="BP540" s="57"/>
      <c r="BQ540" s="53"/>
      <c r="BR540" s="53"/>
      <c r="BS540" s="53"/>
      <c r="BT540" s="53"/>
      <c r="BU540" s="53"/>
      <c r="BV540" s="53"/>
      <c r="BW540" s="53"/>
      <c r="BX540" s="53"/>
      <c r="BY540" s="53"/>
      <c r="BZ540" s="53"/>
      <c r="CA540" s="53"/>
      <c r="CB540" s="53"/>
      <c r="CC540" s="53"/>
      <c r="CD540" s="53"/>
      <c r="CE540" s="53"/>
      <c r="CF540" s="57"/>
      <c r="CG540" s="57"/>
      <c r="CH540" s="57"/>
      <c r="CI540" s="53"/>
      <c r="CJ540" s="53"/>
      <c r="CK540" s="53"/>
      <c r="CL540" s="57"/>
      <c r="CM540" s="57"/>
      <c r="CN540" s="57"/>
      <c r="CO540" s="53"/>
      <c r="CP540" s="53"/>
      <c r="CQ540" s="53"/>
      <c r="CR540" s="57"/>
      <c r="CS540" s="57"/>
      <c r="CT540" s="57"/>
      <c r="CU540" s="53"/>
      <c r="CV540" s="53"/>
      <c r="CW540" s="53"/>
      <c r="CX540" s="53"/>
      <c r="CY540" s="53"/>
      <c r="CZ540" s="53"/>
    </row>
    <row r="541" hidden="1" outlineLevel="1">
      <c r="A541" s="160" t="s">
        <v>142</v>
      </c>
      <c r="B541" s="64" t="s">
        <v>2382</v>
      </c>
      <c r="C541" s="64">
        <v>48884.0</v>
      </c>
      <c r="D541" s="52" t="s">
        <v>2396</v>
      </c>
      <c r="E541" s="52">
        <v>525.801346693</v>
      </c>
      <c r="F541" s="52">
        <v>594.862367998</v>
      </c>
      <c r="G541" s="52">
        <v>69.0610213051</v>
      </c>
      <c r="H541" s="52">
        <v>0.131344321842</v>
      </c>
      <c r="I541" s="52">
        <v>291.632020484</v>
      </c>
      <c r="J541" s="52">
        <v>257.978396845</v>
      </c>
      <c r="K541" s="52">
        <v>129224.919152</v>
      </c>
      <c r="L541" s="52">
        <v>111.1</v>
      </c>
      <c r="M541" s="52">
        <v>116314.058643</v>
      </c>
      <c r="N541" s="52">
        <v>525.801346693</v>
      </c>
      <c r="O541" s="52">
        <v>542.011276892</v>
      </c>
      <c r="P541" s="52">
        <v>-16.2099301998</v>
      </c>
      <c r="Q541" s="52">
        <v>59.4781694027</v>
      </c>
      <c r="R541" s="52">
        <v>0.125372733836</v>
      </c>
      <c r="S541" s="52">
        <v>2.13336272265</v>
      </c>
      <c r="T541" s="52">
        <v>13.5127716345</v>
      </c>
      <c r="U541" s="52">
        <v>135.400054731</v>
      </c>
      <c r="V541" s="52">
        <v>157.939488099</v>
      </c>
      <c r="W541" s="52">
        <v>118.403133866</v>
      </c>
      <c r="X541" s="52">
        <v>73.1489473983</v>
      </c>
      <c r="Y541" s="52">
        <v>25.1382155075</v>
      </c>
      <c r="Z541" s="52">
        <v>176.79879092</v>
      </c>
      <c r="AA541" s="52">
        <v>349.002555772</v>
      </c>
      <c r="AB541" s="52">
        <v>78.8926645933</v>
      </c>
      <c r="AC541" s="52">
        <v>41.3239348823</v>
      </c>
      <c r="AD541" s="52">
        <v>446.908682099</v>
      </c>
      <c r="AE541" s="52">
        <v>12.1116498165</v>
      </c>
      <c r="AF541" s="52">
        <v>1.42738977772</v>
      </c>
      <c r="AG541" s="52">
        <v>9.94751203319</v>
      </c>
      <c r="AH541" s="52">
        <v>0.158851101852</v>
      </c>
      <c r="AI541" s="52">
        <v>13.9233269816</v>
      </c>
      <c r="AJ541" s="52" t="s">
        <v>133</v>
      </c>
      <c r="AK541" s="52" t="s">
        <v>180</v>
      </c>
      <c r="AL541" s="52" t="s">
        <v>109</v>
      </c>
      <c r="AM541" s="52">
        <v>85.1</v>
      </c>
      <c r="AN541" s="52">
        <v>0.150042720677</v>
      </c>
      <c r="AO541" s="52">
        <v>0.0785922956308</v>
      </c>
      <c r="AP541" s="52">
        <v>0.849957279323</v>
      </c>
      <c r="AQ541" s="52">
        <v>0.023034649669</v>
      </c>
      <c r="AR541" s="52">
        <v>0.00271469403169</v>
      </c>
      <c r="AS541" s="52">
        <v>0.0189187648449</v>
      </c>
      <c r="AT541" s="52">
        <v>3.02112390642E-4</v>
      </c>
      <c r="AU541" s="52">
        <v>0.0264802041098</v>
      </c>
      <c r="AV541" s="52">
        <v>0.336246363826</v>
      </c>
      <c r="AW541" s="52">
        <v>0.663753636174</v>
      </c>
      <c r="AX541" s="52">
        <v>2.38441256616E-4</v>
      </c>
      <c r="AY541" s="52">
        <v>0.00405735499931</v>
      </c>
      <c r="AZ541" s="52">
        <v>0.0256993857461</v>
      </c>
      <c r="BA541" s="52">
        <v>0.257511806661</v>
      </c>
      <c r="BB541" s="52">
        <v>0.300378629862</v>
      </c>
      <c r="BC541" s="52">
        <v>0.225186060497</v>
      </c>
      <c r="BD541" s="52">
        <v>0.139118980692</v>
      </c>
      <c r="BE541" s="52">
        <v>0.0478093402871</v>
      </c>
      <c r="BF541" s="52">
        <v>0.490638524355</v>
      </c>
      <c r="BG541" s="52">
        <v>2294.0</v>
      </c>
      <c r="BH541" s="52">
        <v>2143.0</v>
      </c>
      <c r="BI541" s="53"/>
      <c r="BJ541" s="53"/>
      <c r="BK541" s="54"/>
      <c r="BL541" s="59"/>
      <c r="BM541" s="56"/>
      <c r="BN541" s="59"/>
      <c r="BO541" s="55"/>
      <c r="BP541" s="57"/>
      <c r="BQ541" s="53"/>
      <c r="BR541" s="53"/>
      <c r="BS541" s="53"/>
      <c r="BT541" s="53"/>
      <c r="BU541" s="53"/>
      <c r="BV541" s="53"/>
      <c r="BW541" s="53"/>
      <c r="BX541" s="53"/>
      <c r="BY541" s="53"/>
      <c r="BZ541" s="53"/>
      <c r="CA541" s="53"/>
      <c r="CB541" s="53"/>
      <c r="CC541" s="53"/>
      <c r="CD541" s="53"/>
      <c r="CE541" s="53"/>
      <c r="CF541" s="57"/>
      <c r="CG541" s="57"/>
      <c r="CH541" s="57"/>
      <c r="CI541" s="53"/>
      <c r="CJ541" s="53"/>
      <c r="CK541" s="53"/>
      <c r="CL541" s="57"/>
      <c r="CM541" s="57"/>
      <c r="CN541" s="57"/>
      <c r="CO541" s="53"/>
      <c r="CP541" s="53"/>
      <c r="CQ541" s="53"/>
      <c r="CR541" s="57"/>
      <c r="CS541" s="57"/>
      <c r="CT541" s="57"/>
      <c r="CU541" s="53"/>
      <c r="CV541" s="53"/>
      <c r="CW541" s="53"/>
      <c r="CX541" s="53"/>
      <c r="CY541" s="53"/>
      <c r="CZ541" s="53"/>
    </row>
    <row r="542" hidden="1" outlineLevel="1">
      <c r="A542" s="160" t="s">
        <v>142</v>
      </c>
      <c r="B542" s="64" t="s">
        <v>2382</v>
      </c>
      <c r="C542" s="64">
        <v>406456.0</v>
      </c>
      <c r="D542" s="52" t="s">
        <v>2397</v>
      </c>
      <c r="E542" s="52">
        <v>2257.06183349</v>
      </c>
      <c r="F542" s="52">
        <v>2625.48098766</v>
      </c>
      <c r="G542" s="52">
        <v>368.419154167</v>
      </c>
      <c r="H542" s="52">
        <v>0.163229535275</v>
      </c>
      <c r="I542" s="52">
        <v>1394.26835281</v>
      </c>
      <c r="J542" s="52">
        <v>1026.43437831</v>
      </c>
      <c r="K542" s="52">
        <v>131959.779349</v>
      </c>
      <c r="L542" s="52">
        <v>111.1</v>
      </c>
      <c r="M542" s="52">
        <v>118775.678982</v>
      </c>
      <c r="N542" s="52">
        <v>2257.06183349</v>
      </c>
      <c r="O542" s="52">
        <v>2272.41340873</v>
      </c>
      <c r="P542" s="52">
        <v>-15.3515752464</v>
      </c>
      <c r="Q542" s="52">
        <v>277.002686984</v>
      </c>
      <c r="R542" s="52">
        <v>1.39561233414</v>
      </c>
      <c r="S542" s="52">
        <v>17.5591770678</v>
      </c>
      <c r="T542" s="52">
        <v>34.2767622752</v>
      </c>
      <c r="U542" s="52">
        <v>304.254283673</v>
      </c>
      <c r="V542" s="52">
        <v>534.934923953</v>
      </c>
      <c r="W542" s="52">
        <v>636.257148163</v>
      </c>
      <c r="X542" s="52">
        <v>548.992843951</v>
      </c>
      <c r="Y542" s="52">
        <v>179.391082071</v>
      </c>
      <c r="Z542" s="52">
        <v>1149.75690058</v>
      </c>
      <c r="AA542" s="52">
        <v>1107.30493291</v>
      </c>
      <c r="AB542" s="52">
        <v>515.705147426</v>
      </c>
      <c r="AC542" s="52">
        <v>303.660575793</v>
      </c>
      <c r="AD542" s="52">
        <v>1741.35668606</v>
      </c>
      <c r="AE542" s="52">
        <v>75.5108112373</v>
      </c>
      <c r="AF542" s="52">
        <v>9.88215862075</v>
      </c>
      <c r="AG542" s="52">
        <v>51.1513889353</v>
      </c>
      <c r="AH542" s="52">
        <v>5.79444554155</v>
      </c>
      <c r="AI542" s="52">
        <v>69.7057672976</v>
      </c>
      <c r="AJ542" s="52" t="s">
        <v>133</v>
      </c>
      <c r="AK542" s="52" t="s">
        <v>153</v>
      </c>
      <c r="AL542" s="52" t="s">
        <v>109</v>
      </c>
      <c r="AM542" s="52">
        <v>81.0</v>
      </c>
      <c r="AN542" s="52">
        <v>0.22848516588</v>
      </c>
      <c r="AO542" s="52">
        <v>0.134537995941</v>
      </c>
      <c r="AP542" s="52">
        <v>0.77151483412</v>
      </c>
      <c r="AQ542" s="52">
        <v>0.0334553578094</v>
      </c>
      <c r="AR542" s="52">
        <v>0.00437832870776</v>
      </c>
      <c r="AS542" s="52">
        <v>0.0226628212734</v>
      </c>
      <c r="AT542" s="52">
        <v>0.00256725157263</v>
      </c>
      <c r="AU542" s="52">
        <v>0.0308834105753</v>
      </c>
      <c r="AV542" s="52">
        <v>0.509404254468</v>
      </c>
      <c r="AW542" s="52">
        <v>0.490595745532</v>
      </c>
      <c r="AX542" s="52">
        <v>6.1833145793E-4</v>
      </c>
      <c r="AY542" s="52">
        <v>0.00777966150827</v>
      </c>
      <c r="AZ542" s="52">
        <v>0.0151864524785</v>
      </c>
      <c r="BA542" s="52">
        <v>0.13480104052</v>
      </c>
      <c r="BB542" s="52">
        <v>0.237004992958</v>
      </c>
      <c r="BC542" s="52">
        <v>0.281896197403</v>
      </c>
      <c r="BD542" s="52">
        <v>0.243233408942</v>
      </c>
      <c r="BE542" s="52">
        <v>0.0794799147321</v>
      </c>
      <c r="BF542" s="52">
        <v>0.454765732634</v>
      </c>
      <c r="BG542" s="52">
        <v>3326.0</v>
      </c>
      <c r="BH542" s="52">
        <v>3300.0</v>
      </c>
      <c r="BI542" s="53"/>
      <c r="BJ542" s="53"/>
      <c r="BK542" s="54"/>
      <c r="BL542" s="59"/>
      <c r="BM542" s="56"/>
      <c r="BN542" s="59"/>
      <c r="BO542" s="55"/>
      <c r="BP542" s="57"/>
      <c r="BQ542" s="53"/>
      <c r="BR542" s="53"/>
      <c r="BS542" s="53"/>
      <c r="BT542" s="53"/>
      <c r="BU542" s="53"/>
      <c r="BV542" s="53"/>
      <c r="BW542" s="53"/>
      <c r="BX542" s="53"/>
      <c r="BY542" s="53"/>
      <c r="BZ542" s="53"/>
      <c r="CA542" s="53"/>
      <c r="CB542" s="53"/>
      <c r="CC542" s="53"/>
      <c r="CD542" s="53"/>
      <c r="CE542" s="53"/>
      <c r="CF542" s="57"/>
      <c r="CG542" s="57"/>
      <c r="CH542" s="57"/>
      <c r="CI542" s="53"/>
      <c r="CJ542" s="53"/>
      <c r="CK542" s="53"/>
      <c r="CL542" s="57"/>
      <c r="CM542" s="57"/>
      <c r="CN542" s="57"/>
      <c r="CO542" s="53"/>
      <c r="CP542" s="53"/>
      <c r="CQ542" s="53"/>
      <c r="CR542" s="57"/>
      <c r="CS542" s="57"/>
      <c r="CT542" s="57"/>
      <c r="CU542" s="53"/>
      <c r="CV542" s="53"/>
      <c r="CW542" s="53"/>
      <c r="CX542" s="53"/>
      <c r="CY542" s="53"/>
      <c r="CZ542" s="53"/>
    </row>
    <row r="543" hidden="1" outlineLevel="1">
      <c r="A543" s="160" t="s">
        <v>142</v>
      </c>
      <c r="B543" s="64" t="s">
        <v>2382</v>
      </c>
      <c r="C543" s="64">
        <v>406821.0</v>
      </c>
      <c r="D543" s="52" t="s">
        <v>2398</v>
      </c>
      <c r="E543" s="52">
        <v>1610.74142909</v>
      </c>
      <c r="F543" s="52">
        <v>1801.16442362</v>
      </c>
      <c r="G543" s="52">
        <v>190.422994535</v>
      </c>
      <c r="H543" s="52">
        <v>0.11822070948</v>
      </c>
      <c r="I543" s="52">
        <v>948.538153426</v>
      </c>
      <c r="J543" s="52">
        <v>803.4065251</v>
      </c>
      <c r="K543" s="52">
        <v>103036.952391</v>
      </c>
      <c r="L543" s="52">
        <v>111.1</v>
      </c>
      <c r="M543" s="52">
        <v>92742.5314052</v>
      </c>
      <c r="N543" s="52">
        <v>1610.74142909</v>
      </c>
      <c r="O543" s="52">
        <v>1618.20517147</v>
      </c>
      <c r="P543" s="52">
        <v>-7.46374237902</v>
      </c>
      <c r="Q543" s="52">
        <v>176.93537456</v>
      </c>
      <c r="R543" s="52">
        <v>1.46337817294</v>
      </c>
      <c r="S543" s="52">
        <v>16.2884228727</v>
      </c>
      <c r="T543" s="52">
        <v>26.000488087</v>
      </c>
      <c r="U543" s="52">
        <v>203.51353914</v>
      </c>
      <c r="V543" s="52">
        <v>361.838245805</v>
      </c>
      <c r="W543" s="52">
        <v>459.768986851</v>
      </c>
      <c r="X543" s="52">
        <v>407.247108321</v>
      </c>
      <c r="Y543" s="52">
        <v>134.62125984</v>
      </c>
      <c r="Z543" s="52">
        <v>1126.3908847</v>
      </c>
      <c r="AA543" s="52">
        <v>484.350544389</v>
      </c>
      <c r="AB543" s="52">
        <v>325.513307914</v>
      </c>
      <c r="AC543" s="52">
        <v>195.717014889</v>
      </c>
      <c r="AD543" s="52">
        <v>1285.22812118</v>
      </c>
      <c r="AE543" s="52">
        <v>52.5584794197</v>
      </c>
      <c r="AF543" s="52">
        <v>8.14211221301</v>
      </c>
      <c r="AG543" s="52">
        <v>28.8631076211</v>
      </c>
      <c r="AH543" s="52">
        <v>2.92812930584</v>
      </c>
      <c r="AI543" s="52">
        <v>37.3044644646</v>
      </c>
      <c r="AJ543" s="52" t="s">
        <v>133</v>
      </c>
      <c r="AK543" s="52" t="s">
        <v>153</v>
      </c>
      <c r="AL543" s="52" t="s">
        <v>109</v>
      </c>
      <c r="AM543" s="52">
        <v>81.0</v>
      </c>
      <c r="AN543" s="52">
        <v>0.202089113768</v>
      </c>
      <c r="AO543" s="52">
        <v>0.121507407306</v>
      </c>
      <c r="AP543" s="52">
        <v>0.797910886232</v>
      </c>
      <c r="AQ543" s="52">
        <v>0.0326299916738</v>
      </c>
      <c r="AR543" s="52">
        <v>0.00505488470463</v>
      </c>
      <c r="AS543" s="52">
        <v>0.0179191440041</v>
      </c>
      <c r="AT543" s="52">
        <v>0.00181787669514</v>
      </c>
      <c r="AU543" s="52">
        <v>0.023159809384</v>
      </c>
      <c r="AV543" s="52">
        <v>0.699299629573</v>
      </c>
      <c r="AW543" s="52">
        <v>0.300700370427</v>
      </c>
      <c r="AX543" s="52">
        <v>9.08512158756E-4</v>
      </c>
      <c r="AY543" s="52">
        <v>0.0101123759397</v>
      </c>
      <c r="AZ543" s="52">
        <v>0.0161419378787</v>
      </c>
      <c r="BA543" s="52">
        <v>0.126347739907</v>
      </c>
      <c r="BB543" s="52">
        <v>0.224640801602</v>
      </c>
      <c r="BC543" s="52">
        <v>0.285439350195</v>
      </c>
      <c r="BD543" s="52">
        <v>0.252832081529</v>
      </c>
      <c r="BE543" s="52">
        <v>0.0835772007903</v>
      </c>
      <c r="BF543" s="52">
        <v>0.498780568123</v>
      </c>
      <c r="BG543" s="52">
        <v>1821.0</v>
      </c>
      <c r="BH543" s="52">
        <v>1742.0</v>
      </c>
      <c r="BI543" s="53"/>
      <c r="BJ543" s="53"/>
      <c r="BK543" s="54"/>
      <c r="BL543" s="59"/>
      <c r="BM543" s="56"/>
      <c r="BN543" s="59"/>
      <c r="BO543" s="55"/>
      <c r="BP543" s="57"/>
      <c r="BQ543" s="53"/>
      <c r="BR543" s="53"/>
      <c r="BS543" s="53"/>
      <c r="BT543" s="53"/>
      <c r="BU543" s="53"/>
      <c r="BV543" s="53"/>
      <c r="BW543" s="53"/>
      <c r="BX543" s="53"/>
      <c r="BY543" s="53"/>
      <c r="BZ543" s="53"/>
      <c r="CA543" s="53"/>
      <c r="CB543" s="53"/>
      <c r="CC543" s="53"/>
      <c r="CD543" s="53"/>
      <c r="CE543" s="53"/>
      <c r="CF543" s="57"/>
      <c r="CG543" s="57"/>
      <c r="CH543" s="57"/>
      <c r="CI543" s="53"/>
      <c r="CJ543" s="53"/>
      <c r="CK543" s="53"/>
      <c r="CL543" s="57"/>
      <c r="CM543" s="57"/>
      <c r="CN543" s="57"/>
      <c r="CO543" s="53"/>
      <c r="CP543" s="53"/>
      <c r="CQ543" s="53"/>
      <c r="CR543" s="57"/>
      <c r="CS543" s="57"/>
      <c r="CT543" s="57"/>
      <c r="CU543" s="53"/>
      <c r="CV543" s="53"/>
      <c r="CW543" s="53"/>
      <c r="CX543" s="53"/>
      <c r="CY543" s="53"/>
      <c r="CZ543" s="53"/>
    </row>
    <row r="544" hidden="1" outlineLevel="1">
      <c r="A544" s="160" t="s">
        <v>142</v>
      </c>
      <c r="B544" s="64" t="s">
        <v>2382</v>
      </c>
      <c r="C544" s="64">
        <v>409743.0</v>
      </c>
      <c r="D544" s="52" t="s">
        <v>2399</v>
      </c>
      <c r="E544" s="52">
        <v>11690.6405397</v>
      </c>
      <c r="F544" s="52">
        <v>13679.1910021</v>
      </c>
      <c r="G544" s="52">
        <v>1988.5504624</v>
      </c>
      <c r="H544" s="52">
        <v>0.170097648256</v>
      </c>
      <c r="I544" s="52">
        <v>5626.74007014</v>
      </c>
      <c r="J544" s="52">
        <v>4322.70701943</v>
      </c>
      <c r="K544" s="52">
        <v>168090.464594</v>
      </c>
      <c r="L544" s="52">
        <v>111.1</v>
      </c>
      <c r="M544" s="52">
        <v>151296.547789</v>
      </c>
      <c r="N544" s="52">
        <v>11690.6405397</v>
      </c>
      <c r="O544" s="52">
        <v>11704.8315127</v>
      </c>
      <c r="P544" s="52">
        <v>-14.1909730585</v>
      </c>
      <c r="Q544" s="52">
        <v>1321.82129376</v>
      </c>
      <c r="R544" s="52">
        <v>2.66656862478</v>
      </c>
      <c r="S544" s="52">
        <v>27.2202507936</v>
      </c>
      <c r="T544" s="52">
        <v>118.721095334</v>
      </c>
      <c r="U544" s="52">
        <v>1987.23271393</v>
      </c>
      <c r="V544" s="52">
        <v>3805.83042622</v>
      </c>
      <c r="W544" s="52">
        <v>3463.52847502</v>
      </c>
      <c r="X544" s="52">
        <v>1960.43885753</v>
      </c>
      <c r="Y544" s="52">
        <v>325.002152213</v>
      </c>
      <c r="Z544" s="52">
        <v>8286.64029144</v>
      </c>
      <c r="AA544" s="52">
        <v>3404.00024823</v>
      </c>
      <c r="AB544" s="52">
        <v>2246.80156347</v>
      </c>
      <c r="AC544" s="52">
        <v>871.504923312</v>
      </c>
      <c r="AD544" s="52">
        <v>9443.8389762</v>
      </c>
      <c r="AE544" s="52">
        <v>273.885261334</v>
      </c>
      <c r="AF544" s="52">
        <v>26.2683132029</v>
      </c>
      <c r="AG544" s="52">
        <v>807.622441338</v>
      </c>
      <c r="AH544" s="52">
        <v>11.1497152663</v>
      </c>
      <c r="AI544" s="52">
        <v>256.370909014</v>
      </c>
      <c r="AJ544" s="52" t="s">
        <v>133</v>
      </c>
      <c r="AK544" s="52" t="s">
        <v>180</v>
      </c>
      <c r="AL544" s="52" t="s">
        <v>109</v>
      </c>
      <c r="AM544" s="52">
        <v>79.9</v>
      </c>
      <c r="AN544" s="52">
        <v>0.19218806325</v>
      </c>
      <c r="AO544" s="52">
        <v>0.0745472346323</v>
      </c>
      <c r="AP544" s="52">
        <v>0.80781193675</v>
      </c>
      <c r="AQ544" s="52">
        <v>0.0234277378048</v>
      </c>
      <c r="AR544" s="52">
        <v>0.00224695243291</v>
      </c>
      <c r="AS544" s="52">
        <v>0.06908282216</v>
      </c>
      <c r="AT544" s="52">
        <v>9.53730056828E-4</v>
      </c>
      <c r="AU544" s="52">
        <v>0.0219295861629</v>
      </c>
      <c r="AV544" s="52">
        <v>0.70882688278</v>
      </c>
      <c r="AW544" s="52">
        <v>0.29117311722</v>
      </c>
      <c r="AX544" s="52">
        <v>2.28094313201E-4</v>
      </c>
      <c r="AY544" s="52">
        <v>0.00232837975826</v>
      </c>
      <c r="AZ544" s="52">
        <v>0.0101552258776</v>
      </c>
      <c r="BA544" s="52">
        <v>0.169984930012</v>
      </c>
      <c r="BB544" s="52">
        <v>0.325545072856</v>
      </c>
      <c r="BC544" s="52">
        <v>0.296265073181</v>
      </c>
      <c r="BD544" s="52">
        <v>0.167693023396</v>
      </c>
      <c r="BE544" s="52">
        <v>0.0278002006058</v>
      </c>
      <c r="BF544" s="52">
        <v>0.369757927699</v>
      </c>
      <c r="BG544" s="52">
        <v>16388.0</v>
      </c>
      <c r="BH544" s="52">
        <v>15774.0</v>
      </c>
      <c r="BI544" s="53"/>
      <c r="BJ544" s="53"/>
      <c r="BK544" s="54"/>
      <c r="BL544" s="59"/>
      <c r="BM544" s="56"/>
      <c r="BN544" s="59"/>
      <c r="BO544" s="55"/>
      <c r="BP544" s="57"/>
      <c r="BQ544" s="53"/>
      <c r="BR544" s="53"/>
      <c r="BS544" s="53"/>
      <c r="BT544" s="53"/>
      <c r="BU544" s="53"/>
      <c r="BV544" s="53"/>
      <c r="BW544" s="53"/>
      <c r="BX544" s="53"/>
      <c r="BY544" s="53"/>
      <c r="BZ544" s="53"/>
      <c r="CA544" s="53"/>
      <c r="CB544" s="53"/>
      <c r="CC544" s="53"/>
      <c r="CD544" s="53"/>
      <c r="CE544" s="53"/>
      <c r="CF544" s="57"/>
      <c r="CG544" s="57"/>
      <c r="CH544" s="57"/>
      <c r="CI544" s="53"/>
      <c r="CJ544" s="53"/>
      <c r="CK544" s="53"/>
      <c r="CL544" s="57"/>
      <c r="CM544" s="57"/>
      <c r="CN544" s="57"/>
      <c r="CO544" s="53"/>
      <c r="CP544" s="53"/>
      <c r="CQ544" s="53"/>
      <c r="CR544" s="57"/>
      <c r="CS544" s="57"/>
      <c r="CT544" s="57"/>
      <c r="CU544" s="53"/>
      <c r="CV544" s="53"/>
      <c r="CW544" s="53"/>
      <c r="CX544" s="53"/>
      <c r="CY544" s="53"/>
      <c r="CZ544" s="53"/>
    </row>
    <row r="545" hidden="1" outlineLevel="1">
      <c r="A545" s="160" t="s">
        <v>142</v>
      </c>
      <c r="B545" s="64" t="s">
        <v>2382</v>
      </c>
      <c r="C545" s="64">
        <v>413395.0</v>
      </c>
      <c r="D545" s="52" t="s">
        <v>2400</v>
      </c>
      <c r="E545" s="52">
        <v>12365.7663158</v>
      </c>
      <c r="F545" s="52">
        <v>14305.7502476</v>
      </c>
      <c r="G545" s="52">
        <v>1939.98393184</v>
      </c>
      <c r="H545" s="52">
        <v>0.156883437896</v>
      </c>
      <c r="I545" s="52">
        <v>6197.61686867</v>
      </c>
      <c r="J545" s="52">
        <v>4659.50541152</v>
      </c>
      <c r="K545" s="52">
        <v>166277.541992</v>
      </c>
      <c r="L545" s="52">
        <v>111.1</v>
      </c>
      <c r="M545" s="52">
        <v>149664.754268</v>
      </c>
      <c r="N545" s="52">
        <v>12365.7663158</v>
      </c>
      <c r="O545" s="52">
        <v>12377.4250573</v>
      </c>
      <c r="P545" s="52">
        <v>-11.6587415362</v>
      </c>
      <c r="Q545" s="52">
        <v>1370.82028212</v>
      </c>
      <c r="R545" s="52">
        <v>1.8504251881</v>
      </c>
      <c r="S545" s="52">
        <v>32.9710340773</v>
      </c>
      <c r="T545" s="52">
        <v>200.012355599</v>
      </c>
      <c r="U545" s="52">
        <v>2506.87511042</v>
      </c>
      <c r="V545" s="52">
        <v>3501.66465474</v>
      </c>
      <c r="W545" s="52">
        <v>3088.57759882</v>
      </c>
      <c r="X545" s="52">
        <v>2259.31518907</v>
      </c>
      <c r="Y545" s="52">
        <v>774.499947891</v>
      </c>
      <c r="Z545" s="52">
        <v>5794.11905184</v>
      </c>
      <c r="AA545" s="52">
        <v>6571.64726397</v>
      </c>
      <c r="AB545" s="52">
        <v>2557.66856618</v>
      </c>
      <c r="AC545" s="52">
        <v>1436.7043446</v>
      </c>
      <c r="AD545" s="52">
        <v>9808.09774962</v>
      </c>
      <c r="AE545" s="52">
        <v>353.349794762</v>
      </c>
      <c r="AF545" s="52">
        <v>33.1904885031</v>
      </c>
      <c r="AG545" s="52">
        <v>492.248916336</v>
      </c>
      <c r="AH545" s="52">
        <v>13.7935612358</v>
      </c>
      <c r="AI545" s="52">
        <v>228.381460744</v>
      </c>
      <c r="AJ545" s="52" t="s">
        <v>133</v>
      </c>
      <c r="AK545" s="52" t="s">
        <v>180</v>
      </c>
      <c r="AL545" s="52" t="s">
        <v>109</v>
      </c>
      <c r="AM545" s="52">
        <v>85.8</v>
      </c>
      <c r="AN545" s="52">
        <v>0.20683461913</v>
      </c>
      <c r="AO545" s="52">
        <v>0.116184012208</v>
      </c>
      <c r="AP545" s="52">
        <v>0.79316538087</v>
      </c>
      <c r="AQ545" s="52">
        <v>0.0285748400656</v>
      </c>
      <c r="AR545" s="52">
        <v>0.00268406240709</v>
      </c>
      <c r="AS545" s="52">
        <v>0.0398073927458</v>
      </c>
      <c r="AT545" s="52">
        <v>0.00111546352111</v>
      </c>
      <c r="AU545" s="52">
        <v>0.0184688481823</v>
      </c>
      <c r="AV545" s="52">
        <v>0.468561260488</v>
      </c>
      <c r="AW545" s="52">
        <v>0.531438739512</v>
      </c>
      <c r="AX545" s="52">
        <v>1.49640963677E-4</v>
      </c>
      <c r="AY545" s="52">
        <v>0.00266631547413</v>
      </c>
      <c r="AZ545" s="52">
        <v>0.0161746834358</v>
      </c>
      <c r="BA545" s="52">
        <v>0.202727032551</v>
      </c>
      <c r="BB545" s="52">
        <v>0.283174092516</v>
      </c>
      <c r="BC545" s="52">
        <v>0.249768394449</v>
      </c>
      <c r="BD545" s="52">
        <v>0.182707252536</v>
      </c>
      <c r="BE545" s="52">
        <v>0.0626325880751</v>
      </c>
      <c r="BF545" s="52">
        <v>0.376806846622</v>
      </c>
      <c r="BG545" s="52">
        <v>20395.0</v>
      </c>
      <c r="BH545" s="52">
        <v>20052.0</v>
      </c>
      <c r="BI545" s="53"/>
      <c r="BJ545" s="53"/>
      <c r="BK545" s="54"/>
      <c r="BL545" s="59"/>
      <c r="BM545" s="56"/>
      <c r="BN545" s="59"/>
      <c r="BO545" s="55"/>
      <c r="BP545" s="57"/>
      <c r="BQ545" s="53"/>
      <c r="BR545" s="53"/>
      <c r="BS545" s="53"/>
      <c r="BT545" s="53"/>
      <c r="BU545" s="53"/>
      <c r="BV545" s="53"/>
      <c r="BW545" s="53"/>
      <c r="BX545" s="53"/>
      <c r="BY545" s="53"/>
      <c r="BZ545" s="53"/>
      <c r="CA545" s="53"/>
      <c r="CB545" s="53"/>
      <c r="CC545" s="53"/>
      <c r="CD545" s="53"/>
      <c r="CE545" s="53"/>
      <c r="CF545" s="57"/>
      <c r="CG545" s="57"/>
      <c r="CH545" s="57"/>
      <c r="CI545" s="53"/>
      <c r="CJ545" s="53"/>
      <c r="CK545" s="53"/>
      <c r="CL545" s="57"/>
      <c r="CM545" s="57"/>
      <c r="CN545" s="57"/>
      <c r="CO545" s="53"/>
      <c r="CP545" s="53"/>
      <c r="CQ545" s="53"/>
      <c r="CR545" s="57"/>
      <c r="CS545" s="57"/>
      <c r="CT545" s="57"/>
      <c r="CU545" s="53"/>
      <c r="CV545" s="53"/>
      <c r="CW545" s="53"/>
      <c r="CX545" s="53"/>
      <c r="CY545" s="53"/>
      <c r="CZ545" s="53"/>
    </row>
    <row r="546" hidden="1" outlineLevel="1">
      <c r="A546" s="160" t="s">
        <v>142</v>
      </c>
      <c r="B546" s="64" t="s">
        <v>2382</v>
      </c>
      <c r="C546" s="64">
        <v>420700.0</v>
      </c>
      <c r="D546" s="52" t="s">
        <v>2401</v>
      </c>
      <c r="E546" s="52">
        <v>1435.19621943</v>
      </c>
      <c r="F546" s="52">
        <v>1658.06732107</v>
      </c>
      <c r="G546" s="52">
        <v>222.871101639</v>
      </c>
      <c r="H546" s="52">
        <v>0.155289638185</v>
      </c>
      <c r="I546" s="52">
        <v>644.602682171</v>
      </c>
      <c r="J546" s="52">
        <v>457.706200203</v>
      </c>
      <c r="K546" s="52">
        <v>131696.359826</v>
      </c>
      <c r="L546" s="52">
        <v>111.1</v>
      </c>
      <c r="M546" s="52">
        <v>118538.577701</v>
      </c>
      <c r="N546" s="52">
        <v>1435.19621943</v>
      </c>
      <c r="O546" s="52">
        <v>1448.28988453</v>
      </c>
      <c r="P546" s="52">
        <v>-13.0936650973</v>
      </c>
      <c r="Q546" s="52">
        <v>154.816064541</v>
      </c>
      <c r="R546" s="52">
        <v>0.306530135286</v>
      </c>
      <c r="S546" s="52">
        <v>3.36682026522</v>
      </c>
      <c r="T546" s="52">
        <v>11.7239615776</v>
      </c>
      <c r="U546" s="52">
        <v>224.750059837</v>
      </c>
      <c r="V546" s="52">
        <v>398.721234745</v>
      </c>
      <c r="W546" s="52">
        <v>392.720262864</v>
      </c>
      <c r="X546" s="52">
        <v>322.736437604</v>
      </c>
      <c r="Y546" s="52">
        <v>80.8709124028</v>
      </c>
      <c r="Z546" s="52">
        <v>1147.2983566</v>
      </c>
      <c r="AA546" s="52">
        <v>287.897862833</v>
      </c>
      <c r="AB546" s="52">
        <v>293.552093044</v>
      </c>
      <c r="AC546" s="52">
        <v>186.764258417</v>
      </c>
      <c r="AD546" s="52">
        <v>1141.64412639</v>
      </c>
      <c r="AE546" s="52">
        <v>22.5676344016</v>
      </c>
      <c r="AF546" s="52">
        <v>4.94412951519</v>
      </c>
      <c r="AG546" s="52">
        <v>56.7698294032</v>
      </c>
      <c r="AH546" s="52">
        <v>1.16526145294</v>
      </c>
      <c r="AI546" s="52">
        <v>21.340979854</v>
      </c>
      <c r="AJ546" s="52" t="s">
        <v>133</v>
      </c>
      <c r="AK546" s="52" t="s">
        <v>180</v>
      </c>
      <c r="AL546" s="52" t="s">
        <v>109</v>
      </c>
      <c r="AM546" s="52">
        <v>80.9</v>
      </c>
      <c r="AN546" s="52">
        <v>0.20453795033</v>
      </c>
      <c r="AO546" s="52">
        <v>0.130131515042</v>
      </c>
      <c r="AP546" s="52">
        <v>0.79546204967</v>
      </c>
      <c r="AQ546" s="52">
        <v>0.0157244243651</v>
      </c>
      <c r="AR546" s="52">
        <v>0.00344491536994</v>
      </c>
      <c r="AS546" s="52">
        <v>0.0395554479831</v>
      </c>
      <c r="AT546" s="52">
        <v>8.11917866815E-4</v>
      </c>
      <c r="AU546" s="52">
        <v>0.0148697297032</v>
      </c>
      <c r="AV546" s="52">
        <v>0.799401741076</v>
      </c>
      <c r="AW546" s="52">
        <v>0.200598258924</v>
      </c>
      <c r="AX546" s="52">
        <v>2.13580645723E-4</v>
      </c>
      <c r="AY546" s="52">
        <v>0.00234589543899</v>
      </c>
      <c r="AZ546" s="52">
        <v>0.00816889106788</v>
      </c>
      <c r="BA546" s="52">
        <v>0.156598837702</v>
      </c>
      <c r="BB546" s="52">
        <v>0.277816530831</v>
      </c>
      <c r="BC546" s="52">
        <v>0.273635240636</v>
      </c>
      <c r="BD546" s="52">
        <v>0.224872692134</v>
      </c>
      <c r="BE546" s="52">
        <v>0.0563483315437</v>
      </c>
      <c r="BF546" s="52">
        <v>0.318915416587</v>
      </c>
      <c r="BG546" s="52">
        <v>1020.0</v>
      </c>
      <c r="BH546" s="52">
        <v>1004.0</v>
      </c>
      <c r="BI546" s="53"/>
      <c r="BJ546" s="53"/>
      <c r="BK546" s="54"/>
      <c r="BL546" s="59"/>
      <c r="BM546" s="56"/>
      <c r="BN546" s="59"/>
      <c r="BO546" s="55"/>
      <c r="BP546" s="57"/>
      <c r="BQ546" s="53"/>
      <c r="BR546" s="53"/>
      <c r="BS546" s="53"/>
      <c r="BT546" s="53"/>
      <c r="BU546" s="53"/>
      <c r="BV546" s="53"/>
      <c r="BW546" s="53"/>
      <c r="BX546" s="53"/>
      <c r="BY546" s="53"/>
      <c r="BZ546" s="53"/>
      <c r="CA546" s="53"/>
      <c r="CB546" s="53"/>
      <c r="CC546" s="53"/>
      <c r="CD546" s="53"/>
      <c r="CE546" s="53"/>
      <c r="CF546" s="57"/>
      <c r="CG546" s="57"/>
      <c r="CH546" s="57"/>
      <c r="CI546" s="53"/>
      <c r="CJ546" s="53"/>
      <c r="CK546" s="53"/>
      <c r="CL546" s="57"/>
      <c r="CM546" s="57"/>
      <c r="CN546" s="57"/>
      <c r="CO546" s="53"/>
      <c r="CP546" s="53"/>
      <c r="CQ546" s="53"/>
      <c r="CR546" s="57"/>
      <c r="CS546" s="57"/>
      <c r="CT546" s="57"/>
      <c r="CU546" s="53"/>
      <c r="CV546" s="53"/>
      <c r="CW546" s="53"/>
      <c r="CX546" s="53"/>
      <c r="CY546" s="53"/>
      <c r="CZ546" s="53"/>
    </row>
    <row r="547" hidden="1" outlineLevel="1">
      <c r="A547" s="160" t="s">
        <v>142</v>
      </c>
      <c r="B547" s="64" t="s">
        <v>2382</v>
      </c>
      <c r="C547" s="64">
        <v>424353.0</v>
      </c>
      <c r="D547" s="52" t="s">
        <v>2402</v>
      </c>
      <c r="E547" s="52">
        <v>1011.15847935</v>
      </c>
      <c r="F547" s="52">
        <v>1127.28088671</v>
      </c>
      <c r="G547" s="52">
        <v>116.122407362</v>
      </c>
      <c r="H547" s="52">
        <v>0.114840956916</v>
      </c>
      <c r="I547" s="52">
        <v>485.699381988</v>
      </c>
      <c r="J547" s="52">
        <v>414.258588155</v>
      </c>
      <c r="K547" s="52">
        <v>145449.357765</v>
      </c>
      <c r="L547" s="52">
        <v>111.1</v>
      </c>
      <c r="M547" s="52">
        <v>130917.51374</v>
      </c>
      <c r="N547" s="52">
        <v>1011.15847935</v>
      </c>
      <c r="O547" s="52">
        <v>1019.46308964</v>
      </c>
      <c r="P547" s="52">
        <v>-8.30461029489</v>
      </c>
      <c r="Q547" s="52">
        <v>111.335414872</v>
      </c>
      <c r="R547" s="52">
        <v>0.486741697531</v>
      </c>
      <c r="S547" s="52">
        <v>5.15694912623</v>
      </c>
      <c r="T547" s="52">
        <v>19.9496379962</v>
      </c>
      <c r="U547" s="52">
        <v>179.838383043</v>
      </c>
      <c r="V547" s="52">
        <v>273.671957156</v>
      </c>
      <c r="W547" s="52">
        <v>252.769617982</v>
      </c>
      <c r="X547" s="52">
        <v>222.387384571</v>
      </c>
      <c r="Y547" s="52">
        <v>56.8978077751</v>
      </c>
      <c r="Z547" s="52">
        <v>554.653570576</v>
      </c>
      <c r="AA547" s="52">
        <v>456.504908771</v>
      </c>
      <c r="AB547" s="52">
        <v>210.912760988</v>
      </c>
      <c r="AC547" s="52">
        <v>111.345477348</v>
      </c>
      <c r="AD547" s="52">
        <v>800.245718359</v>
      </c>
      <c r="AE547" s="52">
        <v>38.9459013163</v>
      </c>
      <c r="AF547" s="52">
        <v>3.80110395649</v>
      </c>
      <c r="AG547" s="52">
        <v>31.8791349184</v>
      </c>
      <c r="AH547" s="52">
        <v>1.21594008241</v>
      </c>
      <c r="AI547" s="52">
        <v>23.7252033666</v>
      </c>
      <c r="AJ547" s="52" t="s">
        <v>133</v>
      </c>
      <c r="AK547" s="52" t="s">
        <v>180</v>
      </c>
      <c r="AL547" s="52" t="s">
        <v>109</v>
      </c>
      <c r="AM547" s="52">
        <v>88.7</v>
      </c>
      <c r="AN547" s="52">
        <v>0.208585266598</v>
      </c>
      <c r="AO547" s="52">
        <v>0.110116741957</v>
      </c>
      <c r="AP547" s="52">
        <v>0.791414733402</v>
      </c>
      <c r="AQ547" s="52">
        <v>0.0385161199869</v>
      </c>
      <c r="AR547" s="52">
        <v>0.00375915747544</v>
      </c>
      <c r="AS547" s="52">
        <v>0.031527337771</v>
      </c>
      <c r="AT547" s="52">
        <v>0.0012025217681</v>
      </c>
      <c r="AU547" s="52">
        <v>0.0234633876402</v>
      </c>
      <c r="AV547" s="52">
        <v>0.548532778892</v>
      </c>
      <c r="AW547" s="52">
        <v>0.451467221108</v>
      </c>
      <c r="AX547" s="52">
        <v>4.81370336572E-4</v>
      </c>
      <c r="AY547" s="52">
        <v>0.00510004043041</v>
      </c>
      <c r="AZ547" s="52">
        <v>0.0197294869238</v>
      </c>
      <c r="BA547" s="52">
        <v>0.177853805033</v>
      </c>
      <c r="BB547" s="52">
        <v>0.270651893591</v>
      </c>
      <c r="BC547" s="52">
        <v>0.249980218872</v>
      </c>
      <c r="BD547" s="52">
        <v>0.219933263789</v>
      </c>
      <c r="BE547" s="52">
        <v>0.0562699210235</v>
      </c>
      <c r="BF547" s="52">
        <v>0.409687103076</v>
      </c>
      <c r="BG547" s="52">
        <v>224.0</v>
      </c>
      <c r="BH547" s="52">
        <v>233.0</v>
      </c>
      <c r="BI547" s="53"/>
      <c r="BJ547" s="53"/>
      <c r="BK547" s="54"/>
      <c r="BL547" s="59"/>
      <c r="BM547" s="56"/>
      <c r="BN547" s="59"/>
      <c r="BO547" s="55"/>
      <c r="BP547" s="57"/>
      <c r="BQ547" s="53"/>
      <c r="BR547" s="53"/>
      <c r="BS547" s="53"/>
      <c r="BT547" s="53"/>
      <c r="BU547" s="53"/>
      <c r="BV547" s="53"/>
      <c r="BW547" s="53"/>
      <c r="BX547" s="53"/>
      <c r="BY547" s="53"/>
      <c r="BZ547" s="53"/>
      <c r="CA547" s="53"/>
      <c r="CB547" s="53"/>
      <c r="CC547" s="53"/>
      <c r="CD547" s="53"/>
      <c r="CE547" s="53"/>
      <c r="CF547" s="57"/>
      <c r="CG547" s="57"/>
      <c r="CH547" s="57"/>
      <c r="CI547" s="53"/>
      <c r="CJ547" s="53"/>
      <c r="CK547" s="53"/>
      <c r="CL547" s="57"/>
      <c r="CM547" s="57"/>
      <c r="CN547" s="57"/>
      <c r="CO547" s="53"/>
      <c r="CP547" s="53"/>
      <c r="CQ547" s="53"/>
      <c r="CR547" s="57"/>
      <c r="CS547" s="57"/>
      <c r="CT547" s="57"/>
      <c r="CU547" s="53"/>
      <c r="CV547" s="53"/>
      <c r="CW547" s="53"/>
      <c r="CX547" s="53"/>
      <c r="CY547" s="53"/>
      <c r="CZ547" s="53"/>
    </row>
    <row r="548" hidden="1" outlineLevel="1">
      <c r="A548" s="160" t="s">
        <v>142</v>
      </c>
      <c r="B548" s="64" t="s">
        <v>2382</v>
      </c>
      <c r="C548" s="64">
        <v>428005.0</v>
      </c>
      <c r="D548" s="52" t="s">
        <v>2403</v>
      </c>
      <c r="E548" s="52">
        <v>2038.65113747</v>
      </c>
      <c r="F548" s="52">
        <v>2321.20757523</v>
      </c>
      <c r="G548" s="52">
        <v>282.556437757</v>
      </c>
      <c r="H548" s="52">
        <v>0.138599700833</v>
      </c>
      <c r="I548" s="52">
        <v>1266.6274637</v>
      </c>
      <c r="J548" s="52">
        <v>970.902893381</v>
      </c>
      <c r="K548" s="52">
        <v>113538.989249</v>
      </c>
      <c r="L548" s="52">
        <v>111.1</v>
      </c>
      <c r="M548" s="52">
        <v>102195.309855</v>
      </c>
      <c r="N548" s="52">
        <v>2038.65113747</v>
      </c>
      <c r="O548" s="52">
        <v>2023.18739045</v>
      </c>
      <c r="P548" s="52">
        <v>15.4637470227</v>
      </c>
      <c r="Q548" s="52">
        <v>236.31299165</v>
      </c>
      <c r="R548" s="52">
        <v>1.68278267372</v>
      </c>
      <c r="S548" s="52">
        <v>35.432027849</v>
      </c>
      <c r="T548" s="52">
        <v>69.5808974169</v>
      </c>
      <c r="U548" s="52">
        <v>491.279560173</v>
      </c>
      <c r="V548" s="52">
        <v>550.234859065</v>
      </c>
      <c r="W548" s="52">
        <v>452.194906392</v>
      </c>
      <c r="X548" s="52">
        <v>343.315425235</v>
      </c>
      <c r="Y548" s="52">
        <v>94.9306786694</v>
      </c>
      <c r="Z548" s="52">
        <v>1607.47037639</v>
      </c>
      <c r="AA548" s="52">
        <v>431.180761083</v>
      </c>
      <c r="AB548" s="52">
        <v>574.00725352</v>
      </c>
      <c r="AC548" s="52">
        <v>346.819121302</v>
      </c>
      <c r="AD548" s="52">
        <v>1464.64388395</v>
      </c>
      <c r="AE548" s="52">
        <v>119.216922125</v>
      </c>
      <c r="AF548" s="52">
        <v>7.65234579532</v>
      </c>
      <c r="AG548" s="52">
        <v>55.6067675478</v>
      </c>
      <c r="AH548" s="52">
        <v>6.37270052009</v>
      </c>
      <c r="AI548" s="52">
        <v>38.3393962295</v>
      </c>
      <c r="AJ548" s="52" t="s">
        <v>108</v>
      </c>
      <c r="AK548" s="52" t="s">
        <v>180</v>
      </c>
      <c r="AL548" s="52" t="s">
        <v>109</v>
      </c>
      <c r="AM548" s="52">
        <v>88.2</v>
      </c>
      <c r="AN548" s="52">
        <v>0.281562275648</v>
      </c>
      <c r="AO548" s="52">
        <v>0.170121858972</v>
      </c>
      <c r="AP548" s="52">
        <v>0.718437724352</v>
      </c>
      <c r="AQ548" s="52">
        <v>0.0584783339994</v>
      </c>
      <c r="AR548" s="52">
        <v>0.00375363182776</v>
      </c>
      <c r="AS548" s="52">
        <v>0.02727625464</v>
      </c>
      <c r="AT548" s="52">
        <v>0.00312593969756</v>
      </c>
      <c r="AU548" s="52">
        <v>0.0188062565119</v>
      </c>
      <c r="AV548" s="52">
        <v>0.788497034555</v>
      </c>
      <c r="AW548" s="52">
        <v>0.211502965445</v>
      </c>
      <c r="AX548" s="52">
        <v>8.25439253823E-4</v>
      </c>
      <c r="AY548" s="52">
        <v>0.0173801329701</v>
      </c>
      <c r="AZ548" s="52">
        <v>0.034130850609</v>
      </c>
      <c r="BA548" s="52">
        <v>0.240982653257</v>
      </c>
      <c r="BB548" s="52">
        <v>0.269901430878</v>
      </c>
      <c r="BC548" s="52">
        <v>0.221810832702</v>
      </c>
      <c r="BD548" s="52">
        <v>0.168403224526</v>
      </c>
      <c r="BE548" s="52">
        <v>0.0465654358043</v>
      </c>
      <c r="BF548" s="52">
        <v>0.476247689236</v>
      </c>
      <c r="BG548" s="52">
        <v>1185.0</v>
      </c>
      <c r="BH548" s="52">
        <v>1130.0</v>
      </c>
      <c r="BI548" s="53"/>
      <c r="BJ548" s="53"/>
      <c r="BK548" s="54"/>
      <c r="BL548" s="59"/>
      <c r="BM548" s="56"/>
      <c r="BN548" s="59"/>
      <c r="BO548" s="55"/>
      <c r="BP548" s="57"/>
      <c r="BQ548" s="53"/>
      <c r="BR548" s="53"/>
      <c r="BS548" s="53"/>
      <c r="BT548" s="53"/>
      <c r="BU548" s="53"/>
      <c r="BV548" s="53"/>
      <c r="BW548" s="53"/>
      <c r="BX548" s="53"/>
      <c r="BY548" s="53"/>
      <c r="BZ548" s="53"/>
      <c r="CA548" s="53"/>
      <c r="CB548" s="53"/>
      <c r="CC548" s="53"/>
      <c r="CD548" s="53"/>
      <c r="CE548" s="53"/>
      <c r="CF548" s="57"/>
      <c r="CG548" s="57"/>
      <c r="CH548" s="57"/>
      <c r="CI548" s="53"/>
      <c r="CJ548" s="53"/>
      <c r="CK548" s="53"/>
      <c r="CL548" s="57"/>
      <c r="CM548" s="57"/>
      <c r="CN548" s="57"/>
      <c r="CO548" s="53"/>
      <c r="CP548" s="53"/>
      <c r="CQ548" s="53"/>
      <c r="CR548" s="57"/>
      <c r="CS548" s="57"/>
      <c r="CT548" s="57"/>
      <c r="CU548" s="53"/>
      <c r="CV548" s="53"/>
      <c r="CW548" s="53"/>
      <c r="CX548" s="53"/>
      <c r="CY548" s="53"/>
      <c r="CZ548" s="53"/>
    </row>
    <row r="549" hidden="1" outlineLevel="1">
      <c r="A549" s="160" t="s">
        <v>142</v>
      </c>
      <c r="B549" s="64" t="s">
        <v>2382</v>
      </c>
      <c r="C549" s="64">
        <v>442614.0</v>
      </c>
      <c r="D549" s="52" t="s">
        <v>2404</v>
      </c>
      <c r="E549" s="52">
        <v>228.869342953</v>
      </c>
      <c r="F549" s="52">
        <v>249.401732373</v>
      </c>
      <c r="G549" s="52">
        <v>20.5323894208</v>
      </c>
      <c r="H549" s="52">
        <v>0.089712274942</v>
      </c>
      <c r="I549" s="52">
        <v>112.21742048</v>
      </c>
      <c r="J549" s="52">
        <v>106.916523902</v>
      </c>
      <c r="K549" s="52">
        <v>157809.6</v>
      </c>
      <c r="L549" s="52">
        <v>111.1</v>
      </c>
      <c r="M549" s="52">
        <v>142042.844284</v>
      </c>
      <c r="N549" s="52">
        <v>228.869342953</v>
      </c>
      <c r="O549" s="52">
        <v>240.112585335</v>
      </c>
      <c r="P549" s="52">
        <v>-11.2432423821</v>
      </c>
      <c r="Q549" s="52">
        <v>22.1868479934</v>
      </c>
      <c r="R549" s="52">
        <v>0.0603800765117</v>
      </c>
      <c r="S549" s="52">
        <v>0.437450240438</v>
      </c>
      <c r="T549" s="52">
        <v>2.21286222694</v>
      </c>
      <c r="U549" s="52">
        <v>39.102179217</v>
      </c>
      <c r="V549" s="52">
        <v>69.5238947595</v>
      </c>
      <c r="W549" s="52">
        <v>60.9269876684</v>
      </c>
      <c r="X549" s="52">
        <v>46.4108313453</v>
      </c>
      <c r="Y549" s="52">
        <v>10.1947574186</v>
      </c>
      <c r="Z549" s="52">
        <v>67.1950602241</v>
      </c>
      <c r="AA549" s="52">
        <v>161.674282729</v>
      </c>
      <c r="AB549" s="52">
        <v>38.6876341466</v>
      </c>
      <c r="AC549" s="52">
        <v>21.0214185556</v>
      </c>
      <c r="AD549" s="52">
        <v>190.181708806</v>
      </c>
      <c r="AE549" s="52">
        <v>8.42043040639</v>
      </c>
      <c r="AF549" s="52">
        <v>0.668989040048</v>
      </c>
      <c r="AG549" s="52">
        <v>5.02473679431</v>
      </c>
      <c r="AH549" s="52">
        <v>0.0777606252588</v>
      </c>
      <c r="AI549" s="52">
        <v>3.47429872501</v>
      </c>
      <c r="AJ549" s="52" t="s">
        <v>133</v>
      </c>
      <c r="AK549" s="52" t="s">
        <v>180</v>
      </c>
      <c r="AL549" s="52" t="s">
        <v>109</v>
      </c>
      <c r="AM549" s="52">
        <v>83.8</v>
      </c>
      <c r="AN549" s="52">
        <v>0.169038079314</v>
      </c>
      <c r="AO549" s="52">
        <v>0.0918489924618</v>
      </c>
      <c r="AP549" s="52">
        <v>0.830961920686</v>
      </c>
      <c r="AQ549" s="52">
        <v>0.0367914299825</v>
      </c>
      <c r="AR549" s="52">
        <v>0.00292301726136</v>
      </c>
      <c r="AS549" s="52">
        <v>0.0219546083782</v>
      </c>
      <c r="AT549" s="52">
        <v>3.39759900804E-4</v>
      </c>
      <c r="AU549" s="52">
        <v>0.0151802713294</v>
      </c>
      <c r="AV549" s="52">
        <v>0.293595723032</v>
      </c>
      <c r="AW549" s="52">
        <v>0.706404276968</v>
      </c>
      <c r="AX549" s="52">
        <v>2.63818979566E-4</v>
      </c>
      <c r="AY549" s="52">
        <v>0.00191135359063</v>
      </c>
      <c r="AZ549" s="52">
        <v>0.00966867033562</v>
      </c>
      <c r="BA549" s="52">
        <v>0.170849353227</v>
      </c>
      <c r="BB549" s="52">
        <v>0.303771111773</v>
      </c>
      <c r="BC549" s="52">
        <v>0.266208601302</v>
      </c>
      <c r="BD549" s="52">
        <v>0.202783084648</v>
      </c>
      <c r="BE549" s="52">
        <v>0.0445440061439</v>
      </c>
      <c r="BF549" s="52">
        <v>0.467150919045</v>
      </c>
      <c r="BG549" s="52">
        <v>486.0</v>
      </c>
      <c r="BH549" s="52">
        <v>429.0</v>
      </c>
      <c r="BI549" s="53"/>
      <c r="BJ549" s="53"/>
      <c r="BK549" s="54"/>
      <c r="BL549" s="59"/>
      <c r="BM549" s="56"/>
      <c r="BN549" s="59"/>
      <c r="BO549" s="55"/>
      <c r="BP549" s="57"/>
      <c r="BQ549" s="53"/>
      <c r="BR549" s="53"/>
      <c r="BS549" s="53"/>
      <c r="BT549" s="53"/>
      <c r="BU549" s="53"/>
      <c r="BV549" s="53"/>
      <c r="BW549" s="53"/>
      <c r="BX549" s="53"/>
      <c r="BY549" s="53"/>
      <c r="BZ549" s="53"/>
      <c r="CA549" s="53"/>
      <c r="CB549" s="53"/>
      <c r="CC549" s="53"/>
      <c r="CD549" s="53"/>
      <c r="CE549" s="53"/>
      <c r="CF549" s="57"/>
      <c r="CG549" s="57"/>
      <c r="CH549" s="57"/>
      <c r="CI549" s="53"/>
      <c r="CJ549" s="53"/>
      <c r="CK549" s="53"/>
      <c r="CL549" s="57"/>
      <c r="CM549" s="57"/>
      <c r="CN549" s="57"/>
      <c r="CO549" s="53"/>
      <c r="CP549" s="53"/>
      <c r="CQ549" s="53"/>
      <c r="CR549" s="57"/>
      <c r="CS549" s="57"/>
      <c r="CT549" s="57"/>
      <c r="CU549" s="53"/>
      <c r="CV549" s="53"/>
      <c r="CW549" s="53"/>
      <c r="CX549" s="53"/>
      <c r="CY549" s="53"/>
      <c r="CZ549" s="53"/>
    </row>
    <row r="550" hidden="1" outlineLevel="1">
      <c r="A550" s="160" t="s">
        <v>142</v>
      </c>
      <c r="B550" s="64" t="s">
        <v>2382</v>
      </c>
      <c r="C550" s="64">
        <v>446267.0</v>
      </c>
      <c r="D550" s="52" t="s">
        <v>2405</v>
      </c>
      <c r="E550" s="52">
        <v>3298.14793833</v>
      </c>
      <c r="F550" s="52">
        <v>3649.67991769</v>
      </c>
      <c r="G550" s="52">
        <v>351.531979362</v>
      </c>
      <c r="H550" s="52">
        <v>0.106584660827</v>
      </c>
      <c r="I550" s="52">
        <v>1880.03568344</v>
      </c>
      <c r="J550" s="52">
        <v>1641.8021413</v>
      </c>
      <c r="K550" s="52">
        <v>146444.624149</v>
      </c>
      <c r="L550" s="52">
        <v>111.1</v>
      </c>
      <c r="M550" s="52">
        <v>131813.343068</v>
      </c>
      <c r="N550" s="52">
        <v>3298.14793833</v>
      </c>
      <c r="O550" s="52">
        <v>3276.37411344</v>
      </c>
      <c r="P550" s="52">
        <v>21.7738248877</v>
      </c>
      <c r="Q550" s="52">
        <v>359.924859288</v>
      </c>
      <c r="R550" s="52">
        <v>1.7959389573</v>
      </c>
      <c r="S550" s="52">
        <v>17.5063812301</v>
      </c>
      <c r="T550" s="52">
        <v>57.576820745</v>
      </c>
      <c r="U550" s="52">
        <v>650.344315365</v>
      </c>
      <c r="V550" s="52">
        <v>1039.7215177</v>
      </c>
      <c r="W550" s="52">
        <v>813.394702465</v>
      </c>
      <c r="X550" s="52">
        <v>562.229987148</v>
      </c>
      <c r="Y550" s="52">
        <v>155.578274715</v>
      </c>
      <c r="Z550" s="52">
        <v>1291.26609068</v>
      </c>
      <c r="AA550" s="52">
        <v>2006.88184764</v>
      </c>
      <c r="AB550" s="52">
        <v>814.018671699</v>
      </c>
      <c r="AC550" s="52">
        <v>479.26266432</v>
      </c>
      <c r="AD550" s="52">
        <v>2484.12926663</v>
      </c>
      <c r="AE550" s="52">
        <v>153.985214922</v>
      </c>
      <c r="AF550" s="52">
        <v>10.7067376601</v>
      </c>
      <c r="AG550" s="52">
        <v>96.7486644441</v>
      </c>
      <c r="AH550" s="52">
        <v>5.12716094007</v>
      </c>
      <c r="AI550" s="52">
        <v>68.1882294129</v>
      </c>
      <c r="AJ550" s="52" t="s">
        <v>133</v>
      </c>
      <c r="AK550" s="52" t="s">
        <v>180</v>
      </c>
      <c r="AL550" s="52" t="s">
        <v>109</v>
      </c>
      <c r="AM550" s="52">
        <v>84.0</v>
      </c>
      <c r="AN550" s="52">
        <v>0.246810842606</v>
      </c>
      <c r="AO550" s="52">
        <v>0.145312664344</v>
      </c>
      <c r="AP550" s="52">
        <v>0.753189157394</v>
      </c>
      <c r="AQ550" s="52">
        <v>0.0466883893026</v>
      </c>
      <c r="AR550" s="52">
        <v>0.00324628787437</v>
      </c>
      <c r="AS550" s="52">
        <v>0.0293342403838</v>
      </c>
      <c r="AT550" s="52">
        <v>0.00155455759898</v>
      </c>
      <c r="AU550" s="52">
        <v>0.0206747031025</v>
      </c>
      <c r="AV550" s="52">
        <v>0.391512483621</v>
      </c>
      <c r="AW550" s="52">
        <v>0.608487516379</v>
      </c>
      <c r="AX550" s="52">
        <v>5.44529533207E-4</v>
      </c>
      <c r="AY550" s="52">
        <v>0.00530794299028</v>
      </c>
      <c r="AZ550" s="52">
        <v>0.0174573190232</v>
      </c>
      <c r="BA550" s="52">
        <v>0.197184701089</v>
      </c>
      <c r="BB550" s="52">
        <v>0.315244051251</v>
      </c>
      <c r="BC550" s="52">
        <v>0.246621654842</v>
      </c>
      <c r="BD550" s="52">
        <v>0.170468395494</v>
      </c>
      <c r="BE550" s="52">
        <v>0.0471714057779</v>
      </c>
      <c r="BF550" s="52">
        <v>0.497795178386</v>
      </c>
      <c r="BG550" s="52">
        <v>13598.0</v>
      </c>
      <c r="BH550" s="52">
        <v>13079.0</v>
      </c>
      <c r="BI550" s="53"/>
      <c r="BJ550" s="53"/>
      <c r="BK550" s="54"/>
      <c r="BL550" s="59"/>
      <c r="BM550" s="56"/>
      <c r="BN550" s="59"/>
      <c r="BO550" s="55"/>
      <c r="BP550" s="57"/>
      <c r="BQ550" s="53"/>
      <c r="BR550" s="53"/>
      <c r="BS550" s="53"/>
      <c r="BT550" s="53"/>
      <c r="BU550" s="53"/>
      <c r="BV550" s="53"/>
      <c r="BW550" s="53"/>
      <c r="BX550" s="53"/>
      <c r="BY550" s="53"/>
      <c r="BZ550" s="53"/>
      <c r="CA550" s="53"/>
      <c r="CB550" s="53"/>
      <c r="CC550" s="53"/>
      <c r="CD550" s="53"/>
      <c r="CE550" s="53"/>
      <c r="CF550" s="57"/>
      <c r="CG550" s="57"/>
      <c r="CH550" s="57"/>
      <c r="CI550" s="53"/>
      <c r="CJ550" s="53"/>
      <c r="CK550" s="53"/>
      <c r="CL550" s="57"/>
      <c r="CM550" s="57"/>
      <c r="CN550" s="57"/>
      <c r="CO550" s="53"/>
      <c r="CP550" s="53"/>
      <c r="CQ550" s="53"/>
      <c r="CR550" s="57"/>
      <c r="CS550" s="57"/>
      <c r="CT550" s="57"/>
      <c r="CU550" s="53"/>
      <c r="CV550" s="53"/>
      <c r="CW550" s="53"/>
      <c r="CX550" s="53"/>
      <c r="CY550" s="53"/>
      <c r="CZ550" s="53"/>
    </row>
    <row r="551" hidden="1" outlineLevel="1">
      <c r="A551" s="160" t="s">
        <v>142</v>
      </c>
      <c r="B551" s="64" t="s">
        <v>2382</v>
      </c>
      <c r="C551" s="64">
        <v>449919.0</v>
      </c>
      <c r="D551" s="52" t="s">
        <v>2406</v>
      </c>
      <c r="E551" s="52">
        <v>950.863258257</v>
      </c>
      <c r="F551" s="52">
        <v>1044.36399566</v>
      </c>
      <c r="G551" s="52">
        <v>93.5007374</v>
      </c>
      <c r="H551" s="52">
        <v>0.0983324748201</v>
      </c>
      <c r="I551" s="52">
        <v>501.796753223</v>
      </c>
      <c r="J551" s="52">
        <v>457.103471264</v>
      </c>
      <c r="K551" s="52">
        <v>131456.325541</v>
      </c>
      <c r="L551" s="52">
        <v>111.1</v>
      </c>
      <c r="M551" s="52">
        <v>118322.52524</v>
      </c>
      <c r="N551" s="52">
        <v>950.863258257</v>
      </c>
      <c r="O551" s="52">
        <v>952.371352533</v>
      </c>
      <c r="P551" s="52">
        <v>-1.50809427594</v>
      </c>
      <c r="Q551" s="52">
        <v>105.724654719</v>
      </c>
      <c r="R551" s="52">
        <v>1.20814701483</v>
      </c>
      <c r="S551" s="52">
        <v>19.4240656737</v>
      </c>
      <c r="T551" s="52">
        <v>28.7528974924</v>
      </c>
      <c r="U551" s="52">
        <v>249.549826373</v>
      </c>
      <c r="V551" s="52">
        <v>303.371791397</v>
      </c>
      <c r="W551" s="52">
        <v>185.05657479</v>
      </c>
      <c r="X551" s="52">
        <v>128.698961445</v>
      </c>
      <c r="Y551" s="52">
        <v>34.8009940712</v>
      </c>
      <c r="Z551" s="52">
        <v>513.344698005</v>
      </c>
      <c r="AA551" s="52">
        <v>437.518560252</v>
      </c>
      <c r="AB551" s="52">
        <v>222.563532007</v>
      </c>
      <c r="AC551" s="52">
        <v>116.144254746</v>
      </c>
      <c r="AD551" s="52">
        <v>728.299726251</v>
      </c>
      <c r="AE551" s="52">
        <v>52.0258943665</v>
      </c>
      <c r="AF551" s="52">
        <v>2.62664329532</v>
      </c>
      <c r="AG551" s="52">
        <v>20.2852589868</v>
      </c>
      <c r="AH551" s="52">
        <v>2.75579266231</v>
      </c>
      <c r="AI551" s="52">
        <v>28.7256879498</v>
      </c>
      <c r="AJ551" s="52" t="s">
        <v>133</v>
      </c>
      <c r="AK551" s="52" t="s">
        <v>180</v>
      </c>
      <c r="AL551" s="52" t="s">
        <v>109</v>
      </c>
      <c r="AM551" s="52">
        <v>84.3</v>
      </c>
      <c r="AN551" s="52">
        <v>0.234064709172</v>
      </c>
      <c r="AO551" s="52">
        <v>0.122146116949</v>
      </c>
      <c r="AP551" s="52">
        <v>0.765935290828</v>
      </c>
      <c r="AQ551" s="52">
        <v>0.0547143807637</v>
      </c>
      <c r="AR551" s="52">
        <v>0.00276237752643</v>
      </c>
      <c r="AS551" s="52">
        <v>0.0213335185797</v>
      </c>
      <c r="AT551" s="52">
        <v>0.00289820080688</v>
      </c>
      <c r="AU551" s="52">
        <v>0.0302101145463</v>
      </c>
      <c r="AV551" s="52">
        <v>0.539872261913</v>
      </c>
      <c r="AW551" s="52">
        <v>0.460127738087</v>
      </c>
      <c r="AX551" s="52">
        <v>0.00127057913358</v>
      </c>
      <c r="AY551" s="52">
        <v>0.0204278223025</v>
      </c>
      <c r="AZ551" s="52">
        <v>0.0302387301673</v>
      </c>
      <c r="BA551" s="52">
        <v>0.262445545357</v>
      </c>
      <c r="BB551" s="52">
        <v>0.319048810397</v>
      </c>
      <c r="BC551" s="52">
        <v>0.194619545116</v>
      </c>
      <c r="BD551" s="52">
        <v>0.135349599774</v>
      </c>
      <c r="BE551" s="52">
        <v>0.0365993677523</v>
      </c>
      <c r="BF551" s="52">
        <v>0.48072471756</v>
      </c>
      <c r="BG551" s="52">
        <v>486.0</v>
      </c>
      <c r="BH551" s="52">
        <v>429.0</v>
      </c>
      <c r="BI551" s="53"/>
      <c r="BJ551" s="53"/>
      <c r="BK551" s="54"/>
      <c r="BL551" s="59"/>
      <c r="BM551" s="56"/>
      <c r="BN551" s="59"/>
      <c r="BO551" s="55"/>
      <c r="BP551" s="57"/>
      <c r="BQ551" s="53"/>
      <c r="BR551" s="53"/>
      <c r="BS551" s="53"/>
      <c r="BT551" s="53"/>
      <c r="BU551" s="53"/>
      <c r="BV551" s="53"/>
      <c r="BW551" s="53"/>
      <c r="BX551" s="53"/>
      <c r="BY551" s="53"/>
      <c r="BZ551" s="53"/>
      <c r="CA551" s="53"/>
      <c r="CB551" s="53"/>
      <c r="CC551" s="53"/>
      <c r="CD551" s="53"/>
      <c r="CE551" s="53"/>
      <c r="CF551" s="57"/>
      <c r="CG551" s="57"/>
      <c r="CH551" s="57"/>
      <c r="CI551" s="53"/>
      <c r="CJ551" s="53"/>
      <c r="CK551" s="53"/>
      <c r="CL551" s="57"/>
      <c r="CM551" s="57"/>
      <c r="CN551" s="57"/>
      <c r="CO551" s="53"/>
      <c r="CP551" s="53"/>
      <c r="CQ551" s="53"/>
      <c r="CR551" s="57"/>
      <c r="CS551" s="57"/>
      <c r="CT551" s="57"/>
      <c r="CU551" s="53"/>
      <c r="CV551" s="53"/>
      <c r="CW551" s="53"/>
      <c r="CX551" s="53"/>
      <c r="CY551" s="53"/>
      <c r="CZ551" s="53"/>
    </row>
    <row r="552" hidden="1" outlineLevel="1">
      <c r="A552" s="160" t="s">
        <v>142</v>
      </c>
      <c r="B552" s="64" t="s">
        <v>2382</v>
      </c>
      <c r="C552" s="64">
        <v>2598276.0</v>
      </c>
      <c r="D552" s="52" t="s">
        <v>2407</v>
      </c>
      <c r="E552" s="52">
        <v>11003.5988546</v>
      </c>
      <c r="F552" s="52">
        <v>11470.0222523</v>
      </c>
      <c r="G552" s="52">
        <v>466.423397689</v>
      </c>
      <c r="H552" s="52">
        <v>0.0423882589554</v>
      </c>
      <c r="I552" s="52">
        <v>2693.77019839</v>
      </c>
      <c r="J552" s="52">
        <v>2684.4437583</v>
      </c>
      <c r="K552" s="52">
        <v>32600.0497862</v>
      </c>
      <c r="L552" s="52">
        <v>111.1</v>
      </c>
      <c r="M552" s="52">
        <v>29342.9791055</v>
      </c>
      <c r="N552" s="52">
        <v>11003.5988546</v>
      </c>
      <c r="O552" s="52">
        <v>11053.6964926</v>
      </c>
      <c r="P552" s="52">
        <v>-50.0976380747</v>
      </c>
      <c r="Q552" s="52">
        <v>1370.13613303</v>
      </c>
      <c r="R552" s="52">
        <v>29.2202269222</v>
      </c>
      <c r="S552" s="52">
        <v>141.423704602</v>
      </c>
      <c r="T552" s="52">
        <v>474.883585987</v>
      </c>
      <c r="U552" s="52">
        <v>1242.9784001</v>
      </c>
      <c r="V552" s="52">
        <v>2097.47676795</v>
      </c>
      <c r="W552" s="52">
        <v>1460.46344365</v>
      </c>
      <c r="X552" s="52">
        <v>2349.09608084</v>
      </c>
      <c r="Y552" s="52">
        <v>3208.05664451</v>
      </c>
      <c r="Z552" s="52">
        <v>8653.01352467</v>
      </c>
      <c r="AA552" s="52">
        <v>2350.5853299</v>
      </c>
      <c r="AB552" s="52">
        <v>1849.72127466</v>
      </c>
      <c r="AC552" s="52">
        <v>1234.60787336</v>
      </c>
      <c r="AD552" s="52">
        <v>9153.87757991</v>
      </c>
      <c r="AE552" s="52">
        <v>149.358556118</v>
      </c>
      <c r="AF552" s="52">
        <v>80.9825598286</v>
      </c>
      <c r="AG552" s="52">
        <v>138.921317922</v>
      </c>
      <c r="AH552" s="52">
        <v>5.50078538091</v>
      </c>
      <c r="AI552" s="52">
        <v>240.350182046</v>
      </c>
      <c r="AJ552" s="52" t="s">
        <v>108</v>
      </c>
      <c r="AK552" s="52" t="s">
        <v>180</v>
      </c>
      <c r="AL552" s="52" t="s">
        <v>109</v>
      </c>
      <c r="AM552" s="52">
        <v>93.5</v>
      </c>
      <c r="AN552" s="52">
        <v>0.168101481988</v>
      </c>
      <c r="AO552" s="52">
        <v>0.112200370958</v>
      </c>
      <c r="AP552" s="52">
        <v>0.831898518012</v>
      </c>
      <c r="AQ552" s="52">
        <v>0.0135736096973</v>
      </c>
      <c r="AR552" s="52">
        <v>0.00735964304942</v>
      </c>
      <c r="AS552" s="52">
        <v>0.0126250801904</v>
      </c>
      <c r="AT552" s="52">
        <v>4.99907844117E-4</v>
      </c>
      <c r="AU552" s="52">
        <v>0.0218428702484</v>
      </c>
      <c r="AV552" s="52">
        <v>0.786380314207</v>
      </c>
      <c r="AW552" s="52">
        <v>0.213619685793</v>
      </c>
      <c r="AX552" s="52">
        <v>0.00265551546439</v>
      </c>
      <c r="AY552" s="52">
        <v>0.0128524954854</v>
      </c>
      <c r="AZ552" s="52">
        <v>0.0431571154368</v>
      </c>
      <c r="BA552" s="52">
        <v>0.112961079055</v>
      </c>
      <c r="BB552" s="52">
        <v>0.190617342169</v>
      </c>
      <c r="BC552" s="52">
        <v>0.132725980195</v>
      </c>
      <c r="BD552" s="52">
        <v>0.213484343794</v>
      </c>
      <c r="BE552" s="52">
        <v>0.2915461284</v>
      </c>
      <c r="BF552" s="52">
        <v>0.243960525441</v>
      </c>
      <c r="BG552" s="52">
        <v>471.0</v>
      </c>
      <c r="BH552" s="52">
        <v>467.0</v>
      </c>
      <c r="BI552" s="53"/>
      <c r="BJ552" s="53"/>
      <c r="BK552" s="54"/>
      <c r="BL552" s="59"/>
      <c r="BM552" s="56"/>
      <c r="BN552" s="59"/>
      <c r="BO552" s="55"/>
      <c r="BP552" s="57"/>
      <c r="BQ552" s="53"/>
      <c r="BR552" s="53"/>
      <c r="BS552" s="53"/>
      <c r="BT552" s="53"/>
      <c r="BU552" s="53"/>
      <c r="BV552" s="53"/>
      <c r="BW552" s="53"/>
      <c r="BX552" s="53"/>
      <c r="BY552" s="53"/>
      <c r="BZ552" s="53"/>
      <c r="CA552" s="53"/>
      <c r="CB552" s="53"/>
      <c r="CC552" s="53"/>
      <c r="CD552" s="53"/>
      <c r="CE552" s="53"/>
      <c r="CF552" s="57"/>
      <c r="CG552" s="57"/>
      <c r="CH552" s="57"/>
      <c r="CI552" s="53"/>
      <c r="CJ552" s="53"/>
      <c r="CK552" s="53"/>
      <c r="CL552" s="57"/>
      <c r="CM552" s="57"/>
      <c r="CN552" s="57"/>
      <c r="CO552" s="53"/>
      <c r="CP552" s="53"/>
      <c r="CQ552" s="53"/>
      <c r="CR552" s="57"/>
      <c r="CS552" s="57"/>
      <c r="CT552" s="57"/>
      <c r="CU552" s="53"/>
      <c r="CV552" s="53"/>
      <c r="CW552" s="53"/>
      <c r="CX552" s="53"/>
      <c r="CY552" s="53"/>
      <c r="CZ552" s="53"/>
    </row>
    <row r="553" hidden="1" outlineLevel="1">
      <c r="A553" s="160" t="s">
        <v>142</v>
      </c>
      <c r="B553" s="64" t="s">
        <v>2382</v>
      </c>
      <c r="C553" s="64">
        <v>2608503.0</v>
      </c>
      <c r="D553" s="52" t="s">
        <v>2408</v>
      </c>
      <c r="E553" s="52">
        <v>3665.93870723</v>
      </c>
      <c r="F553" s="52">
        <v>3985.90734912</v>
      </c>
      <c r="G553" s="52">
        <v>319.968641889</v>
      </c>
      <c r="H553" s="52">
        <v>0.0872815034408</v>
      </c>
      <c r="I553" s="52">
        <v>1295.10131482</v>
      </c>
      <c r="J553" s="52">
        <v>1115.12514449</v>
      </c>
      <c r="K553" s="52">
        <v>170644.175687</v>
      </c>
      <c r="L553" s="52">
        <v>111.1</v>
      </c>
      <c r="M553" s="52">
        <v>153595.11763</v>
      </c>
      <c r="N553" s="52">
        <v>3665.93870723</v>
      </c>
      <c r="O553" s="52">
        <v>3677.95365458</v>
      </c>
      <c r="P553" s="52">
        <v>-12.0149473485</v>
      </c>
      <c r="Q553" s="52">
        <v>332.856205423</v>
      </c>
      <c r="R553" s="52">
        <v>0.108593917664</v>
      </c>
      <c r="S553" s="52">
        <v>1.07073637041</v>
      </c>
      <c r="T553" s="52">
        <v>13.3856499201</v>
      </c>
      <c r="U553" s="52">
        <v>407.59201324</v>
      </c>
      <c r="V553" s="52">
        <v>1007.02053756</v>
      </c>
      <c r="W553" s="52">
        <v>1139.22764973</v>
      </c>
      <c r="X553" s="52">
        <v>870.883712125</v>
      </c>
      <c r="Y553" s="52">
        <v>226.649814375</v>
      </c>
      <c r="Z553" s="52">
        <v>3264.05481505</v>
      </c>
      <c r="AA553" s="52">
        <v>401.883892184</v>
      </c>
      <c r="AB553" s="52">
        <v>552.038796562</v>
      </c>
      <c r="AC553" s="52">
        <v>237.71305616</v>
      </c>
      <c r="AD553" s="52">
        <v>3113.89991067</v>
      </c>
      <c r="AE553" s="52">
        <v>40.528393056</v>
      </c>
      <c r="AF553" s="52">
        <v>6.08862755489</v>
      </c>
      <c r="AG553" s="52">
        <v>208.586104389</v>
      </c>
      <c r="AH553" s="52">
        <v>2.28878585828</v>
      </c>
      <c r="AI553" s="52">
        <v>56.8338295436</v>
      </c>
      <c r="AJ553" s="52" t="s">
        <v>133</v>
      </c>
      <c r="AK553" s="52" t="s">
        <v>180</v>
      </c>
      <c r="AL553" s="52" t="s">
        <v>109</v>
      </c>
      <c r="AM553" s="52">
        <v>80.7</v>
      </c>
      <c r="AN553" s="52">
        <v>0.150585931912</v>
      </c>
      <c r="AO553" s="52">
        <v>0.0648437072041</v>
      </c>
      <c r="AP553" s="52">
        <v>0.849414068088</v>
      </c>
      <c r="AQ553" s="52">
        <v>0.0110553929819</v>
      </c>
      <c r="AR553" s="52">
        <v>0.00166086452642</v>
      </c>
      <c r="AS553" s="52">
        <v>0.0568984156711</v>
      </c>
      <c r="AT553" s="52">
        <v>6.24338277605E-4</v>
      </c>
      <c r="AU553" s="52">
        <v>0.0155032132511</v>
      </c>
      <c r="AV553" s="52">
        <v>0.890373537509</v>
      </c>
      <c r="AW553" s="52">
        <v>0.109626462491</v>
      </c>
      <c r="AX553" s="108">
        <v>2.96224040652E-5</v>
      </c>
      <c r="AY553" s="52">
        <v>2.9207699744E-4</v>
      </c>
      <c r="AZ553" s="52">
        <v>0.00365135671626</v>
      </c>
      <c r="BA553" s="52">
        <v>0.111183531911</v>
      </c>
      <c r="BB553" s="52">
        <v>0.274696501491</v>
      </c>
      <c r="BC553" s="52">
        <v>0.310760146502</v>
      </c>
      <c r="BD553" s="52">
        <v>0.23756090368</v>
      </c>
      <c r="BE553" s="52">
        <v>0.061825860298</v>
      </c>
      <c r="BF553" s="52">
        <v>0.304185430675</v>
      </c>
      <c r="BG553" s="52">
        <v>5164.0</v>
      </c>
      <c r="BH553" s="52">
        <v>5409.0</v>
      </c>
      <c r="BI553" s="53"/>
      <c r="BJ553" s="53"/>
      <c r="BK553" s="54"/>
      <c r="BL553" s="59"/>
      <c r="BM553" s="56"/>
      <c r="BN553" s="59"/>
      <c r="BO553" s="55"/>
      <c r="BP553" s="57"/>
      <c r="BQ553" s="53"/>
      <c r="BR553" s="53"/>
      <c r="BS553" s="53"/>
      <c r="BT553" s="53"/>
      <c r="BU553" s="53"/>
      <c r="BV553" s="53"/>
      <c r="BW553" s="53"/>
      <c r="BX553" s="53"/>
      <c r="BY553" s="53"/>
      <c r="BZ553" s="53"/>
      <c r="CA553" s="53"/>
      <c r="CB553" s="53"/>
      <c r="CC553" s="53"/>
      <c r="CD553" s="53"/>
      <c r="CE553" s="53"/>
      <c r="CF553" s="57"/>
      <c r="CG553" s="57"/>
      <c r="CH553" s="57"/>
      <c r="CI553" s="53"/>
      <c r="CJ553" s="53"/>
      <c r="CK553" s="53"/>
      <c r="CL553" s="57"/>
      <c r="CM553" s="57"/>
      <c r="CN553" s="57"/>
      <c r="CO553" s="53"/>
      <c r="CP553" s="53"/>
      <c r="CQ553" s="53"/>
      <c r="CR553" s="57"/>
      <c r="CS553" s="57"/>
      <c r="CT553" s="57"/>
      <c r="CU553" s="53"/>
      <c r="CV553" s="53"/>
      <c r="CW553" s="53"/>
      <c r="CX553" s="53"/>
      <c r="CY553" s="53"/>
      <c r="CZ553" s="53"/>
    </row>
    <row r="554" hidden="1" outlineLevel="1">
      <c r="A554" s="160" t="s">
        <v>142</v>
      </c>
      <c r="B554" s="64" t="s">
        <v>2382</v>
      </c>
      <c r="C554" s="64">
        <v>2601198.0</v>
      </c>
      <c r="D554" s="52" t="s">
        <v>2409</v>
      </c>
      <c r="E554" s="52">
        <v>15299.6188486</v>
      </c>
      <c r="F554" s="52">
        <v>16654.0648871</v>
      </c>
      <c r="G554" s="52">
        <v>1354.44603847</v>
      </c>
      <c r="H554" s="52">
        <v>0.0885280902661</v>
      </c>
      <c r="I554" s="52">
        <v>6762.39997677</v>
      </c>
      <c r="J554" s="52">
        <v>6083.77609003</v>
      </c>
      <c r="K554" s="52">
        <v>92123.8720246</v>
      </c>
      <c r="L554" s="52">
        <v>111.1</v>
      </c>
      <c r="M554" s="52">
        <v>82919.7767998</v>
      </c>
      <c r="N554" s="52">
        <v>15299.6188486</v>
      </c>
      <c r="O554" s="52">
        <v>15261.9883684</v>
      </c>
      <c r="P554" s="52">
        <v>37.630480252</v>
      </c>
      <c r="Q554" s="52">
        <v>1485.21466311</v>
      </c>
      <c r="R554" s="52">
        <v>24.4019840513</v>
      </c>
      <c r="S554" s="52">
        <v>88.4623478995</v>
      </c>
      <c r="T554" s="52">
        <v>311.451515225</v>
      </c>
      <c r="U554" s="52">
        <v>2538.58174969</v>
      </c>
      <c r="V554" s="52">
        <v>3950.15064739</v>
      </c>
      <c r="W554" s="52">
        <v>3893.44569903</v>
      </c>
      <c r="X554" s="52">
        <v>3229.43969455</v>
      </c>
      <c r="Y554" s="52">
        <v>1263.68521076</v>
      </c>
      <c r="Z554" s="52">
        <v>13607.7856872</v>
      </c>
      <c r="AA554" s="52">
        <v>1691.83316144</v>
      </c>
      <c r="AB554" s="52">
        <v>2980.82535502</v>
      </c>
      <c r="AC554" s="52">
        <v>2143.51025425</v>
      </c>
      <c r="AD554" s="52">
        <v>12318.7934936</v>
      </c>
      <c r="AE554" s="52">
        <v>253.44621926</v>
      </c>
      <c r="AF554" s="52">
        <v>54.3394496619</v>
      </c>
      <c r="AG554" s="52">
        <v>179.378233448</v>
      </c>
      <c r="AH554" s="52">
        <v>7.85607284191</v>
      </c>
      <c r="AI554" s="52">
        <v>342.295125562</v>
      </c>
      <c r="AJ554" s="52" t="s">
        <v>133</v>
      </c>
      <c r="AK554" s="52" t="s">
        <v>109</v>
      </c>
      <c r="AL554" s="52" t="s">
        <v>297</v>
      </c>
      <c r="AM554" s="52">
        <v>88.6</v>
      </c>
      <c r="AN554" s="52">
        <v>0.19483004018</v>
      </c>
      <c r="AO554" s="52">
        <v>0.140102199634</v>
      </c>
      <c r="AP554" s="52">
        <v>0.80516995982</v>
      </c>
      <c r="AQ554" s="52">
        <v>0.0165655250479</v>
      </c>
      <c r="AR554" s="52">
        <v>0.00355168649622</v>
      </c>
      <c r="AS554" s="52">
        <v>0.0117243596212</v>
      </c>
      <c r="AT554" s="52">
        <v>5.13481604977E-4</v>
      </c>
      <c r="AU554" s="52">
        <v>0.0223727877765</v>
      </c>
      <c r="AV554" s="52">
        <v>0.889419914432</v>
      </c>
      <c r="AW554" s="52">
        <v>0.110580085568</v>
      </c>
      <c r="AX554" s="52">
        <v>0.00159494065132</v>
      </c>
      <c r="AY554" s="52">
        <v>0.00578199684416</v>
      </c>
      <c r="AZ554" s="52">
        <v>0.0203568153107</v>
      </c>
      <c r="BA554" s="52">
        <v>0.165924509284</v>
      </c>
      <c r="BB554" s="52">
        <v>0.258186212773</v>
      </c>
      <c r="BC554" s="52">
        <v>0.254479914667</v>
      </c>
      <c r="BD554" s="52">
        <v>0.211079748228</v>
      </c>
      <c r="BE554" s="52">
        <v>0.082595862241</v>
      </c>
      <c r="BF554" s="52">
        <v>0.397642330193</v>
      </c>
      <c r="BG554" s="52">
        <v>1098.0</v>
      </c>
      <c r="BH554" s="52">
        <v>1125.0</v>
      </c>
      <c r="BI554" s="53"/>
      <c r="BJ554" s="53"/>
      <c r="BK554" s="54"/>
      <c r="BL554" s="59"/>
      <c r="BM554" s="56"/>
      <c r="BN554" s="59"/>
      <c r="BO554" s="55"/>
      <c r="BP554" s="57"/>
      <c r="BQ554" s="53"/>
      <c r="BR554" s="53"/>
      <c r="BS554" s="53"/>
      <c r="BT554" s="53"/>
      <c r="BU554" s="53"/>
      <c r="BV554" s="53"/>
      <c r="BW554" s="53"/>
      <c r="BX554" s="53"/>
      <c r="BY554" s="53"/>
      <c r="BZ554" s="53"/>
      <c r="CA554" s="53"/>
      <c r="CB554" s="53"/>
      <c r="CC554" s="53"/>
      <c r="CD554" s="53"/>
      <c r="CE554" s="53"/>
      <c r="CF554" s="57"/>
      <c r="CG554" s="57"/>
      <c r="CH554" s="57"/>
      <c r="CI554" s="53"/>
      <c r="CJ554" s="53"/>
      <c r="CK554" s="53"/>
      <c r="CL554" s="57"/>
      <c r="CM554" s="57"/>
      <c r="CN554" s="57"/>
      <c r="CO554" s="53"/>
      <c r="CP554" s="53"/>
      <c r="CQ554" s="53"/>
      <c r="CR554" s="57"/>
      <c r="CS554" s="57"/>
      <c r="CT554" s="57"/>
      <c r="CU554" s="53"/>
      <c r="CV554" s="53"/>
      <c r="CW554" s="53"/>
      <c r="CX554" s="53"/>
      <c r="CY554" s="53"/>
      <c r="CZ554" s="53"/>
    </row>
    <row r="555" hidden="1" outlineLevel="1">
      <c r="A555" s="160" t="s">
        <v>142</v>
      </c>
      <c r="B555" s="64" t="s">
        <v>2382</v>
      </c>
      <c r="C555" s="64">
        <v>2612155.0</v>
      </c>
      <c r="D555" s="52" t="s">
        <v>2410</v>
      </c>
      <c r="E555" s="52">
        <v>2995.87865412</v>
      </c>
      <c r="F555" s="52">
        <v>3502.81112637</v>
      </c>
      <c r="G555" s="52">
        <v>506.932472252</v>
      </c>
      <c r="H555" s="52">
        <v>0.169209948325</v>
      </c>
      <c r="I555" s="52">
        <v>2049.24888948</v>
      </c>
      <c r="J555" s="52">
        <v>1401.61336081</v>
      </c>
      <c r="K555" s="52">
        <v>61701.6311179</v>
      </c>
      <c r="L555" s="52">
        <v>111.1</v>
      </c>
      <c r="M555" s="52">
        <v>55537.0217083</v>
      </c>
      <c r="N555" s="52">
        <v>2995.87865412</v>
      </c>
      <c r="O555" s="52">
        <v>3031.88223241</v>
      </c>
      <c r="P555" s="52">
        <v>-36.0035782915</v>
      </c>
      <c r="Q555" s="52">
        <v>494.418136871</v>
      </c>
      <c r="R555" s="52">
        <v>14.488688729</v>
      </c>
      <c r="S555" s="52">
        <v>57.0530614828</v>
      </c>
      <c r="T555" s="52">
        <v>103.598357162</v>
      </c>
      <c r="U555" s="52">
        <v>515.831371923</v>
      </c>
      <c r="V555" s="52">
        <v>754.361518509</v>
      </c>
      <c r="W555" s="52">
        <v>893.917694574</v>
      </c>
      <c r="X555" s="52">
        <v>536.24546128</v>
      </c>
      <c r="Y555" s="52">
        <v>120.382500457</v>
      </c>
      <c r="Z555" s="52">
        <v>1737.26070283</v>
      </c>
      <c r="AA555" s="52">
        <v>1258.61795128</v>
      </c>
      <c r="AB555" s="52">
        <v>1106.51421389</v>
      </c>
      <c r="AC555" s="52">
        <v>504.850082553</v>
      </c>
      <c r="AD555" s="52">
        <v>1889.36444022</v>
      </c>
      <c r="AE555" s="52">
        <v>135.291004193</v>
      </c>
      <c r="AF555" s="52">
        <v>6.98763433324</v>
      </c>
      <c r="AG555" s="52">
        <v>366.012535404</v>
      </c>
      <c r="AH555" s="52">
        <v>3.01257615602</v>
      </c>
      <c r="AI555" s="52">
        <v>90.3603812529</v>
      </c>
      <c r="AJ555" s="52" t="s">
        <v>108</v>
      </c>
      <c r="AK555" s="52" t="s">
        <v>153</v>
      </c>
      <c r="AL555" s="52" t="s">
        <v>109</v>
      </c>
      <c r="AM555" s="52">
        <v>104.4</v>
      </c>
      <c r="AN555" s="52">
        <v>0.369345471443</v>
      </c>
      <c r="AO555" s="52">
        <v>0.168514863531</v>
      </c>
      <c r="AP555" s="52">
        <v>0.630654528557</v>
      </c>
      <c r="AQ555" s="52">
        <v>0.0451590400722</v>
      </c>
      <c r="AR555" s="52">
        <v>0.00233241567499</v>
      </c>
      <c r="AS555" s="52">
        <v>0.12217201618</v>
      </c>
      <c r="AT555" s="52">
        <v>0.00100557349073</v>
      </c>
      <c r="AU555" s="52">
        <v>0.0301615624948</v>
      </c>
      <c r="AV555" s="52">
        <v>0.579883534484</v>
      </c>
      <c r="AW555" s="52">
        <v>0.420116465516</v>
      </c>
      <c r="AX555" s="52">
        <v>0.00483620680335</v>
      </c>
      <c r="AY555" s="52">
        <v>0.0190438492575</v>
      </c>
      <c r="AZ555" s="52">
        <v>0.0345802915015</v>
      </c>
      <c r="BA555" s="52">
        <v>0.172180328871</v>
      </c>
      <c r="BB555" s="52">
        <v>0.251799757468</v>
      </c>
      <c r="BC555" s="52">
        <v>0.298382477323</v>
      </c>
      <c r="BD555" s="52">
        <v>0.178994386353</v>
      </c>
      <c r="BE555" s="52">
        <v>0.0401827024241</v>
      </c>
      <c r="BF555" s="52">
        <v>0.467847173613</v>
      </c>
      <c r="BG555" s="52">
        <v>2156.0</v>
      </c>
      <c r="BH555" s="52">
        <v>1579.0</v>
      </c>
      <c r="BI555" s="53"/>
      <c r="BJ555" s="53"/>
      <c r="BK555" s="54"/>
      <c r="BL555" s="59"/>
      <c r="BM555" s="56"/>
      <c r="BN555" s="59"/>
      <c r="BO555" s="55"/>
      <c r="BP555" s="57"/>
      <c r="BQ555" s="53"/>
      <c r="BR555" s="53"/>
      <c r="BS555" s="53"/>
      <c r="BT555" s="53"/>
      <c r="BU555" s="53"/>
      <c r="BV555" s="53"/>
      <c r="BW555" s="53"/>
      <c r="BX555" s="53"/>
      <c r="BY555" s="53"/>
      <c r="BZ555" s="53"/>
      <c r="CA555" s="53"/>
      <c r="CB555" s="53"/>
      <c r="CC555" s="53"/>
      <c r="CD555" s="53"/>
      <c r="CE555" s="53"/>
      <c r="CF555" s="57"/>
      <c r="CG555" s="57"/>
      <c r="CH555" s="57"/>
      <c r="CI555" s="53"/>
      <c r="CJ555" s="53"/>
      <c r="CK555" s="53"/>
      <c r="CL555" s="57"/>
      <c r="CM555" s="57"/>
      <c r="CN555" s="57"/>
      <c r="CO555" s="53"/>
      <c r="CP555" s="53"/>
      <c r="CQ555" s="53"/>
      <c r="CR555" s="57"/>
      <c r="CS555" s="57"/>
      <c r="CT555" s="57"/>
      <c r="CU555" s="53"/>
      <c r="CV555" s="53"/>
      <c r="CW555" s="53"/>
      <c r="CX555" s="53"/>
      <c r="CY555" s="53"/>
      <c r="CZ555" s="53"/>
    </row>
    <row r="556" hidden="1" outlineLevel="1">
      <c r="A556" s="160" t="s">
        <v>142</v>
      </c>
      <c r="B556" s="64" t="s">
        <v>2382</v>
      </c>
      <c r="C556" s="64">
        <v>2623113.0</v>
      </c>
      <c r="D556" s="52" t="s">
        <v>2411</v>
      </c>
      <c r="E556" s="52">
        <v>1111.8799951</v>
      </c>
      <c r="F556" s="52">
        <v>1233.86373358</v>
      </c>
      <c r="G556" s="52">
        <v>121.983738477</v>
      </c>
      <c r="H556" s="52">
        <v>0.109709446176</v>
      </c>
      <c r="I556" s="52">
        <v>1018.72448791</v>
      </c>
      <c r="J556" s="52">
        <v>868.43237976</v>
      </c>
      <c r="K556" s="52">
        <v>73903.6760976</v>
      </c>
      <c r="L556" s="52">
        <v>111.1</v>
      </c>
      <c r="M556" s="52">
        <v>66519.9604839</v>
      </c>
      <c r="N556" s="52">
        <v>1111.8799951</v>
      </c>
      <c r="O556" s="52">
        <v>1117.30968506</v>
      </c>
      <c r="P556" s="52">
        <v>-5.42968995612</v>
      </c>
      <c r="Q556" s="52">
        <v>161.581296538</v>
      </c>
      <c r="R556" s="52">
        <v>3.43570388103</v>
      </c>
      <c r="S556" s="52">
        <v>15.7736946713</v>
      </c>
      <c r="T556" s="52">
        <v>40.2064068902</v>
      </c>
      <c r="U556" s="52">
        <v>256.15838217</v>
      </c>
      <c r="V556" s="52">
        <v>234.9341548</v>
      </c>
      <c r="W556" s="52">
        <v>235.259083827</v>
      </c>
      <c r="X556" s="52">
        <v>220.402339197</v>
      </c>
      <c r="Y556" s="52">
        <v>105.710229666</v>
      </c>
      <c r="Z556" s="52">
        <v>636.944685177</v>
      </c>
      <c r="AA556" s="52">
        <v>474.935309926</v>
      </c>
      <c r="AB556" s="52">
        <v>271.461105233</v>
      </c>
      <c r="AC556" s="52">
        <v>105.994927722</v>
      </c>
      <c r="AD556" s="52">
        <v>840.41888987</v>
      </c>
      <c r="AE556" s="52">
        <v>33.0697466304</v>
      </c>
      <c r="AF556" s="52">
        <v>7.19395134155</v>
      </c>
      <c r="AG556" s="52">
        <v>100.741248203</v>
      </c>
      <c r="AH556" s="52">
        <v>4.22414859666</v>
      </c>
      <c r="AI556" s="52">
        <v>20.2370827387</v>
      </c>
      <c r="AJ556" s="52" t="s">
        <v>108</v>
      </c>
      <c r="AK556" s="52" t="s">
        <v>153</v>
      </c>
      <c r="AL556" s="52" t="s">
        <v>109</v>
      </c>
      <c r="AM556" s="52">
        <v>97.3</v>
      </c>
      <c r="AN556" s="52">
        <v>0.244146046721</v>
      </c>
      <c r="AO556" s="52">
        <v>0.0953294673788</v>
      </c>
      <c r="AP556" s="52">
        <v>0.755853953279</v>
      </c>
      <c r="AQ556" s="52">
        <v>0.0297421905026</v>
      </c>
      <c r="AR556" s="52">
        <v>0.00647007894128</v>
      </c>
      <c r="AS556" s="52">
        <v>0.09060442552</v>
      </c>
      <c r="AT556" s="52">
        <v>0.00379910477324</v>
      </c>
      <c r="AU556" s="52">
        <v>0.0182007796055</v>
      </c>
      <c r="AV556" s="52">
        <v>0.572853804351</v>
      </c>
      <c r="AW556" s="52">
        <v>0.427146195649</v>
      </c>
      <c r="AX556" s="52">
        <v>0.00308999522985</v>
      </c>
      <c r="AY556" s="52">
        <v>0.014186508203</v>
      </c>
      <c r="AZ556" s="52">
        <v>0.0361607431263</v>
      </c>
      <c r="BA556" s="52">
        <v>0.230383119849</v>
      </c>
      <c r="BB556" s="52">
        <v>0.211294524441</v>
      </c>
      <c r="BC556" s="52">
        <v>0.21158675834</v>
      </c>
      <c r="BD556" s="52">
        <v>0.198224934496</v>
      </c>
      <c r="BE556" s="52">
        <v>0.0950734163146</v>
      </c>
      <c r="BF556" s="52">
        <v>0.781048659554</v>
      </c>
      <c r="BG556" s="52">
        <v>215.0</v>
      </c>
      <c r="BH556" s="52">
        <v>259.0</v>
      </c>
      <c r="BI556" s="53"/>
      <c r="BJ556" s="53"/>
      <c r="BK556" s="54"/>
      <c r="BL556" s="59"/>
      <c r="BM556" s="56"/>
      <c r="BN556" s="59"/>
      <c r="BO556" s="55"/>
      <c r="BP556" s="57"/>
      <c r="BQ556" s="53"/>
      <c r="BR556" s="53"/>
      <c r="BS556" s="53"/>
      <c r="BT556" s="53"/>
      <c r="BU556" s="53"/>
      <c r="BV556" s="53"/>
      <c r="BW556" s="53"/>
      <c r="BX556" s="53"/>
      <c r="BY556" s="53"/>
      <c r="BZ556" s="53"/>
      <c r="CA556" s="53"/>
      <c r="CB556" s="53"/>
      <c r="CC556" s="53"/>
      <c r="CD556" s="53"/>
      <c r="CE556" s="53"/>
      <c r="CF556" s="57"/>
      <c r="CG556" s="57"/>
      <c r="CH556" s="57"/>
      <c r="CI556" s="53"/>
      <c r="CJ556" s="53"/>
      <c r="CK556" s="53"/>
      <c r="CL556" s="57"/>
      <c r="CM556" s="57"/>
      <c r="CN556" s="57"/>
      <c r="CO556" s="53"/>
      <c r="CP556" s="53"/>
      <c r="CQ556" s="53"/>
      <c r="CR556" s="57"/>
      <c r="CS556" s="57"/>
      <c r="CT556" s="57"/>
      <c r="CU556" s="53"/>
      <c r="CV556" s="53"/>
      <c r="CW556" s="53"/>
      <c r="CX556" s="53"/>
      <c r="CY556" s="53"/>
      <c r="CZ556" s="53"/>
    </row>
    <row r="557" hidden="1" outlineLevel="1">
      <c r="A557" s="160" t="s">
        <v>142</v>
      </c>
      <c r="B557" s="64" t="s">
        <v>2382</v>
      </c>
      <c r="C557" s="64">
        <v>2619826.0</v>
      </c>
      <c r="D557" s="52" t="s">
        <v>2412</v>
      </c>
      <c r="E557" s="52">
        <v>684.878707396</v>
      </c>
      <c r="F557" s="52">
        <v>771.392134483</v>
      </c>
      <c r="G557" s="52">
        <v>86.5134270874</v>
      </c>
      <c r="H557" s="52">
        <v>0.126319341152</v>
      </c>
      <c r="I557" s="52">
        <v>565.92033025</v>
      </c>
      <c r="J557" s="52">
        <v>526.936075629</v>
      </c>
      <c r="K557" s="52">
        <v>85840.1968119</v>
      </c>
      <c r="L557" s="52">
        <v>111.1</v>
      </c>
      <c r="M557" s="52">
        <v>77263.9035211</v>
      </c>
      <c r="N557" s="52">
        <v>684.878707396</v>
      </c>
      <c r="O557" s="52">
        <v>709.680628817</v>
      </c>
      <c r="P557" s="52">
        <v>-24.8019214214</v>
      </c>
      <c r="Q557" s="52">
        <v>98.2716980093</v>
      </c>
      <c r="R557" s="52">
        <v>7.60375403789</v>
      </c>
      <c r="S557" s="52">
        <v>20.6343963345</v>
      </c>
      <c r="T557" s="52">
        <v>28.7785840724</v>
      </c>
      <c r="U557" s="52">
        <v>160.077317955</v>
      </c>
      <c r="V557" s="52">
        <v>178.222704556</v>
      </c>
      <c r="W557" s="52">
        <v>135.586572241</v>
      </c>
      <c r="X557" s="52">
        <v>98.5288090782</v>
      </c>
      <c r="Y557" s="52">
        <v>55.4465691202</v>
      </c>
      <c r="Z557" s="52">
        <v>412.648750823</v>
      </c>
      <c r="AA557" s="52">
        <v>272.229956573</v>
      </c>
      <c r="AB557" s="52">
        <v>160.981291449</v>
      </c>
      <c r="AC557" s="52">
        <v>83.2896961098</v>
      </c>
      <c r="AD557" s="52">
        <v>523.897415947</v>
      </c>
      <c r="AE557" s="52">
        <v>17.4115119356</v>
      </c>
      <c r="AF557" s="52">
        <v>25.561831673</v>
      </c>
      <c r="AG557" s="52">
        <v>14.3074946703</v>
      </c>
      <c r="AH557" s="52">
        <v>1.18600020324</v>
      </c>
      <c r="AI557" s="52">
        <v>19.2247568568</v>
      </c>
      <c r="AJ557" s="52" t="s">
        <v>133</v>
      </c>
      <c r="AK557" s="52" t="s">
        <v>153</v>
      </c>
      <c r="AL557" s="52" t="s">
        <v>109</v>
      </c>
      <c r="AM557" s="52">
        <v>84.5</v>
      </c>
      <c r="AN557" s="52">
        <v>0.235050804924</v>
      </c>
      <c r="AO557" s="52">
        <v>0.121612331075</v>
      </c>
      <c r="AP557" s="52">
        <v>0.764949195076</v>
      </c>
      <c r="AQ557" s="52">
        <v>0.0254227671959</v>
      </c>
      <c r="AR557" s="52">
        <v>0.0373231513799</v>
      </c>
      <c r="AS557" s="52">
        <v>0.0208905526129</v>
      </c>
      <c r="AT557" s="52">
        <v>0.00173169378816</v>
      </c>
      <c r="AU557" s="52">
        <v>0.0280703088725</v>
      </c>
      <c r="AV557" s="52">
        <v>0.602513622291</v>
      </c>
      <c r="AW557" s="52">
        <v>0.397486377709</v>
      </c>
      <c r="AX557" s="52">
        <v>0.0111023367434</v>
      </c>
      <c r="AY557" s="52">
        <v>0.0301285411733</v>
      </c>
      <c r="AZ557" s="52">
        <v>0.0420199719477</v>
      </c>
      <c r="BA557" s="52">
        <v>0.233730901876</v>
      </c>
      <c r="BB557" s="52">
        <v>0.260225208685</v>
      </c>
      <c r="BC557" s="52">
        <v>0.197971656553</v>
      </c>
      <c r="BD557" s="52">
        <v>0.143863151262</v>
      </c>
      <c r="BE557" s="52">
        <v>0.0809582317591</v>
      </c>
      <c r="BF557" s="52">
        <v>0.769385980231</v>
      </c>
      <c r="BG557" s="52">
        <v>499.0</v>
      </c>
      <c r="BH557" s="52">
        <v>579.0</v>
      </c>
      <c r="BI557" s="53"/>
      <c r="BJ557" s="53"/>
      <c r="BK557" s="54"/>
      <c r="BL557" s="59"/>
      <c r="BM557" s="56"/>
      <c r="BN557" s="59"/>
      <c r="BO557" s="55"/>
      <c r="BP557" s="57"/>
      <c r="BQ557" s="53"/>
      <c r="BR557" s="53"/>
      <c r="BS557" s="53"/>
      <c r="BT557" s="53"/>
      <c r="BU557" s="53"/>
      <c r="BV557" s="53"/>
      <c r="BW557" s="53"/>
      <c r="BX557" s="53"/>
      <c r="BY557" s="53"/>
      <c r="BZ557" s="53"/>
      <c r="CA557" s="53"/>
      <c r="CB557" s="53"/>
      <c r="CC557" s="53"/>
      <c r="CD557" s="53"/>
      <c r="CE557" s="53"/>
      <c r="CF557" s="57"/>
      <c r="CG557" s="57"/>
      <c r="CH557" s="57"/>
      <c r="CI557" s="53"/>
      <c r="CJ557" s="53"/>
      <c r="CK557" s="53"/>
      <c r="CL557" s="57"/>
      <c r="CM557" s="57"/>
      <c r="CN557" s="57"/>
      <c r="CO557" s="53"/>
      <c r="CP557" s="53"/>
      <c r="CQ557" s="53"/>
      <c r="CR557" s="57"/>
      <c r="CS557" s="57"/>
      <c r="CT557" s="57"/>
      <c r="CU557" s="53"/>
      <c r="CV557" s="53"/>
      <c r="CW557" s="53"/>
      <c r="CX557" s="53"/>
      <c r="CY557" s="53"/>
      <c r="CZ557" s="53"/>
    </row>
    <row r="558" hidden="1" outlineLevel="1">
      <c r="A558" s="160" t="s">
        <v>142</v>
      </c>
      <c r="B558" s="64" t="s">
        <v>2382</v>
      </c>
      <c r="C558" s="64">
        <v>2634069.0</v>
      </c>
      <c r="D558" s="52" t="s">
        <v>2413</v>
      </c>
      <c r="E558" s="52">
        <v>7563.25727596</v>
      </c>
      <c r="F558" s="52">
        <v>9176.07268874</v>
      </c>
      <c r="G558" s="52">
        <v>1612.81541279</v>
      </c>
      <c r="H558" s="52">
        <v>0.213243494693</v>
      </c>
      <c r="I558" s="52">
        <v>5111.42790654</v>
      </c>
      <c r="J558" s="52">
        <v>3437.20171653</v>
      </c>
      <c r="K558" s="52">
        <v>119152.11899</v>
      </c>
      <c r="L558" s="52">
        <v>111.1</v>
      </c>
      <c r="M558" s="52">
        <v>107247.631854</v>
      </c>
      <c r="N558" s="52">
        <v>7563.25727596</v>
      </c>
      <c r="O558" s="52">
        <v>7537.39018322</v>
      </c>
      <c r="P558" s="52">
        <v>25.8670927319</v>
      </c>
      <c r="Q558" s="52">
        <v>969.676321109</v>
      </c>
      <c r="R558" s="52">
        <v>1.59807646529</v>
      </c>
      <c r="S558" s="52">
        <v>22.158330689</v>
      </c>
      <c r="T558" s="52">
        <v>91.3054986596</v>
      </c>
      <c r="U558" s="52">
        <v>1248.82119671</v>
      </c>
      <c r="V558" s="52">
        <v>2135.13174633</v>
      </c>
      <c r="W558" s="52">
        <v>1988.19271639</v>
      </c>
      <c r="X558" s="52">
        <v>1562.58620346</v>
      </c>
      <c r="Y558" s="52">
        <v>513.463507249</v>
      </c>
      <c r="Z558" s="52">
        <v>2382.97402851</v>
      </c>
      <c r="AA558" s="52">
        <v>5180.28324745</v>
      </c>
      <c r="AB558" s="52">
        <v>1864.20819432</v>
      </c>
      <c r="AC558" s="52">
        <v>1051.90857773</v>
      </c>
      <c r="AD558" s="52">
        <v>5699.04908163</v>
      </c>
      <c r="AE558" s="52">
        <v>357.306420544</v>
      </c>
      <c r="AF558" s="52">
        <v>35.2015341356</v>
      </c>
      <c r="AG558" s="52">
        <v>232.83397369</v>
      </c>
      <c r="AH558" s="52">
        <v>5.25723686686</v>
      </c>
      <c r="AI558" s="52">
        <v>181.700451361</v>
      </c>
      <c r="AJ558" s="52" t="s">
        <v>133</v>
      </c>
      <c r="AK558" s="52" t="s">
        <v>153</v>
      </c>
      <c r="AL558" s="52" t="s">
        <v>109</v>
      </c>
      <c r="AM558" s="52">
        <v>75.2</v>
      </c>
      <c r="AN558" s="52">
        <v>0.246482187014</v>
      </c>
      <c r="AO558" s="52">
        <v>0.13908142211</v>
      </c>
      <c r="AP558" s="52">
        <v>0.753517812986</v>
      </c>
      <c r="AQ558" s="52">
        <v>0.0472423993402</v>
      </c>
      <c r="AR558" s="52">
        <v>0.00465428225581</v>
      </c>
      <c r="AS558" s="52">
        <v>0.0307848807987</v>
      </c>
      <c r="AT558" s="52">
        <v>6.95102212584E-4</v>
      </c>
      <c r="AU558" s="52">
        <v>0.0240241002958</v>
      </c>
      <c r="AV558" s="52">
        <v>0.31507245378</v>
      </c>
      <c r="AW558" s="52">
        <v>0.68492754622</v>
      </c>
      <c r="AX558" s="52">
        <v>2.11294738098E-4</v>
      </c>
      <c r="AY558" s="52">
        <v>0.00292973382771</v>
      </c>
      <c r="AZ558" s="52">
        <v>0.0120722455059</v>
      </c>
      <c r="BA558" s="52">
        <v>0.165116847298</v>
      </c>
      <c r="BB558" s="52">
        <v>0.282303201971</v>
      </c>
      <c r="BC558" s="52">
        <v>0.262875193035</v>
      </c>
      <c r="BD558" s="52">
        <v>0.206602280796</v>
      </c>
      <c r="BE558" s="52">
        <v>0.0678892028282</v>
      </c>
      <c r="BF558" s="52">
        <v>0.454460504398</v>
      </c>
      <c r="BG558" s="52">
        <v>6768.0</v>
      </c>
      <c r="BH558" s="52">
        <v>6556.0</v>
      </c>
      <c r="BI558" s="53"/>
      <c r="BJ558" s="53"/>
      <c r="BK558" s="54"/>
      <c r="BL558" s="59"/>
      <c r="BM558" s="56"/>
      <c r="BN558" s="59"/>
      <c r="BO558" s="55"/>
      <c r="BP558" s="57"/>
      <c r="BQ558" s="53"/>
      <c r="BR558" s="53"/>
      <c r="BS558" s="53"/>
      <c r="BT558" s="53"/>
      <c r="BU558" s="53"/>
      <c r="BV558" s="53"/>
      <c r="BW558" s="53"/>
      <c r="BX558" s="53"/>
      <c r="BY558" s="53"/>
      <c r="BZ558" s="53"/>
      <c r="CA558" s="53"/>
      <c r="CB558" s="53"/>
      <c r="CC558" s="53"/>
      <c r="CD558" s="53"/>
      <c r="CE558" s="53"/>
      <c r="CF558" s="57"/>
      <c r="CG558" s="57"/>
      <c r="CH558" s="57"/>
      <c r="CI558" s="53"/>
      <c r="CJ558" s="53"/>
      <c r="CK558" s="53"/>
      <c r="CL558" s="57"/>
      <c r="CM558" s="57"/>
      <c r="CN558" s="57"/>
      <c r="CO558" s="53"/>
      <c r="CP558" s="53"/>
      <c r="CQ558" s="53"/>
      <c r="CR558" s="57"/>
      <c r="CS558" s="57"/>
      <c r="CT558" s="57"/>
      <c r="CU558" s="53"/>
      <c r="CV558" s="53"/>
      <c r="CW558" s="53"/>
      <c r="CX558" s="53"/>
      <c r="CY558" s="53"/>
      <c r="CZ558" s="53"/>
    </row>
    <row r="559" hidden="1" outlineLevel="1">
      <c r="A559" s="160" t="s">
        <v>142</v>
      </c>
      <c r="B559" s="64" t="s">
        <v>2382</v>
      </c>
      <c r="C559" s="64">
        <v>2637722.0</v>
      </c>
      <c r="D559" s="52" t="s">
        <v>2414</v>
      </c>
      <c r="E559" s="52">
        <v>1419.41484445</v>
      </c>
      <c r="F559" s="52">
        <v>1537.11210895</v>
      </c>
      <c r="G559" s="52">
        <v>117.697264495</v>
      </c>
      <c r="H559" s="52">
        <v>0.0829195671409</v>
      </c>
      <c r="I559" s="52">
        <v>645.257934465</v>
      </c>
      <c r="J559" s="52">
        <v>545.515336731</v>
      </c>
      <c r="K559" s="52">
        <v>139318.4</v>
      </c>
      <c r="L559" s="52">
        <v>111.1</v>
      </c>
      <c r="M559" s="52">
        <v>125399.09991</v>
      </c>
      <c r="N559" s="52">
        <v>1419.41484445</v>
      </c>
      <c r="O559" s="52">
        <v>1431.20487687</v>
      </c>
      <c r="P559" s="52">
        <v>-11.7900324225</v>
      </c>
      <c r="Q559" s="52">
        <v>141.488594136</v>
      </c>
      <c r="R559" s="52">
        <v>0.283036587789</v>
      </c>
      <c r="S559" s="52">
        <v>9.41794245091</v>
      </c>
      <c r="T559" s="52">
        <v>39.3546986173</v>
      </c>
      <c r="U559" s="52">
        <v>299.803786042</v>
      </c>
      <c r="V559" s="52">
        <v>371.388844216</v>
      </c>
      <c r="W559" s="52">
        <v>343.298687736</v>
      </c>
      <c r="X559" s="52">
        <v>261.116122441</v>
      </c>
      <c r="Y559" s="52">
        <v>94.7517263607</v>
      </c>
      <c r="Z559" s="52">
        <v>738.460344052</v>
      </c>
      <c r="AA559" s="52">
        <v>680.954500399</v>
      </c>
      <c r="AB559" s="52">
        <v>271.850202792</v>
      </c>
      <c r="AC559" s="52">
        <v>123.866240903</v>
      </c>
      <c r="AD559" s="52">
        <v>1147.56464166</v>
      </c>
      <c r="AE559" s="52">
        <v>18.5885963738</v>
      </c>
      <c r="AF559" s="52">
        <v>1.98268208016</v>
      </c>
      <c r="AG559" s="52">
        <v>88.1728801291</v>
      </c>
      <c r="AH559" s="52">
        <v>1.32308374844</v>
      </c>
      <c r="AI559" s="52">
        <v>37.9167195573</v>
      </c>
      <c r="AJ559" s="52" t="s">
        <v>133</v>
      </c>
      <c r="AK559" s="52" t="s">
        <v>180</v>
      </c>
      <c r="AL559" s="52" t="s">
        <v>109</v>
      </c>
      <c r="AM559" s="52">
        <v>76.8</v>
      </c>
      <c r="AN559" s="52">
        <v>0.191522727731</v>
      </c>
      <c r="AO559" s="52">
        <v>0.0872657076873</v>
      </c>
      <c r="AP559" s="52">
        <v>0.808477272269</v>
      </c>
      <c r="AQ559" s="52">
        <v>0.0130959574267</v>
      </c>
      <c r="AR559" s="52">
        <v>0.00139683059389</v>
      </c>
      <c r="AS559" s="52">
        <v>0.0621191757109</v>
      </c>
      <c r="AT559" s="52">
        <v>9.32133233359E-4</v>
      </c>
      <c r="AU559" s="52">
        <v>0.0267129230792</v>
      </c>
      <c r="AV559" s="52">
        <v>0.520256883982</v>
      </c>
      <c r="AW559" s="52">
        <v>0.479743116018</v>
      </c>
      <c r="AX559" s="52">
        <v>1.99403711251E-4</v>
      </c>
      <c r="AY559" s="52">
        <v>0.00663508803485</v>
      </c>
      <c r="AZ559" s="52">
        <v>0.02772600186</v>
      </c>
      <c r="BA559" s="52">
        <v>0.211216465161</v>
      </c>
      <c r="BB559" s="52">
        <v>0.261649260375</v>
      </c>
      <c r="BC559" s="52">
        <v>0.241859304965</v>
      </c>
      <c r="BD559" s="52">
        <v>0.183960399922</v>
      </c>
      <c r="BE559" s="52">
        <v>0.0667540759709</v>
      </c>
      <c r="BF559" s="52">
        <v>0.384324102896</v>
      </c>
      <c r="BG559" s="52">
        <v>5248.0</v>
      </c>
      <c r="BH559" s="52">
        <v>5110.0</v>
      </c>
      <c r="BI559" s="53"/>
      <c r="BJ559" s="53"/>
      <c r="BK559" s="54"/>
      <c r="BL559" s="59"/>
      <c r="BM559" s="56"/>
      <c r="BN559" s="59"/>
      <c r="BO559" s="55"/>
      <c r="BP559" s="57"/>
      <c r="BQ559" s="53"/>
      <c r="BR559" s="53"/>
      <c r="BS559" s="53"/>
      <c r="BT559" s="53"/>
      <c r="BU559" s="53"/>
      <c r="BV559" s="53"/>
      <c r="BW559" s="53"/>
      <c r="BX559" s="53"/>
      <c r="BY559" s="53"/>
      <c r="BZ559" s="53"/>
      <c r="CA559" s="53"/>
      <c r="CB559" s="53"/>
      <c r="CC559" s="53"/>
      <c r="CD559" s="53"/>
      <c r="CE559" s="53"/>
      <c r="CF559" s="57"/>
      <c r="CG559" s="57"/>
      <c r="CH559" s="57"/>
      <c r="CI559" s="53"/>
      <c r="CJ559" s="53"/>
      <c r="CK559" s="53"/>
      <c r="CL559" s="57"/>
      <c r="CM559" s="57"/>
      <c r="CN559" s="57"/>
      <c r="CO559" s="53"/>
      <c r="CP559" s="53"/>
      <c r="CQ559" s="53"/>
      <c r="CR559" s="57"/>
      <c r="CS559" s="57"/>
      <c r="CT559" s="57"/>
      <c r="CU559" s="53"/>
      <c r="CV559" s="53"/>
      <c r="CW559" s="53"/>
      <c r="CX559" s="53"/>
      <c r="CY559" s="53"/>
      <c r="CZ559" s="53"/>
    </row>
    <row r="560" hidden="1" outlineLevel="1">
      <c r="A560" s="160" t="s">
        <v>142</v>
      </c>
      <c r="B560" s="64" t="s">
        <v>2382</v>
      </c>
      <c r="C560" s="64">
        <v>2648679.0</v>
      </c>
      <c r="D560" s="52" t="s">
        <v>2415</v>
      </c>
      <c r="E560" s="52">
        <v>2036.66678853</v>
      </c>
      <c r="F560" s="52">
        <v>2399.13752633</v>
      </c>
      <c r="G560" s="52">
        <v>362.470737797</v>
      </c>
      <c r="H560" s="52">
        <v>0.177972528367</v>
      </c>
      <c r="I560" s="52">
        <v>1148.52747127</v>
      </c>
      <c r="J560" s="52">
        <v>939.105771578</v>
      </c>
      <c r="K560" s="52">
        <v>80764.1717715</v>
      </c>
      <c r="L560" s="52">
        <v>111.1</v>
      </c>
      <c r="M560" s="52">
        <v>72695.0240967</v>
      </c>
      <c r="N560" s="52">
        <v>2036.66678853</v>
      </c>
      <c r="O560" s="52">
        <v>2033.98033456</v>
      </c>
      <c r="P560" s="52">
        <v>2.68645397042</v>
      </c>
      <c r="Q560" s="52">
        <v>264.673135202</v>
      </c>
      <c r="R560" s="52">
        <v>2.01527998941</v>
      </c>
      <c r="S560" s="52">
        <v>11.2982633356</v>
      </c>
      <c r="T560" s="52">
        <v>45.6937704558</v>
      </c>
      <c r="U560" s="52">
        <v>386.390435455</v>
      </c>
      <c r="V560" s="52">
        <v>480.163696053</v>
      </c>
      <c r="W560" s="52">
        <v>480.99604621</v>
      </c>
      <c r="X560" s="52">
        <v>406.535114373</v>
      </c>
      <c r="Y560" s="52">
        <v>223.574182662</v>
      </c>
      <c r="Z560" s="52">
        <v>623.51728285</v>
      </c>
      <c r="AA560" s="52">
        <v>1413.14950568</v>
      </c>
      <c r="AB560" s="52">
        <v>486.505087468</v>
      </c>
      <c r="AC560" s="52">
        <v>257.346356922</v>
      </c>
      <c r="AD560" s="52">
        <v>1550.16170107</v>
      </c>
      <c r="AE560" s="52">
        <v>106.324039208</v>
      </c>
      <c r="AF560" s="52">
        <v>11.9048185718</v>
      </c>
      <c r="AG560" s="52">
        <v>49.3791897824</v>
      </c>
      <c r="AH560" s="52">
        <v>1.29890374342</v>
      </c>
      <c r="AI560" s="52">
        <v>60.2517792403</v>
      </c>
      <c r="AJ560" s="52" t="s">
        <v>133</v>
      </c>
      <c r="AK560" s="52" t="s">
        <v>153</v>
      </c>
      <c r="AL560" s="52" t="s">
        <v>109</v>
      </c>
      <c r="AM560" s="52">
        <v>85.7</v>
      </c>
      <c r="AN560" s="52">
        <v>0.238873187409</v>
      </c>
      <c r="AO560" s="52">
        <v>0.126356632499</v>
      </c>
      <c r="AP560" s="52">
        <v>0.761126812591</v>
      </c>
      <c r="AQ560" s="52">
        <v>0.0522049261108</v>
      </c>
      <c r="AR560" s="52">
        <v>0.00584524608481</v>
      </c>
      <c r="AS560" s="52">
        <v>0.0242450999154</v>
      </c>
      <c r="AT560" s="52">
        <v>6.37759573992E-4</v>
      </c>
      <c r="AU560" s="52">
        <v>0.029583523225</v>
      </c>
      <c r="AV560" s="52">
        <v>0.306145947074</v>
      </c>
      <c r="AW560" s="52">
        <v>0.693854052926</v>
      </c>
      <c r="AX560" s="52">
        <v>9.89499117263E-4</v>
      </c>
      <c r="AY560" s="52">
        <v>0.00554742847441</v>
      </c>
      <c r="AZ560" s="52">
        <v>0.0224355651661</v>
      </c>
      <c r="BA560" s="52">
        <v>0.189717060066</v>
      </c>
      <c r="BB560" s="52">
        <v>0.23575957479</v>
      </c>
      <c r="BC560" s="52">
        <v>0.23616825733</v>
      </c>
      <c r="BD560" s="52">
        <v>0.199608063853</v>
      </c>
      <c r="BE560" s="52">
        <v>0.109774551203</v>
      </c>
      <c r="BF560" s="52">
        <v>0.461099369256</v>
      </c>
      <c r="BG560" s="52">
        <v>2823.0</v>
      </c>
      <c r="BH560" s="52">
        <v>2541.0</v>
      </c>
      <c r="BI560" s="53"/>
      <c r="BJ560" s="53"/>
      <c r="BK560" s="54"/>
      <c r="BL560" s="59"/>
      <c r="BM560" s="56"/>
      <c r="BN560" s="59"/>
      <c r="BO560" s="55"/>
      <c r="BP560" s="57"/>
      <c r="BQ560" s="53"/>
      <c r="BR560" s="53"/>
      <c r="BS560" s="53"/>
      <c r="BT560" s="53"/>
      <c r="BU560" s="53"/>
      <c r="BV560" s="53"/>
      <c r="BW560" s="53"/>
      <c r="BX560" s="53"/>
      <c r="BY560" s="53"/>
      <c r="BZ560" s="53"/>
      <c r="CA560" s="53"/>
      <c r="CB560" s="53"/>
      <c r="CC560" s="53"/>
      <c r="CD560" s="53"/>
      <c r="CE560" s="53"/>
      <c r="CF560" s="57"/>
      <c r="CG560" s="57"/>
      <c r="CH560" s="57"/>
      <c r="CI560" s="53"/>
      <c r="CJ560" s="53"/>
      <c r="CK560" s="53"/>
      <c r="CL560" s="57"/>
      <c r="CM560" s="57"/>
      <c r="CN560" s="57"/>
      <c r="CO560" s="53"/>
      <c r="CP560" s="53"/>
      <c r="CQ560" s="53"/>
      <c r="CR560" s="57"/>
      <c r="CS560" s="57"/>
      <c r="CT560" s="57"/>
      <c r="CU560" s="53"/>
      <c r="CV560" s="53"/>
      <c r="CW560" s="53"/>
      <c r="CX560" s="53"/>
      <c r="CY560" s="53"/>
      <c r="CZ560" s="53"/>
    </row>
    <row r="561" hidden="1" outlineLevel="1">
      <c r="A561" s="160" t="s">
        <v>142</v>
      </c>
      <c r="B561" s="64" t="s">
        <v>2382</v>
      </c>
      <c r="C561" s="64">
        <v>2658906.0</v>
      </c>
      <c r="D561" s="52" t="s">
        <v>2416</v>
      </c>
      <c r="E561" s="52">
        <v>325.775798575</v>
      </c>
      <c r="F561" s="52">
        <v>342.64588847</v>
      </c>
      <c r="G561" s="52">
        <v>16.8700898952</v>
      </c>
      <c r="H561" s="52">
        <v>0.0517843558945</v>
      </c>
      <c r="I561" s="52">
        <v>51.7641836095</v>
      </c>
      <c r="J561" s="52">
        <v>44.3942591093</v>
      </c>
      <c r="K561" s="52">
        <v>27547.9801719</v>
      </c>
      <c r="L561" s="52">
        <v>111.1</v>
      </c>
      <c r="M561" s="52">
        <v>24795.6617209</v>
      </c>
      <c r="N561" s="52">
        <v>325.775798575</v>
      </c>
      <c r="O561" s="52">
        <v>319.715016677</v>
      </c>
      <c r="P561" s="52">
        <v>6.0607818978</v>
      </c>
      <c r="Q561" s="52">
        <v>29.8910667832</v>
      </c>
      <c r="R561" s="52">
        <v>0.558364654511</v>
      </c>
      <c r="S561" s="52">
        <v>1.60893482217</v>
      </c>
      <c r="T561" s="52">
        <v>4.83195063305</v>
      </c>
      <c r="U561" s="52">
        <v>68.7533146712</v>
      </c>
      <c r="V561" s="52">
        <v>60.9145354541</v>
      </c>
      <c r="W561" s="52">
        <v>128.797461444</v>
      </c>
      <c r="X561" s="52">
        <v>37.6621881844</v>
      </c>
      <c r="Y561" s="52">
        <v>22.6490487116</v>
      </c>
      <c r="Z561" s="52">
        <v>197.868590064</v>
      </c>
      <c r="AA561" s="52">
        <v>127.907208511</v>
      </c>
      <c r="AB561" s="52">
        <v>95.979504514</v>
      </c>
      <c r="AC561" s="52">
        <v>54.6135805773</v>
      </c>
      <c r="AD561" s="52">
        <v>229.796294061</v>
      </c>
      <c r="AE561" s="52">
        <v>13.8897591516</v>
      </c>
      <c r="AF561" s="52">
        <v>1.00320584035</v>
      </c>
      <c r="AG561" s="52">
        <v>11.1180675443</v>
      </c>
      <c r="AH561" s="52">
        <v>0.172670609216</v>
      </c>
      <c r="AI561" s="52">
        <v>15.1822207913</v>
      </c>
      <c r="AJ561" s="52" t="s">
        <v>133</v>
      </c>
      <c r="AK561" s="52" t="s">
        <v>153</v>
      </c>
      <c r="AL561" s="52" t="s">
        <v>109</v>
      </c>
      <c r="AM561" s="52">
        <v>84.5</v>
      </c>
      <c r="AN561" s="52">
        <v>0.294618277153</v>
      </c>
      <c r="AO561" s="52">
        <v>0.167641613699</v>
      </c>
      <c r="AP561" s="52">
        <v>0.705381722847</v>
      </c>
      <c r="AQ561" s="52">
        <v>0.0426359453721</v>
      </c>
      <c r="AR561" s="52">
        <v>0.0030794363631</v>
      </c>
      <c r="AS561" s="52">
        <v>0.0341279726517</v>
      </c>
      <c r="AT561" s="52">
        <v>5.30028964617E-4</v>
      </c>
      <c r="AU561" s="52">
        <v>0.0466032801015</v>
      </c>
      <c r="AV561" s="52">
        <v>0.607376579015</v>
      </c>
      <c r="AW561" s="52">
        <v>0.392623420985</v>
      </c>
      <c r="AX561" s="52">
        <v>0.00171395375885</v>
      </c>
      <c r="AY561" s="52">
        <v>0.00493877945877</v>
      </c>
      <c r="AZ561" s="52">
        <v>0.0148321350272</v>
      </c>
      <c r="BA561" s="52">
        <v>0.211044881087</v>
      </c>
      <c r="BB561" s="52">
        <v>0.18698299788</v>
      </c>
      <c r="BC561" s="52">
        <v>0.395356137586</v>
      </c>
      <c r="BD561" s="52">
        <v>0.115607692005</v>
      </c>
      <c r="BE561" s="52">
        <v>0.0695234231967</v>
      </c>
      <c r="BF561" s="52">
        <v>0.136272428165</v>
      </c>
      <c r="BG561" s="52">
        <v>827.0</v>
      </c>
      <c r="BH561" s="52">
        <v>818.0</v>
      </c>
      <c r="BI561" s="53"/>
      <c r="BJ561" s="53"/>
      <c r="BK561" s="54"/>
      <c r="BL561" s="59"/>
      <c r="BM561" s="56"/>
      <c r="BN561" s="59"/>
      <c r="BO561" s="55"/>
      <c r="BP561" s="57"/>
      <c r="BQ561" s="53"/>
      <c r="BR561" s="53"/>
      <c r="BS561" s="53"/>
      <c r="BT561" s="53"/>
      <c r="BU561" s="53"/>
      <c r="BV561" s="53"/>
      <c r="BW561" s="53"/>
      <c r="BX561" s="53"/>
      <c r="BY561" s="53"/>
      <c r="BZ561" s="53"/>
      <c r="CA561" s="53"/>
      <c r="CB561" s="53"/>
      <c r="CC561" s="53"/>
      <c r="CD561" s="53"/>
      <c r="CE561" s="53"/>
      <c r="CF561" s="57"/>
      <c r="CG561" s="57"/>
      <c r="CH561" s="57"/>
      <c r="CI561" s="53"/>
      <c r="CJ561" s="53"/>
      <c r="CK561" s="53"/>
      <c r="CL561" s="57"/>
      <c r="CM561" s="57"/>
      <c r="CN561" s="57"/>
      <c r="CO561" s="53"/>
      <c r="CP561" s="53"/>
      <c r="CQ561" s="53"/>
      <c r="CR561" s="57"/>
      <c r="CS561" s="57"/>
      <c r="CT561" s="57"/>
      <c r="CU561" s="53"/>
      <c r="CV561" s="53"/>
      <c r="CW561" s="53"/>
      <c r="CX561" s="53"/>
      <c r="CY561" s="53"/>
      <c r="CZ561" s="53"/>
    </row>
    <row r="562" hidden="1" outlineLevel="1">
      <c r="A562" s="160" t="s">
        <v>142</v>
      </c>
      <c r="B562" s="64" t="s">
        <v>2382</v>
      </c>
      <c r="C562" s="64">
        <v>2645027.0</v>
      </c>
      <c r="D562" s="52" t="s">
        <v>2417</v>
      </c>
      <c r="E562" s="52">
        <v>5079.53278811</v>
      </c>
      <c r="F562" s="52">
        <v>5551.62132297</v>
      </c>
      <c r="G562" s="52">
        <v>472.088534861</v>
      </c>
      <c r="H562" s="52">
        <v>0.0929393616605</v>
      </c>
      <c r="I562" s="52">
        <v>1913.0799459</v>
      </c>
      <c r="J562" s="52">
        <v>1423.41573473</v>
      </c>
      <c r="K562" s="52">
        <v>76079.3223815</v>
      </c>
      <c r="L562" s="52">
        <v>111.1</v>
      </c>
      <c r="M562" s="52">
        <v>68478.2379671</v>
      </c>
      <c r="N562" s="52">
        <v>5079.53278811</v>
      </c>
      <c r="O562" s="52">
        <v>5149.21389168</v>
      </c>
      <c r="P562" s="52">
        <v>-69.6811035678</v>
      </c>
      <c r="Q562" s="52">
        <v>527.571584726</v>
      </c>
      <c r="R562" s="52">
        <v>2.60949290734</v>
      </c>
      <c r="S562" s="52">
        <v>35.6895617074</v>
      </c>
      <c r="T562" s="52">
        <v>104.647391324</v>
      </c>
      <c r="U562" s="52">
        <v>765.967319831</v>
      </c>
      <c r="V562" s="52">
        <v>1027.1360474</v>
      </c>
      <c r="W562" s="52">
        <v>1185.92696903</v>
      </c>
      <c r="X562" s="52">
        <v>1177.10338765</v>
      </c>
      <c r="Y562" s="52">
        <v>780.45261826</v>
      </c>
      <c r="Z562" s="52">
        <v>2500.74873892</v>
      </c>
      <c r="AA562" s="52">
        <v>2578.7840492</v>
      </c>
      <c r="AB562" s="52">
        <v>888.428003295</v>
      </c>
      <c r="AC562" s="52">
        <v>595.819296809</v>
      </c>
      <c r="AD562" s="52">
        <v>4191.10478482</v>
      </c>
      <c r="AE562" s="52">
        <v>112.451593269</v>
      </c>
      <c r="AF562" s="52">
        <v>14.8295716954</v>
      </c>
      <c r="AG562" s="52">
        <v>81.3335960179</v>
      </c>
      <c r="AH562" s="52">
        <v>2.52218747094</v>
      </c>
      <c r="AI562" s="52">
        <v>81.4717580327</v>
      </c>
      <c r="AJ562" s="52" t="s">
        <v>108</v>
      </c>
      <c r="AK562" s="52" t="s">
        <v>153</v>
      </c>
      <c r="AL562" s="52" t="s">
        <v>109</v>
      </c>
      <c r="AM562" s="52">
        <v>83.8</v>
      </c>
      <c r="AN562" s="52">
        <v>0.174903488245</v>
      </c>
      <c r="AO562" s="52">
        <v>0.117298051152</v>
      </c>
      <c r="AP562" s="52">
        <v>0.825096511755</v>
      </c>
      <c r="AQ562" s="52">
        <v>0.0221381764741</v>
      </c>
      <c r="AR562" s="52">
        <v>0.00291947553329</v>
      </c>
      <c r="AS562" s="52">
        <v>0.0160120230365</v>
      </c>
      <c r="AT562" s="52">
        <v>4.96539263776E-4</v>
      </c>
      <c r="AU562" s="52">
        <v>0.0160392227851</v>
      </c>
      <c r="AV562" s="52">
        <v>0.492318652764</v>
      </c>
      <c r="AW562" s="52">
        <v>0.507681347236</v>
      </c>
      <c r="AX562" s="52">
        <v>5.1372695407E-4</v>
      </c>
      <c r="AY562" s="52">
        <v>0.00702615047409</v>
      </c>
      <c r="AZ562" s="52">
        <v>0.0206017749445</v>
      </c>
      <c r="BA562" s="52">
        <v>0.150794837199</v>
      </c>
      <c r="BB562" s="52">
        <v>0.202210732807</v>
      </c>
      <c r="BC562" s="52">
        <v>0.233471663341</v>
      </c>
      <c r="BD562" s="52">
        <v>0.23173457811</v>
      </c>
      <c r="BE562" s="52">
        <v>0.153646536171</v>
      </c>
      <c r="BF562" s="52">
        <v>0.280225720378</v>
      </c>
      <c r="BG562" s="52">
        <v>190.0</v>
      </c>
      <c r="BH562" s="52">
        <v>102.0</v>
      </c>
      <c r="BI562" s="53"/>
      <c r="BJ562" s="53"/>
      <c r="BK562" s="54"/>
      <c r="BL562" s="59"/>
      <c r="BM562" s="56"/>
      <c r="BN562" s="59"/>
      <c r="BO562" s="55"/>
      <c r="BP562" s="57"/>
      <c r="BQ562" s="53"/>
      <c r="BR562" s="53"/>
      <c r="BS562" s="53"/>
      <c r="BT562" s="53"/>
      <c r="BU562" s="53"/>
      <c r="BV562" s="53"/>
      <c r="BW562" s="53"/>
      <c r="BX562" s="53"/>
      <c r="BY562" s="53"/>
      <c r="BZ562" s="53"/>
      <c r="CA562" s="53"/>
      <c r="CB562" s="53"/>
      <c r="CC562" s="53"/>
      <c r="CD562" s="53"/>
      <c r="CE562" s="53"/>
      <c r="CF562" s="57"/>
      <c r="CG562" s="57"/>
      <c r="CH562" s="57"/>
      <c r="CI562" s="53"/>
      <c r="CJ562" s="53"/>
      <c r="CK562" s="53"/>
      <c r="CL562" s="57"/>
      <c r="CM562" s="57"/>
      <c r="CN562" s="57"/>
      <c r="CO562" s="53"/>
      <c r="CP562" s="53"/>
      <c r="CQ562" s="53"/>
      <c r="CR562" s="57"/>
      <c r="CS562" s="57"/>
      <c r="CT562" s="57"/>
      <c r="CU562" s="53"/>
      <c r="CV562" s="53"/>
      <c r="CW562" s="53"/>
      <c r="CX562" s="53"/>
      <c r="CY562" s="53"/>
      <c r="CZ562" s="53"/>
    </row>
    <row r="563" hidden="1" outlineLevel="1">
      <c r="A563" s="160" t="s">
        <v>142</v>
      </c>
      <c r="B563" s="64" t="s">
        <v>2382</v>
      </c>
      <c r="C563" s="64">
        <v>2655984.0</v>
      </c>
      <c r="D563" s="52" t="s">
        <v>2418</v>
      </c>
      <c r="E563" s="52">
        <v>139.722586324</v>
      </c>
      <c r="F563" s="52">
        <v>158.650905933</v>
      </c>
      <c r="G563" s="52">
        <v>18.9283196088</v>
      </c>
      <c r="H563" s="52">
        <v>0.135470721712</v>
      </c>
      <c r="I563" s="52">
        <v>37.1301369493</v>
      </c>
      <c r="J563" s="52">
        <v>35.316857181</v>
      </c>
      <c r="K563" s="52">
        <v>50103.8988303</v>
      </c>
      <c r="L563" s="52">
        <v>111.1</v>
      </c>
      <c r="M563" s="52">
        <v>45098.0187491</v>
      </c>
      <c r="N563" s="52">
        <v>139.722586324</v>
      </c>
      <c r="O563" s="52">
        <v>128.268994864</v>
      </c>
      <c r="P563" s="52">
        <v>11.4535914599</v>
      </c>
      <c r="Q563" s="52">
        <v>15.5572133511</v>
      </c>
      <c r="R563" s="52">
        <v>0.0475330368973</v>
      </c>
      <c r="S563" s="52">
        <v>2.64940776892</v>
      </c>
      <c r="T563" s="52">
        <v>1.60184920429</v>
      </c>
      <c r="U563" s="52">
        <v>19.5672090559</v>
      </c>
      <c r="V563" s="52">
        <v>30.7925594272</v>
      </c>
      <c r="W563" s="52">
        <v>27.6895998072</v>
      </c>
      <c r="X563" s="52">
        <v>41.1202465762</v>
      </c>
      <c r="Y563" s="52">
        <v>16.2541814476</v>
      </c>
      <c r="Z563" s="52">
        <v>84.118930393</v>
      </c>
      <c r="AA563" s="52">
        <v>55.6036559312</v>
      </c>
      <c r="AB563" s="52">
        <v>27.0550585875</v>
      </c>
      <c r="AC563" s="52">
        <v>14.4802340242</v>
      </c>
      <c r="AD563" s="52">
        <v>112.667527737</v>
      </c>
      <c r="AE563" s="52">
        <v>8.98264824326</v>
      </c>
      <c r="AF563" s="52">
        <v>0.484501302996</v>
      </c>
      <c r="AG563" s="52">
        <v>0.769638821516</v>
      </c>
      <c r="AH563" s="52">
        <v>0.0</v>
      </c>
      <c r="AI563" s="52">
        <v>2.33803619556</v>
      </c>
      <c r="AJ563" s="52" t="s">
        <v>125</v>
      </c>
      <c r="AK563" s="52" t="s">
        <v>153</v>
      </c>
      <c r="AL563" s="52" t="s">
        <v>109</v>
      </c>
      <c r="AM563" s="52">
        <v>83.9</v>
      </c>
      <c r="AN563" s="52">
        <v>0.193634109554</v>
      </c>
      <c r="AO563" s="52">
        <v>0.103635599692</v>
      </c>
      <c r="AP563" s="52">
        <v>0.806365890446</v>
      </c>
      <c r="AQ563" s="52">
        <v>0.0642891638322</v>
      </c>
      <c r="AR563" s="52">
        <v>0.00346759472281</v>
      </c>
      <c r="AS563" s="52">
        <v>0.00550833506424</v>
      </c>
      <c r="AT563" s="52">
        <v>0.0</v>
      </c>
      <c r="AU563" s="52">
        <v>0.0167334162433</v>
      </c>
      <c r="AV563" s="52">
        <v>0.60204246576</v>
      </c>
      <c r="AW563" s="52">
        <v>0.39795753424</v>
      </c>
      <c r="AX563" s="52">
        <v>3.40195799032E-4</v>
      </c>
      <c r="AY563" s="52">
        <v>0.0189619147385</v>
      </c>
      <c r="AZ563" s="52">
        <v>0.0114644972329</v>
      </c>
      <c r="BA563" s="52">
        <v>0.140043278404</v>
      </c>
      <c r="BB563" s="52">
        <v>0.22038354884</v>
      </c>
      <c r="BC563" s="52">
        <v>0.198175545813</v>
      </c>
      <c r="BD563" s="52">
        <v>0.294299208581</v>
      </c>
      <c r="BE563" s="52">
        <v>0.116331810591</v>
      </c>
      <c r="BF563" s="52">
        <v>0.252764124328</v>
      </c>
      <c r="BG563" s="52">
        <v>43.0</v>
      </c>
      <c r="BH563" s="52">
        <v>36.0</v>
      </c>
      <c r="BI563" s="53"/>
      <c r="BJ563" s="53"/>
      <c r="BK563" s="54"/>
      <c r="BL563" s="59"/>
      <c r="BM563" s="56"/>
      <c r="BN563" s="59"/>
      <c r="BO563" s="55"/>
      <c r="BP563" s="57"/>
      <c r="BQ563" s="53"/>
      <c r="BR563" s="53"/>
      <c r="BS563" s="53"/>
      <c r="BT563" s="53"/>
      <c r="BU563" s="53"/>
      <c r="BV563" s="53"/>
      <c r="BW563" s="53"/>
      <c r="BX563" s="53"/>
      <c r="BY563" s="53"/>
      <c r="BZ563" s="53"/>
      <c r="CA563" s="53"/>
      <c r="CB563" s="53"/>
      <c r="CC563" s="53"/>
      <c r="CD563" s="53"/>
      <c r="CE563" s="53"/>
      <c r="CF563" s="57"/>
      <c r="CG563" s="57"/>
      <c r="CH563" s="57"/>
      <c r="CI563" s="53"/>
      <c r="CJ563" s="53"/>
      <c r="CK563" s="53"/>
      <c r="CL563" s="57"/>
      <c r="CM563" s="57"/>
      <c r="CN563" s="57"/>
      <c r="CO563" s="53"/>
      <c r="CP563" s="53"/>
      <c r="CQ563" s="53"/>
      <c r="CR563" s="57"/>
      <c r="CS563" s="57"/>
      <c r="CT563" s="57"/>
      <c r="CU563" s="53"/>
      <c r="CV563" s="53"/>
      <c r="CW563" s="53"/>
      <c r="CX563" s="53"/>
      <c r="CY563" s="53"/>
      <c r="CZ563" s="53"/>
    </row>
    <row r="564" hidden="1" outlineLevel="1">
      <c r="A564" s="160" t="s">
        <v>142</v>
      </c>
      <c r="B564" s="64" t="s">
        <v>2382</v>
      </c>
      <c r="C564" s="52" t="s">
        <v>2419</v>
      </c>
      <c r="D564" s="52" t="s">
        <v>2420</v>
      </c>
      <c r="E564" s="52">
        <v>46539.0906254</v>
      </c>
      <c r="F564" s="52">
        <v>49278.4972025</v>
      </c>
      <c r="G564" s="52">
        <v>2739.40657711</v>
      </c>
      <c r="H564" s="52">
        <v>0.0588624861444</v>
      </c>
      <c r="I564" s="52">
        <v>27527.4727862</v>
      </c>
      <c r="J564" s="52">
        <v>27781.8573115</v>
      </c>
      <c r="K564" s="52">
        <v>80495.3184247</v>
      </c>
      <c r="L564" s="52">
        <v>111.1</v>
      </c>
      <c r="M564" s="52">
        <v>72453.0318854</v>
      </c>
      <c r="N564" s="52">
        <v>46539.0906254</v>
      </c>
      <c r="O564" s="52">
        <v>46144.9435681</v>
      </c>
      <c r="P564" s="52">
        <v>394.147057299</v>
      </c>
      <c r="Q564" s="52">
        <v>5008.77657326</v>
      </c>
      <c r="R564" s="52">
        <v>110.234065261</v>
      </c>
      <c r="S564" s="52">
        <v>555.304599182</v>
      </c>
      <c r="T564" s="52">
        <v>1777.80530864</v>
      </c>
      <c r="U564" s="52">
        <v>11582.1532427</v>
      </c>
      <c r="V564" s="52">
        <v>11754.7985704</v>
      </c>
      <c r="W564" s="52">
        <v>9495.22430276</v>
      </c>
      <c r="X564" s="52">
        <v>8322.97035082</v>
      </c>
      <c r="Y564" s="52">
        <v>2940.60018563</v>
      </c>
      <c r="Z564" s="52">
        <v>19963.8457587</v>
      </c>
      <c r="AA564" s="52">
        <v>26575.2448668</v>
      </c>
      <c r="AB564" s="52">
        <v>12931.9707653</v>
      </c>
      <c r="AC564" s="52">
        <v>6743.70722596</v>
      </c>
      <c r="AD564" s="52">
        <v>33607.1198602</v>
      </c>
      <c r="AE564" s="52">
        <v>2241.31876759</v>
      </c>
      <c r="AF564" s="52">
        <v>170.771191856</v>
      </c>
      <c r="AG564" s="52">
        <v>2259.17495581</v>
      </c>
      <c r="AH564" s="52">
        <v>62.1495154235</v>
      </c>
      <c r="AI564" s="52">
        <v>1454.84910861</v>
      </c>
      <c r="AJ564" s="52" t="s">
        <v>133</v>
      </c>
      <c r="AK564" s="52" t="s">
        <v>109</v>
      </c>
      <c r="AL564" s="52" t="s">
        <v>109</v>
      </c>
      <c r="AM564" s="52">
        <v>86.8</v>
      </c>
      <c r="AN564" s="52">
        <v>0.277873301594</v>
      </c>
      <c r="AO564" s="52">
        <v>0.14490414693</v>
      </c>
      <c r="AP564" s="52">
        <v>0.722126698406</v>
      </c>
      <c r="AQ564" s="52">
        <v>0.0481599175547</v>
      </c>
      <c r="AR564" s="52">
        <v>0.0036694140251</v>
      </c>
      <c r="AS564" s="52">
        <v>0.0485435990573</v>
      </c>
      <c r="AT564" s="52">
        <v>0.00133542608135</v>
      </c>
      <c r="AU564" s="52">
        <v>0.0312607979456</v>
      </c>
      <c r="AV564" s="52">
        <v>0.428969399495</v>
      </c>
      <c r="AW564" s="52">
        <v>0.571030600505</v>
      </c>
      <c r="AX564" s="52">
        <v>0.00236863384694</v>
      </c>
      <c r="AY564" s="52">
        <v>0.0119320036494</v>
      </c>
      <c r="AZ564" s="52">
        <v>0.0382002588523</v>
      </c>
      <c r="BA564" s="52">
        <v>0.248869350198</v>
      </c>
      <c r="BB564" s="52">
        <v>0.252579034365</v>
      </c>
      <c r="BC564" s="52">
        <v>0.20402685517</v>
      </c>
      <c r="BD564" s="52">
        <v>0.178838267765</v>
      </c>
      <c r="BE564" s="52">
        <v>0.063185596154</v>
      </c>
      <c r="BF564" s="52">
        <v>0.596957459592</v>
      </c>
      <c r="BG564" s="52">
        <v>20527.0</v>
      </c>
      <c r="BH564" s="52">
        <v>20154.0</v>
      </c>
      <c r="BI564" s="53"/>
      <c r="BJ564" s="53"/>
      <c r="BK564" s="54"/>
      <c r="BL564" s="59"/>
      <c r="BM564" s="56"/>
      <c r="BN564" s="59"/>
      <c r="BO564" s="55"/>
      <c r="BP564" s="57"/>
      <c r="BQ564" s="53"/>
      <c r="BR564" s="53"/>
      <c r="BS564" s="53"/>
      <c r="BT564" s="53"/>
      <c r="BU564" s="53"/>
      <c r="BV564" s="53"/>
      <c r="BW564" s="53"/>
      <c r="BX564" s="53"/>
      <c r="BY564" s="53"/>
      <c r="BZ564" s="53"/>
      <c r="CA564" s="53"/>
      <c r="CB564" s="53"/>
      <c r="CC564" s="53"/>
      <c r="CD564" s="53"/>
      <c r="CE564" s="53"/>
      <c r="CF564" s="57"/>
      <c r="CG564" s="57"/>
      <c r="CH564" s="57"/>
      <c r="CI564" s="53"/>
      <c r="CJ564" s="53"/>
      <c r="CK564" s="53"/>
      <c r="CL564" s="57"/>
      <c r="CM564" s="57"/>
      <c r="CN564" s="57"/>
      <c r="CO564" s="53"/>
      <c r="CP564" s="53"/>
      <c r="CQ564" s="53"/>
      <c r="CR564" s="57"/>
      <c r="CS564" s="57"/>
      <c r="CT564" s="57"/>
      <c r="CU564" s="53"/>
      <c r="CV564" s="53"/>
      <c r="CW564" s="53"/>
      <c r="CX564" s="53"/>
      <c r="CY564" s="53"/>
      <c r="CZ564" s="53"/>
    </row>
    <row r="565" hidden="1" outlineLevel="1">
      <c r="A565" s="160" t="s">
        <v>142</v>
      </c>
      <c r="B565" s="64" t="s">
        <v>2382</v>
      </c>
      <c r="C565" s="64">
        <v>2666211.0</v>
      </c>
      <c r="D565" s="52" t="s">
        <v>2421</v>
      </c>
      <c r="E565" s="52">
        <v>23772.416561</v>
      </c>
      <c r="F565" s="52">
        <v>25812.104677</v>
      </c>
      <c r="G565" s="52">
        <v>2039.68811599</v>
      </c>
      <c r="H565" s="52">
        <v>0.0858006215212</v>
      </c>
      <c r="I565" s="52">
        <v>6626.44592671</v>
      </c>
      <c r="J565" s="52">
        <v>6319.77363108</v>
      </c>
      <c r="K565" s="52">
        <v>123959.386963</v>
      </c>
      <c r="L565" s="52">
        <v>111.1</v>
      </c>
      <c r="M565" s="52">
        <v>111574.605727</v>
      </c>
      <c r="N565" s="52">
        <v>23772.416561</v>
      </c>
      <c r="O565" s="52">
        <v>23673.9819108</v>
      </c>
      <c r="P565" s="52">
        <v>98.4346502067</v>
      </c>
      <c r="Q565" s="52">
        <v>2340.39340499</v>
      </c>
      <c r="R565" s="52">
        <v>30.3727309505</v>
      </c>
      <c r="S565" s="52">
        <v>123.751901588</v>
      </c>
      <c r="T565" s="52">
        <v>449.216950355</v>
      </c>
      <c r="U565" s="52">
        <v>4042.59081907</v>
      </c>
      <c r="V565" s="52">
        <v>6354.21975151</v>
      </c>
      <c r="W565" s="52">
        <v>5855.13372665</v>
      </c>
      <c r="X565" s="52">
        <v>4828.37041689</v>
      </c>
      <c r="Y565" s="52">
        <v>2088.76026399</v>
      </c>
      <c r="Z565" s="52">
        <v>16243.5415236</v>
      </c>
      <c r="AA565" s="52">
        <v>7528.87503739</v>
      </c>
      <c r="AB565" s="52">
        <v>5404.82982</v>
      </c>
      <c r="AC565" s="52">
        <v>3137.05279404</v>
      </c>
      <c r="AD565" s="52">
        <v>18367.586741</v>
      </c>
      <c r="AE565" s="52">
        <v>748.076675103</v>
      </c>
      <c r="AF565" s="52">
        <v>81.2764535627</v>
      </c>
      <c r="AG565" s="52">
        <v>673.699906603</v>
      </c>
      <c r="AH565" s="52">
        <v>15.7436808283</v>
      </c>
      <c r="AI565" s="52">
        <v>748.980309864</v>
      </c>
      <c r="AJ565" s="52" t="s">
        <v>133</v>
      </c>
      <c r="AK565" s="52" t="s">
        <v>153</v>
      </c>
      <c r="AL565" s="52" t="s">
        <v>109</v>
      </c>
      <c r="AM565" s="52">
        <v>84.5</v>
      </c>
      <c r="AN565" s="52">
        <v>0.227357189629</v>
      </c>
      <c r="AO565" s="52">
        <v>0.131961880526</v>
      </c>
      <c r="AP565" s="52">
        <v>0.772642810371</v>
      </c>
      <c r="AQ565" s="52">
        <v>0.0314682637831</v>
      </c>
      <c r="AR565" s="52">
        <v>0.00341893948199</v>
      </c>
      <c r="AS565" s="52">
        <v>0.0283395634127</v>
      </c>
      <c r="AT565" s="52">
        <v>6.62266740441E-4</v>
      </c>
      <c r="AU565" s="52">
        <v>0.0315062756848</v>
      </c>
      <c r="AV565" s="52">
        <v>0.683293660194</v>
      </c>
      <c r="AW565" s="52">
        <v>0.316706339806</v>
      </c>
      <c r="AX565" s="52">
        <v>0.00127764591675</v>
      </c>
      <c r="AY565" s="52">
        <v>0.00520569296229</v>
      </c>
      <c r="AZ565" s="52">
        <v>0.0188965622911</v>
      </c>
      <c r="BA565" s="52">
        <v>0.170053844072</v>
      </c>
      <c r="BB565" s="52">
        <v>0.26729380815</v>
      </c>
      <c r="BC565" s="52">
        <v>0.246299475345</v>
      </c>
      <c r="BD565" s="52">
        <v>0.203108102388</v>
      </c>
      <c r="BE565" s="52">
        <v>0.0878648688755</v>
      </c>
      <c r="BF565" s="52">
        <v>0.265844812826</v>
      </c>
      <c r="BG565" s="52">
        <v>33433.0</v>
      </c>
      <c r="BH565" s="52">
        <v>32731.0</v>
      </c>
      <c r="BI565" s="53"/>
      <c r="BJ565" s="53"/>
      <c r="BK565" s="54"/>
      <c r="BL565" s="59"/>
      <c r="BM565" s="56"/>
      <c r="BN565" s="59"/>
      <c r="BO565" s="55"/>
      <c r="BP565" s="57"/>
      <c r="BQ565" s="53"/>
      <c r="BR565" s="53"/>
      <c r="BS565" s="53"/>
      <c r="BT565" s="53"/>
      <c r="BU565" s="53"/>
      <c r="BV565" s="53"/>
      <c r="BW565" s="53"/>
      <c r="BX565" s="53"/>
      <c r="BY565" s="53"/>
      <c r="BZ565" s="53"/>
      <c r="CA565" s="53"/>
      <c r="CB565" s="53"/>
      <c r="CC565" s="53"/>
      <c r="CD565" s="53"/>
      <c r="CE565" s="53"/>
      <c r="CF565" s="57"/>
      <c r="CG565" s="57"/>
      <c r="CH565" s="57"/>
      <c r="CI565" s="53"/>
      <c r="CJ565" s="53"/>
      <c r="CK565" s="53"/>
      <c r="CL565" s="57"/>
      <c r="CM565" s="57"/>
      <c r="CN565" s="57"/>
      <c r="CO565" s="53"/>
      <c r="CP565" s="53"/>
      <c r="CQ565" s="53"/>
      <c r="CR565" s="57"/>
      <c r="CS565" s="57"/>
      <c r="CT565" s="57"/>
      <c r="CU565" s="53"/>
      <c r="CV565" s="53"/>
      <c r="CW565" s="53"/>
      <c r="CX565" s="53"/>
      <c r="CY565" s="53"/>
      <c r="CZ565" s="53"/>
    </row>
    <row r="566" hidden="1" outlineLevel="1">
      <c r="A566" s="34" t="s">
        <v>105</v>
      </c>
      <c r="B566" s="4" t="s">
        <v>2422</v>
      </c>
      <c r="C566" s="4" t="s">
        <v>2422</v>
      </c>
      <c r="D566" s="4" t="s">
        <v>2423</v>
      </c>
      <c r="E566" s="4">
        <v>9216.26706515</v>
      </c>
      <c r="F566" s="4">
        <v>9812.06978698</v>
      </c>
      <c r="G566" s="4">
        <v>595.802721834</v>
      </c>
      <c r="H566" s="4">
        <v>0.0646468594739</v>
      </c>
      <c r="I566" s="4">
        <v>5286.58495341</v>
      </c>
      <c r="J566" s="4">
        <v>4896.75805678</v>
      </c>
      <c r="K566" s="4">
        <v>67007.578912</v>
      </c>
      <c r="L566" s="4">
        <v>111.1</v>
      </c>
      <c r="M566" s="4">
        <v>60312.852306</v>
      </c>
      <c r="N566" s="4">
        <v>9216.26706515</v>
      </c>
      <c r="O566" s="4">
        <v>9220.33016856</v>
      </c>
      <c r="P566" s="4">
        <v>-4.06310340689</v>
      </c>
      <c r="Q566" s="4">
        <v>1104.64369094</v>
      </c>
      <c r="R566" s="4">
        <v>7.31424719931</v>
      </c>
      <c r="S566" s="4">
        <v>61.3486713463</v>
      </c>
      <c r="T566" s="4">
        <v>176.412712606</v>
      </c>
      <c r="U566" s="4">
        <v>1677.4629242</v>
      </c>
      <c r="V566" s="4">
        <v>2390.84629673</v>
      </c>
      <c r="W566" s="4">
        <v>2410.65438701</v>
      </c>
      <c r="X566" s="4">
        <v>1997.58170382</v>
      </c>
      <c r="Y566" s="4">
        <v>494.64612224</v>
      </c>
      <c r="Z566" s="4">
        <v>7233.37488212</v>
      </c>
      <c r="AA566" s="4">
        <v>1982.89218303</v>
      </c>
      <c r="AB566" s="4">
        <v>2768.2045093</v>
      </c>
      <c r="AC566" s="4">
        <v>1930.78168829</v>
      </c>
      <c r="AD566" s="4">
        <v>6448.06255584</v>
      </c>
      <c r="AE566" s="4">
        <v>327.363051557</v>
      </c>
      <c r="AF566" s="4">
        <v>61.1253031667</v>
      </c>
      <c r="AG566" s="4">
        <v>321.664810931</v>
      </c>
      <c r="AH566" s="4">
        <v>11.9733909786</v>
      </c>
      <c r="AI566" s="4">
        <v>115.296264379</v>
      </c>
      <c r="AJ566" s="4" t="s">
        <v>108</v>
      </c>
      <c r="AK566" s="4" t="s">
        <v>153</v>
      </c>
      <c r="AL566" s="4" t="s">
        <v>109</v>
      </c>
      <c r="AM566" s="4">
        <v>88.6</v>
      </c>
      <c r="AN566" s="4">
        <v>0.300360708922</v>
      </c>
      <c r="AO566" s="4">
        <v>0.209497150489</v>
      </c>
      <c r="AP566" s="4">
        <v>0.699639291078</v>
      </c>
      <c r="AQ566" s="4">
        <v>0.035520135131</v>
      </c>
      <c r="AR566" s="4">
        <v>0.00663232768046</v>
      </c>
      <c r="AS566" s="4">
        <v>0.0349018543688</v>
      </c>
      <c r="AT566" s="4">
        <v>0.00129915842217</v>
      </c>
      <c r="AU566" s="4">
        <v>0.0125100828311</v>
      </c>
      <c r="AV566" s="4">
        <v>0.784848662803</v>
      </c>
      <c r="AW566" s="4">
        <v>0.215151337197</v>
      </c>
      <c r="AX566" s="4">
        <v>7.93623616548E-4</v>
      </c>
      <c r="AY566" s="4">
        <v>0.00665656397679</v>
      </c>
      <c r="AZ566" s="4">
        <v>0.019141449717</v>
      </c>
      <c r="BA566" s="4">
        <v>0.182011101929</v>
      </c>
      <c r="BB566" s="4">
        <v>0.25941590883</v>
      </c>
      <c r="BC566" s="4">
        <v>0.2615651619</v>
      </c>
      <c r="BD566" s="4">
        <v>0.216745206026</v>
      </c>
      <c r="BE566" s="4">
        <v>0.0536709840051</v>
      </c>
      <c r="BF566" s="4">
        <v>0.5313168577</v>
      </c>
      <c r="BG566" s="4">
        <v>180.0</v>
      </c>
      <c r="BH566" s="4">
        <v>192.0</v>
      </c>
      <c r="BI566" s="32" t="s">
        <v>2249</v>
      </c>
      <c r="BJ566" s="32" t="s">
        <v>2303</v>
      </c>
      <c r="BK566" s="6" t="s">
        <v>2424</v>
      </c>
      <c r="BL566" s="61"/>
      <c r="BM566" s="34" t="s">
        <v>2425</v>
      </c>
      <c r="BN566" s="66"/>
      <c r="BO566" s="230"/>
      <c r="BP566" s="37">
        <f>BS566+BV566+BY566+CB566+CE566+CH566+CK566+CN566+CQ566+CT566</f>
        <v>12</v>
      </c>
      <c r="BQ566" s="38">
        <v>30.0</v>
      </c>
      <c r="BR566" s="38">
        <v>90.0</v>
      </c>
      <c r="BS566" s="38">
        <v>2.0</v>
      </c>
      <c r="BT566" s="39">
        <v>30.0</v>
      </c>
      <c r="BU566" s="39">
        <v>100.0</v>
      </c>
      <c r="BV566" s="39">
        <v>2.0</v>
      </c>
      <c r="BW566" s="41">
        <v>30.0</v>
      </c>
      <c r="BX566" s="40">
        <v>80.0</v>
      </c>
      <c r="BY566" s="40">
        <v>1.0</v>
      </c>
      <c r="BZ566" s="42">
        <v>20.0</v>
      </c>
      <c r="CA566" s="42">
        <v>90.0</v>
      </c>
      <c r="CB566" s="42">
        <v>1.0</v>
      </c>
      <c r="CC566" s="45">
        <v>0.0</v>
      </c>
      <c r="CD566" s="45">
        <v>70.0</v>
      </c>
      <c r="CE566" s="32">
        <v>1.0</v>
      </c>
      <c r="CF566" s="32">
        <v>10.0</v>
      </c>
      <c r="CG566" s="45">
        <v>80.0</v>
      </c>
      <c r="CH566" s="32">
        <v>1.0</v>
      </c>
      <c r="CI566" s="32">
        <v>0.0</v>
      </c>
      <c r="CJ566" s="32">
        <v>100.0</v>
      </c>
      <c r="CK566" s="32">
        <v>0.0</v>
      </c>
      <c r="CL566" s="32">
        <v>20.0</v>
      </c>
      <c r="CM566" s="32">
        <v>100.0</v>
      </c>
      <c r="CN566" s="45">
        <v>1.0</v>
      </c>
      <c r="CO566" s="45">
        <v>30.0</v>
      </c>
      <c r="CP566" s="32">
        <v>100.0</v>
      </c>
      <c r="CQ566" s="32">
        <v>2.0</v>
      </c>
      <c r="CR566" s="45">
        <v>30.0</v>
      </c>
      <c r="CS566" s="32">
        <v>100.0</v>
      </c>
      <c r="CT566" s="45">
        <v>1.0</v>
      </c>
      <c r="CU566" s="107" t="s">
        <v>2309</v>
      </c>
      <c r="CV566" s="32" t="s">
        <v>120</v>
      </c>
      <c r="CW566" s="32" t="s">
        <v>120</v>
      </c>
      <c r="CX566" s="45" t="s">
        <v>120</v>
      </c>
      <c r="CY566" s="32" t="s">
        <v>119</v>
      </c>
      <c r="CZ566" s="45" t="s">
        <v>493</v>
      </c>
    </row>
    <row r="567" hidden="1" outlineLevel="1">
      <c r="A567" s="160" t="s">
        <v>142</v>
      </c>
      <c r="B567" s="52" t="s">
        <v>2422</v>
      </c>
      <c r="C567" s="52" t="s">
        <v>2426</v>
      </c>
      <c r="D567" s="52" t="s">
        <v>2427</v>
      </c>
      <c r="E567" s="52">
        <v>30604.0344279</v>
      </c>
      <c r="F567" s="52">
        <v>32045.1854268</v>
      </c>
      <c r="G567" s="52">
        <v>1441.1509989</v>
      </c>
      <c r="H567" s="52">
        <v>0.0470902293061</v>
      </c>
      <c r="I567" s="52">
        <v>21180.1637059</v>
      </c>
      <c r="J567" s="52">
        <v>19295.8380405</v>
      </c>
      <c r="K567" s="52">
        <v>47348.9389384</v>
      </c>
      <c r="L567" s="52">
        <v>111.1</v>
      </c>
      <c r="M567" s="52">
        <v>42618.3068753</v>
      </c>
      <c r="N567" s="52">
        <v>30604.0344279</v>
      </c>
      <c r="O567" s="52">
        <v>30446.6554296</v>
      </c>
      <c r="P567" s="52">
        <v>157.378998321</v>
      </c>
      <c r="Q567" s="52">
        <v>3748.03371698</v>
      </c>
      <c r="R567" s="52">
        <v>96.2659182964</v>
      </c>
      <c r="S567" s="52">
        <v>684.299451563</v>
      </c>
      <c r="T567" s="52">
        <v>1323.0354666</v>
      </c>
      <c r="U567" s="52">
        <v>7335.59571594</v>
      </c>
      <c r="V567" s="52">
        <v>7609.10228809</v>
      </c>
      <c r="W567" s="52">
        <v>6541.00235354</v>
      </c>
      <c r="X567" s="52">
        <v>4931.07438763</v>
      </c>
      <c r="Y567" s="52">
        <v>2083.65884621</v>
      </c>
      <c r="Z567" s="52">
        <v>16565.182348</v>
      </c>
      <c r="AA567" s="52">
        <v>14038.8520799</v>
      </c>
      <c r="AB567" s="52">
        <v>7828.67091399</v>
      </c>
      <c r="AC567" s="52">
        <v>4669.78076283</v>
      </c>
      <c r="AD567" s="52">
        <v>22775.3635139</v>
      </c>
      <c r="AE567" s="52">
        <v>1048.94564755</v>
      </c>
      <c r="AF567" s="52">
        <v>164.136699262</v>
      </c>
      <c r="AG567" s="52">
        <v>1299.62285321</v>
      </c>
      <c r="AH567" s="52">
        <v>32.2404875134</v>
      </c>
      <c r="AI567" s="52">
        <v>613.944463621</v>
      </c>
      <c r="AJ567" s="52" t="s">
        <v>108</v>
      </c>
      <c r="AK567" s="52" t="s">
        <v>153</v>
      </c>
      <c r="AL567" s="52" t="s">
        <v>109</v>
      </c>
      <c r="AM567" s="52">
        <v>87.8</v>
      </c>
      <c r="AN567" s="52">
        <v>0.255805192366</v>
      </c>
      <c r="AO567" s="52">
        <v>0.152587096771</v>
      </c>
      <c r="AP567" s="52">
        <v>0.744194807634</v>
      </c>
      <c r="AQ567" s="52">
        <v>0.034274750606</v>
      </c>
      <c r="AR567" s="52">
        <v>0.00536323730941</v>
      </c>
      <c r="AS567" s="52">
        <v>0.0424657362177</v>
      </c>
      <c r="AT567" s="52">
        <v>0.00105347180906</v>
      </c>
      <c r="AU567" s="52">
        <v>0.0200608996526</v>
      </c>
      <c r="AV567" s="52">
        <v>0.541274464549</v>
      </c>
      <c r="AW567" s="52">
        <v>0.458725535451</v>
      </c>
      <c r="AX567" s="52">
        <v>0.00314553032292</v>
      </c>
      <c r="AY567" s="52">
        <v>0.0223597791715</v>
      </c>
      <c r="AZ567" s="52">
        <v>0.0432307534393</v>
      </c>
      <c r="BA567" s="52">
        <v>0.239693748</v>
      </c>
      <c r="BB567" s="52">
        <v>0.24863069299</v>
      </c>
      <c r="BC567" s="52">
        <v>0.21373006781</v>
      </c>
      <c r="BD567" s="52">
        <v>0.161124978449</v>
      </c>
      <c r="BE567" s="52">
        <v>0.0680844498173</v>
      </c>
      <c r="BF567" s="52">
        <v>0.630499814852</v>
      </c>
      <c r="BG567" s="52">
        <v>11455.0</v>
      </c>
      <c r="BH567" s="52">
        <v>11123.0</v>
      </c>
      <c r="BI567" s="53"/>
      <c r="BJ567" s="53"/>
      <c r="BK567" s="54"/>
      <c r="BL567" s="59"/>
      <c r="BM567" s="56"/>
      <c r="BN567" s="59"/>
      <c r="BO567" s="55"/>
      <c r="BP567" s="57"/>
      <c r="BQ567" s="53"/>
      <c r="BR567" s="53"/>
      <c r="BS567" s="53"/>
      <c r="BT567" s="53"/>
      <c r="BU567" s="53"/>
      <c r="BV567" s="53"/>
      <c r="BW567" s="53"/>
      <c r="BX567" s="53"/>
      <c r="BY567" s="53"/>
      <c r="BZ567" s="53"/>
      <c r="CA567" s="53"/>
      <c r="CB567" s="53"/>
      <c r="CC567" s="53"/>
      <c r="CD567" s="53"/>
      <c r="CE567" s="53"/>
      <c r="CF567" s="57"/>
      <c r="CG567" s="57"/>
      <c r="CH567" s="57"/>
      <c r="CI567" s="53"/>
      <c r="CJ567" s="53"/>
      <c r="CK567" s="53"/>
      <c r="CL567" s="57"/>
      <c r="CM567" s="57"/>
      <c r="CN567" s="57"/>
      <c r="CO567" s="53"/>
      <c r="CP567" s="53"/>
      <c r="CQ567" s="53"/>
      <c r="CR567" s="57"/>
      <c r="CS567" s="57"/>
      <c r="CT567" s="57"/>
      <c r="CU567" s="53"/>
      <c r="CV567" s="53"/>
      <c r="CW567" s="53"/>
      <c r="CX567" s="53"/>
      <c r="CY567" s="53"/>
      <c r="CZ567" s="53"/>
    </row>
    <row r="568" hidden="1" outlineLevel="1">
      <c r="A568" s="160" t="s">
        <v>142</v>
      </c>
      <c r="B568" s="52" t="s">
        <v>2422</v>
      </c>
      <c r="C568" s="52" t="s">
        <v>2428</v>
      </c>
      <c r="D568" s="52" t="s">
        <v>2429</v>
      </c>
      <c r="E568" s="52">
        <v>8863.276913</v>
      </c>
      <c r="F568" s="52">
        <v>9142.25952112</v>
      </c>
      <c r="G568" s="52">
        <v>278.982608124</v>
      </c>
      <c r="H568" s="52">
        <v>0.0314762373851</v>
      </c>
      <c r="I568" s="52">
        <v>3837.15855484</v>
      </c>
      <c r="J568" s="52">
        <v>3691.08172325</v>
      </c>
      <c r="K568" s="52">
        <v>85290.6600083</v>
      </c>
      <c r="L568" s="52">
        <v>111.1</v>
      </c>
      <c r="M568" s="52">
        <v>76769.2709346</v>
      </c>
      <c r="N568" s="52">
        <v>8863.276913</v>
      </c>
      <c r="O568" s="52">
        <v>8848.31587571</v>
      </c>
      <c r="P568" s="52">
        <v>14.9610372846</v>
      </c>
      <c r="Q568" s="52">
        <v>900.256537784</v>
      </c>
      <c r="R568" s="52">
        <v>7.6476316398</v>
      </c>
      <c r="S568" s="52">
        <v>57.3186085582</v>
      </c>
      <c r="T568" s="52">
        <v>162.51967422</v>
      </c>
      <c r="U568" s="52">
        <v>1599.40127609</v>
      </c>
      <c r="V568" s="52">
        <v>2318.42896774</v>
      </c>
      <c r="W568" s="52">
        <v>2312.21932485</v>
      </c>
      <c r="X568" s="52">
        <v>1753.65407053</v>
      </c>
      <c r="Y568" s="52">
        <v>652.08735938</v>
      </c>
      <c r="Z568" s="52">
        <v>6148.19481208</v>
      </c>
      <c r="AA568" s="52">
        <v>2715.08210092</v>
      </c>
      <c r="AB568" s="52">
        <v>1924.67293956</v>
      </c>
      <c r="AC568" s="52">
        <v>1179.99723683</v>
      </c>
      <c r="AD568" s="52">
        <v>6938.60397343</v>
      </c>
      <c r="AE568" s="52">
        <v>276.452113823</v>
      </c>
      <c r="AF568" s="52">
        <v>23.4748837447</v>
      </c>
      <c r="AG568" s="52">
        <v>289.754722906</v>
      </c>
      <c r="AH568" s="52">
        <v>6.86260883079</v>
      </c>
      <c r="AI568" s="52">
        <v>148.131373429</v>
      </c>
      <c r="AJ568" s="52" t="s">
        <v>108</v>
      </c>
      <c r="AK568" s="52" t="s">
        <v>153</v>
      </c>
      <c r="AL568" s="52" t="s">
        <v>109</v>
      </c>
      <c r="AM568" s="52">
        <v>81.4</v>
      </c>
      <c r="AN568" s="52">
        <v>0.217151394282</v>
      </c>
      <c r="AO568" s="52">
        <v>0.133133292394</v>
      </c>
      <c r="AP568" s="52">
        <v>0.782848605718</v>
      </c>
      <c r="AQ568" s="52">
        <v>0.0311907341423</v>
      </c>
      <c r="AR568" s="52">
        <v>0.00264855583044</v>
      </c>
      <c r="AS568" s="52">
        <v>0.0326916021863</v>
      </c>
      <c r="AT568" s="52">
        <v>7.74274447042E-4</v>
      </c>
      <c r="AU568" s="52">
        <v>0.0167129352815</v>
      </c>
      <c r="AV568" s="52">
        <v>0.693670622325</v>
      </c>
      <c r="AW568" s="52">
        <v>0.306329377675</v>
      </c>
      <c r="AX568" s="52">
        <v>8.62844714756E-4</v>
      </c>
      <c r="AY568" s="52">
        <v>0.00646697706964</v>
      </c>
      <c r="AZ568" s="52">
        <v>0.0183362965882</v>
      </c>
      <c r="BA568" s="52">
        <v>0.180452590142</v>
      </c>
      <c r="BB568" s="52">
        <v>0.261576952914</v>
      </c>
      <c r="BC568" s="52">
        <v>0.260876349407</v>
      </c>
      <c r="BD568" s="52">
        <v>0.197856175288</v>
      </c>
      <c r="BE568" s="52">
        <v>0.0735718138766</v>
      </c>
      <c r="BF568" s="52">
        <v>0.416446621208</v>
      </c>
      <c r="BG568" s="52">
        <v>9.0</v>
      </c>
      <c r="BH568" s="52">
        <v>10.0</v>
      </c>
      <c r="BI568" s="53"/>
      <c r="BJ568" s="53"/>
      <c r="BK568" s="54"/>
      <c r="BL568" s="59"/>
      <c r="BM568" s="56"/>
      <c r="BN568" s="59"/>
      <c r="BO568" s="55"/>
      <c r="BP568" s="57"/>
      <c r="BQ568" s="53"/>
      <c r="BR568" s="53"/>
      <c r="BS568" s="53"/>
      <c r="BT568" s="53"/>
      <c r="BU568" s="53"/>
      <c r="BV568" s="53"/>
      <c r="BW568" s="53"/>
      <c r="BX568" s="53"/>
      <c r="BY568" s="53"/>
      <c r="BZ568" s="53"/>
      <c r="CA568" s="53"/>
      <c r="CB568" s="53"/>
      <c r="CC568" s="53"/>
      <c r="CD568" s="53"/>
      <c r="CE568" s="53"/>
      <c r="CF568" s="57"/>
      <c r="CG568" s="57"/>
      <c r="CH568" s="57"/>
      <c r="CI568" s="53"/>
      <c r="CJ568" s="53"/>
      <c r="CK568" s="53"/>
      <c r="CL568" s="57"/>
      <c r="CM568" s="57"/>
      <c r="CN568" s="57"/>
      <c r="CO568" s="53"/>
      <c r="CP568" s="53"/>
      <c r="CQ568" s="53"/>
      <c r="CR568" s="57"/>
      <c r="CS568" s="57"/>
      <c r="CT568" s="57"/>
      <c r="CU568" s="53"/>
      <c r="CV568" s="53"/>
      <c r="CW568" s="53"/>
      <c r="CX568" s="53"/>
      <c r="CY568" s="53"/>
      <c r="CZ568" s="53"/>
    </row>
    <row r="569" hidden="1" outlineLevel="1">
      <c r="A569" s="160" t="s">
        <v>142</v>
      </c>
      <c r="B569" s="52" t="s">
        <v>2422</v>
      </c>
      <c r="C569" s="52" t="s">
        <v>2430</v>
      </c>
      <c r="D569" s="52" t="s">
        <v>2431</v>
      </c>
      <c r="E569" s="52">
        <v>27514.4634758</v>
      </c>
      <c r="F569" s="52">
        <v>28820.5094972</v>
      </c>
      <c r="G569" s="52">
        <v>1306.04602139</v>
      </c>
      <c r="H569" s="52">
        <v>0.0474676172604</v>
      </c>
      <c r="I569" s="52">
        <v>18944.6893313</v>
      </c>
      <c r="J569" s="52">
        <v>18913.6908323</v>
      </c>
      <c r="K569" s="52">
        <v>64394.7698897</v>
      </c>
      <c r="L569" s="52">
        <v>111.1</v>
      </c>
      <c r="M569" s="52">
        <v>57961.0890096</v>
      </c>
      <c r="N569" s="52">
        <v>27514.4634758</v>
      </c>
      <c r="O569" s="52">
        <v>27381.2401266</v>
      </c>
      <c r="P569" s="52">
        <v>133.223349159</v>
      </c>
      <c r="Q569" s="52">
        <v>3322.44806172</v>
      </c>
      <c r="R569" s="52">
        <v>31.5865553438</v>
      </c>
      <c r="S569" s="52">
        <v>243.912366333</v>
      </c>
      <c r="T569" s="52">
        <v>680.467303566</v>
      </c>
      <c r="U569" s="52">
        <v>5420.51928379</v>
      </c>
      <c r="V569" s="52">
        <v>7220.03820111</v>
      </c>
      <c r="W569" s="52">
        <v>6797.80525325</v>
      </c>
      <c r="X569" s="52">
        <v>5350.71442916</v>
      </c>
      <c r="Y569" s="52">
        <v>1769.42008322</v>
      </c>
      <c r="Z569" s="52">
        <v>9086.5514584</v>
      </c>
      <c r="AA569" s="52">
        <v>18427.9120174</v>
      </c>
      <c r="AB569" s="52">
        <v>7045.03255755</v>
      </c>
      <c r="AC569" s="52">
        <v>4504.93117088</v>
      </c>
      <c r="AD569" s="52">
        <v>20469.4309182</v>
      </c>
      <c r="AE569" s="52">
        <v>1139.07349663</v>
      </c>
      <c r="AF569" s="52">
        <v>131.177035014</v>
      </c>
      <c r="AG569" s="52">
        <v>679.316574676</v>
      </c>
      <c r="AH569" s="52">
        <v>52.6345559717</v>
      </c>
      <c r="AI569" s="52">
        <v>537.899724382</v>
      </c>
      <c r="AJ569" s="52" t="s">
        <v>108</v>
      </c>
      <c r="AK569" s="52" t="s">
        <v>153</v>
      </c>
      <c r="AL569" s="52" t="s">
        <v>109</v>
      </c>
      <c r="AM569" s="52">
        <v>91.8</v>
      </c>
      <c r="AN569" s="52">
        <v>0.256048334861</v>
      </c>
      <c r="AO569" s="52">
        <v>0.163729566264</v>
      </c>
      <c r="AP569" s="52">
        <v>0.743951665139</v>
      </c>
      <c r="AQ569" s="52">
        <v>0.0413990808011</v>
      </c>
      <c r="AR569" s="52">
        <v>0.00476756652477</v>
      </c>
      <c r="AS569" s="52">
        <v>0.0246894356226</v>
      </c>
      <c r="AT569" s="52">
        <v>0.00191297773326</v>
      </c>
      <c r="AU569" s="52">
        <v>0.0195497079147</v>
      </c>
      <c r="AV569" s="52">
        <v>0.330246361751</v>
      </c>
      <c r="AW569" s="52">
        <v>0.669753638249</v>
      </c>
      <c r="AX569" s="52">
        <v>0.00114799822906</v>
      </c>
      <c r="AY569" s="52">
        <v>0.00886487815937</v>
      </c>
      <c r="AZ569" s="52">
        <v>0.0247312583131</v>
      </c>
      <c r="BA569" s="52">
        <v>0.197006177808</v>
      </c>
      <c r="BB569" s="52">
        <v>0.262408831176</v>
      </c>
      <c r="BC569" s="52">
        <v>0.247062976868</v>
      </c>
      <c r="BD569" s="52">
        <v>0.194469153792</v>
      </c>
      <c r="BE569" s="52">
        <v>0.0643087256554</v>
      </c>
      <c r="BF569" s="52">
        <v>0.687409036668</v>
      </c>
      <c r="BG569" s="52">
        <v>19705.0</v>
      </c>
      <c r="BH569" s="52">
        <v>19305.0</v>
      </c>
      <c r="BI569" s="53"/>
      <c r="BJ569" s="53"/>
      <c r="BK569" s="54"/>
      <c r="BL569" s="59"/>
      <c r="BM569" s="56"/>
      <c r="BN569" s="59"/>
      <c r="BO569" s="55"/>
      <c r="BP569" s="57"/>
      <c r="BQ569" s="53"/>
      <c r="BR569" s="53"/>
      <c r="BS569" s="53"/>
      <c r="BT569" s="53"/>
      <c r="BU569" s="53"/>
      <c r="BV569" s="53"/>
      <c r="BW569" s="53"/>
      <c r="BX569" s="53"/>
      <c r="BY569" s="53"/>
      <c r="BZ569" s="53"/>
      <c r="CA569" s="53"/>
      <c r="CB569" s="53"/>
      <c r="CC569" s="53"/>
      <c r="CD569" s="53"/>
      <c r="CE569" s="53"/>
      <c r="CF569" s="57"/>
      <c r="CG569" s="57"/>
      <c r="CH569" s="57"/>
      <c r="CI569" s="53"/>
      <c r="CJ569" s="53"/>
      <c r="CK569" s="53"/>
      <c r="CL569" s="57"/>
      <c r="CM569" s="57"/>
      <c r="CN569" s="57"/>
      <c r="CO569" s="53"/>
      <c r="CP569" s="53"/>
      <c r="CQ569" s="53"/>
      <c r="CR569" s="57"/>
      <c r="CS569" s="57"/>
      <c r="CT569" s="57"/>
      <c r="CU569" s="53"/>
      <c r="CV569" s="53"/>
      <c r="CW569" s="53"/>
      <c r="CX569" s="53"/>
      <c r="CY569" s="53"/>
      <c r="CZ569" s="53"/>
    </row>
    <row r="570" hidden="1" outlineLevel="1">
      <c r="A570" s="160" t="s">
        <v>142</v>
      </c>
      <c r="B570" s="52" t="s">
        <v>2422</v>
      </c>
      <c r="C570" s="52" t="s">
        <v>2432</v>
      </c>
      <c r="D570" s="52" t="s">
        <v>2433</v>
      </c>
      <c r="E570" s="52">
        <v>24956.7290251</v>
      </c>
      <c r="F570" s="52">
        <v>28129.1065463</v>
      </c>
      <c r="G570" s="52">
        <v>3172.37752124</v>
      </c>
      <c r="H570" s="52">
        <v>0.12711511665</v>
      </c>
      <c r="I570" s="52">
        <v>31634.8210537</v>
      </c>
      <c r="J570" s="52">
        <v>29130.3985913</v>
      </c>
      <c r="K570" s="52">
        <v>45441.5786376</v>
      </c>
      <c r="L570" s="52">
        <v>111.1</v>
      </c>
      <c r="M570" s="52">
        <v>40901.5109249</v>
      </c>
      <c r="N570" s="52">
        <v>24956.7290251</v>
      </c>
      <c r="O570" s="52">
        <v>24841.3016716</v>
      </c>
      <c r="P570" s="52">
        <v>115.427353515</v>
      </c>
      <c r="Q570" s="52">
        <v>4769.1440467</v>
      </c>
      <c r="R570" s="52">
        <v>645.131335794</v>
      </c>
      <c r="S570" s="52">
        <v>1710.85234485</v>
      </c>
      <c r="T570" s="52">
        <v>2028.41561104</v>
      </c>
      <c r="U570" s="52">
        <v>6937.31210611</v>
      </c>
      <c r="V570" s="52">
        <v>5578.45553861</v>
      </c>
      <c r="W570" s="52">
        <v>4153.84923989</v>
      </c>
      <c r="X570" s="52">
        <v>2607.62651372</v>
      </c>
      <c r="Y570" s="52">
        <v>1295.08633507</v>
      </c>
      <c r="Z570" s="52">
        <v>12173.7912902</v>
      </c>
      <c r="AA570" s="52">
        <v>12782.9377349</v>
      </c>
      <c r="AB570" s="52">
        <v>9005.13328451</v>
      </c>
      <c r="AC570" s="52">
        <v>5667.75503301</v>
      </c>
      <c r="AD570" s="52">
        <v>15951.5957406</v>
      </c>
      <c r="AE570" s="52">
        <v>1358.83980949</v>
      </c>
      <c r="AF570" s="52">
        <v>174.431442081</v>
      </c>
      <c r="AG570" s="52">
        <v>1186.14108562</v>
      </c>
      <c r="AH570" s="52">
        <v>54.9765585901</v>
      </c>
      <c r="AI570" s="52">
        <v>562.989355713</v>
      </c>
      <c r="AJ570" s="52" t="s">
        <v>108</v>
      </c>
      <c r="AK570" s="52" t="s">
        <v>153</v>
      </c>
      <c r="AL570" s="52" t="s">
        <v>109</v>
      </c>
      <c r="AM570" s="52">
        <v>107.7</v>
      </c>
      <c r="AN570" s="52">
        <v>0.36082986979</v>
      </c>
      <c r="AO570" s="52">
        <v>0.227103280535</v>
      </c>
      <c r="AP570" s="52">
        <v>0.63917013021</v>
      </c>
      <c r="AQ570" s="52">
        <v>0.0544478328118</v>
      </c>
      <c r="AR570" s="52">
        <v>0.00698935513167</v>
      </c>
      <c r="AS570" s="52">
        <v>0.0475279065789</v>
      </c>
      <c r="AT570" s="52">
        <v>0.00220287516584</v>
      </c>
      <c r="AU570" s="52">
        <v>0.022558619567</v>
      </c>
      <c r="AV570" s="52">
        <v>0.487795947858</v>
      </c>
      <c r="AW570" s="52">
        <v>0.512204052142</v>
      </c>
      <c r="AX570" s="52">
        <v>0.0258499956122</v>
      </c>
      <c r="AY570" s="52">
        <v>0.0685527475628</v>
      </c>
      <c r="AZ570" s="52">
        <v>0.0812773023661</v>
      </c>
      <c r="BA570" s="52">
        <v>0.277973611812</v>
      </c>
      <c r="BB570" s="52">
        <v>0.223525107517</v>
      </c>
      <c r="BC570" s="52">
        <v>0.166442053993</v>
      </c>
      <c r="BD570" s="52">
        <v>0.104485908834</v>
      </c>
      <c r="BE570" s="52">
        <v>0.0518932723023</v>
      </c>
      <c r="BF570" s="52">
        <v>1.16723624166</v>
      </c>
      <c r="BG570" s="52">
        <v>1968.0</v>
      </c>
      <c r="BH570" s="52">
        <v>1350.0</v>
      </c>
      <c r="BI570" s="53"/>
      <c r="BJ570" s="53"/>
      <c r="BK570" s="54"/>
      <c r="BL570" s="59"/>
      <c r="BM570" s="56"/>
      <c r="BN570" s="59"/>
      <c r="BO570" s="55"/>
      <c r="BP570" s="57"/>
      <c r="BQ570" s="53"/>
      <c r="BR570" s="53"/>
      <c r="BS570" s="53"/>
      <c r="BT570" s="53"/>
      <c r="BU570" s="53"/>
      <c r="BV570" s="53"/>
      <c r="BW570" s="53"/>
      <c r="BX570" s="53"/>
      <c r="BY570" s="53"/>
      <c r="BZ570" s="53"/>
      <c r="CA570" s="53"/>
      <c r="CB570" s="53"/>
      <c r="CC570" s="53"/>
      <c r="CD570" s="53"/>
      <c r="CE570" s="53"/>
      <c r="CF570" s="57"/>
      <c r="CG570" s="57"/>
      <c r="CH570" s="57"/>
      <c r="CI570" s="53"/>
      <c r="CJ570" s="53"/>
      <c r="CK570" s="53"/>
      <c r="CL570" s="57"/>
      <c r="CM570" s="57"/>
      <c r="CN570" s="57"/>
      <c r="CO570" s="53"/>
      <c r="CP570" s="53"/>
      <c r="CQ570" s="53"/>
      <c r="CR570" s="57"/>
      <c r="CS570" s="57"/>
      <c r="CT570" s="57"/>
      <c r="CU570" s="53"/>
      <c r="CV570" s="53"/>
      <c r="CW570" s="53"/>
      <c r="CX570" s="53"/>
      <c r="CY570" s="53"/>
      <c r="CZ570" s="53"/>
    </row>
    <row r="571" hidden="1" outlineLevel="1">
      <c r="A571" s="160" t="s">
        <v>142</v>
      </c>
      <c r="B571" s="52" t="s">
        <v>2422</v>
      </c>
      <c r="C571" s="52" t="s">
        <v>2434</v>
      </c>
      <c r="D571" s="52" t="s">
        <v>2435</v>
      </c>
      <c r="E571" s="52">
        <v>4395.69884524</v>
      </c>
      <c r="F571" s="52">
        <v>4760.1042373</v>
      </c>
      <c r="G571" s="52">
        <v>364.405392062</v>
      </c>
      <c r="H571" s="52">
        <v>0.0829004453881</v>
      </c>
      <c r="I571" s="52">
        <v>3441.89395797</v>
      </c>
      <c r="J571" s="52">
        <v>3230.57681408</v>
      </c>
      <c r="K571" s="52">
        <v>46724.7959849</v>
      </c>
      <c r="L571" s="52">
        <v>111.1</v>
      </c>
      <c r="M571" s="52">
        <v>42056.5220386</v>
      </c>
      <c r="N571" s="52">
        <v>4395.69884524</v>
      </c>
      <c r="O571" s="52">
        <v>4379.23607359</v>
      </c>
      <c r="P571" s="52">
        <v>16.4627716499</v>
      </c>
      <c r="Q571" s="52">
        <v>597.477128556</v>
      </c>
      <c r="R571" s="52">
        <v>11.9423632044</v>
      </c>
      <c r="S571" s="52">
        <v>40.1276923695</v>
      </c>
      <c r="T571" s="52">
        <v>100.831858562</v>
      </c>
      <c r="U571" s="52">
        <v>712.855536951</v>
      </c>
      <c r="V571" s="52">
        <v>1141.1367651</v>
      </c>
      <c r="W571" s="52">
        <v>1156.7472125</v>
      </c>
      <c r="X571" s="52">
        <v>907.788517569</v>
      </c>
      <c r="Y571" s="52">
        <v>324.268898987</v>
      </c>
      <c r="Z571" s="52">
        <v>2582.54939817</v>
      </c>
      <c r="AA571" s="52">
        <v>1813.14944708</v>
      </c>
      <c r="AB571" s="52">
        <v>1708.11641256</v>
      </c>
      <c r="AC571" s="52">
        <v>1256.55315196</v>
      </c>
      <c r="AD571" s="52">
        <v>2687.58243268</v>
      </c>
      <c r="AE571" s="52">
        <v>235.054983428</v>
      </c>
      <c r="AF571" s="52">
        <v>30.9361547666</v>
      </c>
      <c r="AG571" s="52">
        <v>90.2866551411</v>
      </c>
      <c r="AH571" s="52">
        <v>12.169733011</v>
      </c>
      <c r="AI571" s="52">
        <v>83.1157342497</v>
      </c>
      <c r="AJ571" s="52" t="s">
        <v>108</v>
      </c>
      <c r="AK571" s="52" t="s">
        <v>153</v>
      </c>
      <c r="AL571" s="52" t="s">
        <v>109</v>
      </c>
      <c r="AM571" s="52">
        <v>101.1</v>
      </c>
      <c r="AN571" s="52">
        <v>0.38858813415</v>
      </c>
      <c r="AO571" s="52">
        <v>0.28585969972</v>
      </c>
      <c r="AP571" s="52">
        <v>0.61141186585</v>
      </c>
      <c r="AQ571" s="52">
        <v>0.0534738597215</v>
      </c>
      <c r="AR571" s="52">
        <v>0.00703782398561</v>
      </c>
      <c r="AS571" s="52">
        <v>0.0205397727005</v>
      </c>
      <c r="AT571" s="52">
        <v>0.00276855477125</v>
      </c>
      <c r="AU571" s="52">
        <v>0.018908423251</v>
      </c>
      <c r="AV571" s="52">
        <v>0.587517363925</v>
      </c>
      <c r="AW571" s="52">
        <v>0.412482636075</v>
      </c>
      <c r="AX571" s="52">
        <v>0.00271682925169</v>
      </c>
      <c r="AY571" s="52">
        <v>0.00912885385971</v>
      </c>
      <c r="AZ571" s="52">
        <v>0.0229387549311</v>
      </c>
      <c r="BA571" s="52">
        <v>0.162171150038</v>
      </c>
      <c r="BB571" s="52">
        <v>0.259603035893</v>
      </c>
      <c r="BC571" s="52">
        <v>0.26315433637</v>
      </c>
      <c r="BD571" s="52">
        <v>0.206517450246</v>
      </c>
      <c r="BE571" s="52">
        <v>0.0737695894109</v>
      </c>
      <c r="BF571" s="52">
        <v>0.734940433323</v>
      </c>
      <c r="BG571" s="52">
        <v>8.0</v>
      </c>
      <c r="BH571" s="52">
        <v>12.0</v>
      </c>
      <c r="BI571" s="53"/>
      <c r="BJ571" s="53"/>
      <c r="BK571" s="54"/>
      <c r="BL571" s="59"/>
      <c r="BM571" s="56"/>
      <c r="BN571" s="59"/>
      <c r="BO571" s="55"/>
      <c r="BP571" s="57"/>
      <c r="BQ571" s="53"/>
      <c r="BR571" s="53"/>
      <c r="BS571" s="53"/>
      <c r="BT571" s="53"/>
      <c r="BU571" s="53"/>
      <c r="BV571" s="53"/>
      <c r="BW571" s="53"/>
      <c r="BX571" s="53"/>
      <c r="BY571" s="53"/>
      <c r="BZ571" s="53"/>
      <c r="CA571" s="53"/>
      <c r="CB571" s="53"/>
      <c r="CC571" s="53"/>
      <c r="CD571" s="53"/>
      <c r="CE571" s="53"/>
      <c r="CF571" s="57"/>
      <c r="CG571" s="57"/>
      <c r="CH571" s="57"/>
      <c r="CI571" s="53"/>
      <c r="CJ571" s="53"/>
      <c r="CK571" s="53"/>
      <c r="CL571" s="57"/>
      <c r="CM571" s="57"/>
      <c r="CN571" s="57"/>
      <c r="CO571" s="53"/>
      <c r="CP571" s="53"/>
      <c r="CQ571" s="53"/>
      <c r="CR571" s="57"/>
      <c r="CS571" s="57"/>
      <c r="CT571" s="57"/>
      <c r="CU571" s="53"/>
      <c r="CV571" s="53"/>
      <c r="CW571" s="53"/>
      <c r="CX571" s="53"/>
      <c r="CY571" s="53"/>
      <c r="CZ571" s="53"/>
    </row>
    <row r="572" hidden="1" outlineLevel="1">
      <c r="A572" s="160" t="s">
        <v>142</v>
      </c>
      <c r="B572" s="52" t="s">
        <v>2422</v>
      </c>
      <c r="C572" s="52" t="s">
        <v>2436</v>
      </c>
      <c r="D572" s="52" t="s">
        <v>2437</v>
      </c>
      <c r="E572" s="52">
        <v>4216.20988365</v>
      </c>
      <c r="F572" s="52">
        <v>4484.74430373</v>
      </c>
      <c r="G572" s="52">
        <v>268.534420085</v>
      </c>
      <c r="H572" s="52">
        <v>0.0636909517067</v>
      </c>
      <c r="I572" s="52">
        <v>3564.26980752</v>
      </c>
      <c r="J572" s="52">
        <v>3527.48390811</v>
      </c>
      <c r="K572" s="52">
        <v>55332.31898</v>
      </c>
      <c r="L572" s="52">
        <v>111.1</v>
      </c>
      <c r="M572" s="52">
        <v>49804.0674887</v>
      </c>
      <c r="N572" s="52">
        <v>4216.20988365</v>
      </c>
      <c r="O572" s="52">
        <v>4237.41859888</v>
      </c>
      <c r="P572" s="52">
        <v>-21.2087152324</v>
      </c>
      <c r="Q572" s="52">
        <v>508.499428815</v>
      </c>
      <c r="R572" s="52">
        <v>15.9581118055</v>
      </c>
      <c r="S572" s="52">
        <v>61.5840840931</v>
      </c>
      <c r="T572" s="52">
        <v>177.952930912</v>
      </c>
      <c r="U572" s="52">
        <v>831.960512139</v>
      </c>
      <c r="V572" s="52">
        <v>1070.05626329</v>
      </c>
      <c r="W572" s="52">
        <v>1070.3142837</v>
      </c>
      <c r="X572" s="52">
        <v>725.501435292</v>
      </c>
      <c r="Y572" s="52">
        <v>262.882262416</v>
      </c>
      <c r="Z572" s="52">
        <v>3499.30785469</v>
      </c>
      <c r="AA572" s="52">
        <v>716.902028959</v>
      </c>
      <c r="AB572" s="52">
        <v>1155.30966343</v>
      </c>
      <c r="AC572" s="52">
        <v>855.578151323</v>
      </c>
      <c r="AD572" s="52">
        <v>3060.90022022</v>
      </c>
      <c r="AE572" s="52">
        <v>110.04817489</v>
      </c>
      <c r="AF572" s="52">
        <v>17.4401985848</v>
      </c>
      <c r="AG572" s="52">
        <v>95.0020118088</v>
      </c>
      <c r="AH572" s="52">
        <v>8.02415593299</v>
      </c>
      <c r="AI572" s="52">
        <v>69.2169708939</v>
      </c>
      <c r="AJ572" s="52" t="s">
        <v>108</v>
      </c>
      <c r="AK572" s="52" t="s">
        <v>153</v>
      </c>
      <c r="AL572" s="52" t="s">
        <v>109</v>
      </c>
      <c r="AM572" s="52">
        <v>101.3</v>
      </c>
      <c r="AN572" s="52">
        <v>0.274016165067</v>
      </c>
      <c r="AO572" s="52">
        <v>0.202925891958</v>
      </c>
      <c r="AP572" s="52">
        <v>0.725983834933</v>
      </c>
      <c r="AQ572" s="52">
        <v>0.0261012088884</v>
      </c>
      <c r="AR572" s="52">
        <v>0.00413646356944</v>
      </c>
      <c r="AS572" s="52">
        <v>0.0225325622847</v>
      </c>
      <c r="AT572" s="52">
        <v>0.00190316804771</v>
      </c>
      <c r="AU572" s="52">
        <v>0.0164168703181</v>
      </c>
      <c r="AV572" s="52">
        <v>0.829965289029</v>
      </c>
      <c r="AW572" s="52">
        <v>0.170034710971</v>
      </c>
      <c r="AX572" s="52">
        <v>0.00378494245919</v>
      </c>
      <c r="AY572" s="52">
        <v>0.0146065034219</v>
      </c>
      <c r="AZ572" s="52">
        <v>0.0422068482885</v>
      </c>
      <c r="BA572" s="52">
        <v>0.197324263995</v>
      </c>
      <c r="BB572" s="52">
        <v>0.25379577697</v>
      </c>
      <c r="BC572" s="52">
        <v>0.253856974211</v>
      </c>
      <c r="BD572" s="52">
        <v>0.172074316818</v>
      </c>
      <c r="BE572" s="52">
        <v>0.062350373836</v>
      </c>
      <c r="BF572" s="52">
        <v>0.836648080967</v>
      </c>
      <c r="BG572" s="52">
        <v>297.0</v>
      </c>
      <c r="BH572" s="52">
        <v>392.0</v>
      </c>
      <c r="BI572" s="53"/>
      <c r="BJ572" s="53"/>
      <c r="BK572" s="54"/>
      <c r="BL572" s="59"/>
      <c r="BM572" s="56"/>
      <c r="BN572" s="59"/>
      <c r="BO572" s="55"/>
      <c r="BP572" s="57"/>
      <c r="BQ572" s="53"/>
      <c r="BR572" s="53"/>
      <c r="BS572" s="53"/>
      <c r="BT572" s="53"/>
      <c r="BU572" s="53"/>
      <c r="BV572" s="53"/>
      <c r="BW572" s="53"/>
      <c r="BX572" s="53"/>
      <c r="BY572" s="53"/>
      <c r="BZ572" s="53"/>
      <c r="CA572" s="53"/>
      <c r="CB572" s="53"/>
      <c r="CC572" s="53"/>
      <c r="CD572" s="53"/>
      <c r="CE572" s="53"/>
      <c r="CF572" s="57"/>
      <c r="CG572" s="57"/>
      <c r="CH572" s="57"/>
      <c r="CI572" s="53"/>
      <c r="CJ572" s="53"/>
      <c r="CK572" s="53"/>
      <c r="CL572" s="57"/>
      <c r="CM572" s="57"/>
      <c r="CN572" s="57"/>
      <c r="CO572" s="53"/>
      <c r="CP572" s="53"/>
      <c r="CQ572" s="53"/>
      <c r="CR572" s="57"/>
      <c r="CS572" s="57"/>
      <c r="CT572" s="57"/>
      <c r="CU572" s="53"/>
      <c r="CV572" s="53"/>
      <c r="CW572" s="53"/>
      <c r="CX572" s="53"/>
      <c r="CY572" s="53"/>
      <c r="CZ572" s="53"/>
    </row>
    <row r="573" hidden="1" outlineLevel="1">
      <c r="A573" s="160" t="s">
        <v>142</v>
      </c>
      <c r="B573" s="52" t="s">
        <v>2422</v>
      </c>
      <c r="C573" s="52" t="s">
        <v>2438</v>
      </c>
      <c r="D573" s="52" t="s">
        <v>2439</v>
      </c>
      <c r="E573" s="52">
        <v>2520.56825134</v>
      </c>
      <c r="F573" s="52">
        <v>2784.6121686</v>
      </c>
      <c r="G573" s="52">
        <v>264.043917264</v>
      </c>
      <c r="H573" s="52">
        <v>0.104755710195</v>
      </c>
      <c r="I573" s="52">
        <v>2388.19852632</v>
      </c>
      <c r="J573" s="52">
        <v>2327.6174859</v>
      </c>
      <c r="K573" s="52">
        <v>48965.360111</v>
      </c>
      <c r="L573" s="52">
        <v>111.1</v>
      </c>
      <c r="M573" s="52">
        <v>44073.231423</v>
      </c>
      <c r="N573" s="52">
        <v>2520.56825134</v>
      </c>
      <c r="O573" s="52">
        <v>2556.10545939</v>
      </c>
      <c r="P573" s="52">
        <v>-35.537208055</v>
      </c>
      <c r="Q573" s="52">
        <v>376.752261773</v>
      </c>
      <c r="R573" s="52">
        <v>20.8541145067</v>
      </c>
      <c r="S573" s="52">
        <v>98.1612068672</v>
      </c>
      <c r="T573" s="52">
        <v>122.443064899</v>
      </c>
      <c r="U573" s="52">
        <v>574.869144557</v>
      </c>
      <c r="V573" s="52">
        <v>639.850123952</v>
      </c>
      <c r="W573" s="52">
        <v>559.992883351</v>
      </c>
      <c r="X573" s="52">
        <v>354.077022992</v>
      </c>
      <c r="Y573" s="52">
        <v>150.320690213</v>
      </c>
      <c r="Z573" s="52">
        <v>1246.49398129</v>
      </c>
      <c r="AA573" s="52">
        <v>1274.07427004</v>
      </c>
      <c r="AB573" s="52">
        <v>523.921818677</v>
      </c>
      <c r="AC573" s="52">
        <v>278.55215692</v>
      </c>
      <c r="AD573" s="52">
        <v>1996.64643266</v>
      </c>
      <c r="AE573" s="52">
        <v>62.0037117191</v>
      </c>
      <c r="AF573" s="52">
        <v>39.4000430099</v>
      </c>
      <c r="AG573" s="52">
        <v>80.1405821809</v>
      </c>
      <c r="AH573" s="52">
        <v>3.25053081163</v>
      </c>
      <c r="AI573" s="52">
        <v>60.5747940355</v>
      </c>
      <c r="AJ573" s="52" t="s">
        <v>108</v>
      </c>
      <c r="AK573" s="52" t="s">
        <v>153</v>
      </c>
      <c r="AL573" s="52" t="s">
        <v>109</v>
      </c>
      <c r="AM573" s="52">
        <v>91.4</v>
      </c>
      <c r="AN573" s="52">
        <v>0.207858612199</v>
      </c>
      <c r="AO573" s="52">
        <v>0.110511650209</v>
      </c>
      <c r="AP573" s="52">
        <v>0.792141387801</v>
      </c>
      <c r="AQ573" s="52">
        <v>0.024599100495</v>
      </c>
      <c r="AR573" s="52">
        <v>0.0156314128725</v>
      </c>
      <c r="AS573" s="52">
        <v>0.0317946487417</v>
      </c>
      <c r="AT573" s="52">
        <v>0.00128960237831</v>
      </c>
      <c r="AU573" s="52">
        <v>0.0240321975028</v>
      </c>
      <c r="AV573" s="52">
        <v>0.494528954188</v>
      </c>
      <c r="AW573" s="52">
        <v>0.505471045812</v>
      </c>
      <c r="AX573" s="52">
        <v>0.00827357660148</v>
      </c>
      <c r="AY573" s="52">
        <v>0.0389440781122</v>
      </c>
      <c r="AZ573" s="52">
        <v>0.0485775637434</v>
      </c>
      <c r="BA573" s="52">
        <v>0.228071247129</v>
      </c>
      <c r="BB573" s="52">
        <v>0.253851536697</v>
      </c>
      <c r="BC573" s="52">
        <v>0.222169299742</v>
      </c>
      <c r="BD573" s="52">
        <v>0.140475078508</v>
      </c>
      <c r="BE573" s="52">
        <v>0.0596376194665</v>
      </c>
      <c r="BF573" s="52">
        <v>0.923449497815</v>
      </c>
      <c r="BG573" s="52">
        <v>132.0</v>
      </c>
      <c r="BH573" s="52">
        <v>168.0</v>
      </c>
      <c r="BI573" s="53"/>
      <c r="BJ573" s="53"/>
      <c r="BK573" s="54"/>
      <c r="BL573" s="59"/>
      <c r="BM573" s="56"/>
      <c r="BN573" s="59"/>
      <c r="BO573" s="55"/>
      <c r="BP573" s="57"/>
      <c r="BQ573" s="53"/>
      <c r="BR573" s="53"/>
      <c r="BS573" s="53"/>
      <c r="BT573" s="53"/>
      <c r="BU573" s="53"/>
      <c r="BV573" s="53"/>
      <c r="BW573" s="53"/>
      <c r="BX573" s="53"/>
      <c r="BY573" s="53"/>
      <c r="BZ573" s="53"/>
      <c r="CA573" s="53"/>
      <c r="CB573" s="53"/>
      <c r="CC573" s="53"/>
      <c r="CD573" s="53"/>
      <c r="CE573" s="53"/>
      <c r="CF573" s="57"/>
      <c r="CG573" s="57"/>
      <c r="CH573" s="57"/>
      <c r="CI573" s="53"/>
      <c r="CJ573" s="53"/>
      <c r="CK573" s="53"/>
      <c r="CL573" s="57"/>
      <c r="CM573" s="57"/>
      <c r="CN573" s="57"/>
      <c r="CO573" s="53"/>
      <c r="CP573" s="53"/>
      <c r="CQ573" s="53"/>
      <c r="CR573" s="57"/>
      <c r="CS573" s="57"/>
      <c r="CT573" s="57"/>
      <c r="CU573" s="53"/>
      <c r="CV573" s="53"/>
      <c r="CW573" s="53"/>
      <c r="CX573" s="53"/>
      <c r="CY573" s="53"/>
      <c r="CZ573" s="53"/>
    </row>
    <row r="574" hidden="1" outlineLevel="1">
      <c r="A574" s="160" t="s">
        <v>142</v>
      </c>
      <c r="B574" s="52" t="s">
        <v>2422</v>
      </c>
      <c r="C574" s="52" t="s">
        <v>2440</v>
      </c>
      <c r="D574" s="52" t="s">
        <v>2441</v>
      </c>
      <c r="E574" s="52">
        <v>2645.15513517</v>
      </c>
      <c r="F574" s="52">
        <v>2890.06377444</v>
      </c>
      <c r="G574" s="52">
        <v>244.908639273</v>
      </c>
      <c r="H574" s="52">
        <v>0.092587627855</v>
      </c>
      <c r="I574" s="52">
        <v>2189.59831923</v>
      </c>
      <c r="J574" s="52">
        <v>2137.28733071</v>
      </c>
      <c r="K574" s="52">
        <v>46985.1466261</v>
      </c>
      <c r="L574" s="52">
        <v>111.1</v>
      </c>
      <c r="M574" s="52">
        <v>42290.8610496</v>
      </c>
      <c r="N574" s="52">
        <v>2645.15513517</v>
      </c>
      <c r="O574" s="52">
        <v>2660.96425055</v>
      </c>
      <c r="P574" s="52">
        <v>-15.8091153868</v>
      </c>
      <c r="Q574" s="52">
        <v>396.121152892</v>
      </c>
      <c r="R574" s="52">
        <v>15.6055617562</v>
      </c>
      <c r="S574" s="52">
        <v>98.3432966779</v>
      </c>
      <c r="T574" s="52">
        <v>144.609263542</v>
      </c>
      <c r="U574" s="52">
        <v>693.359442016</v>
      </c>
      <c r="V574" s="52">
        <v>663.572988864</v>
      </c>
      <c r="W574" s="52">
        <v>559.587635222</v>
      </c>
      <c r="X574" s="52">
        <v>321.514413033</v>
      </c>
      <c r="Y574" s="52">
        <v>148.562534056</v>
      </c>
      <c r="Z574" s="52">
        <v>1019.75263511</v>
      </c>
      <c r="AA574" s="52">
        <v>1625.40250005</v>
      </c>
      <c r="AB574" s="52">
        <v>762.553184082</v>
      </c>
      <c r="AC574" s="52">
        <v>470.759126253</v>
      </c>
      <c r="AD574" s="52">
        <v>1882.60195108</v>
      </c>
      <c r="AE574" s="52">
        <v>82.4151198415</v>
      </c>
      <c r="AF574" s="52">
        <v>28.2704588342</v>
      </c>
      <c r="AG574" s="52">
        <v>127.947209245</v>
      </c>
      <c r="AH574" s="52">
        <v>2.61843279661</v>
      </c>
      <c r="AI574" s="52">
        <v>50.5428371117</v>
      </c>
      <c r="AJ574" s="52" t="s">
        <v>108</v>
      </c>
      <c r="AK574" s="52" t="s">
        <v>153</v>
      </c>
      <c r="AL574" s="52" t="s">
        <v>109</v>
      </c>
      <c r="AM574" s="52">
        <v>91.4</v>
      </c>
      <c r="AN574" s="52">
        <v>0.288282972119</v>
      </c>
      <c r="AO574" s="52">
        <v>0.177970327711</v>
      </c>
      <c r="AP574" s="52">
        <v>0.711717027881</v>
      </c>
      <c r="AQ574" s="52">
        <v>0.0311570080506</v>
      </c>
      <c r="AR574" s="52">
        <v>0.0106876373557</v>
      </c>
      <c r="AS574" s="52">
        <v>0.0483703989775</v>
      </c>
      <c r="AT574" s="52">
        <v>9.8989762899E-4</v>
      </c>
      <c r="AU574" s="52">
        <v>0.0191077023951</v>
      </c>
      <c r="AV574" s="52">
        <v>0.385517137183</v>
      </c>
      <c r="AW574" s="52">
        <v>0.614482862817</v>
      </c>
      <c r="AX574" s="52">
        <v>0.00589967731899</v>
      </c>
      <c r="AY574" s="52">
        <v>0.0371786498911</v>
      </c>
      <c r="AZ574" s="52">
        <v>0.0546694829423</v>
      </c>
      <c r="BA574" s="52">
        <v>0.262124301444</v>
      </c>
      <c r="BB574" s="52">
        <v>0.250863542951</v>
      </c>
      <c r="BC574" s="52">
        <v>0.211551915342</v>
      </c>
      <c r="BD574" s="52">
        <v>0.121548414593</v>
      </c>
      <c r="BE574" s="52">
        <v>0.0561640155169</v>
      </c>
      <c r="BF574" s="52">
        <v>0.808000749105</v>
      </c>
      <c r="BG574" s="52">
        <v>981.0</v>
      </c>
      <c r="BH574" s="52">
        <v>1190.0</v>
      </c>
      <c r="BI574" s="53"/>
      <c r="BJ574" s="53"/>
      <c r="BK574" s="54"/>
      <c r="BL574" s="59"/>
      <c r="BM574" s="56"/>
      <c r="BN574" s="59"/>
      <c r="BO574" s="55"/>
      <c r="BP574" s="57"/>
      <c r="BQ574" s="53"/>
      <c r="BR574" s="53"/>
      <c r="BS574" s="53"/>
      <c r="BT574" s="53"/>
      <c r="BU574" s="53"/>
      <c r="BV574" s="53"/>
      <c r="BW574" s="53"/>
      <c r="BX574" s="53"/>
      <c r="BY574" s="53"/>
      <c r="BZ574" s="53"/>
      <c r="CA574" s="53"/>
      <c r="CB574" s="53"/>
      <c r="CC574" s="53"/>
      <c r="CD574" s="53"/>
      <c r="CE574" s="53"/>
      <c r="CF574" s="57"/>
      <c r="CG574" s="57"/>
      <c r="CH574" s="57"/>
      <c r="CI574" s="53"/>
      <c r="CJ574" s="53"/>
      <c r="CK574" s="53"/>
      <c r="CL574" s="57"/>
      <c r="CM574" s="57"/>
      <c r="CN574" s="57"/>
      <c r="CO574" s="53"/>
      <c r="CP574" s="53"/>
      <c r="CQ574" s="53"/>
      <c r="CR574" s="57"/>
      <c r="CS574" s="57"/>
      <c r="CT574" s="57"/>
      <c r="CU574" s="53"/>
      <c r="CV574" s="53"/>
      <c r="CW574" s="53"/>
      <c r="CX574" s="53"/>
      <c r="CY574" s="53"/>
      <c r="CZ574" s="53"/>
    </row>
    <row r="575" hidden="1" outlineLevel="1">
      <c r="A575" s="160" t="s">
        <v>142</v>
      </c>
      <c r="B575" s="52" t="s">
        <v>2422</v>
      </c>
      <c r="C575" s="52" t="s">
        <v>2442</v>
      </c>
      <c r="D575" s="52" t="s">
        <v>2443</v>
      </c>
      <c r="E575" s="52">
        <v>763.104957564</v>
      </c>
      <c r="F575" s="52">
        <v>798.306390317</v>
      </c>
      <c r="G575" s="52">
        <v>35.2014327535</v>
      </c>
      <c r="H575" s="52">
        <v>0.0461292151291</v>
      </c>
      <c r="I575" s="52">
        <v>315.971312984</v>
      </c>
      <c r="J575" s="52">
        <v>316.895403473</v>
      </c>
      <c r="K575" s="52">
        <v>72800.0</v>
      </c>
      <c r="L575" s="52">
        <v>111.1</v>
      </c>
      <c r="M575" s="52">
        <v>65526.5526553</v>
      </c>
      <c r="N575" s="52">
        <v>763.104957564</v>
      </c>
      <c r="O575" s="52">
        <v>770.262179647</v>
      </c>
      <c r="P575" s="52">
        <v>-7.15722208284</v>
      </c>
      <c r="Q575" s="52">
        <v>77.0455928766</v>
      </c>
      <c r="R575" s="52">
        <v>0.476214146646</v>
      </c>
      <c r="S575" s="52">
        <v>2.8315244168</v>
      </c>
      <c r="T575" s="52">
        <v>11.0787237898</v>
      </c>
      <c r="U575" s="52">
        <v>86.7338974034</v>
      </c>
      <c r="V575" s="52">
        <v>285.916761186</v>
      </c>
      <c r="W575" s="52">
        <v>230.99379335</v>
      </c>
      <c r="X575" s="52">
        <v>123.237762619</v>
      </c>
      <c r="Y575" s="52">
        <v>21.8362806516</v>
      </c>
      <c r="Z575" s="52">
        <v>545.987708247</v>
      </c>
      <c r="AA575" s="52">
        <v>217.117249317</v>
      </c>
      <c r="AB575" s="52">
        <v>261.089003209</v>
      </c>
      <c r="AC575" s="52">
        <v>166.848941573</v>
      </c>
      <c r="AD575" s="52">
        <v>502.015954355</v>
      </c>
      <c r="AE575" s="52">
        <v>41.565401157</v>
      </c>
      <c r="AF575" s="52">
        <v>7.85215271386</v>
      </c>
      <c r="AG575" s="52">
        <v>5.54215682676</v>
      </c>
      <c r="AH575" s="52">
        <v>1.27299128705</v>
      </c>
      <c r="AI575" s="52">
        <v>38.0073596513</v>
      </c>
      <c r="AJ575" s="52" t="s">
        <v>108</v>
      </c>
      <c r="AK575" s="52" t="s">
        <v>153</v>
      </c>
      <c r="AL575" s="52" t="s">
        <v>109</v>
      </c>
      <c r="AM575" s="52">
        <v>89.6</v>
      </c>
      <c r="AN575" s="52">
        <v>0.342140357786</v>
      </c>
      <c r="AO575" s="52">
        <v>0.218644814084</v>
      </c>
      <c r="AP575" s="52">
        <v>0.657859642214</v>
      </c>
      <c r="AQ575" s="52">
        <v>0.0544687866918</v>
      </c>
      <c r="AR575" s="52">
        <v>0.0102897414517</v>
      </c>
      <c r="AS575" s="52">
        <v>0.00726264031156</v>
      </c>
      <c r="AT575" s="52">
        <v>0.00166817326297</v>
      </c>
      <c r="AU575" s="52">
        <v>0.0498062019838</v>
      </c>
      <c r="AV575" s="52">
        <v>0.715481799502</v>
      </c>
      <c r="AW575" s="52">
        <v>0.284518200498</v>
      </c>
      <c r="AX575" s="52">
        <v>6.24048031566E-4</v>
      </c>
      <c r="AY575" s="52">
        <v>0.00371053075823</v>
      </c>
      <c r="AZ575" s="52">
        <v>0.014517955466</v>
      </c>
      <c r="BA575" s="52">
        <v>0.113659197917</v>
      </c>
      <c r="BB575" s="52">
        <v>0.374675538865</v>
      </c>
      <c r="BC575" s="52">
        <v>0.302702519569</v>
      </c>
      <c r="BD575" s="52">
        <v>0.161495167077</v>
      </c>
      <c r="BE575" s="52">
        <v>0.0286150423152</v>
      </c>
      <c r="BF575" s="52">
        <v>0.415271058498</v>
      </c>
      <c r="BG575" s="52">
        <v>891.0</v>
      </c>
      <c r="BH575" s="52">
        <v>926.0</v>
      </c>
      <c r="BI575" s="53"/>
      <c r="BJ575" s="53"/>
      <c r="BK575" s="54"/>
      <c r="BL575" s="59"/>
      <c r="BM575" s="56"/>
      <c r="BN575" s="59"/>
      <c r="BO575" s="55"/>
      <c r="BP575" s="57"/>
      <c r="BQ575" s="53"/>
      <c r="BR575" s="53"/>
      <c r="BS575" s="53"/>
      <c r="BT575" s="53"/>
      <c r="BU575" s="53"/>
      <c r="BV575" s="53"/>
      <c r="BW575" s="53"/>
      <c r="BX575" s="53"/>
      <c r="BY575" s="53"/>
      <c r="BZ575" s="53"/>
      <c r="CA575" s="53"/>
      <c r="CB575" s="53"/>
      <c r="CC575" s="53"/>
      <c r="CD575" s="53"/>
      <c r="CE575" s="53"/>
      <c r="CF575" s="57"/>
      <c r="CG575" s="57"/>
      <c r="CH575" s="57"/>
      <c r="CI575" s="53"/>
      <c r="CJ575" s="53"/>
      <c r="CK575" s="53"/>
      <c r="CL575" s="57"/>
      <c r="CM575" s="57"/>
      <c r="CN575" s="57"/>
      <c r="CO575" s="53"/>
      <c r="CP575" s="53"/>
      <c r="CQ575" s="53"/>
      <c r="CR575" s="57"/>
      <c r="CS575" s="57"/>
      <c r="CT575" s="57"/>
      <c r="CU575" s="53"/>
      <c r="CV575" s="53"/>
      <c r="CW575" s="53"/>
      <c r="CX575" s="53"/>
      <c r="CY575" s="53"/>
      <c r="CZ575" s="53"/>
    </row>
    <row r="576" hidden="1" outlineLevel="1">
      <c r="A576" s="160" t="s">
        <v>142</v>
      </c>
      <c r="B576" s="52" t="s">
        <v>2422</v>
      </c>
      <c r="C576" s="52" t="s">
        <v>2444</v>
      </c>
      <c r="D576" s="52" t="s">
        <v>2445</v>
      </c>
      <c r="E576" s="52">
        <v>2491.81440394</v>
      </c>
      <c r="F576" s="52">
        <v>2705.18412955</v>
      </c>
      <c r="G576" s="52">
        <v>213.369725608</v>
      </c>
      <c r="H576" s="52">
        <v>0.085628257574</v>
      </c>
      <c r="I576" s="52">
        <v>773.93200797</v>
      </c>
      <c r="J576" s="52">
        <v>753.828534188</v>
      </c>
      <c r="K576" s="52">
        <v>111072.0</v>
      </c>
      <c r="L576" s="52">
        <v>111.1</v>
      </c>
      <c r="M576" s="52">
        <v>99974.7974797</v>
      </c>
      <c r="N576" s="52">
        <v>2491.81440394</v>
      </c>
      <c r="O576" s="52">
        <v>2483.10792805</v>
      </c>
      <c r="P576" s="52">
        <v>8.70647589199</v>
      </c>
      <c r="Q576" s="52">
        <v>214.939809231</v>
      </c>
      <c r="R576" s="52">
        <v>0.781700810822</v>
      </c>
      <c r="S576" s="52">
        <v>16.4851221384</v>
      </c>
      <c r="T576" s="52">
        <v>29.646116482</v>
      </c>
      <c r="U576" s="52">
        <v>271.231334459</v>
      </c>
      <c r="V576" s="52">
        <v>911.852461163</v>
      </c>
      <c r="W576" s="52">
        <v>804.558947417</v>
      </c>
      <c r="X576" s="52">
        <v>391.372052106</v>
      </c>
      <c r="Y576" s="52">
        <v>65.8866693676</v>
      </c>
      <c r="Z576" s="52">
        <v>2122.80216145</v>
      </c>
      <c r="AA576" s="52">
        <v>369.012242496</v>
      </c>
      <c r="AB576" s="52">
        <v>567.860334979</v>
      </c>
      <c r="AC576" s="52">
        <v>362.231557392</v>
      </c>
      <c r="AD576" s="52">
        <v>1923.95406896</v>
      </c>
      <c r="AE576" s="52">
        <v>83.9944754733</v>
      </c>
      <c r="AF576" s="52">
        <v>21.8688441557</v>
      </c>
      <c r="AG576" s="52">
        <v>15.8803620855</v>
      </c>
      <c r="AH576" s="52">
        <v>4.45739069982</v>
      </c>
      <c r="AI576" s="52">
        <v>79.427705173</v>
      </c>
      <c r="AJ576" s="52" t="s">
        <v>108</v>
      </c>
      <c r="AK576" s="52" t="s">
        <v>153</v>
      </c>
      <c r="AL576" s="52" t="s">
        <v>297</v>
      </c>
      <c r="AM576" s="52">
        <v>84.5</v>
      </c>
      <c r="AN576" s="52">
        <v>0.227890301172</v>
      </c>
      <c r="AO576" s="52">
        <v>0.145368594394</v>
      </c>
      <c r="AP576" s="52">
        <v>0.772109698828</v>
      </c>
      <c r="AQ576" s="52">
        <v>0.0337081587378</v>
      </c>
      <c r="AR576" s="52">
        <v>0.00877627327346</v>
      </c>
      <c r="AS576" s="52">
        <v>0.00637301159364</v>
      </c>
      <c r="AT576" s="52">
        <v>0.0017888132811</v>
      </c>
      <c r="AU576" s="52">
        <v>0.031875449892</v>
      </c>
      <c r="AV576" s="52">
        <v>0.85191022176</v>
      </c>
      <c r="AW576" s="52">
        <v>0.14808977824</v>
      </c>
      <c r="AX576" s="52">
        <v>3.13707477405E-4</v>
      </c>
      <c r="AY576" s="52">
        <v>0.00661571026812</v>
      </c>
      <c r="AZ576" s="52">
        <v>0.011897401522</v>
      </c>
      <c r="BA576" s="52">
        <v>0.108848931136</v>
      </c>
      <c r="BB576" s="52">
        <v>0.365939156512</v>
      </c>
      <c r="BC576" s="52">
        <v>0.322880767582</v>
      </c>
      <c r="BD576" s="52">
        <v>0.157063082823</v>
      </c>
      <c r="BE576" s="52">
        <v>0.0264412426798</v>
      </c>
      <c r="BF576" s="52">
        <v>0.302521942643</v>
      </c>
      <c r="BG576" s="52">
        <v>2105.0</v>
      </c>
      <c r="BH576" s="52">
        <v>2223.0</v>
      </c>
      <c r="BI576" s="53"/>
      <c r="BJ576" s="53"/>
      <c r="BK576" s="54"/>
      <c r="BL576" s="59"/>
      <c r="BM576" s="56"/>
      <c r="BN576" s="59"/>
      <c r="BO576" s="55"/>
      <c r="BP576" s="57"/>
      <c r="BQ576" s="53"/>
      <c r="BR576" s="53"/>
      <c r="BS576" s="53"/>
      <c r="BT576" s="53"/>
      <c r="BU576" s="53"/>
      <c r="BV576" s="53"/>
      <c r="BW576" s="53"/>
      <c r="BX576" s="53"/>
      <c r="BY576" s="53"/>
      <c r="BZ576" s="53"/>
      <c r="CA576" s="53"/>
      <c r="CB576" s="53"/>
      <c r="CC576" s="53"/>
      <c r="CD576" s="53"/>
      <c r="CE576" s="53"/>
      <c r="CF576" s="57"/>
      <c r="CG576" s="57"/>
      <c r="CH576" s="57"/>
      <c r="CI576" s="53"/>
      <c r="CJ576" s="53"/>
      <c r="CK576" s="53"/>
      <c r="CL576" s="57"/>
      <c r="CM576" s="57"/>
      <c r="CN576" s="57"/>
      <c r="CO576" s="53"/>
      <c r="CP576" s="53"/>
      <c r="CQ576" s="53"/>
      <c r="CR576" s="57"/>
      <c r="CS576" s="57"/>
      <c r="CT576" s="57"/>
      <c r="CU576" s="53"/>
      <c r="CV576" s="53"/>
      <c r="CW576" s="53"/>
      <c r="CX576" s="53"/>
      <c r="CY576" s="53"/>
      <c r="CZ576" s="53"/>
    </row>
    <row r="577" hidden="1" outlineLevel="1">
      <c r="A577" s="160" t="s">
        <v>142</v>
      </c>
      <c r="B577" s="52" t="s">
        <v>2422</v>
      </c>
      <c r="C577" s="52" t="s">
        <v>2446</v>
      </c>
      <c r="D577" s="52" t="s">
        <v>2447</v>
      </c>
      <c r="E577" s="52">
        <v>1440.92736163</v>
      </c>
      <c r="F577" s="52">
        <v>1562.63380364</v>
      </c>
      <c r="G577" s="52">
        <v>121.706442012</v>
      </c>
      <c r="H577" s="52">
        <v>0.0844639676179</v>
      </c>
      <c r="I577" s="52">
        <v>514.839686996</v>
      </c>
      <c r="J577" s="52">
        <v>503.595404957</v>
      </c>
      <c r="K577" s="52">
        <v>92726.4</v>
      </c>
      <c r="L577" s="52">
        <v>111.1</v>
      </c>
      <c r="M577" s="52">
        <v>83462.1062106</v>
      </c>
      <c r="N577" s="52">
        <v>1440.92736163</v>
      </c>
      <c r="O577" s="52">
        <v>1447.09898514</v>
      </c>
      <c r="P577" s="52">
        <v>-6.17162350971</v>
      </c>
      <c r="Q577" s="52">
        <v>134.650843756</v>
      </c>
      <c r="R577" s="52">
        <v>0.206930015383</v>
      </c>
      <c r="S577" s="52">
        <v>2.76689794888</v>
      </c>
      <c r="T577" s="52">
        <v>1.59746944779</v>
      </c>
      <c r="U577" s="52">
        <v>83.0797925462</v>
      </c>
      <c r="V577" s="52">
        <v>438.693119158</v>
      </c>
      <c r="W577" s="52">
        <v>535.276417457</v>
      </c>
      <c r="X577" s="52">
        <v>337.46469248</v>
      </c>
      <c r="Y577" s="52">
        <v>41.8420425729</v>
      </c>
      <c r="Z577" s="52">
        <v>1383.07743554</v>
      </c>
      <c r="AA577" s="52">
        <v>57.8499260912</v>
      </c>
      <c r="AB577" s="52">
        <v>224.393381375</v>
      </c>
      <c r="AC577" s="52">
        <v>124.029910458</v>
      </c>
      <c r="AD577" s="52">
        <v>1216.53398025</v>
      </c>
      <c r="AE577" s="52">
        <v>15.8558123857</v>
      </c>
      <c r="AF577" s="52">
        <v>21.4218636067</v>
      </c>
      <c r="AG577" s="52">
        <v>5.46991530116</v>
      </c>
      <c r="AH577" s="52">
        <v>4.17142991083</v>
      </c>
      <c r="AI577" s="52">
        <v>53.4444497128</v>
      </c>
      <c r="AJ577" s="52" t="s">
        <v>242</v>
      </c>
      <c r="AK577" s="52" t="s">
        <v>153</v>
      </c>
      <c r="AL577" s="52" t="s">
        <v>297</v>
      </c>
      <c r="AM577" s="52">
        <v>79.6</v>
      </c>
      <c r="AN577" s="52">
        <v>0.15572844777</v>
      </c>
      <c r="AO577" s="52">
        <v>0.0860764489318</v>
      </c>
      <c r="AP577" s="52">
        <v>0.84427155223</v>
      </c>
      <c r="AQ577" s="52">
        <v>0.0110038943031</v>
      </c>
      <c r="AR577" s="52">
        <v>0.0148667199869</v>
      </c>
      <c r="AS577" s="52">
        <v>0.00379610759489</v>
      </c>
      <c r="AT577" s="52">
        <v>0.00289496196819</v>
      </c>
      <c r="AU577" s="52">
        <v>0.0370903149847</v>
      </c>
      <c r="AV577" s="52">
        <v>0.959852295382</v>
      </c>
      <c r="AW577" s="52">
        <v>0.0401477046184</v>
      </c>
      <c r="AX577" s="52">
        <v>1.43608915268E-4</v>
      </c>
      <c r="AY577" s="52">
        <v>0.00192022028491</v>
      </c>
      <c r="AZ577" s="52">
        <v>0.00110863981789</v>
      </c>
      <c r="BA577" s="52">
        <v>0.0576571690973</v>
      </c>
      <c r="BB577" s="52">
        <v>0.304451932027</v>
      </c>
      <c r="BC577" s="52">
        <v>0.371480500483</v>
      </c>
      <c r="BD577" s="52">
        <v>0.234199656046</v>
      </c>
      <c r="BE577" s="52">
        <v>0.0290382733281</v>
      </c>
      <c r="BF577" s="52">
        <v>0.349493956717</v>
      </c>
      <c r="BG577" s="52">
        <v>1982.0</v>
      </c>
      <c r="BH577" s="52">
        <v>1911.0</v>
      </c>
      <c r="BI577" s="53"/>
      <c r="BJ577" s="53"/>
      <c r="BK577" s="54"/>
      <c r="BL577" s="59"/>
      <c r="BM577" s="56"/>
      <c r="BN577" s="59"/>
      <c r="BO577" s="55"/>
      <c r="BP577" s="57"/>
      <c r="BQ577" s="53"/>
      <c r="BR577" s="53"/>
      <c r="BS577" s="53"/>
      <c r="BT577" s="53"/>
      <c r="BU577" s="53"/>
      <c r="BV577" s="53"/>
      <c r="BW577" s="53"/>
      <c r="BX577" s="53"/>
      <c r="BY577" s="53"/>
      <c r="BZ577" s="53"/>
      <c r="CA577" s="53"/>
      <c r="CB577" s="53"/>
      <c r="CC577" s="53"/>
      <c r="CD577" s="53"/>
      <c r="CE577" s="53"/>
      <c r="CF577" s="57"/>
      <c r="CG577" s="57"/>
      <c r="CH577" s="57"/>
      <c r="CI577" s="53"/>
      <c r="CJ577" s="53"/>
      <c r="CK577" s="53"/>
      <c r="CL577" s="57"/>
      <c r="CM577" s="57"/>
      <c r="CN577" s="57"/>
      <c r="CO577" s="53"/>
      <c r="CP577" s="53"/>
      <c r="CQ577" s="53"/>
      <c r="CR577" s="57"/>
      <c r="CS577" s="57"/>
      <c r="CT577" s="57"/>
      <c r="CU577" s="53"/>
      <c r="CV577" s="53"/>
      <c r="CW577" s="53"/>
      <c r="CX577" s="53"/>
      <c r="CY577" s="53"/>
      <c r="CZ577" s="53"/>
    </row>
    <row r="578" hidden="1" outlineLevel="1">
      <c r="A578" s="160" t="s">
        <v>142</v>
      </c>
      <c r="B578" s="52" t="s">
        <v>2422</v>
      </c>
      <c r="C578" s="52" t="s">
        <v>2448</v>
      </c>
      <c r="D578" s="52" t="s">
        <v>2449</v>
      </c>
      <c r="E578" s="52">
        <v>893.836439835</v>
      </c>
      <c r="F578" s="52">
        <v>979.75922448</v>
      </c>
      <c r="G578" s="52">
        <v>85.9227846444</v>
      </c>
      <c r="H578" s="52">
        <v>0.0961280843062</v>
      </c>
      <c r="I578" s="52">
        <v>691.722631801</v>
      </c>
      <c r="J578" s="52">
        <v>673.315641336</v>
      </c>
      <c r="K578" s="52">
        <v>50784.0631212</v>
      </c>
      <c r="L578" s="52">
        <v>111.1</v>
      </c>
      <c r="M578" s="52">
        <v>45710.2278319</v>
      </c>
      <c r="N578" s="52">
        <v>893.836439835</v>
      </c>
      <c r="O578" s="52">
        <v>900.503554318</v>
      </c>
      <c r="P578" s="52">
        <v>-6.66711448214</v>
      </c>
      <c r="Q578" s="52">
        <v>109.323087381</v>
      </c>
      <c r="R578" s="52">
        <v>0.322667512678</v>
      </c>
      <c r="S578" s="52">
        <v>8.17216232204</v>
      </c>
      <c r="T578" s="52">
        <v>19.8063189712</v>
      </c>
      <c r="U578" s="52">
        <v>178.281804058</v>
      </c>
      <c r="V578" s="52">
        <v>228.942946254</v>
      </c>
      <c r="W578" s="52">
        <v>214.390840876</v>
      </c>
      <c r="X578" s="52">
        <v>177.210828515</v>
      </c>
      <c r="Y578" s="52">
        <v>66.708871326</v>
      </c>
      <c r="Z578" s="52">
        <v>685.776341989</v>
      </c>
      <c r="AA578" s="52">
        <v>208.060097846</v>
      </c>
      <c r="AB578" s="52">
        <v>264.867736155</v>
      </c>
      <c r="AC578" s="52">
        <v>142.903642753</v>
      </c>
      <c r="AD578" s="52">
        <v>628.968703681</v>
      </c>
      <c r="AE578" s="52">
        <v>80.0177449677</v>
      </c>
      <c r="AF578" s="52">
        <v>6.44989968513</v>
      </c>
      <c r="AG578" s="52">
        <v>12.0228382222</v>
      </c>
      <c r="AH578" s="52">
        <v>1.53863084027</v>
      </c>
      <c r="AI578" s="52">
        <v>21.9349796868</v>
      </c>
      <c r="AJ578" s="52" t="s">
        <v>108</v>
      </c>
      <c r="AK578" s="52" t="s">
        <v>153</v>
      </c>
      <c r="AL578" s="52" t="s">
        <v>109</v>
      </c>
      <c r="AM578" s="52">
        <v>90.3</v>
      </c>
      <c r="AN578" s="52">
        <v>0.296326849466</v>
      </c>
      <c r="AO578" s="52">
        <v>0.159876725074</v>
      </c>
      <c r="AP578" s="52">
        <v>0.703673150534</v>
      </c>
      <c r="AQ578" s="52">
        <v>0.0895216858494</v>
      </c>
      <c r="AR578" s="52">
        <v>0.00721597307704</v>
      </c>
      <c r="AS578" s="52">
        <v>0.0134508257734</v>
      </c>
      <c r="AT578" s="52">
        <v>0.00172137851143</v>
      </c>
      <c r="AU578" s="52">
        <v>0.0245402611812</v>
      </c>
      <c r="AV578" s="52">
        <v>0.767227997681</v>
      </c>
      <c r="AW578" s="52">
        <v>0.232772002319</v>
      </c>
      <c r="AX578" s="52">
        <v>3.60991673977E-4</v>
      </c>
      <c r="AY578" s="52">
        <v>0.00914279386903</v>
      </c>
      <c r="AZ578" s="52">
        <v>0.0221587732257</v>
      </c>
      <c r="BA578" s="52">
        <v>0.199456853752</v>
      </c>
      <c r="BB578" s="52">
        <v>0.256135167521</v>
      </c>
      <c r="BC578" s="52">
        <v>0.239854666158</v>
      </c>
      <c r="BD578" s="52">
        <v>0.19825867532</v>
      </c>
      <c r="BE578" s="52">
        <v>0.0746320784799</v>
      </c>
      <c r="BF578" s="52">
        <v>0.753287303279</v>
      </c>
      <c r="BG578" s="52">
        <v>19.0</v>
      </c>
      <c r="BH578" s="52">
        <v>37.0</v>
      </c>
      <c r="BI578" s="53"/>
      <c r="BJ578" s="53"/>
      <c r="BK578" s="54"/>
      <c r="BL578" s="59"/>
      <c r="BM578" s="56"/>
      <c r="BN578" s="59"/>
      <c r="BO578" s="55"/>
      <c r="BP578" s="57"/>
      <c r="BQ578" s="53"/>
      <c r="BR578" s="53"/>
      <c r="BS578" s="53"/>
      <c r="BT578" s="53"/>
      <c r="BU578" s="53"/>
      <c r="BV578" s="53"/>
      <c r="BW578" s="53"/>
      <c r="BX578" s="53"/>
      <c r="BY578" s="53"/>
      <c r="BZ578" s="53"/>
      <c r="CA578" s="53"/>
      <c r="CB578" s="53"/>
      <c r="CC578" s="53"/>
      <c r="CD578" s="53"/>
      <c r="CE578" s="53"/>
      <c r="CF578" s="57"/>
      <c r="CG578" s="57"/>
      <c r="CH578" s="57"/>
      <c r="CI578" s="53"/>
      <c r="CJ578" s="53"/>
      <c r="CK578" s="53"/>
      <c r="CL578" s="57"/>
      <c r="CM578" s="57"/>
      <c r="CN578" s="57"/>
      <c r="CO578" s="53"/>
      <c r="CP578" s="53"/>
      <c r="CQ578" s="53"/>
      <c r="CR578" s="57"/>
      <c r="CS578" s="57"/>
      <c r="CT578" s="57"/>
      <c r="CU578" s="53"/>
      <c r="CV578" s="53"/>
      <c r="CW578" s="53"/>
      <c r="CX578" s="53"/>
      <c r="CY578" s="53"/>
      <c r="CZ578" s="53"/>
    </row>
    <row r="579" hidden="1" outlineLevel="1">
      <c r="A579" s="160" t="s">
        <v>142</v>
      </c>
      <c r="B579" s="52" t="s">
        <v>2422</v>
      </c>
      <c r="C579" s="52" t="s">
        <v>2450</v>
      </c>
      <c r="D579" s="52" t="s">
        <v>2451</v>
      </c>
      <c r="E579" s="52">
        <v>520.798578398</v>
      </c>
      <c r="F579" s="52">
        <v>575.735518854</v>
      </c>
      <c r="G579" s="52">
        <v>54.9369404567</v>
      </c>
      <c r="H579" s="52">
        <v>0.1054859647</v>
      </c>
      <c r="I579" s="52">
        <v>348.391759587</v>
      </c>
      <c r="J579" s="52">
        <v>315.516882336</v>
      </c>
      <c r="K579" s="52">
        <v>59196.8</v>
      </c>
      <c r="L579" s="52">
        <v>111.1</v>
      </c>
      <c r="M579" s="52">
        <v>53282.4482448</v>
      </c>
      <c r="N579" s="52">
        <v>520.798578398</v>
      </c>
      <c r="O579" s="52">
        <v>554.10616721</v>
      </c>
      <c r="P579" s="52">
        <v>-33.3075888119</v>
      </c>
      <c r="Q579" s="52">
        <v>78.1161461874</v>
      </c>
      <c r="R579" s="52">
        <v>1.12684533397</v>
      </c>
      <c r="S579" s="52">
        <v>4.10470991749</v>
      </c>
      <c r="T579" s="52">
        <v>11.403585067</v>
      </c>
      <c r="U579" s="52">
        <v>90.6150778177</v>
      </c>
      <c r="V579" s="52">
        <v>128.67262157</v>
      </c>
      <c r="W579" s="52">
        <v>147.352157457</v>
      </c>
      <c r="X579" s="52">
        <v>99.3891185223</v>
      </c>
      <c r="Y579" s="52">
        <v>38.1344627121</v>
      </c>
      <c r="Z579" s="52">
        <v>295.264591437</v>
      </c>
      <c r="AA579" s="52">
        <v>225.533986961</v>
      </c>
      <c r="AB579" s="52">
        <v>128.288176997</v>
      </c>
      <c r="AC579" s="52">
        <v>67.9722568454</v>
      </c>
      <c r="AD579" s="52">
        <v>392.510401401</v>
      </c>
      <c r="AE579" s="52">
        <v>12.9471995299</v>
      </c>
      <c r="AF579" s="52">
        <v>3.38153210526</v>
      </c>
      <c r="AG579" s="52">
        <v>34.3321032147</v>
      </c>
      <c r="AH579" s="52">
        <v>0.566531465498</v>
      </c>
      <c r="AI579" s="52">
        <v>9.08855383627</v>
      </c>
      <c r="AJ579" s="52" t="s">
        <v>108</v>
      </c>
      <c r="AK579" s="52" t="s">
        <v>153</v>
      </c>
      <c r="AL579" s="52" t="s">
        <v>109</v>
      </c>
      <c r="AM579" s="52">
        <v>100.0</v>
      </c>
      <c r="AN579" s="52">
        <v>0.246329737289</v>
      </c>
      <c r="AO579" s="52">
        <v>0.13051544237</v>
      </c>
      <c r="AP579" s="52">
        <v>0.753670262711</v>
      </c>
      <c r="AQ579" s="52">
        <v>0.024860282011</v>
      </c>
      <c r="AR579" s="52">
        <v>0.00649297491492</v>
      </c>
      <c r="AS579" s="52">
        <v>0.0659220371152</v>
      </c>
      <c r="AT579" s="52">
        <v>0.00108781300295</v>
      </c>
      <c r="AU579" s="52">
        <v>0.0174511878743</v>
      </c>
      <c r="AV579" s="52">
        <v>0.566945847558</v>
      </c>
      <c r="AW579" s="52">
        <v>0.433054152442</v>
      </c>
      <c r="AX579" s="52">
        <v>0.00216368742294</v>
      </c>
      <c r="AY579" s="52">
        <v>0.00788156897455</v>
      </c>
      <c r="AZ579" s="52">
        <v>0.0218963444603</v>
      </c>
      <c r="BA579" s="52">
        <v>0.173992559842</v>
      </c>
      <c r="BB579" s="52">
        <v>0.247067920127</v>
      </c>
      <c r="BC579" s="52">
        <v>0.282935022424</v>
      </c>
      <c r="BD579" s="52">
        <v>0.190839842206</v>
      </c>
      <c r="BE579" s="52">
        <v>0.0732230545434</v>
      </c>
      <c r="BF579" s="52">
        <v>0.605832840994</v>
      </c>
      <c r="BG579" s="52">
        <v>119.0</v>
      </c>
      <c r="BH579" s="52">
        <v>146.0</v>
      </c>
      <c r="BI579" s="53"/>
      <c r="BJ579" s="53"/>
      <c r="BK579" s="54"/>
      <c r="BL579" s="59"/>
      <c r="BM579" s="56"/>
      <c r="BN579" s="59"/>
      <c r="BO579" s="55"/>
      <c r="BP579" s="57"/>
      <c r="BQ579" s="53"/>
      <c r="BR579" s="53"/>
      <c r="BS579" s="53"/>
      <c r="BT579" s="53"/>
      <c r="BU579" s="53"/>
      <c r="BV579" s="53"/>
      <c r="BW579" s="53"/>
      <c r="BX579" s="53"/>
      <c r="BY579" s="53"/>
      <c r="BZ579" s="53"/>
      <c r="CA579" s="53"/>
      <c r="CB579" s="53"/>
      <c r="CC579" s="53"/>
      <c r="CD579" s="53"/>
      <c r="CE579" s="53"/>
      <c r="CF579" s="57"/>
      <c r="CG579" s="57"/>
      <c r="CH579" s="57"/>
      <c r="CI579" s="53"/>
      <c r="CJ579" s="53"/>
      <c r="CK579" s="53"/>
      <c r="CL579" s="57"/>
      <c r="CM579" s="57"/>
      <c r="CN579" s="57"/>
      <c r="CO579" s="53"/>
      <c r="CP579" s="53"/>
      <c r="CQ579" s="53"/>
      <c r="CR579" s="57"/>
      <c r="CS579" s="57"/>
      <c r="CT579" s="57"/>
      <c r="CU579" s="53"/>
      <c r="CV579" s="53"/>
      <c r="CW579" s="53"/>
      <c r="CX579" s="53"/>
      <c r="CY579" s="53"/>
      <c r="CZ579" s="53"/>
    </row>
    <row r="580" hidden="1" outlineLevel="1">
      <c r="A580" s="160" t="s">
        <v>142</v>
      </c>
      <c r="B580" s="52" t="s">
        <v>2422</v>
      </c>
      <c r="C580" s="52" t="s">
        <v>2452</v>
      </c>
      <c r="D580" s="52" t="s">
        <v>2453</v>
      </c>
      <c r="E580" s="52">
        <v>782.908262077</v>
      </c>
      <c r="F580" s="52">
        <v>830.844675313</v>
      </c>
      <c r="G580" s="52">
        <v>47.9364132356</v>
      </c>
      <c r="H580" s="52">
        <v>0.0612286465191</v>
      </c>
      <c r="I580" s="52">
        <v>496.682227892</v>
      </c>
      <c r="J580" s="52">
        <v>503.198129141</v>
      </c>
      <c r="K580" s="52">
        <v>57196.0784529</v>
      </c>
      <c r="L580" s="52">
        <v>111.1</v>
      </c>
      <c r="M580" s="52">
        <v>51481.6187695</v>
      </c>
      <c r="N580" s="52">
        <v>782.908262077</v>
      </c>
      <c r="O580" s="52">
        <v>812.443504029</v>
      </c>
      <c r="P580" s="52">
        <v>-29.5352419519</v>
      </c>
      <c r="Q580" s="52">
        <v>89.0357719322</v>
      </c>
      <c r="R580" s="52">
        <v>0.482049816032</v>
      </c>
      <c r="S580" s="52">
        <v>6.34151883955</v>
      </c>
      <c r="T580" s="52">
        <v>14.3261582869</v>
      </c>
      <c r="U580" s="52">
        <v>150.163908252</v>
      </c>
      <c r="V580" s="52">
        <v>207.223525289</v>
      </c>
      <c r="W580" s="52">
        <v>186.638933688</v>
      </c>
      <c r="X580" s="52">
        <v>160.043537166</v>
      </c>
      <c r="Y580" s="52">
        <v>57.6886307397</v>
      </c>
      <c r="Z580" s="52">
        <v>590.375381379</v>
      </c>
      <c r="AA580" s="52">
        <v>192.532880698</v>
      </c>
      <c r="AB580" s="52">
        <v>262.1329747</v>
      </c>
      <c r="AC580" s="52">
        <v>164.330971162</v>
      </c>
      <c r="AD580" s="52">
        <v>520.775287378</v>
      </c>
      <c r="AE580" s="52">
        <v>56.5710193078</v>
      </c>
      <c r="AF580" s="52">
        <v>7.1845538173</v>
      </c>
      <c r="AG580" s="52">
        <v>8.405465009</v>
      </c>
      <c r="AH580" s="52">
        <v>1.12479542477</v>
      </c>
      <c r="AI580" s="52">
        <v>24.5161699789</v>
      </c>
      <c r="AJ580" s="52" t="s">
        <v>108</v>
      </c>
      <c r="AK580" s="52" t="s">
        <v>153</v>
      </c>
      <c r="AL580" s="52" t="s">
        <v>109</v>
      </c>
      <c r="AM580" s="52">
        <v>90.3</v>
      </c>
      <c r="AN580" s="52">
        <v>0.334819527903</v>
      </c>
      <c r="AO580" s="52">
        <v>0.209898118492</v>
      </c>
      <c r="AP580" s="52">
        <v>0.665180472097</v>
      </c>
      <c r="AQ580" s="52">
        <v>0.0722575326485</v>
      </c>
      <c r="AR580" s="52">
        <v>0.00917675054066</v>
      </c>
      <c r="AS580" s="52">
        <v>0.0107362068024</v>
      </c>
      <c r="AT580" s="52">
        <v>0.00143668866361</v>
      </c>
      <c r="AU580" s="52">
        <v>0.0313142307553</v>
      </c>
      <c r="AV580" s="52">
        <v>0.754079896682</v>
      </c>
      <c r="AW580" s="52">
        <v>0.245920103318</v>
      </c>
      <c r="AX580" s="52">
        <v>6.15716859027E-4</v>
      </c>
      <c r="AY580" s="52">
        <v>0.00809995135666</v>
      </c>
      <c r="AZ580" s="52">
        <v>0.018298642358</v>
      </c>
      <c r="BA580" s="52">
        <v>0.191802686887</v>
      </c>
      <c r="BB580" s="52">
        <v>0.26468429997</v>
      </c>
      <c r="BC580" s="52">
        <v>0.238391830472</v>
      </c>
      <c r="BD580" s="52">
        <v>0.204421826819</v>
      </c>
      <c r="BE580" s="52">
        <v>0.073685045278</v>
      </c>
      <c r="BF580" s="52">
        <v>0.642729363726</v>
      </c>
      <c r="BG580" s="52">
        <v>0.0</v>
      </c>
      <c r="BH580" s="52">
        <v>1.0</v>
      </c>
      <c r="BI580" s="53"/>
      <c r="BJ580" s="53"/>
      <c r="BK580" s="54"/>
      <c r="BL580" s="59"/>
      <c r="BM580" s="56"/>
      <c r="BN580" s="59"/>
      <c r="BO580" s="55"/>
      <c r="BP580" s="57"/>
      <c r="BQ580" s="53"/>
      <c r="BR580" s="53"/>
      <c r="BS580" s="53"/>
      <c r="BT580" s="53"/>
      <c r="BU580" s="53"/>
      <c r="BV580" s="53"/>
      <c r="BW580" s="53"/>
      <c r="BX580" s="53"/>
      <c r="BY580" s="53"/>
      <c r="BZ580" s="53"/>
      <c r="CA580" s="53"/>
      <c r="CB580" s="53"/>
      <c r="CC580" s="53"/>
      <c r="CD580" s="53"/>
      <c r="CE580" s="53"/>
      <c r="CF580" s="57"/>
      <c r="CG580" s="57"/>
      <c r="CH580" s="57"/>
      <c r="CI580" s="53"/>
      <c r="CJ580" s="53"/>
      <c r="CK580" s="53"/>
      <c r="CL580" s="57"/>
      <c r="CM580" s="57"/>
      <c r="CN580" s="57"/>
      <c r="CO580" s="53"/>
      <c r="CP580" s="53"/>
      <c r="CQ580" s="53"/>
      <c r="CR580" s="57"/>
      <c r="CS580" s="57"/>
      <c r="CT580" s="57"/>
      <c r="CU580" s="53"/>
      <c r="CV580" s="53"/>
      <c r="CW580" s="53"/>
      <c r="CX580" s="53"/>
      <c r="CY580" s="53"/>
      <c r="CZ580" s="53"/>
    </row>
    <row r="581" hidden="1" outlineLevel="1">
      <c r="A581" s="160" t="s">
        <v>142</v>
      </c>
      <c r="B581" s="52" t="s">
        <v>2422</v>
      </c>
      <c r="C581" s="52" t="s">
        <v>2454</v>
      </c>
      <c r="D581" s="52" t="s">
        <v>2455</v>
      </c>
      <c r="E581" s="52">
        <v>11440.9345753</v>
      </c>
      <c r="F581" s="52">
        <v>12413.709151</v>
      </c>
      <c r="G581" s="52">
        <v>972.77457571</v>
      </c>
      <c r="H581" s="52">
        <v>0.0850257965645</v>
      </c>
      <c r="I581" s="52">
        <v>10037.8482534</v>
      </c>
      <c r="J581" s="52">
        <v>9430.41959791</v>
      </c>
      <c r="K581" s="52">
        <v>59971.0778816</v>
      </c>
      <c r="L581" s="52">
        <v>111.1</v>
      </c>
      <c r="M581" s="52">
        <v>53979.3680302</v>
      </c>
      <c r="N581" s="52">
        <v>11440.9345753</v>
      </c>
      <c r="O581" s="52">
        <v>11402.2972722</v>
      </c>
      <c r="P581" s="52">
        <v>38.6373031156</v>
      </c>
      <c r="Q581" s="52">
        <v>1606.29617834</v>
      </c>
      <c r="R581" s="52">
        <v>19.2777132411</v>
      </c>
      <c r="S581" s="52">
        <v>172.401883588</v>
      </c>
      <c r="T581" s="52">
        <v>408.39312714</v>
      </c>
      <c r="U581" s="52">
        <v>2582.79256429</v>
      </c>
      <c r="V581" s="52">
        <v>2937.38851961</v>
      </c>
      <c r="W581" s="52">
        <v>2640.97241973</v>
      </c>
      <c r="X581" s="52">
        <v>2131.05110238</v>
      </c>
      <c r="Y581" s="52">
        <v>548.657245354</v>
      </c>
      <c r="Z581" s="52">
        <v>8921.04025369</v>
      </c>
      <c r="AA581" s="52">
        <v>2519.89432165</v>
      </c>
      <c r="AB581" s="52">
        <v>3838.60810735</v>
      </c>
      <c r="AC581" s="52">
        <v>2470.49129804</v>
      </c>
      <c r="AD581" s="52">
        <v>7602.32646799</v>
      </c>
      <c r="AE581" s="52">
        <v>772.959307734</v>
      </c>
      <c r="AF581" s="52">
        <v>85.4933068029</v>
      </c>
      <c r="AG581" s="52">
        <v>249.693511167</v>
      </c>
      <c r="AH581" s="52">
        <v>39.0206603097</v>
      </c>
      <c r="AI581" s="52">
        <v>220.950023292</v>
      </c>
      <c r="AJ581" s="52" t="s">
        <v>108</v>
      </c>
      <c r="AK581" s="52" t="s">
        <v>153</v>
      </c>
      <c r="AL581" s="52" t="s">
        <v>109</v>
      </c>
      <c r="AM581" s="52">
        <v>93.8</v>
      </c>
      <c r="AN581" s="52">
        <v>0.335515257261</v>
      </c>
      <c r="AO581" s="52">
        <v>0.215934396073</v>
      </c>
      <c r="AP581" s="52">
        <v>0.664484742739</v>
      </c>
      <c r="AQ581" s="52">
        <v>0.0675608537611</v>
      </c>
      <c r="AR581" s="52">
        <v>0.00747258069172</v>
      </c>
      <c r="AS581" s="52">
        <v>0.0218245729422</v>
      </c>
      <c r="AT581" s="52">
        <v>0.00341061825437</v>
      </c>
      <c r="AU581" s="52">
        <v>0.0193122355378</v>
      </c>
      <c r="AV581" s="52">
        <v>0.779747510568</v>
      </c>
      <c r="AW581" s="52">
        <v>0.220252489432</v>
      </c>
      <c r="AX581" s="52">
        <v>0.00168497714188</v>
      </c>
      <c r="AY581" s="52">
        <v>0.0150688636888</v>
      </c>
      <c r="AZ581" s="52">
        <v>0.035695783806</v>
      </c>
      <c r="BA581" s="52">
        <v>0.225750138442</v>
      </c>
      <c r="BB581" s="52">
        <v>0.256743756401</v>
      </c>
      <c r="BC581" s="52">
        <v>0.23083537471</v>
      </c>
      <c r="BD581" s="52">
        <v>0.186265474061</v>
      </c>
      <c r="BE581" s="52">
        <v>0.0479556317486</v>
      </c>
      <c r="BF581" s="52">
        <v>0.824270039813</v>
      </c>
      <c r="BG581" s="52">
        <v>371.0</v>
      </c>
      <c r="BH581" s="52">
        <v>240.0</v>
      </c>
      <c r="BI581" s="53"/>
      <c r="BJ581" s="53"/>
      <c r="BK581" s="54"/>
      <c r="BL581" s="59"/>
      <c r="BM581" s="56"/>
      <c r="BN581" s="59"/>
      <c r="BO581" s="55"/>
      <c r="BP581" s="57"/>
      <c r="BQ581" s="53"/>
      <c r="BR581" s="53"/>
      <c r="BS581" s="53"/>
      <c r="BT581" s="53"/>
      <c r="BU581" s="53"/>
      <c r="BV581" s="53"/>
      <c r="BW581" s="53"/>
      <c r="BX581" s="53"/>
      <c r="BY581" s="53"/>
      <c r="BZ581" s="53"/>
      <c r="CA581" s="53"/>
      <c r="CB581" s="53"/>
      <c r="CC581" s="53"/>
      <c r="CD581" s="53"/>
      <c r="CE581" s="53"/>
      <c r="CF581" s="57"/>
      <c r="CG581" s="57"/>
      <c r="CH581" s="57"/>
      <c r="CI581" s="53"/>
      <c r="CJ581" s="53"/>
      <c r="CK581" s="53"/>
      <c r="CL581" s="57"/>
      <c r="CM581" s="57"/>
      <c r="CN581" s="57"/>
      <c r="CO581" s="53"/>
      <c r="CP581" s="53"/>
      <c r="CQ581" s="53"/>
      <c r="CR581" s="57"/>
      <c r="CS581" s="57"/>
      <c r="CT581" s="57"/>
      <c r="CU581" s="53"/>
      <c r="CV581" s="53"/>
      <c r="CW581" s="53"/>
      <c r="CX581" s="53"/>
      <c r="CY581" s="53"/>
      <c r="CZ581" s="53"/>
    </row>
    <row r="582" hidden="1" outlineLevel="1">
      <c r="A582" s="160" t="s">
        <v>142</v>
      </c>
      <c r="B582" s="52" t="s">
        <v>2422</v>
      </c>
      <c r="C582" s="52" t="s">
        <v>2456</v>
      </c>
      <c r="D582" s="52" t="s">
        <v>2457</v>
      </c>
      <c r="E582" s="52">
        <v>983.090447464</v>
      </c>
      <c r="F582" s="52">
        <v>1072.79182409</v>
      </c>
      <c r="G582" s="52">
        <v>89.7013766245</v>
      </c>
      <c r="H582" s="52">
        <v>0.0912442765118</v>
      </c>
      <c r="I582" s="52">
        <v>1074.23031723</v>
      </c>
      <c r="J582" s="52">
        <v>1064.08240926</v>
      </c>
      <c r="K582" s="52">
        <v>45063.3172282</v>
      </c>
      <c r="L582" s="52">
        <v>111.1</v>
      </c>
      <c r="M582" s="52">
        <v>40561.0416096</v>
      </c>
      <c r="N582" s="52">
        <v>983.090447464</v>
      </c>
      <c r="O582" s="52">
        <v>1011.42519878</v>
      </c>
      <c r="P582" s="52">
        <v>-28.3347513125</v>
      </c>
      <c r="Q582" s="52">
        <v>167.807373739</v>
      </c>
      <c r="R582" s="52">
        <v>3.30176675792</v>
      </c>
      <c r="S582" s="52">
        <v>8.8319807863</v>
      </c>
      <c r="T582" s="52">
        <v>24.7123950579</v>
      </c>
      <c r="U582" s="52">
        <v>169.693151787</v>
      </c>
      <c r="V582" s="52">
        <v>232.9139047</v>
      </c>
      <c r="W582" s="52">
        <v>235.804952789</v>
      </c>
      <c r="X582" s="52">
        <v>203.866344886</v>
      </c>
      <c r="Y582" s="52">
        <v>103.9659507</v>
      </c>
      <c r="Z582" s="52">
        <v>770.8808236</v>
      </c>
      <c r="AA582" s="52">
        <v>212.209623864</v>
      </c>
      <c r="AB582" s="52">
        <v>355.758416206</v>
      </c>
      <c r="AC582" s="52">
        <v>299.778280903</v>
      </c>
      <c r="AD582" s="52">
        <v>627.332031258</v>
      </c>
      <c r="AE582" s="52">
        <v>23.4976557975</v>
      </c>
      <c r="AF582" s="52">
        <v>8.54305623952</v>
      </c>
      <c r="AG582" s="52">
        <v>11.8778046789</v>
      </c>
      <c r="AH582" s="52">
        <v>0.853147709875</v>
      </c>
      <c r="AI582" s="52">
        <v>11.2084708771</v>
      </c>
      <c r="AJ582" s="52" t="s">
        <v>108</v>
      </c>
      <c r="AK582" s="52" t="s">
        <v>153</v>
      </c>
      <c r="AL582" s="52" t="s">
        <v>109</v>
      </c>
      <c r="AM582" s="52">
        <v>96.0</v>
      </c>
      <c r="AN582" s="52">
        <v>0.361877604572</v>
      </c>
      <c r="AO582" s="52">
        <v>0.304934588345</v>
      </c>
      <c r="AP582" s="52">
        <v>0.638122395428</v>
      </c>
      <c r="AQ582" s="52">
        <v>0.0239018249624</v>
      </c>
      <c r="AR582" s="52">
        <v>0.00869000025537</v>
      </c>
      <c r="AS582" s="52">
        <v>0.012082107714</v>
      </c>
      <c r="AT582" s="52">
        <v>8.67822194871E-4</v>
      </c>
      <c r="AU582" s="52">
        <v>0.0114012611007</v>
      </c>
      <c r="AV582" s="52">
        <v>0.784140284944</v>
      </c>
      <c r="AW582" s="52">
        <v>0.215859715056</v>
      </c>
      <c r="AX582" s="52">
        <v>0.00335855847896</v>
      </c>
      <c r="AY582" s="52">
        <v>0.00898389442099</v>
      </c>
      <c r="AZ582" s="52">
        <v>0.0251374582284</v>
      </c>
      <c r="BA582" s="52">
        <v>0.172611942497</v>
      </c>
      <c r="BB582" s="52">
        <v>0.23692011788</v>
      </c>
      <c r="BC582" s="52">
        <v>0.239860893164</v>
      </c>
      <c r="BD582" s="52">
        <v>0.207372928312</v>
      </c>
      <c r="BE582" s="52">
        <v>0.10575420702</v>
      </c>
      <c r="BF582" s="52">
        <v>1.08238505623</v>
      </c>
      <c r="BG582" s="52">
        <v>537.0</v>
      </c>
      <c r="BH582" s="52">
        <v>524.0</v>
      </c>
      <c r="BI582" s="53"/>
      <c r="BJ582" s="53"/>
      <c r="BK582" s="54"/>
      <c r="BL582" s="59"/>
      <c r="BM582" s="56"/>
      <c r="BN582" s="59"/>
      <c r="BO582" s="55"/>
      <c r="BP582" s="57"/>
      <c r="BQ582" s="53"/>
      <c r="BR582" s="53"/>
      <c r="BS582" s="53"/>
      <c r="BT582" s="53"/>
      <c r="BU582" s="53"/>
      <c r="BV582" s="53"/>
      <c r="BW582" s="53"/>
      <c r="BX582" s="53"/>
      <c r="BY582" s="53"/>
      <c r="BZ582" s="53"/>
      <c r="CA582" s="53"/>
      <c r="CB582" s="53"/>
      <c r="CC582" s="53"/>
      <c r="CD582" s="53"/>
      <c r="CE582" s="53"/>
      <c r="CF582" s="57"/>
      <c r="CG582" s="57"/>
      <c r="CH582" s="57"/>
      <c r="CI582" s="53"/>
      <c r="CJ582" s="53"/>
      <c r="CK582" s="53"/>
      <c r="CL582" s="57"/>
      <c r="CM582" s="57"/>
      <c r="CN582" s="57"/>
      <c r="CO582" s="53"/>
      <c r="CP582" s="53"/>
      <c r="CQ582" s="53"/>
      <c r="CR582" s="57"/>
      <c r="CS582" s="57"/>
      <c r="CT582" s="57"/>
      <c r="CU582" s="53"/>
      <c r="CV582" s="53"/>
      <c r="CW582" s="53"/>
      <c r="CX582" s="53"/>
      <c r="CY582" s="53"/>
      <c r="CZ582" s="53"/>
    </row>
    <row r="583" hidden="1" outlineLevel="1">
      <c r="A583" s="160" t="s">
        <v>142</v>
      </c>
      <c r="B583" s="52" t="s">
        <v>2422</v>
      </c>
      <c r="C583" s="52" t="s">
        <v>2458</v>
      </c>
      <c r="D583" s="52" t="s">
        <v>2459</v>
      </c>
      <c r="E583" s="52">
        <v>22833.8951931</v>
      </c>
      <c r="F583" s="52">
        <v>23979.4164483</v>
      </c>
      <c r="G583" s="52">
        <v>1145.52125518</v>
      </c>
      <c r="H583" s="52">
        <v>0.0501675796219</v>
      </c>
      <c r="I583" s="52">
        <v>15480.0516287</v>
      </c>
      <c r="J583" s="52">
        <v>15132.5806336</v>
      </c>
      <c r="K583" s="52">
        <v>74766.6778872</v>
      </c>
      <c r="L583" s="52">
        <v>111.1</v>
      </c>
      <c r="M583" s="52">
        <v>67296.7397724</v>
      </c>
      <c r="N583" s="52">
        <v>22833.8951931</v>
      </c>
      <c r="O583" s="52">
        <v>22778.2798485</v>
      </c>
      <c r="P583" s="52">
        <v>55.6153445918</v>
      </c>
      <c r="Q583" s="52">
        <v>2439.17062654</v>
      </c>
      <c r="R583" s="52">
        <v>39.5837397518</v>
      </c>
      <c r="S583" s="52">
        <v>189.183853868</v>
      </c>
      <c r="T583" s="52">
        <v>490.178898078</v>
      </c>
      <c r="U583" s="52">
        <v>3940.92692702</v>
      </c>
      <c r="V583" s="52">
        <v>6017.10489459</v>
      </c>
      <c r="W583" s="52">
        <v>5837.3208895</v>
      </c>
      <c r="X583" s="52">
        <v>4569.85465142</v>
      </c>
      <c r="Y583" s="52">
        <v>1749.74133888</v>
      </c>
      <c r="Z583" s="52">
        <v>21578.0068973</v>
      </c>
      <c r="AA583" s="52">
        <v>1255.88829581</v>
      </c>
      <c r="AB583" s="52">
        <v>5817.95160374</v>
      </c>
      <c r="AC583" s="52">
        <v>4784.00831952</v>
      </c>
      <c r="AD583" s="52">
        <v>17015.9435894</v>
      </c>
      <c r="AE583" s="52">
        <v>378.316402102</v>
      </c>
      <c r="AF583" s="52">
        <v>170.628723294</v>
      </c>
      <c r="AG583" s="52">
        <v>172.361403176</v>
      </c>
      <c r="AH583" s="52">
        <v>26.2438747716</v>
      </c>
      <c r="AI583" s="52">
        <v>286.392880879</v>
      </c>
      <c r="AJ583" s="52" t="s">
        <v>108</v>
      </c>
      <c r="AK583" s="52" t="s">
        <v>180</v>
      </c>
      <c r="AL583" s="52" t="s">
        <v>109</v>
      </c>
      <c r="AM583" s="52">
        <v>106.2</v>
      </c>
      <c r="AN583" s="52">
        <v>0.254794530435</v>
      </c>
      <c r="AO583" s="52">
        <v>0.209513457037</v>
      </c>
      <c r="AP583" s="52">
        <v>0.745205469565</v>
      </c>
      <c r="AQ583" s="52">
        <v>0.0165681938584</v>
      </c>
      <c r="AR583" s="52">
        <v>0.00747260692279</v>
      </c>
      <c r="AS583" s="52">
        <v>0.00754848884602</v>
      </c>
      <c r="AT583" s="52">
        <v>0.00114933849655</v>
      </c>
      <c r="AU583" s="52">
        <v>0.0125424452752</v>
      </c>
      <c r="AV583" s="52">
        <v>0.944998946295</v>
      </c>
      <c r="AW583" s="52">
        <v>0.055001053705</v>
      </c>
      <c r="AX583" s="52">
        <v>0.00173355178418</v>
      </c>
      <c r="AY583" s="52">
        <v>0.00828522038258</v>
      </c>
      <c r="AZ583" s="52">
        <v>0.0214671607245</v>
      </c>
      <c r="BA583" s="52">
        <v>0.172591092921</v>
      </c>
      <c r="BB583" s="52">
        <v>0.263516357752</v>
      </c>
      <c r="BC583" s="52">
        <v>0.255642799449</v>
      </c>
      <c r="BD583" s="52">
        <v>0.200134695056</v>
      </c>
      <c r="BE583" s="52">
        <v>0.0766291219298</v>
      </c>
      <c r="BF583" s="52">
        <v>0.662724450019</v>
      </c>
      <c r="BG583" s="52">
        <v>2365.0</v>
      </c>
      <c r="BH583" s="52">
        <v>2406.0</v>
      </c>
      <c r="BI583" s="53"/>
      <c r="BJ583" s="53"/>
      <c r="BK583" s="54"/>
      <c r="BL583" s="59"/>
      <c r="BM583" s="56"/>
      <c r="BN583" s="59"/>
      <c r="BO583" s="55"/>
      <c r="BP583" s="57"/>
      <c r="BQ583" s="53"/>
      <c r="BR583" s="53"/>
      <c r="BS583" s="53"/>
      <c r="BT583" s="53"/>
      <c r="BU583" s="53"/>
      <c r="BV583" s="53"/>
      <c r="BW583" s="53"/>
      <c r="BX583" s="53"/>
      <c r="BY583" s="53"/>
      <c r="BZ583" s="53"/>
      <c r="CA583" s="53"/>
      <c r="CB583" s="53"/>
      <c r="CC583" s="53"/>
      <c r="CD583" s="53"/>
      <c r="CE583" s="53"/>
      <c r="CF583" s="57"/>
      <c r="CG583" s="57"/>
      <c r="CH583" s="57"/>
      <c r="CI583" s="53"/>
      <c r="CJ583" s="53"/>
      <c r="CK583" s="53"/>
      <c r="CL583" s="57"/>
      <c r="CM583" s="57"/>
      <c r="CN583" s="57"/>
      <c r="CO583" s="53"/>
      <c r="CP583" s="53"/>
      <c r="CQ583" s="53"/>
      <c r="CR583" s="57"/>
      <c r="CS583" s="57"/>
      <c r="CT583" s="57"/>
      <c r="CU583" s="53"/>
      <c r="CV583" s="53"/>
      <c r="CW583" s="53"/>
      <c r="CX583" s="53"/>
      <c r="CY583" s="53"/>
      <c r="CZ583" s="53"/>
    </row>
    <row r="584" hidden="1" outlineLevel="1">
      <c r="A584" s="160" t="s">
        <v>142</v>
      </c>
      <c r="B584" s="52" t="s">
        <v>2422</v>
      </c>
      <c r="C584" s="52" t="s">
        <v>2460</v>
      </c>
      <c r="D584" s="52" t="s">
        <v>2461</v>
      </c>
      <c r="E584" s="52">
        <v>12790.5650984</v>
      </c>
      <c r="F584" s="52">
        <v>13672.7000999</v>
      </c>
      <c r="G584" s="52">
        <v>882.135001547</v>
      </c>
      <c r="H584" s="52">
        <v>0.0689676331547</v>
      </c>
      <c r="I584" s="52">
        <v>7762.77534511</v>
      </c>
      <c r="J584" s="52">
        <v>7282.87279109</v>
      </c>
      <c r="K584" s="52">
        <v>75903.9759187</v>
      </c>
      <c r="L584" s="52">
        <v>111.1</v>
      </c>
      <c r="M584" s="52">
        <v>68320.4103679</v>
      </c>
      <c r="N584" s="52">
        <v>12790.5650984</v>
      </c>
      <c r="O584" s="52">
        <v>12705.0165321</v>
      </c>
      <c r="P584" s="52">
        <v>85.548566241</v>
      </c>
      <c r="Q584" s="52">
        <v>1410.08708777</v>
      </c>
      <c r="R584" s="52">
        <v>4.44922296917</v>
      </c>
      <c r="S584" s="52">
        <v>83.5208789466</v>
      </c>
      <c r="T584" s="52">
        <v>211.945235993</v>
      </c>
      <c r="U584" s="52">
        <v>1955.54294019</v>
      </c>
      <c r="V584" s="52">
        <v>3299.653854</v>
      </c>
      <c r="W584" s="52">
        <v>3556.70207161</v>
      </c>
      <c r="X584" s="52">
        <v>2920.56221547</v>
      </c>
      <c r="Y584" s="52">
        <v>758.188679206</v>
      </c>
      <c r="Z584" s="52">
        <v>11890.8909782</v>
      </c>
      <c r="AA584" s="52">
        <v>899.674120144</v>
      </c>
      <c r="AB584" s="52">
        <v>2723.05909626</v>
      </c>
      <c r="AC584" s="52">
        <v>1876.94211547</v>
      </c>
      <c r="AD584" s="52">
        <v>10067.5060021</v>
      </c>
      <c r="AE584" s="52">
        <v>369.302956518</v>
      </c>
      <c r="AF584" s="52">
        <v>79.9370838501</v>
      </c>
      <c r="AG584" s="52">
        <v>139.893368247</v>
      </c>
      <c r="AH584" s="52">
        <v>23.6312830582</v>
      </c>
      <c r="AI584" s="52">
        <v>233.352289115</v>
      </c>
      <c r="AJ584" s="52" t="s">
        <v>108</v>
      </c>
      <c r="AK584" s="52" t="s">
        <v>153</v>
      </c>
      <c r="AL584" s="52" t="s">
        <v>109</v>
      </c>
      <c r="AM584" s="52">
        <v>94.0</v>
      </c>
      <c r="AN584" s="52">
        <v>0.212895917836</v>
      </c>
      <c r="AO584" s="52">
        <v>0.146744268219</v>
      </c>
      <c r="AP584" s="52">
        <v>0.787104082164</v>
      </c>
      <c r="AQ584" s="52">
        <v>0.028873075871</v>
      </c>
      <c r="AR584" s="52">
        <v>0.00624969133383</v>
      </c>
      <c r="AS584" s="52">
        <v>0.010937231246</v>
      </c>
      <c r="AT584" s="52">
        <v>0.00184755582544</v>
      </c>
      <c r="AU584" s="52">
        <v>0.0182440953406</v>
      </c>
      <c r="AV584" s="52">
        <v>0.929661112451</v>
      </c>
      <c r="AW584" s="52">
        <v>0.070338887549</v>
      </c>
      <c r="AX584" s="52">
        <v>3.47851946724E-4</v>
      </c>
      <c r="AY584" s="52">
        <v>0.00652988185465</v>
      </c>
      <c r="AZ584" s="52">
        <v>0.0165704356581</v>
      </c>
      <c r="BA584" s="52">
        <v>0.152889487302</v>
      </c>
      <c r="BB584" s="52">
        <v>0.257975611602</v>
      </c>
      <c r="BC584" s="52">
        <v>0.278072316919</v>
      </c>
      <c r="BD584" s="52">
        <v>0.228337230842</v>
      </c>
      <c r="BE584" s="52">
        <v>0.0592771838754</v>
      </c>
      <c r="BF584" s="52">
        <v>0.569394138185</v>
      </c>
      <c r="BG584" s="52">
        <v>1924.0</v>
      </c>
      <c r="BH584" s="52">
        <v>3009.0</v>
      </c>
      <c r="BI584" s="53"/>
      <c r="BJ584" s="53"/>
      <c r="BK584" s="54"/>
      <c r="BL584" s="59"/>
      <c r="BM584" s="56"/>
      <c r="BN584" s="59"/>
      <c r="BO584" s="55"/>
      <c r="BP584" s="57"/>
      <c r="BQ584" s="53"/>
      <c r="BR584" s="53"/>
      <c r="BS584" s="53"/>
      <c r="BT584" s="53"/>
      <c r="BU584" s="53"/>
      <c r="BV584" s="53"/>
      <c r="BW584" s="53"/>
      <c r="BX584" s="53"/>
      <c r="BY584" s="53"/>
      <c r="BZ584" s="53"/>
      <c r="CA584" s="53"/>
      <c r="CB584" s="53"/>
      <c r="CC584" s="53"/>
      <c r="CD584" s="53"/>
      <c r="CE584" s="53"/>
      <c r="CF584" s="57"/>
      <c r="CG584" s="57"/>
      <c r="CH584" s="57"/>
      <c r="CI584" s="53"/>
      <c r="CJ584" s="53"/>
      <c r="CK584" s="53"/>
      <c r="CL584" s="57"/>
      <c r="CM584" s="57"/>
      <c r="CN584" s="57"/>
      <c r="CO584" s="53"/>
      <c r="CP584" s="53"/>
      <c r="CQ584" s="53"/>
      <c r="CR584" s="57"/>
      <c r="CS584" s="57"/>
      <c r="CT584" s="57"/>
      <c r="CU584" s="53"/>
      <c r="CV584" s="53"/>
      <c r="CW584" s="53"/>
      <c r="CX584" s="53"/>
      <c r="CY584" s="53"/>
      <c r="CZ584" s="53"/>
    </row>
    <row r="585" collapsed="1">
      <c r="A585" s="71" t="s">
        <v>2462</v>
      </c>
      <c r="B585" s="158"/>
      <c r="C585" s="158"/>
      <c r="D585" s="158"/>
      <c r="E585" s="158"/>
      <c r="F585" s="158"/>
      <c r="G585" s="158"/>
      <c r="H585" s="158"/>
      <c r="I585" s="158"/>
      <c r="J585" s="158"/>
      <c r="K585" s="158"/>
      <c r="L585" s="158"/>
      <c r="M585" s="158"/>
      <c r="N585" s="158"/>
      <c r="O585" s="158"/>
      <c r="P585" s="158"/>
      <c r="Q585" s="158"/>
      <c r="R585" s="158"/>
      <c r="S585" s="158"/>
      <c r="T585" s="158"/>
      <c r="U585" s="158"/>
      <c r="V585" s="158"/>
      <c r="W585" s="158"/>
      <c r="X585" s="158"/>
      <c r="Y585" s="158"/>
      <c r="Z585" s="158"/>
      <c r="AA585" s="158"/>
      <c r="AB585" s="158"/>
      <c r="AC585" s="158"/>
      <c r="AD585" s="158"/>
      <c r="AE585" s="158"/>
      <c r="AF585" s="158"/>
      <c r="AG585" s="158"/>
      <c r="AH585" s="158"/>
      <c r="AI585" s="158"/>
      <c r="AJ585" s="158"/>
      <c r="AK585" s="158"/>
      <c r="AL585" s="158"/>
      <c r="AM585" s="158"/>
      <c r="AN585" s="158"/>
      <c r="AO585" s="158"/>
      <c r="AP585" s="158"/>
      <c r="AQ585" s="158"/>
      <c r="AR585" s="158"/>
      <c r="AS585" s="158"/>
      <c r="AT585" s="158"/>
      <c r="AU585" s="158"/>
      <c r="AV585" s="158"/>
      <c r="AW585" s="158"/>
      <c r="AX585" s="158"/>
      <c r="AY585" s="158"/>
      <c r="AZ585" s="158"/>
      <c r="BA585" s="158"/>
      <c r="BB585" s="158"/>
      <c r="BC585" s="158"/>
      <c r="BD585" s="158"/>
      <c r="BE585" s="158"/>
      <c r="BF585" s="158"/>
      <c r="BG585" s="158"/>
      <c r="BH585" s="158"/>
      <c r="BI585" s="17"/>
      <c r="BJ585" s="17"/>
      <c r="BK585" s="18" t="s">
        <v>2462</v>
      </c>
      <c r="BL585" s="19"/>
      <c r="BM585" s="20"/>
      <c r="BN585" s="21"/>
      <c r="BO585" s="22"/>
      <c r="BP585" s="23"/>
      <c r="BQ585" s="24"/>
      <c r="BR585" s="24"/>
      <c r="BS585" s="226"/>
      <c r="BT585" s="25"/>
      <c r="BU585" s="25"/>
      <c r="BV585" s="25"/>
      <c r="BW585" s="26"/>
      <c r="BX585" s="26"/>
      <c r="BY585" s="26"/>
      <c r="BZ585" s="28"/>
      <c r="CA585" s="28"/>
      <c r="CB585" s="28"/>
      <c r="CC585" s="17"/>
      <c r="CD585" s="17"/>
      <c r="CE585" s="17"/>
      <c r="CF585" s="23"/>
      <c r="CG585" s="23"/>
      <c r="CH585" s="29"/>
      <c r="CI585" s="17"/>
      <c r="CJ585" s="17"/>
      <c r="CK585" s="17"/>
      <c r="CL585" s="23"/>
      <c r="CM585" s="23"/>
      <c r="CN585" s="23"/>
      <c r="CO585" s="17"/>
      <c r="CP585" s="17"/>
      <c r="CQ585" s="17"/>
      <c r="CR585" s="23"/>
      <c r="CS585" s="23"/>
      <c r="CT585" s="23"/>
      <c r="CU585" s="30"/>
      <c r="CV585" s="17"/>
      <c r="CW585" s="17"/>
      <c r="CX585" s="17"/>
      <c r="CY585" s="17"/>
      <c r="CZ585" s="123"/>
    </row>
    <row r="586" hidden="1" outlineLevel="1">
      <c r="A586" s="34" t="s">
        <v>2463</v>
      </c>
      <c r="B586" s="4" t="s">
        <v>248</v>
      </c>
      <c r="C586" s="4" t="s">
        <v>248</v>
      </c>
      <c r="D586" s="61"/>
      <c r="E586" s="61"/>
      <c r="F586" s="61"/>
      <c r="G586" s="61"/>
      <c r="H586" s="61"/>
      <c r="I586" s="61"/>
      <c r="J586" s="61"/>
      <c r="K586" s="61"/>
      <c r="L586" s="61"/>
      <c r="M586" s="61"/>
      <c r="N586" s="61"/>
      <c r="O586" s="61"/>
      <c r="P586" s="61"/>
      <c r="Q586" s="61"/>
      <c r="R586" s="61"/>
      <c r="S586" s="61"/>
      <c r="T586" s="61"/>
      <c r="U586" s="61"/>
      <c r="V586" s="61"/>
      <c r="W586" s="61"/>
      <c r="X586" s="61"/>
      <c r="Y586" s="61"/>
      <c r="Z586" s="61"/>
      <c r="AA586" s="61"/>
      <c r="AB586" s="61"/>
      <c r="AC586" s="61"/>
      <c r="AD586" s="61"/>
      <c r="AE586" s="61"/>
      <c r="AF586" s="61"/>
      <c r="AG586" s="61"/>
      <c r="AH586" s="61"/>
      <c r="AI586" s="61"/>
      <c r="AJ586" s="61"/>
      <c r="AK586" s="61"/>
      <c r="AL586" s="61"/>
      <c r="AM586" s="61"/>
      <c r="AN586" s="61"/>
      <c r="AO586" s="61"/>
      <c r="AP586" s="61"/>
      <c r="AQ586" s="61"/>
      <c r="AR586" s="61"/>
      <c r="AS586" s="61"/>
      <c r="AT586" s="61"/>
      <c r="AU586" s="61"/>
      <c r="AV586" s="61"/>
      <c r="AW586" s="61"/>
      <c r="AX586" s="61"/>
      <c r="AY586" s="61"/>
      <c r="AZ586" s="61"/>
      <c r="BA586" s="61"/>
      <c r="BB586" s="61"/>
      <c r="BC586" s="61"/>
      <c r="BD586" s="61"/>
      <c r="BE586" s="61"/>
      <c r="BF586" s="61"/>
      <c r="BG586" s="61"/>
      <c r="BH586" s="61"/>
      <c r="BI586" s="32" t="s">
        <v>2464</v>
      </c>
      <c r="BJ586" s="32" t="s">
        <v>2465</v>
      </c>
      <c r="BK586" s="5" t="s">
        <v>2466</v>
      </c>
      <c r="BL586" s="33" t="s">
        <v>2467</v>
      </c>
      <c r="BM586" s="34" t="s">
        <v>2468</v>
      </c>
      <c r="BN586" s="35" t="s">
        <v>2469</v>
      </c>
      <c r="BO586" s="36" t="s">
        <v>2470</v>
      </c>
      <c r="BP586" s="37">
        <f t="shared" ref="BP586:BP597" si="61">BS586+BV586+BY586+CB586+CE586+CH586+CK586+CN586+CQ586+CT586</f>
        <v>13</v>
      </c>
      <c r="BQ586" s="38">
        <v>0.0</v>
      </c>
      <c r="BR586" s="38">
        <v>100.0</v>
      </c>
      <c r="BS586" s="62">
        <v>2.0</v>
      </c>
      <c r="BT586" s="39">
        <v>0.0</v>
      </c>
      <c r="BU586" s="39">
        <v>100.0</v>
      </c>
      <c r="BV586" s="39">
        <v>1.0</v>
      </c>
      <c r="BW586" s="40">
        <v>0.0</v>
      </c>
      <c r="BX586" s="40">
        <v>100.0</v>
      </c>
      <c r="BY586" s="40">
        <v>1.0</v>
      </c>
      <c r="BZ586" s="42">
        <v>0.0</v>
      </c>
      <c r="CA586" s="42">
        <v>100.0</v>
      </c>
      <c r="CB586" s="42">
        <v>1.0</v>
      </c>
      <c r="CC586" s="32">
        <v>0.0</v>
      </c>
      <c r="CD586" s="32">
        <v>100.0</v>
      </c>
      <c r="CE586" s="32">
        <v>1.0</v>
      </c>
      <c r="CF586" s="37">
        <v>0.0</v>
      </c>
      <c r="CG586" s="37">
        <v>100.0</v>
      </c>
      <c r="CH586" s="43">
        <v>2.0</v>
      </c>
      <c r="CI586" s="32">
        <v>0.0</v>
      </c>
      <c r="CJ586" s="32">
        <v>100.0</v>
      </c>
      <c r="CK586" s="32">
        <v>1.0</v>
      </c>
      <c r="CL586" s="37">
        <v>0.0</v>
      </c>
      <c r="CM586" s="37">
        <v>100.0</v>
      </c>
      <c r="CN586" s="37">
        <v>1.0</v>
      </c>
      <c r="CO586" s="32">
        <v>0.0</v>
      </c>
      <c r="CP586" s="32">
        <v>100.0</v>
      </c>
      <c r="CQ586" s="32">
        <v>2.0</v>
      </c>
      <c r="CR586" s="37">
        <v>0.0</v>
      </c>
      <c r="CS586" s="37">
        <v>100.0</v>
      </c>
      <c r="CT586" s="37">
        <v>1.0</v>
      </c>
      <c r="CU586" s="44" t="s">
        <v>2471</v>
      </c>
      <c r="CV586" s="32" t="s">
        <v>120</v>
      </c>
      <c r="CW586" s="32" t="s">
        <v>120</v>
      </c>
      <c r="CX586" s="32" t="s">
        <v>120</v>
      </c>
      <c r="CY586" s="32" t="s">
        <v>120</v>
      </c>
      <c r="CZ586" s="45" t="s">
        <v>2472</v>
      </c>
    </row>
    <row r="587" hidden="1" outlineLevel="1">
      <c r="A587" s="34" t="s">
        <v>2463</v>
      </c>
      <c r="B587" s="4" t="s">
        <v>248</v>
      </c>
      <c r="C587" s="4" t="s">
        <v>248</v>
      </c>
      <c r="D587" s="61"/>
      <c r="E587" s="61"/>
      <c r="F587" s="61"/>
      <c r="G587" s="61"/>
      <c r="H587" s="61"/>
      <c r="I587" s="61"/>
      <c r="J587" s="61"/>
      <c r="K587" s="61"/>
      <c r="L587" s="61"/>
      <c r="M587" s="61"/>
      <c r="N587" s="61"/>
      <c r="O587" s="61"/>
      <c r="P587" s="61"/>
      <c r="Q587" s="61"/>
      <c r="R587" s="61"/>
      <c r="S587" s="61"/>
      <c r="T587" s="61"/>
      <c r="U587" s="61"/>
      <c r="V587" s="61"/>
      <c r="W587" s="61"/>
      <c r="X587" s="61"/>
      <c r="Y587" s="61"/>
      <c r="Z587" s="61"/>
      <c r="AA587" s="61"/>
      <c r="AB587" s="61"/>
      <c r="AC587" s="61"/>
      <c r="AD587" s="61"/>
      <c r="AE587" s="61"/>
      <c r="AF587" s="61"/>
      <c r="AG587" s="61"/>
      <c r="AH587" s="61"/>
      <c r="AI587" s="61"/>
      <c r="AJ587" s="61"/>
      <c r="AK587" s="61"/>
      <c r="AL587" s="61"/>
      <c r="AM587" s="61"/>
      <c r="AN587" s="61"/>
      <c r="AO587" s="61"/>
      <c r="AP587" s="61"/>
      <c r="AQ587" s="61"/>
      <c r="AR587" s="61"/>
      <c r="AS587" s="61"/>
      <c r="AT587" s="61"/>
      <c r="AU587" s="61"/>
      <c r="AV587" s="61"/>
      <c r="AW587" s="61"/>
      <c r="AX587" s="61"/>
      <c r="AY587" s="61"/>
      <c r="AZ587" s="61"/>
      <c r="BA587" s="61"/>
      <c r="BB587" s="61"/>
      <c r="BC587" s="61"/>
      <c r="BD587" s="61"/>
      <c r="BE587" s="61"/>
      <c r="BF587" s="61"/>
      <c r="BG587" s="61"/>
      <c r="BH587" s="61"/>
      <c r="BI587" s="32" t="s">
        <v>2464</v>
      </c>
      <c r="BJ587" s="32" t="s">
        <v>2473</v>
      </c>
      <c r="BK587" s="5" t="s">
        <v>2474</v>
      </c>
      <c r="BL587" s="33" t="s">
        <v>2475</v>
      </c>
      <c r="BM587" s="34" t="s">
        <v>2476</v>
      </c>
      <c r="BN587" s="35" t="s">
        <v>2477</v>
      </c>
      <c r="BO587" s="36" t="s">
        <v>2478</v>
      </c>
      <c r="BP587" s="37">
        <f t="shared" si="61"/>
        <v>13</v>
      </c>
      <c r="BQ587" s="38">
        <v>50.0</v>
      </c>
      <c r="BR587" s="38">
        <v>100.0</v>
      </c>
      <c r="BS587" s="38">
        <v>2.0</v>
      </c>
      <c r="BT587" s="39">
        <v>40.0</v>
      </c>
      <c r="BU587" s="39">
        <v>100.0</v>
      </c>
      <c r="BV587" s="39">
        <v>2.0</v>
      </c>
      <c r="BW587" s="40">
        <v>0.0</v>
      </c>
      <c r="BX587" s="40">
        <v>60.0</v>
      </c>
      <c r="BY587" s="40">
        <v>1.0</v>
      </c>
      <c r="BZ587" s="42">
        <v>0.0</v>
      </c>
      <c r="CA587" s="42">
        <v>50.0</v>
      </c>
      <c r="CB587" s="42">
        <v>1.0</v>
      </c>
      <c r="CC587" s="45">
        <v>20.0</v>
      </c>
      <c r="CD587" s="45">
        <v>80.0</v>
      </c>
      <c r="CE587" s="32">
        <v>1.0</v>
      </c>
      <c r="CF587" s="37">
        <v>50.0</v>
      </c>
      <c r="CG587" s="37">
        <v>100.0</v>
      </c>
      <c r="CH587" s="37">
        <v>1.0</v>
      </c>
      <c r="CI587" s="32">
        <v>0.0</v>
      </c>
      <c r="CJ587" s="32">
        <v>60.0</v>
      </c>
      <c r="CK587" s="32">
        <v>1.0</v>
      </c>
      <c r="CL587" s="37">
        <v>0.0</v>
      </c>
      <c r="CM587" s="43">
        <v>60.0</v>
      </c>
      <c r="CN587" s="37">
        <v>1.0</v>
      </c>
      <c r="CO587" s="32">
        <v>60.0</v>
      </c>
      <c r="CP587" s="32">
        <v>100.0</v>
      </c>
      <c r="CQ587" s="32">
        <v>2.0</v>
      </c>
      <c r="CR587" s="37">
        <v>0.0</v>
      </c>
      <c r="CS587" s="37">
        <v>70.0</v>
      </c>
      <c r="CT587" s="37">
        <v>1.0</v>
      </c>
      <c r="CU587" s="44" t="s">
        <v>2479</v>
      </c>
      <c r="CV587" s="32" t="s">
        <v>121</v>
      </c>
      <c r="CW587" s="32" t="s">
        <v>120</v>
      </c>
      <c r="CX587" s="32" t="s">
        <v>120</v>
      </c>
      <c r="CY587" s="45" t="s">
        <v>120</v>
      </c>
      <c r="CZ587" s="45" t="s">
        <v>2480</v>
      </c>
    </row>
    <row r="588" hidden="1" outlineLevel="1">
      <c r="A588" s="34" t="s">
        <v>2463</v>
      </c>
      <c r="B588" s="4" t="s">
        <v>248</v>
      </c>
      <c r="C588" s="4" t="s">
        <v>248</v>
      </c>
      <c r="D588" s="61"/>
      <c r="E588" s="61"/>
      <c r="F588" s="61"/>
      <c r="G588" s="61"/>
      <c r="H588" s="61"/>
      <c r="I588" s="61"/>
      <c r="J588" s="61"/>
      <c r="K588" s="61"/>
      <c r="L588" s="61"/>
      <c r="M588" s="61"/>
      <c r="N588" s="61"/>
      <c r="O588" s="61"/>
      <c r="P588" s="61"/>
      <c r="Q588" s="61"/>
      <c r="R588" s="61"/>
      <c r="S588" s="61"/>
      <c r="T588" s="61"/>
      <c r="U588" s="61"/>
      <c r="V588" s="61"/>
      <c r="W588" s="61"/>
      <c r="X588" s="61"/>
      <c r="Y588" s="61"/>
      <c r="Z588" s="61"/>
      <c r="AA588" s="61"/>
      <c r="AB588" s="61"/>
      <c r="AC588" s="61"/>
      <c r="AD588" s="61"/>
      <c r="AE588" s="61"/>
      <c r="AF588" s="61"/>
      <c r="AG588" s="61"/>
      <c r="AH588" s="61"/>
      <c r="AI588" s="61"/>
      <c r="AJ588" s="61"/>
      <c r="AK588" s="61"/>
      <c r="AL588" s="61"/>
      <c r="AM588" s="61"/>
      <c r="AN588" s="61"/>
      <c r="AO588" s="61"/>
      <c r="AP588" s="61"/>
      <c r="AQ588" s="61"/>
      <c r="AR588" s="61"/>
      <c r="AS588" s="61"/>
      <c r="AT588" s="61"/>
      <c r="AU588" s="61"/>
      <c r="AV588" s="61"/>
      <c r="AW588" s="61"/>
      <c r="AX588" s="61"/>
      <c r="AY588" s="61"/>
      <c r="AZ588" s="61"/>
      <c r="BA588" s="61"/>
      <c r="BB588" s="61"/>
      <c r="BC588" s="61"/>
      <c r="BD588" s="61"/>
      <c r="BE588" s="61"/>
      <c r="BF588" s="61"/>
      <c r="BG588" s="61"/>
      <c r="BH588" s="61"/>
      <c r="BI588" s="32" t="s">
        <v>2464</v>
      </c>
      <c r="BJ588" s="32" t="s">
        <v>2481</v>
      </c>
      <c r="BK588" s="5" t="s">
        <v>2482</v>
      </c>
      <c r="BL588" s="33" t="s">
        <v>2483</v>
      </c>
      <c r="BM588" s="34" t="s">
        <v>2484</v>
      </c>
      <c r="BN588" s="35" t="s">
        <v>2485</v>
      </c>
      <c r="BO588" s="36" t="s">
        <v>2486</v>
      </c>
      <c r="BP588" s="37">
        <f t="shared" si="61"/>
        <v>12</v>
      </c>
      <c r="BQ588" s="38">
        <v>30.0</v>
      </c>
      <c r="BR588" s="38">
        <v>100.0</v>
      </c>
      <c r="BS588" s="38">
        <v>2.0</v>
      </c>
      <c r="BT588" s="49">
        <v>30.0</v>
      </c>
      <c r="BU588" s="39">
        <v>100.0</v>
      </c>
      <c r="BV588" s="39">
        <v>1.0</v>
      </c>
      <c r="BW588" s="40">
        <v>50.0</v>
      </c>
      <c r="BX588" s="40">
        <v>100.0</v>
      </c>
      <c r="BY588" s="40">
        <v>1.0</v>
      </c>
      <c r="BZ588" s="42">
        <v>30.0</v>
      </c>
      <c r="CA588" s="42">
        <v>90.0</v>
      </c>
      <c r="CB588" s="42">
        <v>1.0</v>
      </c>
      <c r="CC588" s="32">
        <v>0.0</v>
      </c>
      <c r="CD588" s="32">
        <v>60.0</v>
      </c>
      <c r="CE588" s="32">
        <v>1.0</v>
      </c>
      <c r="CF588" s="37">
        <v>40.0</v>
      </c>
      <c r="CG588" s="37">
        <v>100.0</v>
      </c>
      <c r="CH588" s="37">
        <v>1.0</v>
      </c>
      <c r="CI588" s="32">
        <v>0.0</v>
      </c>
      <c r="CJ588" s="32">
        <v>50.0</v>
      </c>
      <c r="CK588" s="32">
        <v>1.0</v>
      </c>
      <c r="CL588" s="37">
        <v>0.0</v>
      </c>
      <c r="CM588" s="37">
        <v>50.0</v>
      </c>
      <c r="CN588" s="37">
        <v>1.0</v>
      </c>
      <c r="CO588" s="32">
        <v>60.0</v>
      </c>
      <c r="CP588" s="32">
        <v>100.0</v>
      </c>
      <c r="CQ588" s="32">
        <v>2.0</v>
      </c>
      <c r="CR588" s="43">
        <v>30.0</v>
      </c>
      <c r="CS588" s="37">
        <v>100.0</v>
      </c>
      <c r="CT588" s="37">
        <v>1.0</v>
      </c>
      <c r="CU588" s="44" t="s">
        <v>2487</v>
      </c>
      <c r="CV588" s="45" t="s">
        <v>120</v>
      </c>
      <c r="CW588" s="32" t="s">
        <v>119</v>
      </c>
      <c r="CX588" s="32" t="s">
        <v>120</v>
      </c>
      <c r="CY588" s="32" t="s">
        <v>119</v>
      </c>
      <c r="CZ588" s="45" t="s">
        <v>2488</v>
      </c>
    </row>
    <row r="589" hidden="1" outlineLevel="1">
      <c r="A589" s="34" t="s">
        <v>105</v>
      </c>
      <c r="B589" s="4" t="s">
        <v>2489</v>
      </c>
      <c r="C589" s="4" t="s">
        <v>2489</v>
      </c>
      <c r="D589" s="4" t="s">
        <v>2490</v>
      </c>
      <c r="E589" s="4">
        <v>2557.00376103</v>
      </c>
      <c r="F589" s="4">
        <v>2813.94122045</v>
      </c>
      <c r="G589" s="4">
        <v>256.93745942</v>
      </c>
      <c r="H589" s="4">
        <v>0.100483801915</v>
      </c>
      <c r="I589" s="4">
        <v>1510.39935715</v>
      </c>
      <c r="J589" s="4">
        <v>1378.18699763</v>
      </c>
      <c r="K589" s="4">
        <v>61911.3034367</v>
      </c>
      <c r="L589" s="4">
        <v>111.1</v>
      </c>
      <c r="M589" s="4">
        <v>55725.7456676</v>
      </c>
      <c r="N589" s="4">
        <v>2557.00376103</v>
      </c>
      <c r="O589" s="4">
        <v>2545.5713728</v>
      </c>
      <c r="P589" s="4">
        <v>11.4323882316</v>
      </c>
      <c r="Q589" s="4">
        <v>298.528743226</v>
      </c>
      <c r="R589" s="4">
        <v>15.5194151252</v>
      </c>
      <c r="S589" s="4">
        <v>81.3111126116</v>
      </c>
      <c r="T589" s="4">
        <v>101.227026426</v>
      </c>
      <c r="U589" s="4">
        <v>669.973714323</v>
      </c>
      <c r="V589" s="4">
        <v>574.066235948</v>
      </c>
      <c r="W589" s="4">
        <v>505.61838737</v>
      </c>
      <c r="X589" s="4">
        <v>376.419604747</v>
      </c>
      <c r="Y589" s="4">
        <v>232.86826448</v>
      </c>
      <c r="Z589" s="4">
        <v>809.991384364</v>
      </c>
      <c r="AA589" s="4">
        <v>1747.01237667</v>
      </c>
      <c r="AB589" s="4">
        <v>326.537887812</v>
      </c>
      <c r="AC589" s="4">
        <v>164.30548853</v>
      </c>
      <c r="AD589" s="4">
        <v>2230.46587322</v>
      </c>
      <c r="AE589" s="4">
        <v>50.0028468184</v>
      </c>
      <c r="AF589" s="4">
        <v>4.29636727174</v>
      </c>
      <c r="AG589" s="4">
        <v>47.1445753272</v>
      </c>
      <c r="AH589" s="4">
        <v>0.907450815349</v>
      </c>
      <c r="AI589" s="4">
        <v>59.8811590488</v>
      </c>
      <c r="AJ589" s="4" t="s">
        <v>133</v>
      </c>
      <c r="AK589" s="4" t="s">
        <v>109</v>
      </c>
      <c r="AL589" s="4" t="s">
        <v>109</v>
      </c>
      <c r="AM589" s="4">
        <v>85.8</v>
      </c>
      <c r="AN589" s="4">
        <v>0.127703327147</v>
      </c>
      <c r="AO589" s="4">
        <v>0.0642570382705</v>
      </c>
      <c r="AP589" s="4">
        <v>0.872296672853</v>
      </c>
      <c r="AQ589" s="4">
        <v>0.0195552496169</v>
      </c>
      <c r="AR589" s="4">
        <v>0.00168023502242</v>
      </c>
      <c r="AS589" s="4">
        <v>0.0184374290119</v>
      </c>
      <c r="AT589" s="4">
        <v>3.54888338132E-4</v>
      </c>
      <c r="AU589" s="4">
        <v>0.0234184868874</v>
      </c>
      <c r="AV589" s="4">
        <v>0.316773638236</v>
      </c>
      <c r="AW589" s="4">
        <v>0.683226361764</v>
      </c>
      <c r="AX589" s="4">
        <v>0.00606937516545</v>
      </c>
      <c r="AY589" s="4">
        <v>0.0317993715343</v>
      </c>
      <c r="AZ589" s="4">
        <v>0.0395881413897</v>
      </c>
      <c r="BA589" s="4">
        <v>0.262015146217</v>
      </c>
      <c r="BB589" s="4">
        <v>0.224507388177</v>
      </c>
      <c r="BC589" s="4">
        <v>0.197738617</v>
      </c>
      <c r="BD589" s="4">
        <v>0.147211204959</v>
      </c>
      <c r="BE589" s="4">
        <v>0.0910707555574</v>
      </c>
      <c r="BF589" s="4">
        <v>0.538985127293</v>
      </c>
      <c r="BG589" s="4">
        <v>1339.0</v>
      </c>
      <c r="BH589" s="4">
        <v>1109.0</v>
      </c>
      <c r="BI589" s="32" t="s">
        <v>2464</v>
      </c>
      <c r="BJ589" s="32" t="s">
        <v>2491</v>
      </c>
      <c r="BK589" s="7" t="s">
        <v>2492</v>
      </c>
      <c r="BL589" s="33" t="s">
        <v>2493</v>
      </c>
      <c r="BM589" s="34" t="s">
        <v>2494</v>
      </c>
      <c r="BN589" s="35" t="s">
        <v>2495</v>
      </c>
      <c r="BO589" s="36" t="s">
        <v>2496</v>
      </c>
      <c r="BP589" s="37">
        <f t="shared" si="61"/>
        <v>12</v>
      </c>
      <c r="BQ589" s="38">
        <v>40.0</v>
      </c>
      <c r="BR589" s="38">
        <v>90.0</v>
      </c>
      <c r="BS589" s="38">
        <v>1.0</v>
      </c>
      <c r="BT589" s="49">
        <v>50.0</v>
      </c>
      <c r="BU589" s="49">
        <v>100.0</v>
      </c>
      <c r="BV589" s="49">
        <v>2.0</v>
      </c>
      <c r="BW589" s="40">
        <v>30.0</v>
      </c>
      <c r="BX589" s="40">
        <v>90.0</v>
      </c>
      <c r="BY589" s="40">
        <v>1.0</v>
      </c>
      <c r="BZ589" s="42">
        <v>40.0</v>
      </c>
      <c r="CA589" s="42">
        <v>90.0</v>
      </c>
      <c r="CB589" s="42">
        <v>1.0</v>
      </c>
      <c r="CC589" s="32">
        <v>15.0</v>
      </c>
      <c r="CD589" s="32">
        <v>70.0</v>
      </c>
      <c r="CE589" s="32">
        <v>1.0</v>
      </c>
      <c r="CF589" s="43">
        <v>40.0</v>
      </c>
      <c r="CG589" s="43">
        <v>100.0</v>
      </c>
      <c r="CH589" s="43">
        <v>2.0</v>
      </c>
      <c r="CI589" s="32">
        <v>0.0</v>
      </c>
      <c r="CJ589" s="32">
        <v>100.0</v>
      </c>
      <c r="CK589" s="32">
        <v>0.0</v>
      </c>
      <c r="CL589" s="43">
        <v>30.0</v>
      </c>
      <c r="CM589" s="37">
        <v>100.0</v>
      </c>
      <c r="CN589" s="43">
        <v>1.0</v>
      </c>
      <c r="CO589" s="32">
        <v>45.0</v>
      </c>
      <c r="CP589" s="32">
        <v>100.0</v>
      </c>
      <c r="CQ589" s="32">
        <v>2.0</v>
      </c>
      <c r="CR589" s="37">
        <v>15.0</v>
      </c>
      <c r="CS589" s="37">
        <v>75.0</v>
      </c>
      <c r="CT589" s="37">
        <v>1.0</v>
      </c>
      <c r="CU589" s="107" t="s">
        <v>2497</v>
      </c>
      <c r="CV589" s="45" t="s">
        <v>120</v>
      </c>
      <c r="CW589" s="32" t="s">
        <v>119</v>
      </c>
      <c r="CX589" s="32" t="s">
        <v>119</v>
      </c>
      <c r="CY589" s="32" t="s">
        <v>119</v>
      </c>
      <c r="CZ589" s="45" t="s">
        <v>2081</v>
      </c>
    </row>
    <row r="590" hidden="1" outlineLevel="1">
      <c r="A590" s="34" t="s">
        <v>2463</v>
      </c>
      <c r="B590" s="4" t="s">
        <v>248</v>
      </c>
      <c r="C590" s="4" t="s">
        <v>248</v>
      </c>
      <c r="D590" s="61"/>
      <c r="E590" s="61"/>
      <c r="F590" s="61"/>
      <c r="G590" s="61"/>
      <c r="H590" s="61"/>
      <c r="I590" s="61"/>
      <c r="J590" s="61"/>
      <c r="K590" s="61"/>
      <c r="L590" s="61"/>
      <c r="M590" s="61"/>
      <c r="N590" s="61"/>
      <c r="O590" s="61"/>
      <c r="P590" s="61"/>
      <c r="Q590" s="61"/>
      <c r="R590" s="61"/>
      <c r="S590" s="61"/>
      <c r="T590" s="61"/>
      <c r="U590" s="61"/>
      <c r="V590" s="61"/>
      <c r="W590" s="61"/>
      <c r="X590" s="61"/>
      <c r="Y590" s="61"/>
      <c r="Z590" s="61"/>
      <c r="AA590" s="61"/>
      <c r="AB590" s="61"/>
      <c r="AC590" s="61"/>
      <c r="AD590" s="61"/>
      <c r="AE590" s="61"/>
      <c r="AF590" s="61"/>
      <c r="AG590" s="61"/>
      <c r="AH590" s="61"/>
      <c r="AI590" s="61"/>
      <c r="AJ590" s="61"/>
      <c r="AK590" s="61"/>
      <c r="AL590" s="61"/>
      <c r="AM590" s="61"/>
      <c r="AN590" s="61"/>
      <c r="AO590" s="61"/>
      <c r="AP590" s="61"/>
      <c r="AQ590" s="61"/>
      <c r="AR590" s="61"/>
      <c r="AS590" s="61"/>
      <c r="AT590" s="61"/>
      <c r="AU590" s="61"/>
      <c r="AV590" s="61"/>
      <c r="AW590" s="61"/>
      <c r="AX590" s="61"/>
      <c r="AY590" s="61"/>
      <c r="AZ590" s="61"/>
      <c r="BA590" s="61"/>
      <c r="BB590" s="61"/>
      <c r="BC590" s="61"/>
      <c r="BD590" s="61"/>
      <c r="BE590" s="61"/>
      <c r="BF590" s="61"/>
      <c r="BG590" s="61"/>
      <c r="BH590" s="61"/>
      <c r="BI590" s="32" t="s">
        <v>2464</v>
      </c>
      <c r="BJ590" s="32" t="s">
        <v>2465</v>
      </c>
      <c r="BK590" s="7" t="s">
        <v>2498</v>
      </c>
      <c r="BL590" s="33" t="s">
        <v>2499</v>
      </c>
      <c r="BM590" s="34" t="s">
        <v>2500</v>
      </c>
      <c r="BN590" s="35" t="s">
        <v>2501</v>
      </c>
      <c r="BO590" s="36" t="s">
        <v>2502</v>
      </c>
      <c r="BP590" s="37">
        <f t="shared" si="61"/>
        <v>12</v>
      </c>
      <c r="BQ590" s="62">
        <v>30.0</v>
      </c>
      <c r="BR590" s="38">
        <v>100.0</v>
      </c>
      <c r="BS590" s="38">
        <v>2.0</v>
      </c>
      <c r="BT590" s="39">
        <v>30.0</v>
      </c>
      <c r="BU590" s="39">
        <v>100.0</v>
      </c>
      <c r="BV590" s="39">
        <v>1.0</v>
      </c>
      <c r="BW590" s="40">
        <v>0.0</v>
      </c>
      <c r="BX590" s="41">
        <v>70.0</v>
      </c>
      <c r="BY590" s="40">
        <v>1.0</v>
      </c>
      <c r="BZ590" s="42">
        <v>0.0</v>
      </c>
      <c r="CA590" s="58">
        <v>70.0</v>
      </c>
      <c r="CB590" s="42">
        <v>1.0</v>
      </c>
      <c r="CC590" s="32">
        <v>0.0</v>
      </c>
      <c r="CD590" s="45">
        <v>60.0</v>
      </c>
      <c r="CE590" s="32">
        <v>1.0</v>
      </c>
      <c r="CF590" s="37">
        <v>35.0</v>
      </c>
      <c r="CG590" s="37">
        <v>100.0</v>
      </c>
      <c r="CH590" s="37">
        <v>1.0</v>
      </c>
      <c r="CI590" s="32">
        <v>0.0</v>
      </c>
      <c r="CJ590" s="45">
        <v>70.0</v>
      </c>
      <c r="CK590" s="32">
        <v>1.0</v>
      </c>
      <c r="CL590" s="37">
        <v>0.0</v>
      </c>
      <c r="CM590" s="37">
        <v>70.0</v>
      </c>
      <c r="CN590" s="37">
        <v>1.0</v>
      </c>
      <c r="CO590" s="32">
        <v>60.0</v>
      </c>
      <c r="CP590" s="32">
        <v>100.0</v>
      </c>
      <c r="CQ590" s="32">
        <v>2.0</v>
      </c>
      <c r="CR590" s="37">
        <v>0.0</v>
      </c>
      <c r="CS590" s="43">
        <v>70.0</v>
      </c>
      <c r="CT590" s="37">
        <v>1.0</v>
      </c>
      <c r="CU590" s="44" t="s">
        <v>2471</v>
      </c>
      <c r="CV590" s="32" t="s">
        <v>120</v>
      </c>
      <c r="CW590" s="32" t="s">
        <v>120</v>
      </c>
      <c r="CX590" s="32" t="s">
        <v>120</v>
      </c>
      <c r="CY590" s="32" t="s">
        <v>120</v>
      </c>
      <c r="CZ590" s="45" t="s">
        <v>2503</v>
      </c>
    </row>
    <row r="591" hidden="1" outlineLevel="1">
      <c r="A591" s="34" t="s">
        <v>2463</v>
      </c>
      <c r="B591" s="4" t="s">
        <v>248</v>
      </c>
      <c r="C591" s="4" t="s">
        <v>248</v>
      </c>
      <c r="D591" s="61"/>
      <c r="E591" s="61"/>
      <c r="F591" s="61"/>
      <c r="G591" s="61"/>
      <c r="H591" s="61"/>
      <c r="I591" s="61"/>
      <c r="J591" s="61"/>
      <c r="K591" s="61"/>
      <c r="L591" s="61"/>
      <c r="M591" s="61"/>
      <c r="N591" s="61"/>
      <c r="O591" s="61"/>
      <c r="P591" s="61"/>
      <c r="Q591" s="61"/>
      <c r="R591" s="61"/>
      <c r="S591" s="61"/>
      <c r="T591" s="61"/>
      <c r="U591" s="61"/>
      <c r="V591" s="61"/>
      <c r="W591" s="61"/>
      <c r="X591" s="61"/>
      <c r="Y591" s="61"/>
      <c r="Z591" s="61"/>
      <c r="AA591" s="61"/>
      <c r="AB591" s="61"/>
      <c r="AC591" s="61"/>
      <c r="AD591" s="61"/>
      <c r="AE591" s="61"/>
      <c r="AF591" s="61"/>
      <c r="AG591" s="61"/>
      <c r="AH591" s="61"/>
      <c r="AI591" s="61"/>
      <c r="AJ591" s="61"/>
      <c r="AK591" s="61"/>
      <c r="AL591" s="61"/>
      <c r="AM591" s="61"/>
      <c r="AN591" s="61"/>
      <c r="AO591" s="61"/>
      <c r="AP591" s="61"/>
      <c r="AQ591" s="61"/>
      <c r="AR591" s="61"/>
      <c r="AS591" s="61"/>
      <c r="AT591" s="61"/>
      <c r="AU591" s="61"/>
      <c r="AV591" s="61"/>
      <c r="AW591" s="61"/>
      <c r="AX591" s="61"/>
      <c r="AY591" s="61"/>
      <c r="AZ591" s="61"/>
      <c r="BA591" s="61"/>
      <c r="BB591" s="61"/>
      <c r="BC591" s="61"/>
      <c r="BD591" s="61"/>
      <c r="BE591" s="61"/>
      <c r="BF591" s="61"/>
      <c r="BG591" s="61"/>
      <c r="BH591" s="61"/>
      <c r="BI591" s="32" t="s">
        <v>2464</v>
      </c>
      <c r="BJ591" s="32" t="s">
        <v>2491</v>
      </c>
      <c r="BK591" s="5" t="s">
        <v>2504</v>
      </c>
      <c r="BL591" s="33" t="s">
        <v>2505</v>
      </c>
      <c r="BM591" s="34" t="s">
        <v>2506</v>
      </c>
      <c r="BN591" s="35" t="s">
        <v>2507</v>
      </c>
      <c r="BO591" s="36" t="s">
        <v>2508</v>
      </c>
      <c r="BP591" s="37">
        <f t="shared" si="61"/>
        <v>12</v>
      </c>
      <c r="BQ591" s="38">
        <v>40.0</v>
      </c>
      <c r="BR591" s="38">
        <v>90.0</v>
      </c>
      <c r="BS591" s="38">
        <v>1.0</v>
      </c>
      <c r="BT591" s="39">
        <v>30.0</v>
      </c>
      <c r="BU591" s="39">
        <v>90.0</v>
      </c>
      <c r="BV591" s="39">
        <v>1.0</v>
      </c>
      <c r="BW591" s="40">
        <v>30.0</v>
      </c>
      <c r="BX591" s="40">
        <v>90.0</v>
      </c>
      <c r="BY591" s="40">
        <v>1.0</v>
      </c>
      <c r="BZ591" s="42">
        <v>40.0</v>
      </c>
      <c r="CA591" s="42">
        <v>90.0</v>
      </c>
      <c r="CB591" s="42">
        <v>1.0</v>
      </c>
      <c r="CC591" s="32">
        <v>15.0</v>
      </c>
      <c r="CD591" s="32">
        <v>70.0</v>
      </c>
      <c r="CE591" s="32">
        <v>1.0</v>
      </c>
      <c r="CF591" s="37">
        <v>0.0</v>
      </c>
      <c r="CG591" s="37">
        <v>40.0</v>
      </c>
      <c r="CH591" s="37">
        <v>1.0</v>
      </c>
      <c r="CI591" s="32">
        <v>0.0</v>
      </c>
      <c r="CJ591" s="32">
        <v>100.0</v>
      </c>
      <c r="CK591" s="32">
        <v>0.0</v>
      </c>
      <c r="CL591" s="43">
        <v>60.0</v>
      </c>
      <c r="CM591" s="37">
        <v>100.0</v>
      </c>
      <c r="CN591" s="37">
        <v>3.0</v>
      </c>
      <c r="CO591" s="32">
        <v>45.0</v>
      </c>
      <c r="CP591" s="32">
        <v>100.0</v>
      </c>
      <c r="CQ591" s="32">
        <v>2.0</v>
      </c>
      <c r="CR591" s="37">
        <v>15.0</v>
      </c>
      <c r="CS591" s="37">
        <v>75.0</v>
      </c>
      <c r="CT591" s="37">
        <v>1.0</v>
      </c>
      <c r="CU591" s="44" t="s">
        <v>2497</v>
      </c>
      <c r="CV591" s="45" t="s">
        <v>120</v>
      </c>
      <c r="CW591" s="45" t="s">
        <v>120</v>
      </c>
      <c r="CX591" s="45" t="s">
        <v>120</v>
      </c>
      <c r="CY591" s="45" t="s">
        <v>120</v>
      </c>
      <c r="CZ591" s="45" t="s">
        <v>2509</v>
      </c>
    </row>
    <row r="592" hidden="1" outlineLevel="1">
      <c r="A592" s="34" t="s">
        <v>2463</v>
      </c>
      <c r="B592" s="4" t="s">
        <v>248</v>
      </c>
      <c r="C592" s="4" t="s">
        <v>248</v>
      </c>
      <c r="D592" s="61"/>
      <c r="E592" s="61"/>
      <c r="F592" s="61"/>
      <c r="G592" s="61"/>
      <c r="H592" s="61"/>
      <c r="I592" s="61"/>
      <c r="J592" s="61"/>
      <c r="K592" s="61"/>
      <c r="L592" s="61"/>
      <c r="M592" s="61"/>
      <c r="N592" s="61"/>
      <c r="O592" s="61"/>
      <c r="P592" s="61"/>
      <c r="Q592" s="61"/>
      <c r="R592" s="61"/>
      <c r="S592" s="61"/>
      <c r="T592" s="61"/>
      <c r="U592" s="61"/>
      <c r="V592" s="61"/>
      <c r="W592" s="61"/>
      <c r="X592" s="61"/>
      <c r="Y592" s="61"/>
      <c r="Z592" s="61"/>
      <c r="AA592" s="61"/>
      <c r="AB592" s="61"/>
      <c r="AC592" s="61"/>
      <c r="AD592" s="61"/>
      <c r="AE592" s="61"/>
      <c r="AF592" s="61"/>
      <c r="AG592" s="61"/>
      <c r="AH592" s="61"/>
      <c r="AI592" s="61"/>
      <c r="AJ592" s="61"/>
      <c r="AK592" s="61"/>
      <c r="AL592" s="61"/>
      <c r="AM592" s="61"/>
      <c r="AN592" s="61"/>
      <c r="AO592" s="61"/>
      <c r="AP592" s="61"/>
      <c r="AQ592" s="61"/>
      <c r="AR592" s="61"/>
      <c r="AS592" s="61"/>
      <c r="AT592" s="61"/>
      <c r="AU592" s="61"/>
      <c r="AV592" s="61"/>
      <c r="AW592" s="61"/>
      <c r="AX592" s="61"/>
      <c r="AY592" s="61"/>
      <c r="AZ592" s="61"/>
      <c r="BA592" s="61"/>
      <c r="BB592" s="61"/>
      <c r="BC592" s="61"/>
      <c r="BD592" s="61"/>
      <c r="BE592" s="61"/>
      <c r="BF592" s="61"/>
      <c r="BG592" s="61"/>
      <c r="BH592" s="61"/>
      <c r="BI592" s="32" t="s">
        <v>2464</v>
      </c>
      <c r="BJ592" s="32" t="s">
        <v>2510</v>
      </c>
      <c r="BK592" s="7" t="s">
        <v>2511</v>
      </c>
      <c r="BL592" s="33" t="s">
        <v>2512</v>
      </c>
      <c r="BM592" s="34" t="s">
        <v>2513</v>
      </c>
      <c r="BN592" s="35" t="s">
        <v>2514</v>
      </c>
      <c r="BO592" s="36" t="s">
        <v>2515</v>
      </c>
      <c r="BP592" s="37">
        <f t="shared" si="61"/>
        <v>12</v>
      </c>
      <c r="BQ592" s="38">
        <v>30.0</v>
      </c>
      <c r="BR592" s="38">
        <v>80.0</v>
      </c>
      <c r="BS592" s="38">
        <v>2.0</v>
      </c>
      <c r="BT592" s="39">
        <v>30.0</v>
      </c>
      <c r="BU592" s="39">
        <v>100.0</v>
      </c>
      <c r="BV592" s="39">
        <v>1.0</v>
      </c>
      <c r="BW592" s="40">
        <v>40.0</v>
      </c>
      <c r="BX592" s="40">
        <v>90.0</v>
      </c>
      <c r="BY592" s="40">
        <v>1.0</v>
      </c>
      <c r="BZ592" s="42">
        <v>20.0</v>
      </c>
      <c r="CA592" s="42">
        <v>70.0</v>
      </c>
      <c r="CB592" s="42">
        <v>1.0</v>
      </c>
      <c r="CC592" s="32">
        <v>0.0</v>
      </c>
      <c r="CD592" s="32">
        <v>100.0</v>
      </c>
      <c r="CE592" s="32">
        <v>1.0</v>
      </c>
      <c r="CF592" s="43">
        <v>30.0</v>
      </c>
      <c r="CG592" s="37">
        <v>100.0</v>
      </c>
      <c r="CH592" s="43">
        <v>1.0</v>
      </c>
      <c r="CI592" s="32">
        <v>0.0</v>
      </c>
      <c r="CJ592" s="32">
        <v>100.0</v>
      </c>
      <c r="CK592" s="32">
        <v>1.0</v>
      </c>
      <c r="CL592" s="37">
        <v>0.0</v>
      </c>
      <c r="CM592" s="37">
        <v>100.0</v>
      </c>
      <c r="CN592" s="37">
        <v>1.0</v>
      </c>
      <c r="CO592" s="45">
        <v>40.0</v>
      </c>
      <c r="CP592" s="45">
        <v>90.0</v>
      </c>
      <c r="CQ592" s="32">
        <v>2.0</v>
      </c>
      <c r="CR592" s="37">
        <v>0.0</v>
      </c>
      <c r="CS592" s="43">
        <v>80.0</v>
      </c>
      <c r="CT592" s="43">
        <v>1.0</v>
      </c>
      <c r="CU592" s="44" t="s">
        <v>2516</v>
      </c>
      <c r="CV592" s="32" t="s">
        <v>120</v>
      </c>
      <c r="CW592" s="32" t="s">
        <v>120</v>
      </c>
      <c r="CX592" s="32" t="s">
        <v>120</v>
      </c>
      <c r="CY592" s="32" t="s">
        <v>120</v>
      </c>
      <c r="CZ592" s="45" t="s">
        <v>2517</v>
      </c>
    </row>
    <row r="593" hidden="1" outlineLevel="1">
      <c r="A593" s="34" t="s">
        <v>2463</v>
      </c>
      <c r="B593" s="4" t="s">
        <v>248</v>
      </c>
      <c r="C593" s="4" t="s">
        <v>248</v>
      </c>
      <c r="D593" s="61"/>
      <c r="E593" s="61"/>
      <c r="F593" s="61"/>
      <c r="G593" s="61"/>
      <c r="H593" s="61"/>
      <c r="I593" s="61"/>
      <c r="J593" s="61"/>
      <c r="K593" s="61"/>
      <c r="L593" s="61"/>
      <c r="M593" s="61"/>
      <c r="N593" s="61"/>
      <c r="O593" s="61"/>
      <c r="P593" s="61"/>
      <c r="Q593" s="61"/>
      <c r="R593" s="61"/>
      <c r="S593" s="61"/>
      <c r="T593" s="61"/>
      <c r="U593" s="61"/>
      <c r="V593" s="61"/>
      <c r="W593" s="61"/>
      <c r="X593" s="61"/>
      <c r="Y593" s="61"/>
      <c r="Z593" s="61"/>
      <c r="AA593" s="61"/>
      <c r="AB593" s="61"/>
      <c r="AC593" s="61"/>
      <c r="AD593" s="61"/>
      <c r="AE593" s="61"/>
      <c r="AF593" s="61"/>
      <c r="AG593" s="61"/>
      <c r="AH593" s="61"/>
      <c r="AI593" s="61"/>
      <c r="AJ593" s="61"/>
      <c r="AK593" s="61"/>
      <c r="AL593" s="61"/>
      <c r="AM593" s="61"/>
      <c r="AN593" s="61"/>
      <c r="AO593" s="61"/>
      <c r="AP593" s="61"/>
      <c r="AQ593" s="61"/>
      <c r="AR593" s="61"/>
      <c r="AS593" s="61"/>
      <c r="AT593" s="61"/>
      <c r="AU593" s="61"/>
      <c r="AV593" s="61"/>
      <c r="AW593" s="61"/>
      <c r="AX593" s="61"/>
      <c r="AY593" s="61"/>
      <c r="AZ593" s="61"/>
      <c r="BA593" s="61"/>
      <c r="BB593" s="61"/>
      <c r="BC593" s="61"/>
      <c r="BD593" s="61"/>
      <c r="BE593" s="61"/>
      <c r="BF593" s="61"/>
      <c r="BG593" s="61"/>
      <c r="BH593" s="61"/>
      <c r="BI593" s="32" t="s">
        <v>2464</v>
      </c>
      <c r="BJ593" s="32" t="s">
        <v>2473</v>
      </c>
      <c r="BK593" s="5" t="s">
        <v>2518</v>
      </c>
      <c r="BL593" s="33" t="s">
        <v>2519</v>
      </c>
      <c r="BM593" s="34" t="s">
        <v>2520</v>
      </c>
      <c r="BN593" s="35" t="s">
        <v>2521</v>
      </c>
      <c r="BO593" s="36" t="s">
        <v>2522</v>
      </c>
      <c r="BP593" s="37">
        <f t="shared" si="61"/>
        <v>12</v>
      </c>
      <c r="BQ593" s="38">
        <v>30.0</v>
      </c>
      <c r="BR593" s="38">
        <v>100.0</v>
      </c>
      <c r="BS593" s="38">
        <v>1.0</v>
      </c>
      <c r="BT593" s="39">
        <v>30.0</v>
      </c>
      <c r="BU593" s="39">
        <v>100.0</v>
      </c>
      <c r="BV593" s="39">
        <v>1.0</v>
      </c>
      <c r="BW593" s="41">
        <v>40.0</v>
      </c>
      <c r="BX593" s="40">
        <v>100.0</v>
      </c>
      <c r="BY593" s="40">
        <v>2.0</v>
      </c>
      <c r="BZ593" s="42">
        <v>20.0</v>
      </c>
      <c r="CA593" s="42">
        <v>100.0</v>
      </c>
      <c r="CB593" s="42">
        <v>1.0</v>
      </c>
      <c r="CC593" s="32">
        <v>0.0</v>
      </c>
      <c r="CD593" s="45">
        <v>70.0</v>
      </c>
      <c r="CE593" s="32">
        <v>1.0</v>
      </c>
      <c r="CF593" s="37">
        <v>40.0</v>
      </c>
      <c r="CG593" s="37">
        <v>100.0</v>
      </c>
      <c r="CH593" s="37">
        <v>2.0</v>
      </c>
      <c r="CI593" s="32">
        <v>0.0</v>
      </c>
      <c r="CJ593" s="32">
        <v>100.0</v>
      </c>
      <c r="CK593" s="32">
        <v>0.0</v>
      </c>
      <c r="CL593" s="37">
        <v>0.0</v>
      </c>
      <c r="CM593" s="37">
        <v>100.0</v>
      </c>
      <c r="CN593" s="37">
        <v>0.0</v>
      </c>
      <c r="CO593" s="32">
        <v>60.0</v>
      </c>
      <c r="CP593" s="32">
        <v>100.0</v>
      </c>
      <c r="CQ593" s="32">
        <v>2.0</v>
      </c>
      <c r="CR593" s="37">
        <v>50.0</v>
      </c>
      <c r="CS593" s="37">
        <v>100.0</v>
      </c>
      <c r="CT593" s="37">
        <v>2.0</v>
      </c>
      <c r="CU593" s="44" t="s">
        <v>2479</v>
      </c>
      <c r="CV593" s="32" t="s">
        <v>120</v>
      </c>
      <c r="CW593" s="32" t="s">
        <v>120</v>
      </c>
      <c r="CX593" s="32" t="s">
        <v>120</v>
      </c>
      <c r="CY593" s="32" t="s">
        <v>120</v>
      </c>
      <c r="CZ593" s="45" t="s">
        <v>2523</v>
      </c>
    </row>
    <row r="594" hidden="1" outlineLevel="1">
      <c r="A594" s="34" t="s">
        <v>2463</v>
      </c>
      <c r="B594" s="4" t="s">
        <v>248</v>
      </c>
      <c r="C594" s="4" t="s">
        <v>248</v>
      </c>
      <c r="D594" s="61"/>
      <c r="E594" s="61"/>
      <c r="F594" s="61"/>
      <c r="G594" s="61"/>
      <c r="H594" s="61"/>
      <c r="I594" s="61"/>
      <c r="J594" s="61"/>
      <c r="K594" s="61"/>
      <c r="L594" s="61"/>
      <c r="M594" s="61"/>
      <c r="N594" s="61"/>
      <c r="O594" s="61"/>
      <c r="P594" s="61"/>
      <c r="Q594" s="61"/>
      <c r="R594" s="61"/>
      <c r="S594" s="61"/>
      <c r="T594" s="61"/>
      <c r="U594" s="61"/>
      <c r="V594" s="61"/>
      <c r="W594" s="61"/>
      <c r="X594" s="61"/>
      <c r="Y594" s="61"/>
      <c r="Z594" s="61"/>
      <c r="AA594" s="61"/>
      <c r="AB594" s="61"/>
      <c r="AC594" s="61"/>
      <c r="AD594" s="61"/>
      <c r="AE594" s="61"/>
      <c r="AF594" s="61"/>
      <c r="AG594" s="61"/>
      <c r="AH594" s="61"/>
      <c r="AI594" s="61"/>
      <c r="AJ594" s="61"/>
      <c r="AK594" s="61"/>
      <c r="AL594" s="61"/>
      <c r="AM594" s="61"/>
      <c r="AN594" s="61"/>
      <c r="AO594" s="61"/>
      <c r="AP594" s="61"/>
      <c r="AQ594" s="61"/>
      <c r="AR594" s="61"/>
      <c r="AS594" s="61"/>
      <c r="AT594" s="61"/>
      <c r="AU594" s="61"/>
      <c r="AV594" s="61"/>
      <c r="AW594" s="61"/>
      <c r="AX594" s="61"/>
      <c r="AY594" s="61"/>
      <c r="AZ594" s="61"/>
      <c r="BA594" s="61"/>
      <c r="BB594" s="61"/>
      <c r="BC594" s="61"/>
      <c r="BD594" s="61"/>
      <c r="BE594" s="61"/>
      <c r="BF594" s="61"/>
      <c r="BG594" s="61"/>
      <c r="BH594" s="61"/>
      <c r="BI594" s="32" t="s">
        <v>2464</v>
      </c>
      <c r="BJ594" s="32" t="s">
        <v>2524</v>
      </c>
      <c r="BK594" s="5" t="s">
        <v>2525</v>
      </c>
      <c r="BL594" s="33" t="s">
        <v>2526</v>
      </c>
      <c r="BM594" s="34" t="s">
        <v>2527</v>
      </c>
      <c r="BN594" s="35" t="s">
        <v>2528</v>
      </c>
      <c r="BO594" s="36" t="s">
        <v>2529</v>
      </c>
      <c r="BP594" s="37">
        <f t="shared" si="61"/>
        <v>12</v>
      </c>
      <c r="BQ594" s="38">
        <v>40.0</v>
      </c>
      <c r="BR594" s="38">
        <v>100.0</v>
      </c>
      <c r="BS594" s="38">
        <v>1.0</v>
      </c>
      <c r="BT594" s="39">
        <v>40.0</v>
      </c>
      <c r="BU594" s="39">
        <v>100.0</v>
      </c>
      <c r="BV594" s="39">
        <v>1.0</v>
      </c>
      <c r="BW594" s="40">
        <v>0.0</v>
      </c>
      <c r="BX594" s="40">
        <v>75.0</v>
      </c>
      <c r="BY594" s="40">
        <v>1.0</v>
      </c>
      <c r="BZ594" s="42">
        <v>0.0</v>
      </c>
      <c r="CA594" s="42">
        <v>50.0</v>
      </c>
      <c r="CB594" s="42">
        <v>1.0</v>
      </c>
      <c r="CC594" s="32">
        <v>0.0</v>
      </c>
      <c r="CD594" s="32">
        <v>60.0</v>
      </c>
      <c r="CE594" s="32">
        <v>1.0</v>
      </c>
      <c r="CF594" s="37">
        <v>25.0</v>
      </c>
      <c r="CG594" s="37">
        <v>100.0</v>
      </c>
      <c r="CH594" s="37">
        <v>1.0</v>
      </c>
      <c r="CI594" s="32">
        <v>0.0</v>
      </c>
      <c r="CJ594" s="32">
        <v>60.0</v>
      </c>
      <c r="CK594" s="32">
        <v>1.0</v>
      </c>
      <c r="CL594" s="37">
        <v>50.0</v>
      </c>
      <c r="CM594" s="37">
        <v>100.0</v>
      </c>
      <c r="CN594" s="37">
        <v>3.0</v>
      </c>
      <c r="CO594" s="32">
        <v>40.0</v>
      </c>
      <c r="CP594" s="32">
        <v>100.0</v>
      </c>
      <c r="CQ594" s="32">
        <v>2.0</v>
      </c>
      <c r="CR594" s="37">
        <v>0.0</v>
      </c>
      <c r="CS594" s="37">
        <v>100.0</v>
      </c>
      <c r="CT594" s="37">
        <v>0.0</v>
      </c>
      <c r="CU594" s="44" t="s">
        <v>2530</v>
      </c>
      <c r="CV594" s="32" t="s">
        <v>120</v>
      </c>
      <c r="CW594" s="32" t="s">
        <v>120</v>
      </c>
      <c r="CX594" s="32" t="s">
        <v>120</v>
      </c>
      <c r="CY594" s="45" t="s">
        <v>120</v>
      </c>
      <c r="CZ594" s="45" t="s">
        <v>2531</v>
      </c>
    </row>
    <row r="595" hidden="1" outlineLevel="1">
      <c r="A595" s="34" t="s">
        <v>2463</v>
      </c>
      <c r="B595" s="4" t="s">
        <v>248</v>
      </c>
      <c r="C595" s="4" t="s">
        <v>248</v>
      </c>
      <c r="D595" s="61"/>
      <c r="E595" s="61"/>
      <c r="F595" s="61"/>
      <c r="G595" s="61"/>
      <c r="H595" s="61"/>
      <c r="I595" s="61"/>
      <c r="J595" s="61"/>
      <c r="K595" s="61"/>
      <c r="L595" s="61"/>
      <c r="M595" s="61"/>
      <c r="N595" s="61"/>
      <c r="O595" s="61"/>
      <c r="P595" s="61"/>
      <c r="Q595" s="61"/>
      <c r="R595" s="61"/>
      <c r="S595" s="61"/>
      <c r="T595" s="61"/>
      <c r="U595" s="61"/>
      <c r="V595" s="61"/>
      <c r="W595" s="61"/>
      <c r="X595" s="61"/>
      <c r="Y595" s="61"/>
      <c r="Z595" s="61"/>
      <c r="AA595" s="61"/>
      <c r="AB595" s="61"/>
      <c r="AC595" s="61"/>
      <c r="AD595" s="61"/>
      <c r="AE595" s="61"/>
      <c r="AF595" s="61"/>
      <c r="AG595" s="61"/>
      <c r="AH595" s="61"/>
      <c r="AI595" s="61"/>
      <c r="AJ595" s="61"/>
      <c r="AK595" s="61"/>
      <c r="AL595" s="61"/>
      <c r="AM595" s="61"/>
      <c r="AN595" s="61"/>
      <c r="AO595" s="61"/>
      <c r="AP595" s="61"/>
      <c r="AQ595" s="61"/>
      <c r="AR595" s="61"/>
      <c r="AS595" s="61"/>
      <c r="AT595" s="61"/>
      <c r="AU595" s="61"/>
      <c r="AV595" s="61"/>
      <c r="AW595" s="61"/>
      <c r="AX595" s="61"/>
      <c r="AY595" s="61"/>
      <c r="AZ595" s="61"/>
      <c r="BA595" s="61"/>
      <c r="BB595" s="61"/>
      <c r="BC595" s="61"/>
      <c r="BD595" s="61"/>
      <c r="BE595" s="61"/>
      <c r="BF595" s="61"/>
      <c r="BG595" s="61"/>
      <c r="BH595" s="61"/>
      <c r="BI595" s="32" t="s">
        <v>2464</v>
      </c>
      <c r="BJ595" s="32" t="s">
        <v>2524</v>
      </c>
      <c r="BK595" s="5" t="s">
        <v>2532</v>
      </c>
      <c r="BL595" s="33" t="s">
        <v>2533</v>
      </c>
      <c r="BM595" s="34" t="s">
        <v>2534</v>
      </c>
      <c r="BN595" s="35" t="s">
        <v>2535</v>
      </c>
      <c r="BO595" s="36" t="s">
        <v>2536</v>
      </c>
      <c r="BP595" s="37">
        <f t="shared" si="61"/>
        <v>12</v>
      </c>
      <c r="BQ595" s="38">
        <v>50.0</v>
      </c>
      <c r="BR595" s="38">
        <v>100.0</v>
      </c>
      <c r="BS595" s="38">
        <v>1.0</v>
      </c>
      <c r="BT595" s="39">
        <v>40.0</v>
      </c>
      <c r="BU595" s="39">
        <v>100.0</v>
      </c>
      <c r="BV595" s="39">
        <v>1.0</v>
      </c>
      <c r="BW595" s="40">
        <v>0.0</v>
      </c>
      <c r="BX595" s="40">
        <v>60.0</v>
      </c>
      <c r="BY595" s="40">
        <v>1.0</v>
      </c>
      <c r="BZ595" s="42">
        <v>0.0</v>
      </c>
      <c r="CA595" s="42">
        <v>50.0</v>
      </c>
      <c r="CB595" s="42">
        <v>1.0</v>
      </c>
      <c r="CC595" s="32">
        <v>0.0</v>
      </c>
      <c r="CD595" s="32">
        <v>50.0</v>
      </c>
      <c r="CE595" s="32">
        <v>1.0</v>
      </c>
      <c r="CF595" s="37">
        <v>0.0</v>
      </c>
      <c r="CG595" s="37">
        <v>50.0</v>
      </c>
      <c r="CH595" s="37">
        <v>1.0</v>
      </c>
      <c r="CI595" s="32">
        <v>30.0</v>
      </c>
      <c r="CJ595" s="32">
        <v>80.0</v>
      </c>
      <c r="CK595" s="32">
        <v>1.0</v>
      </c>
      <c r="CL595" s="37">
        <v>60.0</v>
      </c>
      <c r="CM595" s="37">
        <v>100.0</v>
      </c>
      <c r="CN595" s="37">
        <v>2.0</v>
      </c>
      <c r="CO595" s="32">
        <v>60.0</v>
      </c>
      <c r="CP595" s="32">
        <v>100.0</v>
      </c>
      <c r="CQ595" s="32">
        <v>2.0</v>
      </c>
      <c r="CR595" s="43">
        <v>40.0</v>
      </c>
      <c r="CS595" s="37">
        <v>100.0</v>
      </c>
      <c r="CT595" s="37">
        <v>1.0</v>
      </c>
      <c r="CU595" s="44" t="s">
        <v>2479</v>
      </c>
      <c r="CV595" s="32" t="s">
        <v>120</v>
      </c>
      <c r="CW595" s="32" t="s">
        <v>120</v>
      </c>
      <c r="CX595" s="45" t="s">
        <v>120</v>
      </c>
      <c r="CY595" s="32" t="s">
        <v>120</v>
      </c>
      <c r="CZ595" s="45" t="s">
        <v>2537</v>
      </c>
    </row>
    <row r="596" hidden="1" outlineLevel="1">
      <c r="A596" s="34" t="s">
        <v>2463</v>
      </c>
      <c r="B596" s="4" t="s">
        <v>248</v>
      </c>
      <c r="C596" s="4" t="s">
        <v>248</v>
      </c>
      <c r="D596" s="61"/>
      <c r="E596" s="61"/>
      <c r="F596" s="61"/>
      <c r="G596" s="61"/>
      <c r="H596" s="61"/>
      <c r="I596" s="61"/>
      <c r="J596" s="61"/>
      <c r="K596" s="61"/>
      <c r="L596" s="61"/>
      <c r="M596" s="61"/>
      <c r="N596" s="61"/>
      <c r="O596" s="61"/>
      <c r="P596" s="61"/>
      <c r="Q596" s="61"/>
      <c r="R596" s="61"/>
      <c r="S596" s="61"/>
      <c r="T596" s="61"/>
      <c r="U596" s="61"/>
      <c r="V596" s="61"/>
      <c r="W596" s="61"/>
      <c r="X596" s="61"/>
      <c r="Y596" s="61"/>
      <c r="Z596" s="61"/>
      <c r="AA596" s="61"/>
      <c r="AB596" s="61"/>
      <c r="AC596" s="61"/>
      <c r="AD596" s="61"/>
      <c r="AE596" s="61"/>
      <c r="AF596" s="61"/>
      <c r="AG596" s="61"/>
      <c r="AH596" s="61"/>
      <c r="AI596" s="61"/>
      <c r="AJ596" s="61"/>
      <c r="AK596" s="61"/>
      <c r="AL596" s="61"/>
      <c r="AM596" s="61"/>
      <c r="AN596" s="61"/>
      <c r="AO596" s="61"/>
      <c r="AP596" s="61"/>
      <c r="AQ596" s="61"/>
      <c r="AR596" s="61"/>
      <c r="AS596" s="61"/>
      <c r="AT596" s="61"/>
      <c r="AU596" s="61"/>
      <c r="AV596" s="61"/>
      <c r="AW596" s="61"/>
      <c r="AX596" s="61"/>
      <c r="AY596" s="61"/>
      <c r="AZ596" s="61"/>
      <c r="BA596" s="61"/>
      <c r="BB596" s="61"/>
      <c r="BC596" s="61"/>
      <c r="BD596" s="61"/>
      <c r="BE596" s="61"/>
      <c r="BF596" s="61"/>
      <c r="BG596" s="61"/>
      <c r="BH596" s="61"/>
      <c r="BI596" s="32" t="s">
        <v>2464</v>
      </c>
      <c r="BJ596" s="32" t="s">
        <v>2538</v>
      </c>
      <c r="BK596" s="5" t="s">
        <v>2539</v>
      </c>
      <c r="BL596" s="33" t="s">
        <v>2540</v>
      </c>
      <c r="BM596" s="34" t="s">
        <v>2541</v>
      </c>
      <c r="BN596" s="35" t="s">
        <v>2542</v>
      </c>
      <c r="BO596" s="36" t="s">
        <v>2543</v>
      </c>
      <c r="BP596" s="37">
        <f t="shared" si="61"/>
        <v>12</v>
      </c>
      <c r="BQ596" s="38">
        <v>50.0</v>
      </c>
      <c r="BR596" s="38">
        <v>100.0</v>
      </c>
      <c r="BS596" s="38">
        <v>2.0</v>
      </c>
      <c r="BT596" s="49">
        <v>20.0</v>
      </c>
      <c r="BU596" s="39">
        <v>80.0</v>
      </c>
      <c r="BV596" s="49">
        <v>1.0</v>
      </c>
      <c r="BW596" s="40">
        <v>20.0</v>
      </c>
      <c r="BX596" s="40">
        <v>60.0</v>
      </c>
      <c r="BY596" s="40">
        <v>1.0</v>
      </c>
      <c r="BZ596" s="42">
        <v>30.0</v>
      </c>
      <c r="CA596" s="58">
        <v>90.0</v>
      </c>
      <c r="CB596" s="42">
        <v>1.0</v>
      </c>
      <c r="CC596" s="32">
        <v>50.0</v>
      </c>
      <c r="CD596" s="32">
        <v>100.0</v>
      </c>
      <c r="CE596" s="32">
        <v>1.0</v>
      </c>
      <c r="CF596" s="37">
        <v>50.0</v>
      </c>
      <c r="CG596" s="37">
        <v>100.0</v>
      </c>
      <c r="CH596" s="37">
        <v>2.0</v>
      </c>
      <c r="CI596" s="32">
        <v>0.0</v>
      </c>
      <c r="CJ596" s="32">
        <v>100.0</v>
      </c>
      <c r="CK596" s="32">
        <v>0.0</v>
      </c>
      <c r="CL596" s="37">
        <v>0.0</v>
      </c>
      <c r="CM596" s="37">
        <v>50.0</v>
      </c>
      <c r="CN596" s="37">
        <v>1.0</v>
      </c>
      <c r="CO596" s="32">
        <v>60.0</v>
      </c>
      <c r="CP596" s="32">
        <v>100.0</v>
      </c>
      <c r="CQ596" s="32">
        <v>2.0</v>
      </c>
      <c r="CR596" s="37">
        <v>0.0</v>
      </c>
      <c r="CS596" s="37">
        <v>50.0</v>
      </c>
      <c r="CT596" s="37">
        <v>1.0</v>
      </c>
      <c r="CU596" s="44" t="s">
        <v>2544</v>
      </c>
      <c r="CV596" s="32" t="s">
        <v>121</v>
      </c>
      <c r="CW596" s="32" t="s">
        <v>119</v>
      </c>
      <c r="CX596" s="32" t="s">
        <v>120</v>
      </c>
      <c r="CY596" s="32" t="s">
        <v>119</v>
      </c>
      <c r="CZ596" s="45" t="s">
        <v>992</v>
      </c>
    </row>
    <row r="597" hidden="1" outlineLevel="1">
      <c r="A597" s="34" t="s">
        <v>105</v>
      </c>
      <c r="B597" s="63" t="s">
        <v>2545</v>
      </c>
      <c r="C597" s="63" t="s">
        <v>2545</v>
      </c>
      <c r="D597" s="4" t="s">
        <v>2546</v>
      </c>
      <c r="E597" s="4">
        <v>3240.0660618</v>
      </c>
      <c r="F597" s="4">
        <v>3612.5341561</v>
      </c>
      <c r="G597" s="4">
        <v>372.468094303</v>
      </c>
      <c r="H597" s="4">
        <v>0.114956944457</v>
      </c>
      <c r="I597" s="4">
        <v>912.740351801</v>
      </c>
      <c r="J597" s="4">
        <v>733.248657136</v>
      </c>
      <c r="K597" s="4">
        <v>128389.035142</v>
      </c>
      <c r="L597" s="4">
        <v>111.1</v>
      </c>
      <c r="M597" s="4">
        <v>115561.687796</v>
      </c>
      <c r="N597" s="4">
        <v>3240.0660618</v>
      </c>
      <c r="O597" s="4">
        <v>3270.56437222</v>
      </c>
      <c r="P597" s="4">
        <v>-30.4983104259</v>
      </c>
      <c r="Q597" s="4">
        <v>323.457027565</v>
      </c>
      <c r="R597" s="4">
        <v>5.03859988811</v>
      </c>
      <c r="S597" s="4">
        <v>8.89950141985</v>
      </c>
      <c r="T597" s="4">
        <v>32.2431140103</v>
      </c>
      <c r="U597" s="4">
        <v>314.578747177</v>
      </c>
      <c r="V597" s="4">
        <v>799.829234703</v>
      </c>
      <c r="W597" s="4">
        <v>837.623538663</v>
      </c>
      <c r="X597" s="4">
        <v>740.969587543</v>
      </c>
      <c r="Y597" s="4">
        <v>500.883738392</v>
      </c>
      <c r="Z597" s="4">
        <v>2458.04419068</v>
      </c>
      <c r="AA597" s="4">
        <v>782.021871116</v>
      </c>
      <c r="AB597" s="4">
        <v>520.18176094</v>
      </c>
      <c r="AC597" s="4">
        <v>236.999395813</v>
      </c>
      <c r="AD597" s="4">
        <v>2719.88430086</v>
      </c>
      <c r="AE597" s="4">
        <v>88.6981922018</v>
      </c>
      <c r="AF597" s="4">
        <v>7.44506947473</v>
      </c>
      <c r="AG597" s="4">
        <v>88.9029310479</v>
      </c>
      <c r="AH597" s="4">
        <v>0.912986368912</v>
      </c>
      <c r="AI597" s="4">
        <v>97.2231860342</v>
      </c>
      <c r="AJ597" s="4" t="s">
        <v>133</v>
      </c>
      <c r="AK597" s="4" t="s">
        <v>180</v>
      </c>
      <c r="AL597" s="4" t="s">
        <v>109</v>
      </c>
      <c r="AM597" s="4">
        <v>82.0</v>
      </c>
      <c r="AN597" s="4">
        <v>0.160546652759</v>
      </c>
      <c r="AO597" s="4">
        <v>0.0731464702547</v>
      </c>
      <c r="AP597" s="4">
        <v>0.839453347241</v>
      </c>
      <c r="AQ597" s="4">
        <v>0.0273754270777</v>
      </c>
      <c r="AR597" s="4">
        <v>0.00229781409784</v>
      </c>
      <c r="AS597" s="4">
        <v>0.0274386167912</v>
      </c>
      <c r="AT597" s="4">
        <v>2.8178017099E-4</v>
      </c>
      <c r="AU597" s="4">
        <v>0.0300065443666</v>
      </c>
      <c r="AV597" s="4">
        <v>0.758640146157</v>
      </c>
      <c r="AW597" s="4">
        <v>0.241359853843</v>
      </c>
      <c r="AX597" s="4">
        <v>0.0015550917148</v>
      </c>
      <c r="AY597" s="4">
        <v>0.00274670369372</v>
      </c>
      <c r="AZ597" s="4">
        <v>0.00995137549523</v>
      </c>
      <c r="BA597" s="4">
        <v>0.0970902263033</v>
      </c>
      <c r="BB597" s="4">
        <v>0.246855841655</v>
      </c>
      <c r="BC597" s="4">
        <v>0.258520512449</v>
      </c>
      <c r="BD597" s="4">
        <v>0.228689654288</v>
      </c>
      <c r="BE597" s="4">
        <v>0.154590594401</v>
      </c>
      <c r="BF597" s="4">
        <v>0.226306699663</v>
      </c>
      <c r="BG597" s="4">
        <v>21135.0</v>
      </c>
      <c r="BH597" s="4">
        <v>20674.0</v>
      </c>
      <c r="BI597" s="32" t="s">
        <v>2464</v>
      </c>
      <c r="BJ597" s="32" t="s">
        <v>2473</v>
      </c>
      <c r="BK597" s="7" t="s">
        <v>2547</v>
      </c>
      <c r="BL597" s="60"/>
      <c r="BM597" s="34" t="s">
        <v>2548</v>
      </c>
      <c r="BN597" s="60"/>
      <c r="BO597" s="61"/>
      <c r="BP597" s="37">
        <f t="shared" si="61"/>
        <v>12</v>
      </c>
      <c r="BQ597" s="38">
        <v>30.0</v>
      </c>
      <c r="BR597" s="38">
        <v>100.0</v>
      </c>
      <c r="BS597" s="38">
        <v>1.0</v>
      </c>
      <c r="BT597" s="39">
        <v>30.0</v>
      </c>
      <c r="BU597" s="39">
        <v>100.0</v>
      </c>
      <c r="BV597" s="39">
        <v>1.0</v>
      </c>
      <c r="BW597" s="40">
        <v>30.0</v>
      </c>
      <c r="BX597" s="40">
        <v>100.0</v>
      </c>
      <c r="BY597" s="40">
        <v>2.0</v>
      </c>
      <c r="BZ597" s="42">
        <v>20.0</v>
      </c>
      <c r="CA597" s="42">
        <v>100.0</v>
      </c>
      <c r="CB597" s="42">
        <v>1.0</v>
      </c>
      <c r="CC597" s="45">
        <v>20.0</v>
      </c>
      <c r="CD597" s="45">
        <v>70.0</v>
      </c>
      <c r="CE597" s="32">
        <v>1.0</v>
      </c>
      <c r="CF597" s="37">
        <v>40.0</v>
      </c>
      <c r="CG597" s="37">
        <v>100.0</v>
      </c>
      <c r="CH597" s="37">
        <v>2.0</v>
      </c>
      <c r="CI597" s="32">
        <v>0.0</v>
      </c>
      <c r="CJ597" s="32">
        <v>100.0</v>
      </c>
      <c r="CK597" s="32">
        <v>0.0</v>
      </c>
      <c r="CL597" s="37">
        <v>0.0</v>
      </c>
      <c r="CM597" s="37">
        <v>100.0</v>
      </c>
      <c r="CN597" s="37">
        <v>0.0</v>
      </c>
      <c r="CO597" s="32">
        <v>60.0</v>
      </c>
      <c r="CP597" s="32">
        <v>100.0</v>
      </c>
      <c r="CQ597" s="32">
        <v>2.0</v>
      </c>
      <c r="CR597" s="37">
        <v>50.0</v>
      </c>
      <c r="CS597" s="37">
        <v>100.0</v>
      </c>
      <c r="CT597" s="37">
        <v>2.0</v>
      </c>
      <c r="CU597" s="182" t="s">
        <v>2479</v>
      </c>
      <c r="CV597" s="45" t="s">
        <v>120</v>
      </c>
      <c r="CW597" s="45" t="s">
        <v>119</v>
      </c>
      <c r="CX597" s="45" t="s">
        <v>119</v>
      </c>
      <c r="CY597" s="45" t="s">
        <v>119</v>
      </c>
      <c r="CZ597" s="45" t="s">
        <v>2549</v>
      </c>
    </row>
    <row r="598" collapsed="1">
      <c r="A598" s="231" t="s">
        <v>2550</v>
      </c>
      <c r="B598" s="232"/>
      <c r="C598" s="232"/>
      <c r="D598" s="232"/>
      <c r="E598" s="232"/>
      <c r="F598" s="232"/>
      <c r="G598" s="232"/>
      <c r="H598" s="232"/>
      <c r="I598" s="232"/>
      <c r="J598" s="232"/>
      <c r="K598" s="232"/>
      <c r="L598" s="232"/>
      <c r="M598" s="232"/>
      <c r="N598" s="232"/>
      <c r="O598" s="232"/>
      <c r="P598" s="232"/>
      <c r="Q598" s="232"/>
      <c r="R598" s="232"/>
      <c r="S598" s="232"/>
      <c r="T598" s="232"/>
      <c r="U598" s="232"/>
      <c r="V598" s="232"/>
      <c r="W598" s="232"/>
      <c r="X598" s="232"/>
      <c r="Y598" s="232"/>
      <c r="Z598" s="232"/>
      <c r="AA598" s="232"/>
      <c r="AB598" s="232"/>
      <c r="AC598" s="232"/>
      <c r="AD598" s="232"/>
      <c r="AE598" s="232"/>
      <c r="AF598" s="232"/>
      <c r="AG598" s="232"/>
      <c r="AH598" s="232"/>
      <c r="AI598" s="232"/>
      <c r="AJ598" s="232"/>
      <c r="AK598" s="232"/>
      <c r="AL598" s="232"/>
      <c r="AM598" s="232"/>
      <c r="AN598" s="232"/>
      <c r="AO598" s="232"/>
      <c r="AP598" s="232"/>
      <c r="AQ598" s="232"/>
      <c r="AR598" s="232"/>
      <c r="AS598" s="232"/>
      <c r="AT598" s="232"/>
      <c r="AU598" s="232"/>
      <c r="AV598" s="232"/>
      <c r="AW598" s="232"/>
      <c r="AX598" s="232"/>
      <c r="AY598" s="232"/>
      <c r="AZ598" s="232"/>
      <c r="BA598" s="232"/>
      <c r="BB598" s="232"/>
      <c r="BC598" s="232"/>
      <c r="BD598" s="232"/>
      <c r="BE598" s="232"/>
      <c r="BF598" s="232"/>
      <c r="BG598" s="232"/>
      <c r="BH598" s="232"/>
      <c r="BI598" s="178"/>
      <c r="BJ598" s="178"/>
      <c r="BK598" s="68" t="s">
        <v>2550</v>
      </c>
      <c r="BL598" s="233"/>
      <c r="BM598" s="20"/>
      <c r="BN598" s="234"/>
      <c r="BO598" s="120"/>
      <c r="BP598" s="235"/>
      <c r="BQ598" s="236"/>
      <c r="BR598" s="236"/>
      <c r="BS598" s="236"/>
      <c r="BT598" s="237"/>
      <c r="BU598" s="238"/>
      <c r="BV598" s="238"/>
      <c r="BW598" s="239"/>
      <c r="BX598" s="239"/>
      <c r="BY598" s="239"/>
      <c r="BZ598" s="240"/>
      <c r="CA598" s="240"/>
      <c r="CB598" s="240"/>
      <c r="CC598" s="178"/>
      <c r="CD598" s="178"/>
      <c r="CE598" s="178"/>
      <c r="CF598" s="235"/>
      <c r="CG598" s="235"/>
      <c r="CH598" s="235"/>
      <c r="CI598" s="178"/>
      <c r="CJ598" s="178"/>
      <c r="CK598" s="178"/>
      <c r="CL598" s="235"/>
      <c r="CM598" s="235"/>
      <c r="CN598" s="235"/>
      <c r="CO598" s="178"/>
      <c r="CP598" s="178"/>
      <c r="CQ598" s="178"/>
      <c r="CR598" s="241"/>
      <c r="CS598" s="235"/>
      <c r="CT598" s="235"/>
      <c r="CU598" s="242"/>
      <c r="CV598" s="243"/>
      <c r="CW598" s="178"/>
      <c r="CX598" s="178"/>
      <c r="CY598" s="178"/>
      <c r="CZ598" s="243"/>
    </row>
    <row r="599" hidden="1" outlineLevel="1">
      <c r="A599" s="34" t="s">
        <v>105</v>
      </c>
      <c r="B599" s="4" t="s">
        <v>2551</v>
      </c>
      <c r="C599" s="4" t="s">
        <v>2551</v>
      </c>
      <c r="D599" s="4" t="s">
        <v>2552</v>
      </c>
      <c r="E599" s="4">
        <v>5043.21159882</v>
      </c>
      <c r="F599" s="4">
        <v>5570.67880168</v>
      </c>
      <c r="G599" s="4">
        <v>527.467202858</v>
      </c>
      <c r="H599" s="4">
        <v>0.104589544286</v>
      </c>
      <c r="I599" s="4">
        <v>2134.11817385</v>
      </c>
      <c r="J599" s="4">
        <v>1947.60495173</v>
      </c>
      <c r="K599" s="4">
        <v>59784.6841798</v>
      </c>
      <c r="L599" s="4">
        <v>111.1</v>
      </c>
      <c r="M599" s="4">
        <v>53811.5969215</v>
      </c>
      <c r="N599" s="4">
        <v>5043.21159882</v>
      </c>
      <c r="O599" s="4">
        <v>4754.75501289</v>
      </c>
      <c r="P599" s="4">
        <v>288.456585933</v>
      </c>
      <c r="Q599" s="4">
        <v>617.373658999</v>
      </c>
      <c r="R599" s="4">
        <v>2.31586402279</v>
      </c>
      <c r="S599" s="4">
        <v>25.3152144342</v>
      </c>
      <c r="T599" s="4">
        <v>77.1447539495</v>
      </c>
      <c r="U599" s="4">
        <v>594.683641557</v>
      </c>
      <c r="V599" s="4">
        <v>978.224205343</v>
      </c>
      <c r="W599" s="4">
        <v>1069.77510835</v>
      </c>
      <c r="X599" s="4">
        <v>1107.75152373</v>
      </c>
      <c r="Y599" s="4">
        <v>1188.00128744</v>
      </c>
      <c r="Z599" s="4">
        <v>4261.70337667</v>
      </c>
      <c r="AA599" s="4">
        <v>781.508222149</v>
      </c>
      <c r="AB599" s="4">
        <v>923.535957969</v>
      </c>
      <c r="AC599" s="4">
        <v>332.488802718</v>
      </c>
      <c r="AD599" s="4">
        <v>4119.67564085</v>
      </c>
      <c r="AE599" s="4">
        <v>170.777777188</v>
      </c>
      <c r="AF599" s="4">
        <v>13.0924777879</v>
      </c>
      <c r="AG599" s="4">
        <v>231.401309705</v>
      </c>
      <c r="AH599" s="4">
        <v>2.68561239737</v>
      </c>
      <c r="AI599" s="4">
        <v>173.089978174</v>
      </c>
      <c r="AJ599" s="4" t="s">
        <v>133</v>
      </c>
      <c r="AK599" s="4" t="s">
        <v>109</v>
      </c>
      <c r="AL599" s="4" t="s">
        <v>297</v>
      </c>
      <c r="AM599" s="4">
        <v>75.3</v>
      </c>
      <c r="AN599" s="4">
        <v>0.183124570499</v>
      </c>
      <c r="AO599" s="4">
        <v>0.0659279897745</v>
      </c>
      <c r="AP599" s="4">
        <v>0.816875429501</v>
      </c>
      <c r="AQ599" s="4">
        <v>0.0338629014153</v>
      </c>
      <c r="AR599" s="4">
        <v>0.00259605958055</v>
      </c>
      <c r="AS599" s="4">
        <v>0.0458837201594</v>
      </c>
      <c r="AT599" s="4">
        <v>5.32520269027E-4</v>
      </c>
      <c r="AU599" s="4">
        <v>0.0343213793</v>
      </c>
      <c r="AV599" s="4">
        <v>0.845037590267</v>
      </c>
      <c r="AW599" s="4">
        <v>0.154962409733</v>
      </c>
      <c r="AX599" s="4">
        <v>4.59204214895E-4</v>
      </c>
      <c r="AY599" s="4">
        <v>0.00501966136818</v>
      </c>
      <c r="AZ599" s="4">
        <v>0.0152967513732</v>
      </c>
      <c r="BA599" s="4">
        <v>0.117917646306</v>
      </c>
      <c r="BB599" s="4">
        <v>0.193968503239</v>
      </c>
      <c r="BC599" s="4">
        <v>0.21212179727</v>
      </c>
      <c r="BD599" s="4">
        <v>0.219652001908</v>
      </c>
      <c r="BE599" s="4">
        <v>0.235564434321</v>
      </c>
      <c r="BF599" s="4">
        <v>0.386183469317</v>
      </c>
      <c r="BG599" s="4">
        <v>1459.0</v>
      </c>
      <c r="BH599" s="4">
        <v>1292.0</v>
      </c>
      <c r="BI599" s="32" t="s">
        <v>2553</v>
      </c>
      <c r="BJ599" s="32" t="s">
        <v>2554</v>
      </c>
      <c r="BK599" s="7" t="s">
        <v>2555</v>
      </c>
      <c r="BL599" s="33" t="s">
        <v>2556</v>
      </c>
      <c r="BM599" s="34" t="s">
        <v>2557</v>
      </c>
      <c r="BN599" s="35" t="s">
        <v>2558</v>
      </c>
      <c r="BO599" s="36" t="s">
        <v>2559</v>
      </c>
      <c r="BP599" s="37">
        <f>BS599+BV599+BY599+CB599+CE599+CH599+CK599+CN599+CQ599+CT599</f>
        <v>12</v>
      </c>
      <c r="BQ599" s="38">
        <v>30.0</v>
      </c>
      <c r="BR599" s="38">
        <v>80.0</v>
      </c>
      <c r="BS599" s="38">
        <v>1.0</v>
      </c>
      <c r="BT599" s="49">
        <v>40.0</v>
      </c>
      <c r="BU599" s="39">
        <v>100.0</v>
      </c>
      <c r="BV599" s="39">
        <v>1.0</v>
      </c>
      <c r="BW599" s="40">
        <v>40.0</v>
      </c>
      <c r="BX599" s="40">
        <v>100.0</v>
      </c>
      <c r="BY599" s="40">
        <v>1.0</v>
      </c>
      <c r="BZ599" s="42">
        <v>20.0</v>
      </c>
      <c r="CA599" s="42">
        <v>90.0</v>
      </c>
      <c r="CB599" s="42">
        <v>1.0</v>
      </c>
      <c r="CC599" s="32">
        <v>40.0</v>
      </c>
      <c r="CD599" s="32">
        <v>100.0</v>
      </c>
      <c r="CE599" s="32">
        <v>1.0</v>
      </c>
      <c r="CF599" s="37">
        <v>0.0</v>
      </c>
      <c r="CG599" s="37">
        <v>35.0</v>
      </c>
      <c r="CH599" s="37">
        <v>2.0</v>
      </c>
      <c r="CI599" s="32">
        <v>0.0</v>
      </c>
      <c r="CJ599" s="32">
        <v>100.0</v>
      </c>
      <c r="CK599" s="32">
        <v>0.0</v>
      </c>
      <c r="CL599" s="37">
        <v>40.0</v>
      </c>
      <c r="CM599" s="37">
        <v>100.0</v>
      </c>
      <c r="CN599" s="37">
        <v>1.0</v>
      </c>
      <c r="CO599" s="32">
        <v>20.0</v>
      </c>
      <c r="CP599" s="32">
        <v>70.0</v>
      </c>
      <c r="CQ599" s="32">
        <v>1.0</v>
      </c>
      <c r="CR599" s="43">
        <v>60.0</v>
      </c>
      <c r="CS599" s="37">
        <v>100.0</v>
      </c>
      <c r="CT599" s="37">
        <v>3.0</v>
      </c>
      <c r="CU599" s="44" t="s">
        <v>2560</v>
      </c>
      <c r="CV599" s="45" t="s">
        <v>120</v>
      </c>
      <c r="CW599" s="32" t="s">
        <v>119</v>
      </c>
      <c r="CX599" s="32" t="s">
        <v>119</v>
      </c>
      <c r="CY599" s="32" t="s">
        <v>120</v>
      </c>
      <c r="CZ599" s="45" t="s">
        <v>2561</v>
      </c>
    </row>
    <row r="600" hidden="1" outlineLevel="1">
      <c r="A600" s="160" t="s">
        <v>142</v>
      </c>
      <c r="B600" s="52" t="s">
        <v>2551</v>
      </c>
      <c r="C600" s="52" t="s">
        <v>2562</v>
      </c>
      <c r="D600" s="52" t="s">
        <v>2563</v>
      </c>
      <c r="E600" s="52">
        <v>3178.76855453</v>
      </c>
      <c r="F600" s="52">
        <v>3465.46346103</v>
      </c>
      <c r="G600" s="52">
        <v>286.694906501</v>
      </c>
      <c r="H600" s="52">
        <v>0.090190556998</v>
      </c>
      <c r="I600" s="52">
        <v>1607.36983903</v>
      </c>
      <c r="J600" s="52">
        <v>1455.56928759</v>
      </c>
      <c r="K600" s="52">
        <v>59628.8896185</v>
      </c>
      <c r="L600" s="52">
        <v>111.1</v>
      </c>
      <c r="M600" s="52">
        <v>53671.3677934</v>
      </c>
      <c r="N600" s="52">
        <v>3178.76855453</v>
      </c>
      <c r="O600" s="52">
        <v>2975.22560836</v>
      </c>
      <c r="P600" s="52">
        <v>203.542946177</v>
      </c>
      <c r="Q600" s="52">
        <v>421.447750047</v>
      </c>
      <c r="R600" s="52">
        <v>4.86863249434</v>
      </c>
      <c r="S600" s="52">
        <v>42.0594133337</v>
      </c>
      <c r="T600" s="52">
        <v>128.111629907</v>
      </c>
      <c r="U600" s="52">
        <v>543.367389486</v>
      </c>
      <c r="V600" s="52">
        <v>649.697037181</v>
      </c>
      <c r="W600" s="52">
        <v>612.955007756</v>
      </c>
      <c r="X600" s="52">
        <v>689.71717968</v>
      </c>
      <c r="Y600" s="52">
        <v>507.992264695</v>
      </c>
      <c r="Z600" s="52">
        <v>1467.62266099</v>
      </c>
      <c r="AA600" s="52">
        <v>1711.14589355</v>
      </c>
      <c r="AB600" s="52">
        <v>498.755098726</v>
      </c>
      <c r="AC600" s="52">
        <v>226.204524742</v>
      </c>
      <c r="AD600" s="52">
        <v>2680.01345581</v>
      </c>
      <c r="AE600" s="52">
        <v>58.2259625606</v>
      </c>
      <c r="AF600" s="52">
        <v>5.69776495754</v>
      </c>
      <c r="AG600" s="52">
        <v>87.6341285212</v>
      </c>
      <c r="AH600" s="52">
        <v>1.71736297786</v>
      </c>
      <c r="AI600" s="52">
        <v>119.275354967</v>
      </c>
      <c r="AJ600" s="52" t="s">
        <v>133</v>
      </c>
      <c r="AK600" s="52" t="s">
        <v>153</v>
      </c>
      <c r="AL600" s="52" t="s">
        <v>109</v>
      </c>
      <c r="AM600" s="52">
        <v>84.7</v>
      </c>
      <c r="AN600" s="52">
        <v>0.156901985838</v>
      </c>
      <c r="AO600" s="52">
        <v>0.0711610552518</v>
      </c>
      <c r="AP600" s="52">
        <v>0.843098014162</v>
      </c>
      <c r="AQ600" s="52">
        <v>0.0183171443789</v>
      </c>
      <c r="AR600" s="52">
        <v>0.00179244410526</v>
      </c>
      <c r="AS600" s="52">
        <v>0.0275685778999</v>
      </c>
      <c r="AT600" s="52">
        <v>5.40260465145E-4</v>
      </c>
      <c r="AU600" s="52">
        <v>0.037522503737</v>
      </c>
      <c r="AV600" s="52">
        <v>0.461695350199</v>
      </c>
      <c r="AW600" s="52">
        <v>0.538304649801</v>
      </c>
      <c r="AX600" s="52">
        <v>0.00153160961889</v>
      </c>
      <c r="AY600" s="52">
        <v>0.0132313544104</v>
      </c>
      <c r="AZ600" s="52">
        <v>0.0403022830098</v>
      </c>
      <c r="BA600" s="52">
        <v>0.170936442891</v>
      </c>
      <c r="BB600" s="52">
        <v>0.204386392414</v>
      </c>
      <c r="BC600" s="52">
        <v>0.192827819088</v>
      </c>
      <c r="BD600" s="52">
        <v>0.216976218258</v>
      </c>
      <c r="BE600" s="52">
        <v>0.15980788031</v>
      </c>
      <c r="BF600" s="52">
        <v>0.45790351283</v>
      </c>
      <c r="BG600" s="52">
        <v>204.0</v>
      </c>
      <c r="BH600" s="52">
        <v>184.0</v>
      </c>
      <c r="BI600" s="53"/>
      <c r="BJ600" s="53"/>
      <c r="BK600" s="54"/>
      <c r="BL600" s="59"/>
      <c r="BM600" s="56"/>
      <c r="BN600" s="59"/>
      <c r="BO600" s="55"/>
      <c r="BP600" s="57"/>
      <c r="BQ600" s="53"/>
      <c r="BR600" s="53"/>
      <c r="BS600" s="53"/>
      <c r="BT600" s="53"/>
      <c r="BU600" s="53"/>
      <c r="BV600" s="53"/>
      <c r="BW600" s="53"/>
      <c r="BX600" s="53"/>
      <c r="BY600" s="53"/>
      <c r="BZ600" s="53"/>
      <c r="CA600" s="53"/>
      <c r="CB600" s="53"/>
      <c r="CC600" s="53"/>
      <c r="CD600" s="53"/>
      <c r="CE600" s="53"/>
      <c r="CF600" s="57"/>
      <c r="CG600" s="57"/>
      <c r="CH600" s="57"/>
      <c r="CI600" s="53"/>
      <c r="CJ600" s="53"/>
      <c r="CK600" s="53"/>
      <c r="CL600" s="57"/>
      <c r="CM600" s="57"/>
      <c r="CN600" s="57"/>
      <c r="CO600" s="53"/>
      <c r="CP600" s="53"/>
      <c r="CQ600" s="53"/>
      <c r="CR600" s="57"/>
      <c r="CS600" s="57"/>
      <c r="CT600" s="57"/>
      <c r="CU600" s="53"/>
      <c r="CV600" s="53"/>
      <c r="CW600" s="53"/>
      <c r="CX600" s="53"/>
      <c r="CY600" s="53"/>
      <c r="CZ600" s="53"/>
    </row>
    <row r="601" hidden="1" outlineLevel="1">
      <c r="A601" s="160" t="s">
        <v>142</v>
      </c>
      <c r="B601" s="52" t="s">
        <v>2551</v>
      </c>
      <c r="C601" s="52" t="s">
        <v>2564</v>
      </c>
      <c r="D601" s="52" t="s">
        <v>2565</v>
      </c>
      <c r="E601" s="52">
        <v>1866.24993866</v>
      </c>
      <c r="F601" s="52">
        <v>2003.20435665</v>
      </c>
      <c r="G601" s="52">
        <v>136.954417989</v>
      </c>
      <c r="H601" s="52">
        <v>0.0733848211604</v>
      </c>
      <c r="I601" s="52">
        <v>1078.61500459</v>
      </c>
      <c r="J601" s="52">
        <v>999.984526379</v>
      </c>
      <c r="K601" s="52">
        <v>42420.3418721</v>
      </c>
      <c r="L601" s="52">
        <v>111.1</v>
      </c>
      <c r="M601" s="52">
        <v>38182.1258975</v>
      </c>
      <c r="N601" s="52">
        <v>1866.24993866</v>
      </c>
      <c r="O601" s="52">
        <v>1829.71983271</v>
      </c>
      <c r="P601" s="52">
        <v>36.5301059473</v>
      </c>
      <c r="Q601" s="52">
        <v>292.339578704</v>
      </c>
      <c r="R601" s="52">
        <v>16.9510111252</v>
      </c>
      <c r="S601" s="52">
        <v>53.4128929389</v>
      </c>
      <c r="T601" s="52">
        <v>89.935870613</v>
      </c>
      <c r="U601" s="52">
        <v>302.319732478</v>
      </c>
      <c r="V601" s="52">
        <v>310.376899499</v>
      </c>
      <c r="W601" s="52">
        <v>313.634900257</v>
      </c>
      <c r="X601" s="52">
        <v>368.428952193</v>
      </c>
      <c r="Y601" s="52">
        <v>411.189679552</v>
      </c>
      <c r="Z601" s="52">
        <v>840.457758338</v>
      </c>
      <c r="AA601" s="52">
        <v>1025.79218032</v>
      </c>
      <c r="AB601" s="52">
        <v>341.846280753</v>
      </c>
      <c r="AC601" s="52">
        <v>131.976909362</v>
      </c>
      <c r="AD601" s="52">
        <v>1524.4036579</v>
      </c>
      <c r="AE601" s="52">
        <v>51.8039336723</v>
      </c>
      <c r="AF601" s="52">
        <v>4.98868725566</v>
      </c>
      <c r="AG601" s="52">
        <v>83.276052177</v>
      </c>
      <c r="AH601" s="52">
        <v>1.92039655983</v>
      </c>
      <c r="AI601" s="52">
        <v>67.8803017262</v>
      </c>
      <c r="AJ601" s="52" t="s">
        <v>133</v>
      </c>
      <c r="AK601" s="52" t="s">
        <v>109</v>
      </c>
      <c r="AL601" s="52" t="s">
        <v>109</v>
      </c>
      <c r="AM601" s="52">
        <v>81.1</v>
      </c>
      <c r="AN601" s="52">
        <v>0.183172828929</v>
      </c>
      <c r="AO601" s="52">
        <v>0.0707177032553</v>
      </c>
      <c r="AP601" s="52">
        <v>0.816827171071</v>
      </c>
      <c r="AQ601" s="52">
        <v>0.0277583042867</v>
      </c>
      <c r="AR601" s="52">
        <v>0.00267310779351</v>
      </c>
      <c r="AS601" s="52">
        <v>0.044622132573</v>
      </c>
      <c r="AT601" s="52">
        <v>0.00102901359569</v>
      </c>
      <c r="AU601" s="52">
        <v>0.0363725674253</v>
      </c>
      <c r="AV601" s="52">
        <v>0.450345766089</v>
      </c>
      <c r="AW601" s="52">
        <v>0.549654233911</v>
      </c>
      <c r="AX601" s="52">
        <v>0.00908292655452</v>
      </c>
      <c r="AY601" s="52">
        <v>0.0286204392201</v>
      </c>
      <c r="AZ601" s="52">
        <v>0.0481906891195</v>
      </c>
      <c r="BA601" s="52">
        <v>0.161993164054</v>
      </c>
      <c r="BB601" s="52">
        <v>0.166310467355</v>
      </c>
      <c r="BC601" s="52">
        <v>0.168056214637</v>
      </c>
      <c r="BD601" s="52">
        <v>0.197416725682</v>
      </c>
      <c r="BE601" s="52">
        <v>0.220329373379</v>
      </c>
      <c r="BF601" s="52">
        <v>0.535825617816</v>
      </c>
      <c r="BG601" s="52">
        <v>29.0</v>
      </c>
      <c r="BH601" s="52">
        <v>23.0</v>
      </c>
      <c r="BI601" s="53"/>
      <c r="BJ601" s="53"/>
      <c r="BK601" s="54"/>
      <c r="BL601" s="59"/>
      <c r="BM601" s="56"/>
      <c r="BN601" s="59"/>
      <c r="BO601" s="55"/>
      <c r="BP601" s="57"/>
      <c r="BQ601" s="53"/>
      <c r="BR601" s="53"/>
      <c r="BS601" s="53"/>
      <c r="BT601" s="53"/>
      <c r="BU601" s="53"/>
      <c r="BV601" s="53"/>
      <c r="BW601" s="53"/>
      <c r="BX601" s="53"/>
      <c r="BY601" s="53"/>
      <c r="BZ601" s="53"/>
      <c r="CA601" s="53"/>
      <c r="CB601" s="53"/>
      <c r="CC601" s="53"/>
      <c r="CD601" s="53"/>
      <c r="CE601" s="53"/>
      <c r="CF601" s="57"/>
      <c r="CG601" s="57"/>
      <c r="CH601" s="57"/>
      <c r="CI601" s="53"/>
      <c r="CJ601" s="53"/>
      <c r="CK601" s="53"/>
      <c r="CL601" s="57"/>
      <c r="CM601" s="57"/>
      <c r="CN601" s="57"/>
      <c r="CO601" s="53"/>
      <c r="CP601" s="53"/>
      <c r="CQ601" s="53"/>
      <c r="CR601" s="57"/>
      <c r="CS601" s="57"/>
      <c r="CT601" s="57"/>
      <c r="CU601" s="53"/>
      <c r="CV601" s="53"/>
      <c r="CW601" s="53"/>
      <c r="CX601" s="53"/>
      <c r="CY601" s="53"/>
      <c r="CZ601" s="53"/>
    </row>
    <row r="602" hidden="1" outlineLevel="1">
      <c r="A602" s="34" t="s">
        <v>2463</v>
      </c>
      <c r="B602" s="4" t="s">
        <v>248</v>
      </c>
      <c r="C602" s="4" t="s">
        <v>248</v>
      </c>
      <c r="D602" s="61"/>
      <c r="E602" s="61"/>
      <c r="F602" s="61"/>
      <c r="G602" s="61"/>
      <c r="H602" s="61"/>
      <c r="I602" s="61"/>
      <c r="J602" s="61"/>
      <c r="K602" s="61"/>
      <c r="L602" s="61"/>
      <c r="M602" s="61"/>
      <c r="N602" s="61"/>
      <c r="O602" s="61"/>
      <c r="P602" s="61"/>
      <c r="Q602" s="61"/>
      <c r="R602" s="61"/>
      <c r="S602" s="61"/>
      <c r="T602" s="61"/>
      <c r="U602" s="61"/>
      <c r="V602" s="61"/>
      <c r="W602" s="61"/>
      <c r="X602" s="61"/>
      <c r="Y602" s="61"/>
      <c r="Z602" s="61"/>
      <c r="AA602" s="61"/>
      <c r="AB602" s="61"/>
      <c r="AC602" s="61"/>
      <c r="AD602" s="61"/>
      <c r="AE602" s="61"/>
      <c r="AF602" s="61"/>
      <c r="AG602" s="61"/>
      <c r="AH602" s="61"/>
      <c r="AI602" s="61"/>
      <c r="AJ602" s="61"/>
      <c r="AK602" s="61"/>
      <c r="AL602" s="61"/>
      <c r="AM602" s="61"/>
      <c r="AN602" s="61"/>
      <c r="AO602" s="61"/>
      <c r="AP602" s="61"/>
      <c r="AQ602" s="61"/>
      <c r="AR602" s="61"/>
      <c r="AS602" s="61"/>
      <c r="AT602" s="61"/>
      <c r="AU602" s="61"/>
      <c r="AV602" s="61"/>
      <c r="AW602" s="61"/>
      <c r="AX602" s="61"/>
      <c r="AY602" s="61"/>
      <c r="AZ602" s="61"/>
      <c r="BA602" s="61"/>
      <c r="BB602" s="61"/>
      <c r="BC602" s="61"/>
      <c r="BD602" s="61"/>
      <c r="BE602" s="61"/>
      <c r="BF602" s="61"/>
      <c r="BG602" s="61"/>
      <c r="BH602" s="61"/>
      <c r="BI602" s="32" t="s">
        <v>2553</v>
      </c>
      <c r="BJ602" s="32" t="s">
        <v>2566</v>
      </c>
      <c r="BK602" s="5" t="s">
        <v>2567</v>
      </c>
      <c r="BL602" s="46" t="s">
        <v>2568</v>
      </c>
      <c r="BM602" s="34" t="s">
        <v>2569</v>
      </c>
      <c r="BN602" s="35" t="s">
        <v>2570</v>
      </c>
      <c r="BO602" s="36" t="s">
        <v>2571</v>
      </c>
      <c r="BP602" s="37">
        <f t="shared" ref="BP602:BP612" si="62">BS602+BV602+BY602+CB602+CE602+CH602+CK602+CN602+CQ602+CT602</f>
        <v>11</v>
      </c>
      <c r="BQ602" s="38">
        <v>0.0</v>
      </c>
      <c r="BR602" s="38">
        <v>80.0</v>
      </c>
      <c r="BS602" s="38">
        <v>1.0</v>
      </c>
      <c r="BT602" s="49">
        <v>60.0</v>
      </c>
      <c r="BU602" s="39">
        <v>100.0</v>
      </c>
      <c r="BV602" s="39">
        <v>2.0</v>
      </c>
      <c r="BW602" s="41">
        <v>20.0</v>
      </c>
      <c r="BX602" s="41">
        <v>80.0</v>
      </c>
      <c r="BY602" s="40">
        <v>1.0</v>
      </c>
      <c r="BZ602" s="42">
        <v>0.0</v>
      </c>
      <c r="CA602" s="58">
        <v>60.0</v>
      </c>
      <c r="CB602" s="42">
        <v>1.0</v>
      </c>
      <c r="CC602" s="32">
        <v>0.0</v>
      </c>
      <c r="CD602" s="32">
        <v>100.0</v>
      </c>
      <c r="CE602" s="32">
        <v>0.0</v>
      </c>
      <c r="CF602" s="37">
        <v>0.0</v>
      </c>
      <c r="CG602" s="43">
        <v>50.0</v>
      </c>
      <c r="CH602" s="37">
        <v>1.0</v>
      </c>
      <c r="CI602" s="45">
        <v>60.0</v>
      </c>
      <c r="CJ602" s="32">
        <v>100.0</v>
      </c>
      <c r="CK602" s="32">
        <v>2.0</v>
      </c>
      <c r="CL602" s="37">
        <v>40.0</v>
      </c>
      <c r="CM602" s="37">
        <v>100.0</v>
      </c>
      <c r="CN602" s="43">
        <v>1.0</v>
      </c>
      <c r="CO602" s="45">
        <v>30.0</v>
      </c>
      <c r="CP602" s="32">
        <v>100.0</v>
      </c>
      <c r="CQ602" s="45">
        <v>1.0</v>
      </c>
      <c r="CR602" s="37">
        <v>0.0</v>
      </c>
      <c r="CS602" s="37">
        <v>75.0</v>
      </c>
      <c r="CT602" s="37">
        <v>1.0</v>
      </c>
      <c r="CU602" s="44" t="s">
        <v>2572</v>
      </c>
      <c r="CV602" s="32" t="s">
        <v>119</v>
      </c>
      <c r="CW602" s="45" t="s">
        <v>120</v>
      </c>
      <c r="CX602" s="32" t="s">
        <v>121</v>
      </c>
      <c r="CY602" s="32" t="s">
        <v>120</v>
      </c>
      <c r="CZ602" s="45" t="s">
        <v>2573</v>
      </c>
    </row>
    <row r="603" hidden="1" outlineLevel="1">
      <c r="A603" s="34" t="s">
        <v>2463</v>
      </c>
      <c r="B603" s="4" t="s">
        <v>248</v>
      </c>
      <c r="C603" s="4" t="s">
        <v>248</v>
      </c>
      <c r="D603" s="61"/>
      <c r="E603" s="61"/>
      <c r="F603" s="61"/>
      <c r="G603" s="61"/>
      <c r="H603" s="61"/>
      <c r="I603" s="61"/>
      <c r="J603" s="61"/>
      <c r="K603" s="61"/>
      <c r="L603" s="61"/>
      <c r="M603" s="61"/>
      <c r="N603" s="61"/>
      <c r="O603" s="61"/>
      <c r="P603" s="61"/>
      <c r="Q603" s="61"/>
      <c r="R603" s="61"/>
      <c r="S603" s="61"/>
      <c r="T603" s="61"/>
      <c r="U603" s="61"/>
      <c r="V603" s="61"/>
      <c r="W603" s="61"/>
      <c r="X603" s="61"/>
      <c r="Y603" s="61"/>
      <c r="Z603" s="61"/>
      <c r="AA603" s="61"/>
      <c r="AB603" s="61"/>
      <c r="AC603" s="61"/>
      <c r="AD603" s="61"/>
      <c r="AE603" s="61"/>
      <c r="AF603" s="61"/>
      <c r="AG603" s="61"/>
      <c r="AH603" s="61"/>
      <c r="AI603" s="61"/>
      <c r="AJ603" s="61"/>
      <c r="AK603" s="61"/>
      <c r="AL603" s="61"/>
      <c r="AM603" s="61"/>
      <c r="AN603" s="61"/>
      <c r="AO603" s="61"/>
      <c r="AP603" s="61"/>
      <c r="AQ603" s="61"/>
      <c r="AR603" s="61"/>
      <c r="AS603" s="61"/>
      <c r="AT603" s="61"/>
      <c r="AU603" s="61"/>
      <c r="AV603" s="61"/>
      <c r="AW603" s="61"/>
      <c r="AX603" s="61"/>
      <c r="AY603" s="61"/>
      <c r="AZ603" s="61"/>
      <c r="BA603" s="61"/>
      <c r="BB603" s="61"/>
      <c r="BC603" s="61"/>
      <c r="BD603" s="61"/>
      <c r="BE603" s="61"/>
      <c r="BF603" s="61"/>
      <c r="BG603" s="61"/>
      <c r="BH603" s="61"/>
      <c r="BI603" s="32" t="s">
        <v>2553</v>
      </c>
      <c r="BJ603" s="32" t="s">
        <v>2574</v>
      </c>
      <c r="BK603" s="7" t="s">
        <v>2575</v>
      </c>
      <c r="BL603" s="46" t="s">
        <v>2576</v>
      </c>
      <c r="BM603" s="50" t="s">
        <v>2577</v>
      </c>
      <c r="BN603" s="35" t="s">
        <v>2578</v>
      </c>
      <c r="BO603" s="36" t="s">
        <v>2579</v>
      </c>
      <c r="BP603" s="37">
        <f t="shared" si="62"/>
        <v>12</v>
      </c>
      <c r="BQ603" s="38">
        <v>30.0</v>
      </c>
      <c r="BR603" s="38">
        <v>100.0</v>
      </c>
      <c r="BS603" s="38">
        <v>1.0</v>
      </c>
      <c r="BT603" s="49">
        <v>40.0</v>
      </c>
      <c r="BU603" s="39">
        <v>100.0</v>
      </c>
      <c r="BV603" s="49">
        <v>1.0</v>
      </c>
      <c r="BW603" s="41">
        <v>20.0</v>
      </c>
      <c r="BX603" s="40">
        <v>100.0</v>
      </c>
      <c r="BY603" s="41">
        <v>1.0</v>
      </c>
      <c r="BZ603" s="42">
        <v>0.0</v>
      </c>
      <c r="CA603" s="42">
        <v>50.0</v>
      </c>
      <c r="CB603" s="42">
        <v>2.0</v>
      </c>
      <c r="CC603" s="32">
        <v>0.0</v>
      </c>
      <c r="CD603" s="32">
        <v>75.0</v>
      </c>
      <c r="CE603" s="32">
        <v>1.0</v>
      </c>
      <c r="CF603" s="37">
        <v>15.0</v>
      </c>
      <c r="CG603" s="37">
        <v>75.0</v>
      </c>
      <c r="CH603" s="37">
        <v>1.0</v>
      </c>
      <c r="CI603" s="32">
        <v>0.0</v>
      </c>
      <c r="CJ603" s="32">
        <v>100.0</v>
      </c>
      <c r="CK603" s="32">
        <v>0.0</v>
      </c>
      <c r="CL603" s="37">
        <v>40.0</v>
      </c>
      <c r="CM603" s="37">
        <v>100.0</v>
      </c>
      <c r="CN603" s="37">
        <v>2.0</v>
      </c>
      <c r="CO603" s="32">
        <v>35.0</v>
      </c>
      <c r="CP603" s="32">
        <v>100.0</v>
      </c>
      <c r="CQ603" s="32">
        <v>2.0</v>
      </c>
      <c r="CR603" s="37">
        <v>0.0</v>
      </c>
      <c r="CS603" s="37">
        <v>60.0</v>
      </c>
      <c r="CT603" s="37">
        <v>1.0</v>
      </c>
      <c r="CU603" s="44" t="s">
        <v>2580</v>
      </c>
      <c r="CV603" s="45" t="s">
        <v>120</v>
      </c>
      <c r="CW603" s="32" t="s">
        <v>119</v>
      </c>
      <c r="CX603" s="32" t="s">
        <v>119</v>
      </c>
      <c r="CY603" s="32" t="s">
        <v>120</v>
      </c>
      <c r="CZ603" s="45" t="s">
        <v>2581</v>
      </c>
    </row>
    <row r="604" hidden="1" outlineLevel="1">
      <c r="A604" s="34" t="s">
        <v>2463</v>
      </c>
      <c r="B604" s="4" t="s">
        <v>248</v>
      </c>
      <c r="C604" s="4" t="s">
        <v>248</v>
      </c>
      <c r="D604" s="61"/>
      <c r="E604" s="61"/>
      <c r="F604" s="61"/>
      <c r="G604" s="61"/>
      <c r="H604" s="61"/>
      <c r="I604" s="61"/>
      <c r="J604" s="61"/>
      <c r="K604" s="61"/>
      <c r="L604" s="61"/>
      <c r="M604" s="61"/>
      <c r="N604" s="61"/>
      <c r="O604" s="61"/>
      <c r="P604" s="61"/>
      <c r="Q604" s="61"/>
      <c r="R604" s="61"/>
      <c r="S604" s="61"/>
      <c r="T604" s="61"/>
      <c r="U604" s="61"/>
      <c r="V604" s="61"/>
      <c r="W604" s="61"/>
      <c r="X604" s="61"/>
      <c r="Y604" s="61"/>
      <c r="Z604" s="61"/>
      <c r="AA604" s="61"/>
      <c r="AB604" s="61"/>
      <c r="AC604" s="61"/>
      <c r="AD604" s="61"/>
      <c r="AE604" s="61"/>
      <c r="AF604" s="61"/>
      <c r="AG604" s="61"/>
      <c r="AH604" s="61"/>
      <c r="AI604" s="61"/>
      <c r="AJ604" s="61"/>
      <c r="AK604" s="61"/>
      <c r="AL604" s="61"/>
      <c r="AM604" s="61"/>
      <c r="AN604" s="61"/>
      <c r="AO604" s="61"/>
      <c r="AP604" s="61"/>
      <c r="AQ604" s="61"/>
      <c r="AR604" s="61"/>
      <c r="AS604" s="61"/>
      <c r="AT604" s="61"/>
      <c r="AU604" s="61"/>
      <c r="AV604" s="61"/>
      <c r="AW604" s="61"/>
      <c r="AX604" s="61"/>
      <c r="AY604" s="61"/>
      <c r="AZ604" s="61"/>
      <c r="BA604" s="61"/>
      <c r="BB604" s="61"/>
      <c r="BC604" s="61"/>
      <c r="BD604" s="61"/>
      <c r="BE604" s="61"/>
      <c r="BF604" s="61"/>
      <c r="BG604" s="61"/>
      <c r="BH604" s="61"/>
      <c r="BI604" s="32" t="s">
        <v>2553</v>
      </c>
      <c r="BJ604" s="32" t="s">
        <v>2574</v>
      </c>
      <c r="BK604" s="7" t="s">
        <v>2582</v>
      </c>
      <c r="BL604" s="46" t="s">
        <v>2583</v>
      </c>
      <c r="BM604" s="34" t="s">
        <v>2584</v>
      </c>
      <c r="BN604" s="35" t="s">
        <v>2585</v>
      </c>
      <c r="BO604" s="36" t="s">
        <v>2586</v>
      </c>
      <c r="BP604" s="37">
        <f t="shared" si="62"/>
        <v>12</v>
      </c>
      <c r="BQ604" s="62">
        <v>10.0</v>
      </c>
      <c r="BR604" s="62">
        <v>70.0</v>
      </c>
      <c r="BS604" s="38">
        <v>1.0</v>
      </c>
      <c r="BT604" s="49">
        <v>30.0</v>
      </c>
      <c r="BU604" s="49">
        <v>80.0</v>
      </c>
      <c r="BV604" s="49">
        <v>1.0</v>
      </c>
      <c r="BW604" s="41">
        <v>40.0</v>
      </c>
      <c r="BX604" s="40">
        <v>100.0</v>
      </c>
      <c r="BY604" s="40">
        <v>1.0</v>
      </c>
      <c r="BZ604" s="42">
        <v>10.0</v>
      </c>
      <c r="CA604" s="42">
        <v>70.0</v>
      </c>
      <c r="CB604" s="42">
        <v>1.0</v>
      </c>
      <c r="CC604" s="32">
        <v>30.0</v>
      </c>
      <c r="CD604" s="45">
        <v>80.0</v>
      </c>
      <c r="CE604" s="32">
        <v>1.0</v>
      </c>
      <c r="CF604" s="37">
        <v>0.0</v>
      </c>
      <c r="CG604" s="37">
        <v>60.0</v>
      </c>
      <c r="CH604" s="37">
        <v>1.0</v>
      </c>
      <c r="CI604" s="45">
        <v>40.0</v>
      </c>
      <c r="CJ604" s="45">
        <v>100.0</v>
      </c>
      <c r="CK604" s="45">
        <v>2.0</v>
      </c>
      <c r="CL604" s="37">
        <v>40.0</v>
      </c>
      <c r="CM604" s="37">
        <v>100.0</v>
      </c>
      <c r="CN604" s="37">
        <v>2.0</v>
      </c>
      <c r="CO604" s="32">
        <v>15.0</v>
      </c>
      <c r="CP604" s="32">
        <v>75.0</v>
      </c>
      <c r="CQ604" s="32">
        <v>1.0</v>
      </c>
      <c r="CR604" s="37">
        <v>15.0</v>
      </c>
      <c r="CS604" s="37">
        <v>75.0</v>
      </c>
      <c r="CT604" s="37">
        <v>1.0</v>
      </c>
      <c r="CU604" s="44" t="s">
        <v>2587</v>
      </c>
      <c r="CV604" s="45" t="s">
        <v>120</v>
      </c>
      <c r="CW604" s="32" t="s">
        <v>119</v>
      </c>
      <c r="CX604" s="32" t="s">
        <v>119</v>
      </c>
      <c r="CY604" s="32" t="s">
        <v>120</v>
      </c>
      <c r="CZ604" s="45" t="s">
        <v>255</v>
      </c>
    </row>
    <row r="605" hidden="1" outlineLevel="1">
      <c r="A605" s="34" t="s">
        <v>2463</v>
      </c>
      <c r="B605" s="4" t="s">
        <v>248</v>
      </c>
      <c r="C605" s="4" t="s">
        <v>248</v>
      </c>
      <c r="D605" s="61"/>
      <c r="E605" s="61"/>
      <c r="F605" s="61"/>
      <c r="G605" s="61"/>
      <c r="H605" s="61"/>
      <c r="I605" s="61"/>
      <c r="J605" s="61"/>
      <c r="K605" s="61"/>
      <c r="L605" s="61"/>
      <c r="M605" s="61"/>
      <c r="N605" s="61"/>
      <c r="O605" s="61"/>
      <c r="P605" s="61"/>
      <c r="Q605" s="61"/>
      <c r="R605" s="61"/>
      <c r="S605" s="61"/>
      <c r="T605" s="61"/>
      <c r="U605" s="61"/>
      <c r="V605" s="61"/>
      <c r="W605" s="61"/>
      <c r="X605" s="61"/>
      <c r="Y605" s="61"/>
      <c r="Z605" s="61"/>
      <c r="AA605" s="61"/>
      <c r="AB605" s="61"/>
      <c r="AC605" s="61"/>
      <c r="AD605" s="61"/>
      <c r="AE605" s="61"/>
      <c r="AF605" s="61"/>
      <c r="AG605" s="61"/>
      <c r="AH605" s="61"/>
      <c r="AI605" s="61"/>
      <c r="AJ605" s="61"/>
      <c r="AK605" s="61"/>
      <c r="AL605" s="61"/>
      <c r="AM605" s="61"/>
      <c r="AN605" s="61"/>
      <c r="AO605" s="61"/>
      <c r="AP605" s="61"/>
      <c r="AQ605" s="61"/>
      <c r="AR605" s="61"/>
      <c r="AS605" s="61"/>
      <c r="AT605" s="61"/>
      <c r="AU605" s="61"/>
      <c r="AV605" s="61"/>
      <c r="AW605" s="61"/>
      <c r="AX605" s="61"/>
      <c r="AY605" s="61"/>
      <c r="AZ605" s="61"/>
      <c r="BA605" s="61"/>
      <c r="BB605" s="61"/>
      <c r="BC605" s="61"/>
      <c r="BD605" s="61"/>
      <c r="BE605" s="61"/>
      <c r="BF605" s="61"/>
      <c r="BG605" s="61"/>
      <c r="BH605" s="61"/>
      <c r="BI605" s="32" t="s">
        <v>2553</v>
      </c>
      <c r="BJ605" s="32" t="s">
        <v>2588</v>
      </c>
      <c r="BK605" s="7" t="s">
        <v>2589</v>
      </c>
      <c r="BL605" s="33" t="s">
        <v>2590</v>
      </c>
      <c r="BM605" s="34" t="s">
        <v>2591</v>
      </c>
      <c r="BN605" s="35" t="s">
        <v>2592</v>
      </c>
      <c r="BO605" s="36" t="s">
        <v>2593</v>
      </c>
      <c r="BP605" s="37">
        <f t="shared" si="62"/>
        <v>11</v>
      </c>
      <c r="BQ605" s="38">
        <v>30.0</v>
      </c>
      <c r="BR605" s="38">
        <v>80.0</v>
      </c>
      <c r="BS605" s="38">
        <v>1.0</v>
      </c>
      <c r="BT605" s="39">
        <v>40.0</v>
      </c>
      <c r="BU605" s="39">
        <v>100.0</v>
      </c>
      <c r="BV605" s="39">
        <v>1.0</v>
      </c>
      <c r="BW605" s="40">
        <v>40.0</v>
      </c>
      <c r="BX605" s="40">
        <v>80.0</v>
      </c>
      <c r="BY605" s="40">
        <v>1.0</v>
      </c>
      <c r="BZ605" s="42">
        <v>15.0</v>
      </c>
      <c r="CA605" s="42">
        <v>75.0</v>
      </c>
      <c r="CB605" s="42">
        <v>1.0</v>
      </c>
      <c r="CC605" s="32">
        <v>30.0</v>
      </c>
      <c r="CD605" s="32">
        <v>80.0</v>
      </c>
      <c r="CE605" s="32">
        <v>1.0</v>
      </c>
      <c r="CF605" s="37">
        <v>0.0</v>
      </c>
      <c r="CG605" s="37">
        <v>50.0</v>
      </c>
      <c r="CH605" s="37">
        <v>1.0</v>
      </c>
      <c r="CI605" s="32">
        <v>50.0</v>
      </c>
      <c r="CJ605" s="32">
        <v>100.0</v>
      </c>
      <c r="CK605" s="32">
        <v>2.0</v>
      </c>
      <c r="CL605" s="37">
        <v>50.0</v>
      </c>
      <c r="CM605" s="37">
        <v>100.0</v>
      </c>
      <c r="CN605" s="37">
        <v>1.0</v>
      </c>
      <c r="CO605" s="32">
        <v>20.0</v>
      </c>
      <c r="CP605" s="32">
        <v>75.0</v>
      </c>
      <c r="CQ605" s="32">
        <v>1.0</v>
      </c>
      <c r="CR605" s="37">
        <v>0.0</v>
      </c>
      <c r="CS605" s="37">
        <v>75.0</v>
      </c>
      <c r="CT605" s="37">
        <v>1.0</v>
      </c>
      <c r="CU605" s="44" t="s">
        <v>2594</v>
      </c>
      <c r="CV605" s="32" t="s">
        <v>119</v>
      </c>
      <c r="CW605" s="32" t="s">
        <v>121</v>
      </c>
      <c r="CX605" s="32" t="s">
        <v>121</v>
      </c>
      <c r="CY605" s="32" t="s">
        <v>120</v>
      </c>
      <c r="CZ605" s="45" t="s">
        <v>230</v>
      </c>
    </row>
    <row r="606" hidden="1" outlineLevel="1">
      <c r="A606" s="34" t="s">
        <v>2463</v>
      </c>
      <c r="B606" s="4" t="s">
        <v>248</v>
      </c>
      <c r="C606" s="4" t="s">
        <v>248</v>
      </c>
      <c r="D606" s="61"/>
      <c r="E606" s="61"/>
      <c r="F606" s="61"/>
      <c r="G606" s="61"/>
      <c r="H606" s="61"/>
      <c r="I606" s="61"/>
      <c r="J606" s="61"/>
      <c r="K606" s="61"/>
      <c r="L606" s="61"/>
      <c r="M606" s="61"/>
      <c r="N606" s="61"/>
      <c r="O606" s="61"/>
      <c r="P606" s="61"/>
      <c r="Q606" s="61"/>
      <c r="R606" s="61"/>
      <c r="S606" s="61"/>
      <c r="T606" s="61"/>
      <c r="U606" s="61"/>
      <c r="V606" s="61"/>
      <c r="W606" s="61"/>
      <c r="X606" s="61"/>
      <c r="Y606" s="61"/>
      <c r="Z606" s="61"/>
      <c r="AA606" s="61"/>
      <c r="AB606" s="61"/>
      <c r="AC606" s="61"/>
      <c r="AD606" s="61"/>
      <c r="AE606" s="61"/>
      <c r="AF606" s="61"/>
      <c r="AG606" s="61"/>
      <c r="AH606" s="61"/>
      <c r="AI606" s="61"/>
      <c r="AJ606" s="61"/>
      <c r="AK606" s="61"/>
      <c r="AL606" s="61"/>
      <c r="AM606" s="61"/>
      <c r="AN606" s="61"/>
      <c r="AO606" s="61"/>
      <c r="AP606" s="61"/>
      <c r="AQ606" s="61"/>
      <c r="AR606" s="61"/>
      <c r="AS606" s="61"/>
      <c r="AT606" s="61"/>
      <c r="AU606" s="61"/>
      <c r="AV606" s="61"/>
      <c r="AW606" s="61"/>
      <c r="AX606" s="61"/>
      <c r="AY606" s="61"/>
      <c r="AZ606" s="61"/>
      <c r="BA606" s="61"/>
      <c r="BB606" s="61"/>
      <c r="BC606" s="61"/>
      <c r="BD606" s="61"/>
      <c r="BE606" s="61"/>
      <c r="BF606" s="61"/>
      <c r="BG606" s="61"/>
      <c r="BH606" s="61"/>
      <c r="BI606" s="32" t="s">
        <v>2553</v>
      </c>
      <c r="BJ606" s="32" t="s">
        <v>2554</v>
      </c>
      <c r="BK606" s="5" t="s">
        <v>2595</v>
      </c>
      <c r="BL606" s="33" t="s">
        <v>2596</v>
      </c>
      <c r="BM606" s="34" t="s">
        <v>2597</v>
      </c>
      <c r="BN606" s="35" t="s">
        <v>2598</v>
      </c>
      <c r="BO606" s="36" t="s">
        <v>2599</v>
      </c>
      <c r="BP606" s="37">
        <f t="shared" si="62"/>
        <v>12</v>
      </c>
      <c r="BQ606" s="38">
        <v>50.0</v>
      </c>
      <c r="BR606" s="38">
        <v>100.0</v>
      </c>
      <c r="BS606" s="62">
        <v>1.0</v>
      </c>
      <c r="BT606" s="39">
        <v>50.0</v>
      </c>
      <c r="BU606" s="39">
        <v>100.0</v>
      </c>
      <c r="BV606" s="39">
        <v>2.0</v>
      </c>
      <c r="BW606" s="40">
        <v>0.0</v>
      </c>
      <c r="BX606" s="40">
        <v>70.0</v>
      </c>
      <c r="BY606" s="40">
        <v>1.0</v>
      </c>
      <c r="BZ606" s="42">
        <v>0.0</v>
      </c>
      <c r="CA606" s="58">
        <v>50.0</v>
      </c>
      <c r="CB606" s="42">
        <v>1.0</v>
      </c>
      <c r="CC606" s="32">
        <v>0.0</v>
      </c>
      <c r="CD606" s="32">
        <v>60.0</v>
      </c>
      <c r="CE606" s="32">
        <v>1.0</v>
      </c>
      <c r="CF606" s="43">
        <v>20.0</v>
      </c>
      <c r="CG606" s="43">
        <v>80.0</v>
      </c>
      <c r="CH606" s="43">
        <v>1.0</v>
      </c>
      <c r="CI606" s="32">
        <v>30.0</v>
      </c>
      <c r="CJ606" s="32">
        <v>100.0</v>
      </c>
      <c r="CK606" s="32">
        <v>1.0</v>
      </c>
      <c r="CL606" s="43">
        <v>30.0</v>
      </c>
      <c r="CM606" s="43">
        <v>80.0</v>
      </c>
      <c r="CN606" s="43">
        <v>1.0</v>
      </c>
      <c r="CO606" s="32">
        <v>60.0</v>
      </c>
      <c r="CP606" s="32">
        <v>100.0</v>
      </c>
      <c r="CQ606" s="32">
        <v>2.0</v>
      </c>
      <c r="CR606" s="37">
        <v>0.0</v>
      </c>
      <c r="CS606" s="43">
        <v>80.0</v>
      </c>
      <c r="CT606" s="37">
        <v>1.0</v>
      </c>
      <c r="CU606" s="44" t="s">
        <v>2600</v>
      </c>
      <c r="CV606" s="45" t="s">
        <v>119</v>
      </c>
      <c r="CW606" s="32" t="s">
        <v>119</v>
      </c>
      <c r="CX606" s="32" t="s">
        <v>119</v>
      </c>
      <c r="CY606" s="32" t="s">
        <v>120</v>
      </c>
      <c r="CZ606" s="45" t="s">
        <v>2601</v>
      </c>
    </row>
    <row r="607" hidden="1" outlineLevel="1">
      <c r="A607" s="34" t="s">
        <v>2463</v>
      </c>
      <c r="B607" s="4" t="s">
        <v>248</v>
      </c>
      <c r="C607" s="4" t="s">
        <v>248</v>
      </c>
      <c r="D607" s="61"/>
      <c r="E607" s="61"/>
      <c r="F607" s="61"/>
      <c r="G607" s="61"/>
      <c r="H607" s="61"/>
      <c r="I607" s="61"/>
      <c r="J607" s="61"/>
      <c r="K607" s="61"/>
      <c r="L607" s="61"/>
      <c r="M607" s="61"/>
      <c r="N607" s="61"/>
      <c r="O607" s="61"/>
      <c r="P607" s="61"/>
      <c r="Q607" s="61"/>
      <c r="R607" s="61"/>
      <c r="S607" s="61"/>
      <c r="T607" s="61"/>
      <c r="U607" s="61"/>
      <c r="V607" s="61"/>
      <c r="W607" s="61"/>
      <c r="X607" s="61"/>
      <c r="Y607" s="61"/>
      <c r="Z607" s="61"/>
      <c r="AA607" s="61"/>
      <c r="AB607" s="61"/>
      <c r="AC607" s="61"/>
      <c r="AD607" s="61"/>
      <c r="AE607" s="61"/>
      <c r="AF607" s="61"/>
      <c r="AG607" s="61"/>
      <c r="AH607" s="61"/>
      <c r="AI607" s="61"/>
      <c r="AJ607" s="61"/>
      <c r="AK607" s="61"/>
      <c r="AL607" s="61"/>
      <c r="AM607" s="61"/>
      <c r="AN607" s="61"/>
      <c r="AO607" s="61"/>
      <c r="AP607" s="61"/>
      <c r="AQ607" s="61"/>
      <c r="AR607" s="61"/>
      <c r="AS607" s="61"/>
      <c r="AT607" s="61"/>
      <c r="AU607" s="61"/>
      <c r="AV607" s="61"/>
      <c r="AW607" s="61"/>
      <c r="AX607" s="61"/>
      <c r="AY607" s="61"/>
      <c r="AZ607" s="61"/>
      <c r="BA607" s="61"/>
      <c r="BB607" s="61"/>
      <c r="BC607" s="61"/>
      <c r="BD607" s="61"/>
      <c r="BE607" s="61"/>
      <c r="BF607" s="61"/>
      <c r="BG607" s="61"/>
      <c r="BH607" s="61"/>
      <c r="BI607" s="32" t="s">
        <v>2553</v>
      </c>
      <c r="BJ607" s="32" t="s">
        <v>2566</v>
      </c>
      <c r="BK607" s="5" t="s">
        <v>2602</v>
      </c>
      <c r="BL607" s="46" t="s">
        <v>2603</v>
      </c>
      <c r="BM607" s="34" t="s">
        <v>2604</v>
      </c>
      <c r="BN607" s="35" t="s">
        <v>2605</v>
      </c>
      <c r="BO607" s="36" t="s">
        <v>2606</v>
      </c>
      <c r="BP607" s="37">
        <f t="shared" si="62"/>
        <v>12</v>
      </c>
      <c r="BQ607" s="38">
        <v>30.0</v>
      </c>
      <c r="BR607" s="38">
        <v>80.0</v>
      </c>
      <c r="BS607" s="38">
        <v>1.0</v>
      </c>
      <c r="BT607" s="49">
        <v>30.0</v>
      </c>
      <c r="BU607" s="49">
        <v>80.0</v>
      </c>
      <c r="BV607" s="49">
        <v>1.0</v>
      </c>
      <c r="BW607" s="41">
        <v>50.0</v>
      </c>
      <c r="BX607" s="41">
        <v>100.0</v>
      </c>
      <c r="BY607" s="41">
        <v>2.0</v>
      </c>
      <c r="BZ607" s="42">
        <v>0.0</v>
      </c>
      <c r="CA607" s="42">
        <v>70.0</v>
      </c>
      <c r="CB607" s="42">
        <v>1.0</v>
      </c>
      <c r="CC607" s="32">
        <v>35.0</v>
      </c>
      <c r="CD607" s="32">
        <v>85.0</v>
      </c>
      <c r="CE607" s="32">
        <v>1.0</v>
      </c>
      <c r="CF607" s="37">
        <v>0.0</v>
      </c>
      <c r="CG607" s="37">
        <v>40.0</v>
      </c>
      <c r="CH607" s="37">
        <v>1.0</v>
      </c>
      <c r="CI607" s="32">
        <v>0.0</v>
      </c>
      <c r="CJ607" s="32">
        <v>100.0</v>
      </c>
      <c r="CK607" s="32">
        <v>0.0</v>
      </c>
      <c r="CL607" s="37">
        <v>50.0</v>
      </c>
      <c r="CM607" s="37">
        <v>100.0</v>
      </c>
      <c r="CN607" s="37">
        <v>2.0</v>
      </c>
      <c r="CO607" s="32">
        <v>25.0</v>
      </c>
      <c r="CP607" s="32">
        <v>75.0</v>
      </c>
      <c r="CQ607" s="32">
        <v>1.0</v>
      </c>
      <c r="CR607" s="37">
        <v>50.0</v>
      </c>
      <c r="CS607" s="37">
        <v>100.0</v>
      </c>
      <c r="CT607" s="37">
        <v>2.0</v>
      </c>
      <c r="CU607" s="44" t="s">
        <v>2560</v>
      </c>
      <c r="CV607" s="32" t="s">
        <v>119</v>
      </c>
      <c r="CW607" s="32" t="s">
        <v>119</v>
      </c>
      <c r="CX607" s="32" t="s">
        <v>119</v>
      </c>
      <c r="CY607" s="32" t="s">
        <v>120</v>
      </c>
      <c r="CZ607" s="45" t="s">
        <v>2607</v>
      </c>
    </row>
    <row r="608" hidden="1" outlineLevel="1">
      <c r="A608" s="34" t="s">
        <v>2463</v>
      </c>
      <c r="B608" s="4" t="s">
        <v>248</v>
      </c>
      <c r="C608" s="4" t="s">
        <v>248</v>
      </c>
      <c r="D608" s="61"/>
      <c r="E608" s="61"/>
      <c r="F608" s="61"/>
      <c r="G608" s="61"/>
      <c r="H608" s="61"/>
      <c r="I608" s="61"/>
      <c r="J608" s="61"/>
      <c r="K608" s="61"/>
      <c r="L608" s="61"/>
      <c r="M608" s="61"/>
      <c r="N608" s="61"/>
      <c r="O608" s="61"/>
      <c r="P608" s="61"/>
      <c r="Q608" s="61"/>
      <c r="R608" s="61"/>
      <c r="S608" s="61"/>
      <c r="T608" s="61"/>
      <c r="U608" s="61"/>
      <c r="V608" s="61"/>
      <c r="W608" s="61"/>
      <c r="X608" s="61"/>
      <c r="Y608" s="61"/>
      <c r="Z608" s="61"/>
      <c r="AA608" s="61"/>
      <c r="AB608" s="61"/>
      <c r="AC608" s="61"/>
      <c r="AD608" s="61"/>
      <c r="AE608" s="61"/>
      <c r="AF608" s="61"/>
      <c r="AG608" s="61"/>
      <c r="AH608" s="61"/>
      <c r="AI608" s="61"/>
      <c r="AJ608" s="61"/>
      <c r="AK608" s="61"/>
      <c r="AL608" s="61"/>
      <c r="AM608" s="61"/>
      <c r="AN608" s="61"/>
      <c r="AO608" s="61"/>
      <c r="AP608" s="61"/>
      <c r="AQ608" s="61"/>
      <c r="AR608" s="61"/>
      <c r="AS608" s="61"/>
      <c r="AT608" s="61"/>
      <c r="AU608" s="61"/>
      <c r="AV608" s="61"/>
      <c r="AW608" s="61"/>
      <c r="AX608" s="61"/>
      <c r="AY608" s="61"/>
      <c r="AZ608" s="61"/>
      <c r="BA608" s="61"/>
      <c r="BB608" s="61"/>
      <c r="BC608" s="61"/>
      <c r="BD608" s="61"/>
      <c r="BE608" s="61"/>
      <c r="BF608" s="61"/>
      <c r="BG608" s="61"/>
      <c r="BH608" s="61"/>
      <c r="BI608" s="32" t="s">
        <v>2553</v>
      </c>
      <c r="BJ608" s="32" t="s">
        <v>2566</v>
      </c>
      <c r="BK608" s="7" t="s">
        <v>2608</v>
      </c>
      <c r="BL608" s="33" t="s">
        <v>2609</v>
      </c>
      <c r="BM608" s="34" t="s">
        <v>2610</v>
      </c>
      <c r="BN608" s="35" t="s">
        <v>2611</v>
      </c>
      <c r="BO608" s="36" t="s">
        <v>2612</v>
      </c>
      <c r="BP608" s="37">
        <f t="shared" si="62"/>
        <v>12</v>
      </c>
      <c r="BQ608" s="38">
        <v>0.0</v>
      </c>
      <c r="BR608" s="38">
        <v>80.0</v>
      </c>
      <c r="BS608" s="38">
        <v>1.0</v>
      </c>
      <c r="BT608" s="39">
        <v>40.0</v>
      </c>
      <c r="BU608" s="39">
        <v>100.0</v>
      </c>
      <c r="BV608" s="49">
        <v>1.0</v>
      </c>
      <c r="BW608" s="40">
        <v>50.0</v>
      </c>
      <c r="BX608" s="40">
        <v>100.0</v>
      </c>
      <c r="BY608" s="40">
        <v>2.0</v>
      </c>
      <c r="BZ608" s="42">
        <v>0.0</v>
      </c>
      <c r="CA608" s="42">
        <v>100.0</v>
      </c>
      <c r="CB608" s="42">
        <v>0.0</v>
      </c>
      <c r="CC608" s="32">
        <v>0.0</v>
      </c>
      <c r="CD608" s="45">
        <v>70.0</v>
      </c>
      <c r="CE608" s="45">
        <v>1.0</v>
      </c>
      <c r="CF608" s="37">
        <v>0.0</v>
      </c>
      <c r="CG608" s="37">
        <v>40.0</v>
      </c>
      <c r="CH608" s="37">
        <v>1.0</v>
      </c>
      <c r="CI608" s="32">
        <v>70.0</v>
      </c>
      <c r="CJ608" s="32">
        <v>100.0</v>
      </c>
      <c r="CK608" s="45">
        <v>3.0</v>
      </c>
      <c r="CL608" s="43">
        <v>30.0</v>
      </c>
      <c r="CM608" s="37">
        <v>100.0</v>
      </c>
      <c r="CN608" s="43">
        <v>1.0</v>
      </c>
      <c r="CO608" s="45">
        <v>30.0</v>
      </c>
      <c r="CP608" s="32">
        <v>100.0</v>
      </c>
      <c r="CQ608" s="45">
        <v>1.0</v>
      </c>
      <c r="CR608" s="37">
        <v>0.0</v>
      </c>
      <c r="CS608" s="37">
        <v>75.0</v>
      </c>
      <c r="CT608" s="37">
        <v>1.0</v>
      </c>
      <c r="CU608" s="107" t="s">
        <v>2572</v>
      </c>
      <c r="CV608" s="32" t="s">
        <v>119</v>
      </c>
      <c r="CW608" s="45" t="s">
        <v>120</v>
      </c>
      <c r="CX608" s="45" t="s">
        <v>121</v>
      </c>
      <c r="CY608" s="32" t="s">
        <v>120</v>
      </c>
      <c r="CZ608" s="45" t="s">
        <v>2613</v>
      </c>
    </row>
    <row r="609" hidden="1" outlineLevel="1">
      <c r="A609" s="34" t="s">
        <v>105</v>
      </c>
      <c r="B609" s="4" t="s">
        <v>2614</v>
      </c>
      <c r="C609" s="4" t="s">
        <v>2614</v>
      </c>
      <c r="D609" s="4" t="s">
        <v>2615</v>
      </c>
      <c r="E609" s="4">
        <v>1504.11348285</v>
      </c>
      <c r="F609" s="4">
        <v>1742.42633496</v>
      </c>
      <c r="G609" s="4">
        <v>238.31285211</v>
      </c>
      <c r="H609" s="4">
        <v>0.158440739231</v>
      </c>
      <c r="I609" s="4">
        <v>244.320489648</v>
      </c>
      <c r="J609" s="4">
        <v>198.600705701</v>
      </c>
      <c r="K609" s="4">
        <v>78895.6094152</v>
      </c>
      <c r="L609" s="4">
        <v>111.1</v>
      </c>
      <c r="M609" s="4">
        <v>71013.1497887</v>
      </c>
      <c r="N609" s="4">
        <v>1504.11348285</v>
      </c>
      <c r="O609" s="4">
        <v>1514.99930378</v>
      </c>
      <c r="P609" s="4">
        <v>-10.885820931</v>
      </c>
      <c r="Q609" s="4">
        <v>94.8371649021</v>
      </c>
      <c r="R609" s="4">
        <v>0.17533225087</v>
      </c>
      <c r="S609" s="4">
        <v>1.84757070546</v>
      </c>
      <c r="T609" s="4">
        <v>7.47847190817</v>
      </c>
      <c r="U609" s="4">
        <v>347.564802158</v>
      </c>
      <c r="V609" s="4">
        <v>398.639679623</v>
      </c>
      <c r="W609" s="4">
        <v>224.510476166</v>
      </c>
      <c r="X609" s="4">
        <v>366.703724426</v>
      </c>
      <c r="Y609" s="4">
        <v>157.193425611</v>
      </c>
      <c r="Z609" s="4">
        <v>1032.47455433</v>
      </c>
      <c r="AA609" s="4">
        <v>471.638928519</v>
      </c>
      <c r="AB609" s="4">
        <v>130.259765262</v>
      </c>
      <c r="AC609" s="4">
        <v>61.1971810575</v>
      </c>
      <c r="AD609" s="4">
        <v>1373.85371759</v>
      </c>
      <c r="AE609" s="4">
        <v>12.7118018025</v>
      </c>
      <c r="AF609" s="4">
        <v>1.98633838452</v>
      </c>
      <c r="AG609" s="4">
        <v>24.4395202957</v>
      </c>
      <c r="AH609" s="4">
        <v>0.356587096484</v>
      </c>
      <c r="AI609" s="4">
        <v>29.5683366255</v>
      </c>
      <c r="AJ609" s="4" t="s">
        <v>162</v>
      </c>
      <c r="AK609" s="4" t="s">
        <v>109</v>
      </c>
      <c r="AL609" s="4" t="s">
        <v>109</v>
      </c>
      <c r="AM609" s="4">
        <v>81.8</v>
      </c>
      <c r="AN609" s="4">
        <v>0.0866023519818</v>
      </c>
      <c r="AO609" s="4">
        <v>0.0406865451013</v>
      </c>
      <c r="AP609" s="4">
        <v>0.913397648018</v>
      </c>
      <c r="AQ609" s="4">
        <v>0.00845135819034</v>
      </c>
      <c r="AR609" s="4">
        <v>0.00132060406822</v>
      </c>
      <c r="AS609" s="4">
        <v>0.0162484550364</v>
      </c>
      <c r="AT609" s="4">
        <v>2.37074596133E-4</v>
      </c>
      <c r="AU609" s="4">
        <v>0.0196583149893</v>
      </c>
      <c r="AV609" s="4">
        <v>0.686433946709</v>
      </c>
      <c r="AW609" s="4">
        <v>0.313566053291</v>
      </c>
      <c r="AX609" s="4">
        <v>1.16568498899E-4</v>
      </c>
      <c r="AY609" s="4">
        <v>0.00122834528546</v>
      </c>
      <c r="AZ609" s="4">
        <v>0.00497201307843</v>
      </c>
      <c r="BA609" s="4">
        <v>0.231076182829</v>
      </c>
      <c r="BB609" s="4">
        <v>0.265032980668</v>
      </c>
      <c r="BC609" s="4">
        <v>0.149264319964</v>
      </c>
      <c r="BD609" s="4">
        <v>0.243800569975</v>
      </c>
      <c r="BE609" s="4">
        <v>0.104509019701</v>
      </c>
      <c r="BF609" s="4">
        <v>0.13203837873</v>
      </c>
      <c r="BG609" s="4">
        <v>0.0</v>
      </c>
      <c r="BH609" s="4">
        <v>0.0</v>
      </c>
      <c r="BI609" s="32" t="s">
        <v>2553</v>
      </c>
      <c r="BJ609" s="32" t="s">
        <v>2566</v>
      </c>
      <c r="BK609" s="128" t="s">
        <v>2616</v>
      </c>
      <c r="BL609" s="61"/>
      <c r="BM609" s="34" t="s">
        <v>2617</v>
      </c>
      <c r="BN609" s="66"/>
      <c r="BO609" s="66"/>
      <c r="BP609" s="37">
        <f t="shared" si="62"/>
        <v>11</v>
      </c>
      <c r="BQ609" s="38">
        <v>0.0</v>
      </c>
      <c r="BR609" s="38">
        <v>80.0</v>
      </c>
      <c r="BS609" s="38">
        <v>1.0</v>
      </c>
      <c r="BT609" s="39">
        <v>40.0</v>
      </c>
      <c r="BU609" s="39">
        <v>100.0</v>
      </c>
      <c r="BV609" s="39">
        <v>2.0</v>
      </c>
      <c r="BW609" s="40">
        <v>40.0</v>
      </c>
      <c r="BX609" s="40">
        <v>100.0</v>
      </c>
      <c r="BY609" s="40">
        <v>1.0</v>
      </c>
      <c r="BZ609" s="42">
        <v>60.0</v>
      </c>
      <c r="CA609" s="42">
        <v>100.0</v>
      </c>
      <c r="CB609" s="42">
        <v>2.0</v>
      </c>
      <c r="CC609" s="45">
        <v>30.0</v>
      </c>
      <c r="CD609" s="45">
        <v>80.0</v>
      </c>
      <c r="CE609" s="32">
        <v>1.0</v>
      </c>
      <c r="CF609" s="43">
        <v>10.0</v>
      </c>
      <c r="CG609" s="43">
        <v>70.0</v>
      </c>
      <c r="CH609" s="43">
        <v>1.0</v>
      </c>
      <c r="CI609" s="32">
        <v>20.0</v>
      </c>
      <c r="CJ609" s="45">
        <v>80.0</v>
      </c>
      <c r="CK609" s="32">
        <v>0.0</v>
      </c>
      <c r="CL609" s="37">
        <v>40.0</v>
      </c>
      <c r="CM609" s="37">
        <v>100.0</v>
      </c>
      <c r="CN609" s="37">
        <v>1.0</v>
      </c>
      <c r="CO609" s="45">
        <v>30.0</v>
      </c>
      <c r="CP609" s="32">
        <v>100.0</v>
      </c>
      <c r="CQ609" s="45">
        <v>1.0</v>
      </c>
      <c r="CR609" s="37">
        <v>0.0</v>
      </c>
      <c r="CS609" s="43">
        <v>70.0</v>
      </c>
      <c r="CT609" s="43">
        <v>1.0</v>
      </c>
      <c r="CU609" s="129" t="s">
        <v>2572</v>
      </c>
      <c r="CV609" s="32" t="s">
        <v>119</v>
      </c>
      <c r="CW609" s="32" t="s">
        <v>119</v>
      </c>
      <c r="CX609" s="32" t="s">
        <v>121</v>
      </c>
      <c r="CY609" s="32" t="s">
        <v>119</v>
      </c>
      <c r="CZ609" s="45" t="s">
        <v>797</v>
      </c>
    </row>
    <row r="610" hidden="1" outlineLevel="1">
      <c r="A610" s="34" t="s">
        <v>105</v>
      </c>
      <c r="B610" s="4" t="s">
        <v>2618</v>
      </c>
      <c r="C610" s="4" t="s">
        <v>2618</v>
      </c>
      <c r="D610" s="4" t="s">
        <v>2619</v>
      </c>
      <c r="E610" s="4">
        <v>472.513660147</v>
      </c>
      <c r="F610" s="4">
        <v>513.665318404</v>
      </c>
      <c r="G610" s="4">
        <v>41.1516582569</v>
      </c>
      <c r="H610" s="4">
        <v>0.0870909387976</v>
      </c>
      <c r="I610" s="4">
        <v>108.726301842</v>
      </c>
      <c r="J610" s="4">
        <v>103.195713225</v>
      </c>
      <c r="K610" s="4">
        <v>46553.7167286</v>
      </c>
      <c r="L610" s="4">
        <v>111.1</v>
      </c>
      <c r="M610" s="4">
        <v>41902.5353093</v>
      </c>
      <c r="N610" s="4">
        <v>472.513660147</v>
      </c>
      <c r="O610" s="4">
        <v>456.274679824</v>
      </c>
      <c r="P610" s="4">
        <v>16.238980323</v>
      </c>
      <c r="Q610" s="4">
        <v>41.4418369067</v>
      </c>
      <c r="R610" s="4">
        <v>1.40443383626E-4</v>
      </c>
      <c r="S610" s="4">
        <v>0.12774860874</v>
      </c>
      <c r="T610" s="4">
        <v>0.933178421563</v>
      </c>
      <c r="U610" s="4">
        <v>44.980769098</v>
      </c>
      <c r="V610" s="4">
        <v>148.122366023</v>
      </c>
      <c r="W610" s="4">
        <v>160.796593296</v>
      </c>
      <c r="X610" s="4">
        <v>82.8496205565</v>
      </c>
      <c r="Y610" s="4">
        <v>34.7032436998</v>
      </c>
      <c r="Z610" s="4">
        <v>112.355281754</v>
      </c>
      <c r="AA610" s="4">
        <v>360.158378393</v>
      </c>
      <c r="AB610" s="4">
        <v>124.759028018</v>
      </c>
      <c r="AC610" s="4">
        <v>17.8215771492</v>
      </c>
      <c r="AD610" s="4">
        <v>347.754632129</v>
      </c>
      <c r="AE610" s="4">
        <v>1.42248800393</v>
      </c>
      <c r="AF610" s="4">
        <v>7.93873362335</v>
      </c>
      <c r="AG610" s="4">
        <v>52.7450039985</v>
      </c>
      <c r="AH610" s="4">
        <v>0.104466993651</v>
      </c>
      <c r="AI610" s="4">
        <v>44.7267582495</v>
      </c>
      <c r="AJ610" s="4" t="s">
        <v>179</v>
      </c>
      <c r="AK610" s="4" t="s">
        <v>109</v>
      </c>
      <c r="AL610" s="4" t="s">
        <v>109</v>
      </c>
      <c r="AM610" s="4">
        <v>82.3</v>
      </c>
      <c r="AN610" s="4">
        <v>0.264032637658</v>
      </c>
      <c r="AO610" s="4">
        <v>0.0377165331974</v>
      </c>
      <c r="AP610" s="4">
        <v>0.735967362342</v>
      </c>
      <c r="AQ610" s="4">
        <v>0.00301046958831</v>
      </c>
      <c r="AR610" s="4">
        <v>0.0168010669171</v>
      </c>
      <c r="AS610" s="4">
        <v>0.111626410932</v>
      </c>
      <c r="AT610" s="4">
        <v>2.21087774728E-4</v>
      </c>
      <c r="AU610" s="4">
        <v>0.0946570692487</v>
      </c>
      <c r="AV610" s="4">
        <v>0.237782081726</v>
      </c>
      <c r="AW610" s="4">
        <v>0.762217918274</v>
      </c>
      <c r="AX610" s="103">
        <v>2.97226081427E-7</v>
      </c>
      <c r="AY610" s="4">
        <v>2.7035960971E-4</v>
      </c>
      <c r="AZ610" s="4">
        <v>0.00197492369062</v>
      </c>
      <c r="BA610" s="4">
        <v>0.0951946428046</v>
      </c>
      <c r="BB610" s="4">
        <v>0.313477426192</v>
      </c>
      <c r="BC610" s="4">
        <v>0.340300412152</v>
      </c>
      <c r="BD610" s="4">
        <v>0.175338043202</v>
      </c>
      <c r="BE610" s="4">
        <v>0.0734438951226</v>
      </c>
      <c r="BF610" s="4">
        <v>0.218397311928</v>
      </c>
      <c r="BG610" s="4">
        <v>31.0</v>
      </c>
      <c r="BH610" s="4">
        <v>32.0</v>
      </c>
      <c r="BI610" s="32" t="s">
        <v>2553</v>
      </c>
      <c r="BJ610" s="32" t="s">
        <v>2566</v>
      </c>
      <c r="BK610" s="5" t="s">
        <v>2620</v>
      </c>
      <c r="BL610" s="61"/>
      <c r="BM610" s="34" t="s">
        <v>2621</v>
      </c>
      <c r="BN610" s="66"/>
      <c r="BO610" s="66"/>
      <c r="BP610" s="37">
        <f t="shared" si="62"/>
        <v>11</v>
      </c>
      <c r="BQ610" s="38">
        <v>0.0</v>
      </c>
      <c r="BR610" s="38">
        <v>80.0</v>
      </c>
      <c r="BS610" s="38">
        <v>1.0</v>
      </c>
      <c r="BT610" s="39">
        <v>40.0</v>
      </c>
      <c r="BU610" s="39">
        <v>100.0</v>
      </c>
      <c r="BV610" s="39">
        <v>2.0</v>
      </c>
      <c r="BW610" s="40">
        <v>40.0</v>
      </c>
      <c r="BX610" s="40">
        <v>100.0</v>
      </c>
      <c r="BY610" s="40">
        <v>1.0</v>
      </c>
      <c r="BZ610" s="42">
        <v>60.0</v>
      </c>
      <c r="CA610" s="42">
        <v>100.0</v>
      </c>
      <c r="CB610" s="42">
        <v>2.0</v>
      </c>
      <c r="CC610" s="32">
        <v>20.0</v>
      </c>
      <c r="CD610" s="32">
        <v>70.0</v>
      </c>
      <c r="CE610" s="32">
        <v>1.0</v>
      </c>
      <c r="CF610" s="43">
        <v>10.0</v>
      </c>
      <c r="CG610" s="43">
        <v>70.0</v>
      </c>
      <c r="CH610" s="43">
        <v>1.0</v>
      </c>
      <c r="CI610" s="45">
        <v>30.0</v>
      </c>
      <c r="CJ610" s="32">
        <v>100.0</v>
      </c>
      <c r="CK610" s="32">
        <v>0.0</v>
      </c>
      <c r="CL610" s="37">
        <v>40.0</v>
      </c>
      <c r="CM610" s="37">
        <v>100.0</v>
      </c>
      <c r="CN610" s="37">
        <v>1.0</v>
      </c>
      <c r="CO610" s="45">
        <v>30.0</v>
      </c>
      <c r="CP610" s="32">
        <v>100.0</v>
      </c>
      <c r="CQ610" s="45">
        <v>1.0</v>
      </c>
      <c r="CR610" s="43">
        <v>30.0</v>
      </c>
      <c r="CS610" s="37">
        <v>100.0</v>
      </c>
      <c r="CT610" s="43">
        <v>1.0</v>
      </c>
      <c r="CU610" s="129" t="s">
        <v>2572</v>
      </c>
      <c r="CV610" s="32" t="s">
        <v>119</v>
      </c>
      <c r="CW610" s="32" t="s">
        <v>119</v>
      </c>
      <c r="CX610" s="32" t="s">
        <v>121</v>
      </c>
      <c r="CY610" s="32" t="s">
        <v>119</v>
      </c>
      <c r="CZ610" s="45" t="s">
        <v>2622</v>
      </c>
    </row>
    <row r="611" hidden="1" outlineLevel="1">
      <c r="A611" s="34" t="s">
        <v>2463</v>
      </c>
      <c r="B611" s="4" t="s">
        <v>248</v>
      </c>
      <c r="C611" s="4" t="s">
        <v>248</v>
      </c>
      <c r="D611" s="61"/>
      <c r="E611" s="61"/>
      <c r="F611" s="61"/>
      <c r="G611" s="61"/>
      <c r="H611" s="61"/>
      <c r="I611" s="61"/>
      <c r="J611" s="61"/>
      <c r="K611" s="61"/>
      <c r="L611" s="61"/>
      <c r="M611" s="61"/>
      <c r="N611" s="61"/>
      <c r="O611" s="61"/>
      <c r="P611" s="61"/>
      <c r="Q611" s="61"/>
      <c r="R611" s="61"/>
      <c r="S611" s="61"/>
      <c r="T611" s="61"/>
      <c r="U611" s="61"/>
      <c r="V611" s="61"/>
      <c r="W611" s="61"/>
      <c r="X611" s="61"/>
      <c r="Y611" s="61"/>
      <c r="Z611" s="61"/>
      <c r="AA611" s="61"/>
      <c r="AB611" s="61"/>
      <c r="AC611" s="61"/>
      <c r="AD611" s="61"/>
      <c r="AE611" s="61"/>
      <c r="AF611" s="61"/>
      <c r="AG611" s="61"/>
      <c r="AH611" s="61"/>
      <c r="AI611" s="61"/>
      <c r="AJ611" s="61"/>
      <c r="AK611" s="61"/>
      <c r="AL611" s="61"/>
      <c r="AM611" s="61"/>
      <c r="AN611" s="61"/>
      <c r="AO611" s="61"/>
      <c r="AP611" s="61"/>
      <c r="AQ611" s="61"/>
      <c r="AR611" s="61"/>
      <c r="AS611" s="61"/>
      <c r="AT611" s="61"/>
      <c r="AU611" s="61"/>
      <c r="AV611" s="61"/>
      <c r="AW611" s="61"/>
      <c r="AX611" s="61"/>
      <c r="AY611" s="61"/>
      <c r="AZ611" s="61"/>
      <c r="BA611" s="61"/>
      <c r="BB611" s="61"/>
      <c r="BC611" s="61"/>
      <c r="BD611" s="61"/>
      <c r="BE611" s="61"/>
      <c r="BF611" s="61"/>
      <c r="BG611" s="61"/>
      <c r="BH611" s="61"/>
      <c r="BI611" s="32" t="s">
        <v>2553</v>
      </c>
      <c r="BJ611" s="32" t="s">
        <v>2566</v>
      </c>
      <c r="BK611" s="7" t="s">
        <v>2623</v>
      </c>
      <c r="BL611" s="33" t="s">
        <v>2624</v>
      </c>
      <c r="BM611" s="34" t="s">
        <v>2625</v>
      </c>
      <c r="BN611" s="35" t="s">
        <v>2626</v>
      </c>
      <c r="BO611" s="36" t="s">
        <v>2627</v>
      </c>
      <c r="BP611" s="37">
        <f t="shared" si="62"/>
        <v>12</v>
      </c>
      <c r="BQ611" s="62">
        <v>20.0</v>
      </c>
      <c r="BR611" s="62">
        <v>80.0</v>
      </c>
      <c r="BS611" s="62">
        <v>1.0</v>
      </c>
      <c r="BT611" s="39">
        <v>40.0</v>
      </c>
      <c r="BU611" s="39">
        <v>100.0</v>
      </c>
      <c r="BV611" s="49">
        <v>1.0</v>
      </c>
      <c r="BW611" s="40">
        <v>40.0</v>
      </c>
      <c r="BX611" s="40">
        <v>100.0</v>
      </c>
      <c r="BY611" s="40">
        <v>1.0</v>
      </c>
      <c r="BZ611" s="42">
        <v>0.0</v>
      </c>
      <c r="CA611" s="42">
        <v>75.0</v>
      </c>
      <c r="CB611" s="42">
        <v>1.0</v>
      </c>
      <c r="CC611" s="45">
        <v>30.0</v>
      </c>
      <c r="CD611" s="45">
        <v>90.0</v>
      </c>
      <c r="CE611" s="32">
        <v>2.0</v>
      </c>
      <c r="CF611" s="37">
        <v>0.0</v>
      </c>
      <c r="CG611" s="43">
        <v>60.0</v>
      </c>
      <c r="CH611" s="37">
        <v>1.0</v>
      </c>
      <c r="CI611" s="32">
        <v>30.0</v>
      </c>
      <c r="CJ611" s="32">
        <v>100.0</v>
      </c>
      <c r="CK611" s="32">
        <v>1.0</v>
      </c>
      <c r="CL611" s="37">
        <v>50.0</v>
      </c>
      <c r="CM611" s="37">
        <v>100.0</v>
      </c>
      <c r="CN611" s="37">
        <v>2.0</v>
      </c>
      <c r="CO611" s="32">
        <v>50.0</v>
      </c>
      <c r="CP611" s="32">
        <v>100.0</v>
      </c>
      <c r="CQ611" s="32">
        <v>1.0</v>
      </c>
      <c r="CR611" s="37">
        <v>0.0</v>
      </c>
      <c r="CS611" s="37">
        <v>40.0</v>
      </c>
      <c r="CT611" s="37">
        <v>1.0</v>
      </c>
      <c r="CU611" s="129" t="s">
        <v>2572</v>
      </c>
      <c r="CV611" s="32" t="s">
        <v>120</v>
      </c>
      <c r="CW611" s="32" t="s">
        <v>119</v>
      </c>
      <c r="CX611" s="45" t="s">
        <v>120</v>
      </c>
      <c r="CY611" s="32" t="s">
        <v>120</v>
      </c>
      <c r="CZ611" s="45" t="s">
        <v>2628</v>
      </c>
    </row>
    <row r="612" hidden="1" outlineLevel="1">
      <c r="A612" s="34" t="s">
        <v>2463</v>
      </c>
      <c r="B612" s="4" t="s">
        <v>248</v>
      </c>
      <c r="C612" s="4" t="s">
        <v>248</v>
      </c>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c r="AP612" s="4"/>
      <c r="AQ612" s="4"/>
      <c r="AR612" s="4"/>
      <c r="AS612" s="4"/>
      <c r="AT612" s="4"/>
      <c r="AU612" s="4"/>
      <c r="AV612" s="4"/>
      <c r="AW612" s="4"/>
      <c r="AX612" s="103"/>
      <c r="AY612" s="4"/>
      <c r="AZ612" s="4"/>
      <c r="BA612" s="4"/>
      <c r="BB612" s="4"/>
      <c r="BC612" s="4"/>
      <c r="BD612" s="4"/>
      <c r="BE612" s="4"/>
      <c r="BF612" s="4"/>
      <c r="BG612" s="4"/>
      <c r="BH612" s="4"/>
      <c r="BI612" s="45" t="s">
        <v>2553</v>
      </c>
      <c r="BJ612" s="32" t="s">
        <v>2566</v>
      </c>
      <c r="BK612" s="7" t="s">
        <v>2629</v>
      </c>
      <c r="BL612" s="60"/>
      <c r="BM612" s="34" t="s">
        <v>2630</v>
      </c>
      <c r="BN612" s="60"/>
      <c r="BO612" s="61"/>
      <c r="BP612" s="37">
        <f t="shared" si="62"/>
        <v>11</v>
      </c>
      <c r="BQ612" s="38">
        <v>0.0</v>
      </c>
      <c r="BR612" s="38">
        <v>100.0</v>
      </c>
      <c r="BS612" s="38">
        <v>0.0</v>
      </c>
      <c r="BT612" s="39">
        <v>40.0</v>
      </c>
      <c r="BU612" s="39">
        <v>100.0</v>
      </c>
      <c r="BV612" s="49">
        <v>1.0</v>
      </c>
      <c r="BW612" s="40">
        <v>40.0</v>
      </c>
      <c r="BX612" s="40">
        <v>100.0</v>
      </c>
      <c r="BY612" s="40">
        <v>1.0</v>
      </c>
      <c r="BZ612" s="42">
        <v>0.0</v>
      </c>
      <c r="CA612" s="42">
        <v>75.0</v>
      </c>
      <c r="CB612" s="42">
        <v>1.0</v>
      </c>
      <c r="CC612" s="45">
        <v>20.0</v>
      </c>
      <c r="CD612" s="45">
        <v>80.0</v>
      </c>
      <c r="CE612" s="45">
        <v>1.0</v>
      </c>
      <c r="CF612" s="37">
        <v>0.0</v>
      </c>
      <c r="CG612" s="37">
        <v>70.0</v>
      </c>
      <c r="CH612" s="37">
        <v>1.0</v>
      </c>
      <c r="CI612" s="45">
        <v>60.0</v>
      </c>
      <c r="CJ612" s="32">
        <v>100.0</v>
      </c>
      <c r="CK612" s="45">
        <v>2.0</v>
      </c>
      <c r="CL612" s="37">
        <v>50.0</v>
      </c>
      <c r="CM612" s="37">
        <v>100.0</v>
      </c>
      <c r="CN612" s="37">
        <v>2.0</v>
      </c>
      <c r="CO612" s="45">
        <v>40.0</v>
      </c>
      <c r="CP612" s="32">
        <v>100.0</v>
      </c>
      <c r="CQ612" s="32">
        <v>1.0</v>
      </c>
      <c r="CR612" s="37">
        <v>0.0</v>
      </c>
      <c r="CS612" s="37">
        <v>40.0</v>
      </c>
      <c r="CT612" s="37">
        <v>1.0</v>
      </c>
      <c r="CU612" s="129" t="s">
        <v>2572</v>
      </c>
      <c r="CV612" s="32" t="s">
        <v>120</v>
      </c>
      <c r="CW612" s="32" t="s">
        <v>119</v>
      </c>
      <c r="CX612" s="45" t="s">
        <v>121</v>
      </c>
      <c r="CY612" s="45" t="s">
        <v>121</v>
      </c>
      <c r="CZ612" s="45" t="s">
        <v>2631</v>
      </c>
    </row>
    <row r="613" collapsed="1">
      <c r="A613" s="71" t="s">
        <v>2632</v>
      </c>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c r="AA613" s="16"/>
      <c r="AB613" s="16"/>
      <c r="AC613" s="16"/>
      <c r="AD613" s="16"/>
      <c r="AE613" s="16"/>
      <c r="AF613" s="16"/>
      <c r="AG613" s="16"/>
      <c r="AH613" s="16"/>
      <c r="AI613" s="16"/>
      <c r="AJ613" s="16"/>
      <c r="AK613" s="16"/>
      <c r="AL613" s="16"/>
      <c r="AM613" s="16"/>
      <c r="AN613" s="16"/>
      <c r="AO613" s="16"/>
      <c r="AP613" s="16"/>
      <c r="AQ613" s="16"/>
      <c r="AR613" s="16"/>
      <c r="AS613" s="16"/>
      <c r="AT613" s="16"/>
      <c r="AU613" s="16"/>
      <c r="AV613" s="16"/>
      <c r="AW613" s="16"/>
      <c r="AX613" s="16"/>
      <c r="AY613" s="16"/>
      <c r="AZ613" s="16"/>
      <c r="BA613" s="16"/>
      <c r="BB613" s="16"/>
      <c r="BC613" s="16"/>
      <c r="BD613" s="16"/>
      <c r="BE613" s="16"/>
      <c r="BF613" s="16"/>
      <c r="BG613" s="16"/>
      <c r="BH613" s="16"/>
      <c r="BI613" s="17"/>
      <c r="BJ613" s="17"/>
      <c r="BK613" s="18" t="s">
        <v>2632</v>
      </c>
      <c r="BL613" s="19"/>
      <c r="BM613" s="20"/>
      <c r="BN613" s="21"/>
      <c r="BO613" s="22"/>
      <c r="BP613" s="23"/>
      <c r="BQ613" s="226"/>
      <c r="BR613" s="24"/>
      <c r="BS613" s="24"/>
      <c r="BT613" s="25"/>
      <c r="BU613" s="25"/>
      <c r="BV613" s="25"/>
      <c r="BW613" s="27"/>
      <c r="BX613" s="26"/>
      <c r="BY613" s="26"/>
      <c r="BZ613" s="28"/>
      <c r="CA613" s="28"/>
      <c r="CB613" s="28"/>
      <c r="CC613" s="123"/>
      <c r="CD613" s="123"/>
      <c r="CE613" s="123"/>
      <c r="CF613" s="123"/>
      <c r="CG613" s="123"/>
      <c r="CH613" s="17"/>
      <c r="CI613" s="17"/>
      <c r="CJ613" s="17"/>
      <c r="CK613" s="17"/>
      <c r="CL613" s="17"/>
      <c r="CM613" s="17"/>
      <c r="CN613" s="17"/>
      <c r="CO613" s="17"/>
      <c r="CP613" s="17"/>
      <c r="CQ613" s="17"/>
      <c r="CR613" s="17"/>
      <c r="CS613" s="17"/>
      <c r="CT613" s="17"/>
      <c r="CU613" s="30"/>
      <c r="CV613" s="123"/>
      <c r="CW613" s="123"/>
      <c r="CX613" s="123"/>
      <c r="CY613" s="17"/>
      <c r="CZ613" s="123"/>
    </row>
    <row r="614" hidden="1" outlineLevel="1">
      <c r="A614" s="31" t="s">
        <v>105</v>
      </c>
      <c r="B614" s="4" t="s">
        <v>2633</v>
      </c>
      <c r="C614" s="4" t="s">
        <v>2633</v>
      </c>
      <c r="D614" s="4" t="s">
        <v>2634</v>
      </c>
      <c r="E614" s="4">
        <v>30673.114427</v>
      </c>
      <c r="F614" s="4">
        <v>32851.9929094</v>
      </c>
      <c r="G614" s="4">
        <v>2178.87848236</v>
      </c>
      <c r="H614" s="4">
        <v>0.0710354498741</v>
      </c>
      <c r="I614" s="4">
        <v>15917.6595358</v>
      </c>
      <c r="J614" s="4">
        <v>15793.0606465</v>
      </c>
      <c r="K614" s="4">
        <v>31730.9221224</v>
      </c>
      <c r="L614" s="4">
        <v>111.1</v>
      </c>
      <c r="M614" s="4">
        <v>28560.6859788</v>
      </c>
      <c r="N614" s="4">
        <v>30673.114427</v>
      </c>
      <c r="O614" s="4">
        <v>26239.5101843</v>
      </c>
      <c r="P614" s="4">
        <v>4433.60424269</v>
      </c>
      <c r="Q614" s="4">
        <v>4079.68643417</v>
      </c>
      <c r="R614" s="4">
        <v>511.148613137</v>
      </c>
      <c r="S614" s="4">
        <v>6584.01875767</v>
      </c>
      <c r="T614" s="4">
        <v>5777.70248877</v>
      </c>
      <c r="U614" s="4">
        <v>11006.4579522</v>
      </c>
      <c r="V614" s="4">
        <v>5832.47416689</v>
      </c>
      <c r="W614" s="4">
        <v>950.370683842</v>
      </c>
      <c r="X614" s="4">
        <v>10.9417645285</v>
      </c>
      <c r="Y614" s="4">
        <v>0.0</v>
      </c>
      <c r="Z614" s="4">
        <v>27497.490042</v>
      </c>
      <c r="AA614" s="4">
        <v>3175.62438499</v>
      </c>
      <c r="AB614" s="4">
        <v>10807.4957184</v>
      </c>
      <c r="AC614" s="4">
        <v>5463.84654553</v>
      </c>
      <c r="AD614" s="4">
        <v>19865.6187086</v>
      </c>
      <c r="AE614" s="4">
        <v>2804.18526773</v>
      </c>
      <c r="AF614" s="4">
        <v>134.720545695</v>
      </c>
      <c r="AG614" s="4">
        <v>809.010125678</v>
      </c>
      <c r="AH614" s="4">
        <v>310.757029756</v>
      </c>
      <c r="AI614" s="4">
        <v>1284.976204</v>
      </c>
      <c r="AJ614" s="4" t="s">
        <v>950</v>
      </c>
      <c r="AK614" s="4" t="s">
        <v>109</v>
      </c>
      <c r="AL614" s="4" t="s">
        <v>950</v>
      </c>
      <c r="AM614" s="4" t="s">
        <v>950</v>
      </c>
      <c r="AN614" s="4">
        <v>0.352344257186</v>
      </c>
      <c r="AO614" s="4">
        <v>0.17813145641</v>
      </c>
      <c r="AP614" s="4">
        <v>0.647655742814</v>
      </c>
      <c r="AQ614" s="4">
        <v>0.0914216022766</v>
      </c>
      <c r="AR614" s="4">
        <v>0.00439213781227</v>
      </c>
      <c r="AS614" s="4">
        <v>0.0263752194973</v>
      </c>
      <c r="AT614" s="4">
        <v>0.0101312512786</v>
      </c>
      <c r="AU614" s="4">
        <v>0.0418925899114</v>
      </c>
      <c r="AV614" s="4">
        <v>0.896468798676</v>
      </c>
      <c r="AW614" s="4">
        <v>0.103531201324</v>
      </c>
      <c r="AX614" s="4">
        <v>0.0166643858208</v>
      </c>
      <c r="AY614" s="4">
        <v>0.214651132781</v>
      </c>
      <c r="AZ614" s="4">
        <v>0.188363737974</v>
      </c>
      <c r="BA614" s="4">
        <v>0.358830792301</v>
      </c>
      <c r="BB614" s="4">
        <v>0.190149395516</v>
      </c>
      <c r="BC614" s="4">
        <v>0.0309838339404</v>
      </c>
      <c r="BD614" s="4">
        <v>3.56721667586E-4</v>
      </c>
      <c r="BE614" s="4">
        <v>0.0</v>
      </c>
      <c r="BF614" s="4">
        <v>0.514882852346</v>
      </c>
      <c r="BG614" s="4">
        <v>69.0</v>
      </c>
      <c r="BH614" s="4">
        <v>35.0</v>
      </c>
      <c r="BI614" s="32" t="s">
        <v>2635</v>
      </c>
      <c r="BJ614" s="32" t="s">
        <v>2635</v>
      </c>
      <c r="BK614" s="5" t="s">
        <v>2636</v>
      </c>
      <c r="BL614" s="33" t="s">
        <v>2637</v>
      </c>
      <c r="BM614" s="34" t="s">
        <v>2638</v>
      </c>
      <c r="BN614" s="35" t="s">
        <v>2639</v>
      </c>
      <c r="BO614" s="36" t="s">
        <v>2640</v>
      </c>
      <c r="BP614" s="37">
        <f t="shared" ref="BP614:BP622" si="63">BS614+BV614+BY614+CB614+CE614+CH614+CK614+CN614+CQ614+CT614</f>
        <v>12</v>
      </c>
      <c r="BQ614" s="62">
        <v>20.0</v>
      </c>
      <c r="BR614" s="38">
        <v>100.0</v>
      </c>
      <c r="BS614" s="38">
        <v>1.0</v>
      </c>
      <c r="BT614" s="39">
        <v>20.0</v>
      </c>
      <c r="BU614" s="39">
        <v>90.0</v>
      </c>
      <c r="BV614" s="39">
        <v>1.0</v>
      </c>
      <c r="BW614" s="41">
        <v>20.0</v>
      </c>
      <c r="BX614" s="40">
        <v>80.0</v>
      </c>
      <c r="BY614" s="40">
        <v>1.0</v>
      </c>
      <c r="BZ614" s="42">
        <v>40.0</v>
      </c>
      <c r="CA614" s="42">
        <v>100.0</v>
      </c>
      <c r="CB614" s="42">
        <v>2.0</v>
      </c>
      <c r="CC614" s="45">
        <v>10.0</v>
      </c>
      <c r="CD614" s="45">
        <v>90.0</v>
      </c>
      <c r="CE614" s="45">
        <v>1.0</v>
      </c>
      <c r="CF614" s="45">
        <v>30.0</v>
      </c>
      <c r="CG614" s="45">
        <v>100.0</v>
      </c>
      <c r="CH614" s="32">
        <v>1.0</v>
      </c>
      <c r="CI614" s="32">
        <v>0.0</v>
      </c>
      <c r="CJ614" s="32">
        <v>50.0</v>
      </c>
      <c r="CK614" s="32">
        <v>1.0</v>
      </c>
      <c r="CL614" s="32">
        <v>25.0</v>
      </c>
      <c r="CM614" s="32">
        <v>75.0</v>
      </c>
      <c r="CN614" s="32">
        <v>1.0</v>
      </c>
      <c r="CO614" s="32">
        <v>25.0</v>
      </c>
      <c r="CP614" s="32">
        <v>75.0</v>
      </c>
      <c r="CQ614" s="32">
        <v>1.0</v>
      </c>
      <c r="CR614" s="32">
        <v>35.0</v>
      </c>
      <c r="CS614" s="32">
        <v>100.0</v>
      </c>
      <c r="CT614" s="32">
        <v>2.0</v>
      </c>
      <c r="CU614" s="44" t="s">
        <v>2641</v>
      </c>
      <c r="CV614" s="45" t="s">
        <v>120</v>
      </c>
      <c r="CW614" s="45" t="s">
        <v>120</v>
      </c>
      <c r="CX614" s="45" t="s">
        <v>120</v>
      </c>
      <c r="CY614" s="32" t="s">
        <v>119</v>
      </c>
      <c r="CZ614" s="45" t="s">
        <v>1837</v>
      </c>
    </row>
    <row r="615" hidden="1" outlineLevel="1">
      <c r="A615" s="31" t="s">
        <v>520</v>
      </c>
      <c r="B615" s="4" t="s">
        <v>248</v>
      </c>
      <c r="C615" s="4" t="s">
        <v>248</v>
      </c>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c r="AO615" s="4"/>
      <c r="AP615" s="4"/>
      <c r="AQ615" s="4"/>
      <c r="AR615" s="4"/>
      <c r="AS615" s="4"/>
      <c r="AT615" s="4"/>
      <c r="AU615" s="4"/>
      <c r="AV615" s="4"/>
      <c r="AW615" s="4"/>
      <c r="AX615" s="4"/>
      <c r="AY615" s="4"/>
      <c r="AZ615" s="4"/>
      <c r="BA615" s="4"/>
      <c r="BB615" s="4"/>
      <c r="BC615" s="4"/>
      <c r="BD615" s="4"/>
      <c r="BE615" s="4"/>
      <c r="BF615" s="4"/>
      <c r="BG615" s="4"/>
      <c r="BH615" s="4"/>
      <c r="BI615" s="45" t="s">
        <v>2635</v>
      </c>
      <c r="BJ615" s="45" t="s">
        <v>2635</v>
      </c>
      <c r="BK615" s="7" t="s">
        <v>2642</v>
      </c>
      <c r="BL615" s="60"/>
      <c r="BM615" s="34" t="s">
        <v>2643</v>
      </c>
      <c r="BN615" s="60"/>
      <c r="BO615" s="61"/>
      <c r="BP615" s="37">
        <f t="shared" si="63"/>
        <v>12</v>
      </c>
      <c r="BQ615" s="62">
        <v>20.0</v>
      </c>
      <c r="BR615" s="38">
        <v>100.0</v>
      </c>
      <c r="BS615" s="38">
        <v>1.0</v>
      </c>
      <c r="BT615" s="39">
        <v>20.0</v>
      </c>
      <c r="BU615" s="39">
        <v>90.0</v>
      </c>
      <c r="BV615" s="39">
        <v>1.0</v>
      </c>
      <c r="BW615" s="41">
        <v>10.0</v>
      </c>
      <c r="BX615" s="41">
        <v>70.0</v>
      </c>
      <c r="BY615" s="40">
        <v>1.0</v>
      </c>
      <c r="BZ615" s="42">
        <v>40.0</v>
      </c>
      <c r="CA615" s="42">
        <v>100.0</v>
      </c>
      <c r="CB615" s="42">
        <v>2.0</v>
      </c>
      <c r="CC615" s="45">
        <v>20.0</v>
      </c>
      <c r="CD615" s="45">
        <v>90.0</v>
      </c>
      <c r="CE615" s="45">
        <v>1.0</v>
      </c>
      <c r="CF615" s="45">
        <v>30.0</v>
      </c>
      <c r="CG615" s="45">
        <v>100.0</v>
      </c>
      <c r="CH615" s="32">
        <v>1.0</v>
      </c>
      <c r="CI615" s="45">
        <v>10.0</v>
      </c>
      <c r="CJ615" s="45">
        <v>70.0</v>
      </c>
      <c r="CK615" s="32">
        <v>1.0</v>
      </c>
      <c r="CL615" s="32">
        <v>25.0</v>
      </c>
      <c r="CM615" s="32">
        <v>75.0</v>
      </c>
      <c r="CN615" s="32">
        <v>1.0</v>
      </c>
      <c r="CO615" s="32">
        <v>25.0</v>
      </c>
      <c r="CP615" s="32">
        <v>75.0</v>
      </c>
      <c r="CQ615" s="32">
        <v>1.0</v>
      </c>
      <c r="CR615" s="32">
        <v>35.0</v>
      </c>
      <c r="CS615" s="32">
        <v>100.0</v>
      </c>
      <c r="CT615" s="32">
        <v>2.0</v>
      </c>
      <c r="CU615" s="44" t="s">
        <v>2641</v>
      </c>
      <c r="CV615" s="45" t="s">
        <v>120</v>
      </c>
      <c r="CW615" s="45" t="s">
        <v>120</v>
      </c>
      <c r="CX615" s="45" t="s">
        <v>120</v>
      </c>
      <c r="CY615" s="32" t="s">
        <v>119</v>
      </c>
      <c r="CZ615" s="45" t="s">
        <v>1837</v>
      </c>
    </row>
    <row r="616" hidden="1" outlineLevel="1">
      <c r="A616" s="31" t="s">
        <v>520</v>
      </c>
      <c r="B616" s="4" t="s">
        <v>248</v>
      </c>
      <c r="C616" s="4" t="s">
        <v>248</v>
      </c>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c r="AO616" s="4"/>
      <c r="AP616" s="4"/>
      <c r="AQ616" s="4"/>
      <c r="AR616" s="4"/>
      <c r="AS616" s="4"/>
      <c r="AT616" s="4"/>
      <c r="AU616" s="4"/>
      <c r="AV616" s="4"/>
      <c r="AW616" s="4"/>
      <c r="AX616" s="4"/>
      <c r="AY616" s="4"/>
      <c r="AZ616" s="4"/>
      <c r="BA616" s="4"/>
      <c r="BB616" s="4"/>
      <c r="BC616" s="4"/>
      <c r="BD616" s="4"/>
      <c r="BE616" s="4"/>
      <c r="BF616" s="4"/>
      <c r="BG616" s="4"/>
      <c r="BH616" s="4"/>
      <c r="BI616" s="45" t="s">
        <v>2635</v>
      </c>
      <c r="BJ616" s="45" t="s">
        <v>2635</v>
      </c>
      <c r="BK616" s="7" t="s">
        <v>2644</v>
      </c>
      <c r="BL616" s="60"/>
      <c r="BM616" s="34" t="s">
        <v>2645</v>
      </c>
      <c r="BN616" s="60"/>
      <c r="BO616" s="61"/>
      <c r="BP616" s="37">
        <f t="shared" si="63"/>
        <v>12</v>
      </c>
      <c r="BQ616" s="62">
        <v>35.0</v>
      </c>
      <c r="BR616" s="38">
        <v>100.0</v>
      </c>
      <c r="BS616" s="38">
        <v>1.0</v>
      </c>
      <c r="BT616" s="39">
        <v>20.0</v>
      </c>
      <c r="BU616" s="39">
        <v>90.0</v>
      </c>
      <c r="BV616" s="39">
        <v>1.0</v>
      </c>
      <c r="BW616" s="41">
        <v>20.0</v>
      </c>
      <c r="BX616" s="40">
        <v>80.0</v>
      </c>
      <c r="BY616" s="40">
        <v>1.0</v>
      </c>
      <c r="BZ616" s="42">
        <v>40.0</v>
      </c>
      <c r="CA616" s="42">
        <v>100.0</v>
      </c>
      <c r="CB616" s="42">
        <v>2.0</v>
      </c>
      <c r="CC616" s="45">
        <v>0.0</v>
      </c>
      <c r="CD616" s="45">
        <v>70.0</v>
      </c>
      <c r="CE616" s="45">
        <v>1.0</v>
      </c>
      <c r="CF616" s="45">
        <v>0.0</v>
      </c>
      <c r="CG616" s="45">
        <v>70.0</v>
      </c>
      <c r="CH616" s="32">
        <v>1.0</v>
      </c>
      <c r="CI616" s="32">
        <v>0.0</v>
      </c>
      <c r="CJ616" s="45">
        <v>40.0</v>
      </c>
      <c r="CK616" s="32">
        <v>1.0</v>
      </c>
      <c r="CL616" s="32">
        <v>25.0</v>
      </c>
      <c r="CM616" s="32">
        <v>75.0</v>
      </c>
      <c r="CN616" s="32">
        <v>1.0</v>
      </c>
      <c r="CO616" s="45">
        <v>40.0</v>
      </c>
      <c r="CP616" s="45">
        <v>90.0</v>
      </c>
      <c r="CQ616" s="32">
        <v>1.0</v>
      </c>
      <c r="CR616" s="32">
        <v>35.0</v>
      </c>
      <c r="CS616" s="32">
        <v>100.0</v>
      </c>
      <c r="CT616" s="32">
        <v>2.0</v>
      </c>
      <c r="CU616" s="44" t="s">
        <v>2641</v>
      </c>
      <c r="CV616" s="45" t="s">
        <v>120</v>
      </c>
      <c r="CW616" s="45" t="s">
        <v>120</v>
      </c>
      <c r="CX616" s="45" t="s">
        <v>120</v>
      </c>
      <c r="CY616" s="32" t="s">
        <v>119</v>
      </c>
      <c r="CZ616" s="45" t="s">
        <v>2646</v>
      </c>
    </row>
    <row r="617" hidden="1" outlineLevel="1">
      <c r="A617" s="31" t="s">
        <v>520</v>
      </c>
      <c r="B617" s="4" t="s">
        <v>248</v>
      </c>
      <c r="C617" s="4" t="s">
        <v>248</v>
      </c>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c r="AP617" s="4"/>
      <c r="AQ617" s="4"/>
      <c r="AR617" s="4"/>
      <c r="AS617" s="4"/>
      <c r="AT617" s="4"/>
      <c r="AU617" s="4"/>
      <c r="AV617" s="4"/>
      <c r="AW617" s="4"/>
      <c r="AX617" s="4"/>
      <c r="AY617" s="4"/>
      <c r="AZ617" s="4"/>
      <c r="BA617" s="4"/>
      <c r="BB617" s="4"/>
      <c r="BC617" s="4"/>
      <c r="BD617" s="4"/>
      <c r="BE617" s="4"/>
      <c r="BF617" s="4"/>
      <c r="BG617" s="4"/>
      <c r="BH617" s="4"/>
      <c r="BI617" s="45" t="s">
        <v>2635</v>
      </c>
      <c r="BJ617" s="45" t="s">
        <v>2635</v>
      </c>
      <c r="BK617" s="7" t="s">
        <v>2647</v>
      </c>
      <c r="BL617" s="60"/>
      <c r="BM617" s="34" t="s">
        <v>2648</v>
      </c>
      <c r="BN617" s="60"/>
      <c r="BO617" s="61"/>
      <c r="BP617" s="37">
        <f t="shared" si="63"/>
        <v>12</v>
      </c>
      <c r="BQ617" s="62">
        <v>20.0</v>
      </c>
      <c r="BR617" s="38">
        <v>100.0</v>
      </c>
      <c r="BS617" s="38">
        <v>1.0</v>
      </c>
      <c r="BT617" s="49">
        <v>30.0</v>
      </c>
      <c r="BU617" s="49">
        <v>100.0</v>
      </c>
      <c r="BV617" s="49">
        <v>2.0</v>
      </c>
      <c r="BW617" s="41">
        <v>30.0</v>
      </c>
      <c r="BX617" s="41">
        <v>90.0</v>
      </c>
      <c r="BY617" s="40">
        <v>1.0</v>
      </c>
      <c r="BZ617" s="58">
        <v>30.0</v>
      </c>
      <c r="CA617" s="58">
        <v>90.0</v>
      </c>
      <c r="CB617" s="58">
        <v>1.0</v>
      </c>
      <c r="CC617" s="45">
        <v>10.0</v>
      </c>
      <c r="CD617" s="45">
        <v>90.0</v>
      </c>
      <c r="CE617" s="45">
        <v>1.0</v>
      </c>
      <c r="CF617" s="45">
        <v>30.0</v>
      </c>
      <c r="CG617" s="45">
        <v>100.0</v>
      </c>
      <c r="CH617" s="32">
        <v>1.0</v>
      </c>
      <c r="CI617" s="45">
        <v>30.0</v>
      </c>
      <c r="CJ617" s="45">
        <v>70.0</v>
      </c>
      <c r="CK617" s="32">
        <v>1.0</v>
      </c>
      <c r="CL617" s="32">
        <v>25.0</v>
      </c>
      <c r="CM617" s="32">
        <v>75.0</v>
      </c>
      <c r="CN617" s="32">
        <v>1.0</v>
      </c>
      <c r="CO617" s="32">
        <v>25.0</v>
      </c>
      <c r="CP617" s="32">
        <v>75.0</v>
      </c>
      <c r="CQ617" s="32">
        <v>1.0</v>
      </c>
      <c r="CR617" s="32">
        <v>35.0</v>
      </c>
      <c r="CS617" s="32">
        <v>100.0</v>
      </c>
      <c r="CT617" s="32">
        <v>2.0</v>
      </c>
      <c r="CU617" s="44" t="s">
        <v>2641</v>
      </c>
      <c r="CV617" s="45" t="s">
        <v>120</v>
      </c>
      <c r="CW617" s="45" t="s">
        <v>120</v>
      </c>
      <c r="CX617" s="45" t="s">
        <v>120</v>
      </c>
      <c r="CY617" s="32" t="s">
        <v>119</v>
      </c>
      <c r="CZ617" s="45" t="s">
        <v>2296</v>
      </c>
    </row>
    <row r="618" hidden="1" outlineLevel="1">
      <c r="A618" s="31" t="s">
        <v>520</v>
      </c>
      <c r="B618" s="4" t="s">
        <v>248</v>
      </c>
      <c r="C618" s="4" t="s">
        <v>248</v>
      </c>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c r="AR618" s="4"/>
      <c r="AS618" s="4"/>
      <c r="AT618" s="4"/>
      <c r="AU618" s="4"/>
      <c r="AV618" s="4"/>
      <c r="AW618" s="4"/>
      <c r="AX618" s="4"/>
      <c r="AY618" s="4"/>
      <c r="AZ618" s="4"/>
      <c r="BA618" s="4"/>
      <c r="BB618" s="4"/>
      <c r="BC618" s="4"/>
      <c r="BD618" s="4"/>
      <c r="BE618" s="4"/>
      <c r="BF618" s="4"/>
      <c r="BG618" s="4"/>
      <c r="BH618" s="4"/>
      <c r="BI618" s="45" t="s">
        <v>2635</v>
      </c>
      <c r="BJ618" s="45" t="s">
        <v>2635</v>
      </c>
      <c r="BK618" s="7" t="s">
        <v>2649</v>
      </c>
      <c r="BL618" s="60"/>
      <c r="BM618" s="34" t="s">
        <v>2650</v>
      </c>
      <c r="BN618" s="60"/>
      <c r="BO618" s="61"/>
      <c r="BP618" s="37">
        <f t="shared" si="63"/>
        <v>12</v>
      </c>
      <c r="BQ618" s="62">
        <v>0.0</v>
      </c>
      <c r="BR618" s="62">
        <v>80.0</v>
      </c>
      <c r="BS618" s="38">
        <v>1.0</v>
      </c>
      <c r="BT618" s="39">
        <v>20.0</v>
      </c>
      <c r="BU618" s="39">
        <v>90.0</v>
      </c>
      <c r="BV618" s="39">
        <v>1.0</v>
      </c>
      <c r="BW618" s="41">
        <v>30.0</v>
      </c>
      <c r="BX618" s="41">
        <v>90.0</v>
      </c>
      <c r="BY618" s="40">
        <v>1.0</v>
      </c>
      <c r="BZ618" s="58">
        <v>30.0</v>
      </c>
      <c r="CA618" s="58">
        <v>90.0</v>
      </c>
      <c r="CB618" s="58">
        <v>1.0</v>
      </c>
      <c r="CC618" s="45">
        <v>10.0</v>
      </c>
      <c r="CD618" s="45">
        <v>90.0</v>
      </c>
      <c r="CE618" s="45">
        <v>1.0</v>
      </c>
      <c r="CF618" s="45">
        <v>0.0</v>
      </c>
      <c r="CG618" s="45">
        <v>80.0</v>
      </c>
      <c r="CH618" s="32">
        <v>1.0</v>
      </c>
      <c r="CI618" s="45">
        <v>30.0</v>
      </c>
      <c r="CJ618" s="45">
        <v>70.0</v>
      </c>
      <c r="CK618" s="32">
        <v>1.0</v>
      </c>
      <c r="CL618" s="45">
        <v>40.0</v>
      </c>
      <c r="CM618" s="45">
        <v>100.0</v>
      </c>
      <c r="CN618" s="45">
        <v>2.0</v>
      </c>
      <c r="CO618" s="32">
        <v>25.0</v>
      </c>
      <c r="CP618" s="32">
        <v>75.0</v>
      </c>
      <c r="CQ618" s="32">
        <v>1.0</v>
      </c>
      <c r="CR618" s="32">
        <v>35.0</v>
      </c>
      <c r="CS618" s="32">
        <v>100.0</v>
      </c>
      <c r="CT618" s="32">
        <v>2.0</v>
      </c>
      <c r="CU618" s="44" t="s">
        <v>2641</v>
      </c>
      <c r="CV618" s="45" t="s">
        <v>120</v>
      </c>
      <c r="CW618" s="45" t="s">
        <v>120</v>
      </c>
      <c r="CX618" s="45" t="s">
        <v>120</v>
      </c>
      <c r="CY618" s="32" t="s">
        <v>119</v>
      </c>
      <c r="CZ618" s="45" t="s">
        <v>1911</v>
      </c>
    </row>
    <row r="619" hidden="1" outlineLevel="1">
      <c r="A619" s="31" t="s">
        <v>520</v>
      </c>
      <c r="B619" s="4" t="s">
        <v>248</v>
      </c>
      <c r="C619" s="4" t="s">
        <v>248</v>
      </c>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c r="AO619" s="4"/>
      <c r="AP619" s="4"/>
      <c r="AQ619" s="4"/>
      <c r="AR619" s="4"/>
      <c r="AS619" s="4"/>
      <c r="AT619" s="4"/>
      <c r="AU619" s="4"/>
      <c r="AV619" s="4"/>
      <c r="AW619" s="4"/>
      <c r="AX619" s="4"/>
      <c r="AY619" s="4"/>
      <c r="AZ619" s="4"/>
      <c r="BA619" s="4"/>
      <c r="BB619" s="4"/>
      <c r="BC619" s="4"/>
      <c r="BD619" s="4"/>
      <c r="BE619" s="4"/>
      <c r="BF619" s="4"/>
      <c r="BG619" s="4"/>
      <c r="BH619" s="4"/>
      <c r="BI619" s="45" t="s">
        <v>2635</v>
      </c>
      <c r="BJ619" s="45" t="s">
        <v>2635</v>
      </c>
      <c r="BK619" s="7" t="s">
        <v>2651</v>
      </c>
      <c r="BL619" s="60"/>
      <c r="BM619" s="34" t="s">
        <v>2652</v>
      </c>
      <c r="BN619" s="60"/>
      <c r="BO619" s="61"/>
      <c r="BP619" s="37">
        <f t="shared" si="63"/>
        <v>12</v>
      </c>
      <c r="BQ619" s="62">
        <v>20.0</v>
      </c>
      <c r="BR619" s="38">
        <v>100.0</v>
      </c>
      <c r="BS619" s="38">
        <v>1.0</v>
      </c>
      <c r="BT619" s="39">
        <v>20.0</v>
      </c>
      <c r="BU619" s="39">
        <v>90.0</v>
      </c>
      <c r="BV619" s="39">
        <v>1.0</v>
      </c>
      <c r="BW619" s="41">
        <v>20.0</v>
      </c>
      <c r="BX619" s="40">
        <v>80.0</v>
      </c>
      <c r="BY619" s="40">
        <v>1.0</v>
      </c>
      <c r="BZ619" s="42">
        <v>40.0</v>
      </c>
      <c r="CA619" s="42">
        <v>100.0</v>
      </c>
      <c r="CB619" s="58">
        <v>2.0</v>
      </c>
      <c r="CC619" s="45">
        <v>70.0</v>
      </c>
      <c r="CD619" s="45">
        <v>100.0</v>
      </c>
      <c r="CE619" s="45">
        <v>2.0</v>
      </c>
      <c r="CF619" s="45">
        <v>20.0</v>
      </c>
      <c r="CG619" s="45">
        <v>80.0</v>
      </c>
      <c r="CH619" s="32">
        <v>1.0</v>
      </c>
      <c r="CI619" s="32">
        <v>0.0</v>
      </c>
      <c r="CJ619" s="45">
        <v>70.0</v>
      </c>
      <c r="CK619" s="32">
        <v>1.0</v>
      </c>
      <c r="CL619" s="32">
        <v>25.0</v>
      </c>
      <c r="CM619" s="32">
        <v>75.0</v>
      </c>
      <c r="CN619" s="32">
        <v>1.0</v>
      </c>
      <c r="CO619" s="32">
        <v>25.0</v>
      </c>
      <c r="CP619" s="32">
        <v>75.0</v>
      </c>
      <c r="CQ619" s="32">
        <v>1.0</v>
      </c>
      <c r="CR619" s="32">
        <v>35.0</v>
      </c>
      <c r="CS619" s="32">
        <v>100.0</v>
      </c>
      <c r="CT619" s="45">
        <v>1.0</v>
      </c>
      <c r="CU619" s="44" t="s">
        <v>2641</v>
      </c>
      <c r="CV619" s="45" t="s">
        <v>121</v>
      </c>
      <c r="CW619" s="45" t="s">
        <v>120</v>
      </c>
      <c r="CX619" s="45" t="s">
        <v>119</v>
      </c>
      <c r="CY619" s="32" t="s">
        <v>119</v>
      </c>
      <c r="CZ619" s="45" t="s">
        <v>708</v>
      </c>
    </row>
    <row r="620" hidden="1" outlineLevel="1">
      <c r="A620" s="31" t="s">
        <v>520</v>
      </c>
      <c r="B620" s="4" t="s">
        <v>248</v>
      </c>
      <c r="C620" s="4" t="s">
        <v>248</v>
      </c>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c r="AO620" s="4"/>
      <c r="AP620" s="4"/>
      <c r="AQ620" s="4"/>
      <c r="AR620" s="4"/>
      <c r="AS620" s="4"/>
      <c r="AT620" s="4"/>
      <c r="AU620" s="4"/>
      <c r="AV620" s="4"/>
      <c r="AW620" s="4"/>
      <c r="AX620" s="4"/>
      <c r="AY620" s="4"/>
      <c r="AZ620" s="4"/>
      <c r="BA620" s="4"/>
      <c r="BB620" s="4"/>
      <c r="BC620" s="4"/>
      <c r="BD620" s="4"/>
      <c r="BE620" s="4"/>
      <c r="BF620" s="4"/>
      <c r="BG620" s="4"/>
      <c r="BH620" s="4"/>
      <c r="BI620" s="45" t="s">
        <v>2635</v>
      </c>
      <c r="BJ620" s="45" t="s">
        <v>2635</v>
      </c>
      <c r="BK620" s="7" t="s">
        <v>2653</v>
      </c>
      <c r="BL620" s="60"/>
      <c r="BM620" s="34" t="s">
        <v>2654</v>
      </c>
      <c r="BN620" s="60"/>
      <c r="BO620" s="61"/>
      <c r="BP620" s="37">
        <f t="shared" si="63"/>
        <v>12</v>
      </c>
      <c r="BQ620" s="62">
        <v>40.0</v>
      </c>
      <c r="BR620" s="38">
        <v>100.0</v>
      </c>
      <c r="BS620" s="62">
        <v>2.0</v>
      </c>
      <c r="BT620" s="39">
        <v>20.0</v>
      </c>
      <c r="BU620" s="39">
        <v>90.0</v>
      </c>
      <c r="BV620" s="39">
        <v>1.0</v>
      </c>
      <c r="BW620" s="41">
        <v>20.0</v>
      </c>
      <c r="BX620" s="40">
        <v>80.0</v>
      </c>
      <c r="BY620" s="40">
        <v>1.0</v>
      </c>
      <c r="BZ620" s="58">
        <v>30.0</v>
      </c>
      <c r="CA620" s="58">
        <v>80.0</v>
      </c>
      <c r="CB620" s="58">
        <v>1.0</v>
      </c>
      <c r="CC620" s="45">
        <v>0.0</v>
      </c>
      <c r="CD620" s="45">
        <v>70.0</v>
      </c>
      <c r="CE620" s="45">
        <v>1.0</v>
      </c>
      <c r="CF620" s="45">
        <v>30.0</v>
      </c>
      <c r="CG620" s="45">
        <v>100.0</v>
      </c>
      <c r="CH620" s="32">
        <v>1.0</v>
      </c>
      <c r="CI620" s="32">
        <v>0.0</v>
      </c>
      <c r="CJ620" s="45">
        <v>100.0</v>
      </c>
      <c r="CK620" s="45">
        <v>0.0</v>
      </c>
      <c r="CL620" s="32">
        <v>25.0</v>
      </c>
      <c r="CM620" s="32">
        <v>75.0</v>
      </c>
      <c r="CN620" s="32">
        <v>1.0</v>
      </c>
      <c r="CO620" s="45">
        <v>40.0</v>
      </c>
      <c r="CP620" s="45">
        <v>100.0</v>
      </c>
      <c r="CQ620" s="45">
        <v>2.0</v>
      </c>
      <c r="CR620" s="32">
        <v>35.0</v>
      </c>
      <c r="CS620" s="32">
        <v>100.0</v>
      </c>
      <c r="CT620" s="32">
        <v>2.0</v>
      </c>
      <c r="CU620" s="44" t="s">
        <v>2641</v>
      </c>
      <c r="CV620" s="45" t="s">
        <v>120</v>
      </c>
      <c r="CW620" s="45" t="s">
        <v>120</v>
      </c>
      <c r="CX620" s="45" t="s">
        <v>120</v>
      </c>
      <c r="CY620" s="32" t="s">
        <v>119</v>
      </c>
      <c r="CZ620" s="45" t="s">
        <v>2655</v>
      </c>
    </row>
    <row r="621" hidden="1" outlineLevel="1">
      <c r="A621" s="31" t="s">
        <v>520</v>
      </c>
      <c r="B621" s="4" t="s">
        <v>248</v>
      </c>
      <c r="C621" s="4" t="s">
        <v>248</v>
      </c>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c r="AO621" s="4"/>
      <c r="AP621" s="4"/>
      <c r="AQ621" s="4"/>
      <c r="AR621" s="4"/>
      <c r="AS621" s="4"/>
      <c r="AT621" s="4"/>
      <c r="AU621" s="4"/>
      <c r="AV621" s="4"/>
      <c r="AW621" s="4"/>
      <c r="AX621" s="4"/>
      <c r="AY621" s="4"/>
      <c r="AZ621" s="4"/>
      <c r="BA621" s="4"/>
      <c r="BB621" s="4"/>
      <c r="BC621" s="4"/>
      <c r="BD621" s="4"/>
      <c r="BE621" s="4"/>
      <c r="BF621" s="4"/>
      <c r="BG621" s="4"/>
      <c r="BH621" s="4"/>
      <c r="BI621" s="127" t="s">
        <v>2635</v>
      </c>
      <c r="BJ621" s="127" t="s">
        <v>2635</v>
      </c>
      <c r="BK621" s="7" t="s">
        <v>2656</v>
      </c>
      <c r="BL621" s="33" t="s">
        <v>2657</v>
      </c>
      <c r="BM621" s="34" t="s">
        <v>2658</v>
      </c>
      <c r="BN621" s="35" t="s">
        <v>2639</v>
      </c>
      <c r="BO621" s="36" t="s">
        <v>2640</v>
      </c>
      <c r="BP621" s="37">
        <f t="shared" si="63"/>
        <v>12</v>
      </c>
      <c r="BQ621" s="62">
        <v>60.0</v>
      </c>
      <c r="BR621" s="38">
        <v>100.0</v>
      </c>
      <c r="BS621" s="62">
        <v>2.0</v>
      </c>
      <c r="BT621" s="39">
        <v>20.0</v>
      </c>
      <c r="BU621" s="39">
        <v>90.0</v>
      </c>
      <c r="BV621" s="39">
        <v>1.0</v>
      </c>
      <c r="BW621" s="41">
        <v>20.0</v>
      </c>
      <c r="BX621" s="40">
        <v>80.0</v>
      </c>
      <c r="BY621" s="40">
        <v>1.0</v>
      </c>
      <c r="BZ621" s="58">
        <v>30.0</v>
      </c>
      <c r="CA621" s="58">
        <v>90.0</v>
      </c>
      <c r="CB621" s="58">
        <v>1.0</v>
      </c>
      <c r="CC621" s="45">
        <v>20.0</v>
      </c>
      <c r="CD621" s="45">
        <v>90.0</v>
      </c>
      <c r="CE621" s="45">
        <v>1.0</v>
      </c>
      <c r="CF621" s="45">
        <v>30.0</v>
      </c>
      <c r="CG621" s="45">
        <v>100.0</v>
      </c>
      <c r="CH621" s="32">
        <v>1.0</v>
      </c>
      <c r="CI621" s="32">
        <v>0.0</v>
      </c>
      <c r="CJ621" s="45">
        <v>70.0</v>
      </c>
      <c r="CK621" s="45">
        <v>1.0</v>
      </c>
      <c r="CL621" s="32">
        <v>25.0</v>
      </c>
      <c r="CM621" s="32">
        <v>75.0</v>
      </c>
      <c r="CN621" s="32">
        <v>1.0</v>
      </c>
      <c r="CO621" s="45">
        <v>60.0</v>
      </c>
      <c r="CP621" s="45">
        <v>100.0</v>
      </c>
      <c r="CQ621" s="45">
        <v>2.0</v>
      </c>
      <c r="CR621" s="32">
        <v>35.0</v>
      </c>
      <c r="CS621" s="32">
        <v>100.0</v>
      </c>
      <c r="CT621" s="45">
        <v>1.0</v>
      </c>
      <c r="CU621" s="44" t="s">
        <v>2641</v>
      </c>
      <c r="CV621" s="45" t="s">
        <v>120</v>
      </c>
      <c r="CW621" s="45" t="s">
        <v>120</v>
      </c>
      <c r="CX621" s="45" t="s">
        <v>120</v>
      </c>
      <c r="CY621" s="32" t="s">
        <v>119</v>
      </c>
      <c r="CZ621" s="45" t="s">
        <v>2659</v>
      </c>
    </row>
    <row r="622" hidden="1" outlineLevel="1">
      <c r="A622" s="31" t="s">
        <v>520</v>
      </c>
      <c r="B622" s="4" t="s">
        <v>248</v>
      </c>
      <c r="C622" s="4" t="s">
        <v>248</v>
      </c>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c r="AP622" s="4"/>
      <c r="AQ622" s="4"/>
      <c r="AR622" s="4"/>
      <c r="AS622" s="4"/>
      <c r="AT622" s="4"/>
      <c r="AU622" s="4"/>
      <c r="AV622" s="4"/>
      <c r="AW622" s="4"/>
      <c r="AX622" s="4"/>
      <c r="AY622" s="4"/>
      <c r="AZ622" s="4"/>
      <c r="BA622" s="4"/>
      <c r="BB622" s="4"/>
      <c r="BC622" s="4"/>
      <c r="BD622" s="4"/>
      <c r="BE622" s="4"/>
      <c r="BF622" s="4"/>
      <c r="BG622" s="4"/>
      <c r="BH622" s="4"/>
      <c r="BI622" s="127" t="s">
        <v>2635</v>
      </c>
      <c r="BJ622" s="127" t="s">
        <v>2635</v>
      </c>
      <c r="BK622" s="151" t="s">
        <v>2660</v>
      </c>
      <c r="BL622" s="33" t="s">
        <v>2661</v>
      </c>
      <c r="BM622" s="34" t="s">
        <v>2662</v>
      </c>
      <c r="BN622" s="35" t="s">
        <v>2663</v>
      </c>
      <c r="BO622" s="36" t="s">
        <v>2664</v>
      </c>
      <c r="BP622" s="37">
        <f t="shared" si="63"/>
        <v>12</v>
      </c>
      <c r="BQ622" s="62">
        <v>0.0</v>
      </c>
      <c r="BR622" s="62">
        <v>70.0</v>
      </c>
      <c r="BS622" s="38">
        <v>1.0</v>
      </c>
      <c r="BT622" s="49">
        <v>0.0</v>
      </c>
      <c r="BU622" s="49">
        <v>70.0</v>
      </c>
      <c r="BV622" s="39">
        <v>1.0</v>
      </c>
      <c r="BW622" s="41">
        <v>40.0</v>
      </c>
      <c r="BX622" s="41">
        <v>100.0</v>
      </c>
      <c r="BY622" s="41">
        <v>2.0</v>
      </c>
      <c r="BZ622" s="42">
        <v>40.0</v>
      </c>
      <c r="CA622" s="42">
        <v>100.0</v>
      </c>
      <c r="CB622" s="42">
        <v>2.0</v>
      </c>
      <c r="CC622" s="45">
        <v>40.0</v>
      </c>
      <c r="CD622" s="45">
        <v>100.0</v>
      </c>
      <c r="CE622" s="45">
        <v>1.0</v>
      </c>
      <c r="CF622" s="45">
        <v>30.0</v>
      </c>
      <c r="CG622" s="45">
        <v>100.0</v>
      </c>
      <c r="CH622" s="32">
        <v>1.0</v>
      </c>
      <c r="CI622" s="32">
        <v>0.0</v>
      </c>
      <c r="CJ622" s="45">
        <v>100.0</v>
      </c>
      <c r="CK622" s="45">
        <v>0.0</v>
      </c>
      <c r="CL622" s="32">
        <v>25.0</v>
      </c>
      <c r="CM622" s="32">
        <v>75.0</v>
      </c>
      <c r="CN622" s="32">
        <v>1.0</v>
      </c>
      <c r="CO622" s="32">
        <v>25.0</v>
      </c>
      <c r="CP622" s="32">
        <v>75.0</v>
      </c>
      <c r="CQ622" s="32">
        <v>1.0</v>
      </c>
      <c r="CR622" s="32">
        <v>35.0</v>
      </c>
      <c r="CS622" s="32">
        <v>100.0</v>
      </c>
      <c r="CT622" s="32">
        <v>2.0</v>
      </c>
      <c r="CU622" s="44" t="s">
        <v>2641</v>
      </c>
      <c r="CV622" s="45" t="s">
        <v>121</v>
      </c>
      <c r="CW622" s="45" t="s">
        <v>120</v>
      </c>
      <c r="CX622" s="45" t="s">
        <v>120</v>
      </c>
      <c r="CY622" s="32" t="s">
        <v>119</v>
      </c>
      <c r="CZ622" s="45" t="s">
        <v>526</v>
      </c>
    </row>
    <row r="623" collapsed="1">
      <c r="A623" s="15" t="s">
        <v>2665</v>
      </c>
      <c r="B623" s="67"/>
      <c r="C623" s="67"/>
      <c r="D623" s="67"/>
      <c r="E623" s="67"/>
      <c r="F623" s="67"/>
      <c r="G623" s="67"/>
      <c r="H623" s="67"/>
      <c r="I623" s="67"/>
      <c r="J623" s="67"/>
      <c r="K623" s="67"/>
      <c r="L623" s="67"/>
      <c r="M623" s="67"/>
      <c r="N623" s="67"/>
      <c r="O623" s="67"/>
      <c r="P623" s="67"/>
      <c r="Q623" s="67"/>
      <c r="R623" s="67"/>
      <c r="S623" s="67"/>
      <c r="T623" s="67"/>
      <c r="U623" s="67"/>
      <c r="V623" s="67"/>
      <c r="W623" s="67"/>
      <c r="X623" s="67"/>
      <c r="Y623" s="67"/>
      <c r="Z623" s="67"/>
      <c r="AA623" s="67"/>
      <c r="AB623" s="67"/>
      <c r="AC623" s="67"/>
      <c r="AD623" s="67"/>
      <c r="AE623" s="67"/>
      <c r="AF623" s="67"/>
      <c r="AG623" s="67"/>
      <c r="AH623" s="67"/>
      <c r="AI623" s="67"/>
      <c r="AJ623" s="67"/>
      <c r="AK623" s="67"/>
      <c r="AL623" s="67"/>
      <c r="AM623" s="67"/>
      <c r="AN623" s="67"/>
      <c r="AO623" s="67"/>
      <c r="AP623" s="67"/>
      <c r="AQ623" s="67"/>
      <c r="AR623" s="67"/>
      <c r="AS623" s="67"/>
      <c r="AT623" s="67"/>
      <c r="AU623" s="67"/>
      <c r="AV623" s="67"/>
      <c r="AW623" s="67"/>
      <c r="AX623" s="67"/>
      <c r="AY623" s="67"/>
      <c r="AZ623" s="67"/>
      <c r="BA623" s="67"/>
      <c r="BB623" s="67"/>
      <c r="BC623" s="67"/>
      <c r="BD623" s="67"/>
      <c r="BE623" s="67"/>
      <c r="BF623" s="67"/>
      <c r="BG623" s="67"/>
      <c r="BH623" s="67"/>
      <c r="BI623" s="69"/>
      <c r="BJ623" s="69"/>
      <c r="BK623" s="18" t="s">
        <v>2665</v>
      </c>
      <c r="BL623" s="70"/>
      <c r="BM623" s="71"/>
      <c r="BN623" s="70"/>
      <c r="BO623" s="72"/>
      <c r="BP623" s="73"/>
      <c r="BQ623" s="74"/>
      <c r="BR623" s="75"/>
      <c r="BS623" s="74"/>
      <c r="BT623" s="147"/>
      <c r="BU623" s="76"/>
      <c r="BV623" s="147"/>
      <c r="BW623" s="148"/>
      <c r="BX623" s="148"/>
      <c r="BY623" s="148"/>
      <c r="BZ623" s="78"/>
      <c r="CA623" s="78"/>
      <c r="CB623" s="78"/>
      <c r="CC623" s="69"/>
      <c r="CD623" s="69"/>
      <c r="CE623" s="69"/>
      <c r="CF623" s="69"/>
      <c r="CG623" s="69"/>
      <c r="CH623" s="80"/>
      <c r="CI623" s="80"/>
      <c r="CJ623" s="80"/>
      <c r="CK623" s="69"/>
      <c r="CL623" s="80"/>
      <c r="CM623" s="69"/>
      <c r="CN623" s="80"/>
      <c r="CO623" s="69"/>
      <c r="CP623" s="80"/>
      <c r="CQ623" s="80"/>
      <c r="CR623" s="80"/>
      <c r="CS623" s="80"/>
      <c r="CT623" s="80"/>
      <c r="CU623" s="213"/>
      <c r="CV623" s="69"/>
      <c r="CW623" s="69"/>
      <c r="CX623" s="69"/>
      <c r="CY623" s="80"/>
      <c r="CZ623" s="69"/>
    </row>
    <row r="624" hidden="1" outlineLevel="1">
      <c r="A624" s="31" t="s">
        <v>105</v>
      </c>
      <c r="B624" s="4" t="s">
        <v>2666</v>
      </c>
      <c r="C624" s="4" t="s">
        <v>2666</v>
      </c>
      <c r="D624" s="4" t="s">
        <v>2667</v>
      </c>
      <c r="E624" s="4">
        <v>811.407855466</v>
      </c>
      <c r="F624" s="4">
        <v>990.114601649</v>
      </c>
      <c r="G624" s="4">
        <v>178.706746183</v>
      </c>
      <c r="H624" s="4">
        <v>0.220242810048</v>
      </c>
      <c r="I624" s="4">
        <v>753.464137035</v>
      </c>
      <c r="J624" s="4">
        <v>554.380166322</v>
      </c>
      <c r="K624" s="4">
        <v>45985.7266864</v>
      </c>
      <c r="L624" s="4">
        <v>111.1</v>
      </c>
      <c r="M624" s="4">
        <v>41391.2931471</v>
      </c>
      <c r="N624" s="4">
        <v>811.407855466</v>
      </c>
      <c r="O624" s="4">
        <v>829.309166496</v>
      </c>
      <c r="P624" s="4">
        <v>-17.9013110298</v>
      </c>
      <c r="Q624" s="4">
        <v>136.833241866</v>
      </c>
      <c r="R624" s="4">
        <v>2.83108175078</v>
      </c>
      <c r="S624" s="4">
        <v>34.1793985014</v>
      </c>
      <c r="T624" s="4">
        <v>65.4859001675</v>
      </c>
      <c r="U624" s="4">
        <v>233.87980931</v>
      </c>
      <c r="V624" s="4">
        <v>155.260560998</v>
      </c>
      <c r="W624" s="4">
        <v>148.551538602</v>
      </c>
      <c r="X624" s="4">
        <v>129.680267182</v>
      </c>
      <c r="Y624" s="4">
        <v>41.5392989556</v>
      </c>
      <c r="Z624" s="4">
        <v>534.942092146</v>
      </c>
      <c r="AA624" s="4">
        <v>276.46576332</v>
      </c>
      <c r="AB624" s="4">
        <v>334.836244995</v>
      </c>
      <c r="AC624" s="4">
        <v>176.87267701</v>
      </c>
      <c r="AD624" s="4">
        <v>476.571610472</v>
      </c>
      <c r="AE624" s="4">
        <v>73.7159692364</v>
      </c>
      <c r="AF624" s="4">
        <v>4.51002340238</v>
      </c>
      <c r="AG624" s="4">
        <v>44.9652032098</v>
      </c>
      <c r="AH624" s="4">
        <v>13.2460339728</v>
      </c>
      <c r="AI624" s="4">
        <v>21.5263381638</v>
      </c>
      <c r="AJ624" s="4" t="s">
        <v>108</v>
      </c>
      <c r="AK624" s="4" t="s">
        <v>109</v>
      </c>
      <c r="AL624" s="4" t="s">
        <v>110</v>
      </c>
      <c r="AM624" s="4">
        <v>90.8</v>
      </c>
      <c r="AN624" s="4">
        <v>0.412660837258</v>
      </c>
      <c r="AO624" s="4">
        <v>0.217982455824</v>
      </c>
      <c r="AP624" s="4">
        <v>0.587339162742</v>
      </c>
      <c r="AQ624" s="4">
        <v>0.0908494645939</v>
      </c>
      <c r="AR624" s="4">
        <v>0.00555826933644</v>
      </c>
      <c r="AS624" s="4">
        <v>0.0554162779013</v>
      </c>
      <c r="AT624" s="4">
        <v>0.0163247544173</v>
      </c>
      <c r="AU624" s="4">
        <v>0.0265296151852</v>
      </c>
      <c r="AV624" s="4">
        <v>0.659276452086</v>
      </c>
      <c r="AW624" s="4">
        <v>0.340723547914</v>
      </c>
      <c r="AX624" s="4">
        <v>0.0034890982774</v>
      </c>
      <c r="AY624" s="4">
        <v>0.0421235735779</v>
      </c>
      <c r="AZ624" s="4">
        <v>0.080706514888</v>
      </c>
      <c r="BA624" s="4">
        <v>0.288239518184</v>
      </c>
      <c r="BB624" s="4">
        <v>0.191347125803</v>
      </c>
      <c r="BC624" s="4">
        <v>0.183078753306</v>
      </c>
      <c r="BD624" s="4">
        <v>0.159821310958</v>
      </c>
      <c r="BE624" s="4">
        <v>0.0511941050062</v>
      </c>
      <c r="BF624" s="4">
        <v>0.683232436791</v>
      </c>
      <c r="BG624" s="4">
        <v>27.0</v>
      </c>
      <c r="BH624" s="4">
        <v>20.0</v>
      </c>
      <c r="BI624" s="45" t="s">
        <v>2668</v>
      </c>
      <c r="BJ624" s="45" t="s">
        <v>2669</v>
      </c>
      <c r="BK624" s="7" t="s">
        <v>2670</v>
      </c>
      <c r="BL624" s="60"/>
      <c r="BM624" s="34" t="s">
        <v>2671</v>
      </c>
      <c r="BN624" s="60"/>
      <c r="BO624" s="61"/>
      <c r="BP624" s="37">
        <f t="shared" ref="BP624:BP626" si="64">BS624+BV624+BY624+CB624+CE624+CH624+CK624+CN624+CQ624+CT624</f>
        <v>12</v>
      </c>
      <c r="BQ624" s="62">
        <v>20.0</v>
      </c>
      <c r="BR624" s="38">
        <v>90.0</v>
      </c>
      <c r="BS624" s="62">
        <v>1.0</v>
      </c>
      <c r="BT624" s="39">
        <v>0.0</v>
      </c>
      <c r="BU624" s="49">
        <v>70.0</v>
      </c>
      <c r="BV624" s="39">
        <v>1.0</v>
      </c>
      <c r="BW624" s="40">
        <v>30.0</v>
      </c>
      <c r="BX624" s="40">
        <v>80.0</v>
      </c>
      <c r="BY624" s="40">
        <v>1.0</v>
      </c>
      <c r="BZ624" s="58">
        <v>20.0</v>
      </c>
      <c r="CA624" s="58">
        <v>80.0</v>
      </c>
      <c r="CB624" s="58">
        <v>1.0</v>
      </c>
      <c r="CC624" s="45">
        <v>0.0</v>
      </c>
      <c r="CD624" s="45">
        <v>60.0</v>
      </c>
      <c r="CE624" s="45">
        <v>2.0</v>
      </c>
      <c r="CF624" s="45">
        <v>0.0</v>
      </c>
      <c r="CG624" s="45">
        <v>60.0</v>
      </c>
      <c r="CH624" s="32">
        <v>1.0</v>
      </c>
      <c r="CI624" s="32">
        <v>0.0</v>
      </c>
      <c r="CJ624" s="32">
        <v>50.0</v>
      </c>
      <c r="CK624" s="45">
        <v>2.0</v>
      </c>
      <c r="CL624" s="32">
        <v>0.0</v>
      </c>
      <c r="CM624" s="45">
        <v>70.0</v>
      </c>
      <c r="CN624" s="32">
        <v>1.0</v>
      </c>
      <c r="CO624" s="45">
        <v>0.0</v>
      </c>
      <c r="CP624" s="32">
        <v>75.0</v>
      </c>
      <c r="CQ624" s="32">
        <v>1.0</v>
      </c>
      <c r="CR624" s="32">
        <v>15.0</v>
      </c>
      <c r="CS624" s="32">
        <v>75.0</v>
      </c>
      <c r="CT624" s="32">
        <v>1.0</v>
      </c>
      <c r="CU624" s="107" t="s">
        <v>2672</v>
      </c>
      <c r="CV624" s="45" t="s">
        <v>119</v>
      </c>
      <c r="CW624" s="45" t="s">
        <v>120</v>
      </c>
      <c r="CX624" s="45" t="s">
        <v>121</v>
      </c>
      <c r="CY624" s="32" t="s">
        <v>119</v>
      </c>
      <c r="CZ624" s="45" t="s">
        <v>2673</v>
      </c>
    </row>
    <row r="625" hidden="1" outlineLevel="1">
      <c r="A625" s="31" t="s">
        <v>105</v>
      </c>
      <c r="B625" s="4" t="s">
        <v>2674</v>
      </c>
      <c r="C625" s="4" t="s">
        <v>2674</v>
      </c>
      <c r="D625" s="4" t="s">
        <v>2675</v>
      </c>
      <c r="E625" s="4">
        <v>226.678663651</v>
      </c>
      <c r="F625" s="4">
        <v>262.514732333</v>
      </c>
      <c r="G625" s="4">
        <v>35.836068682</v>
      </c>
      <c r="H625" s="4">
        <v>0.158091935539</v>
      </c>
      <c r="I625" s="4">
        <v>194.243046655</v>
      </c>
      <c r="J625" s="4">
        <v>184.650324604</v>
      </c>
      <c r="K625" s="4">
        <v>53768.6065383</v>
      </c>
      <c r="L625" s="4">
        <v>111.1</v>
      </c>
      <c r="M625" s="4">
        <v>48396.585543</v>
      </c>
      <c r="N625" s="4">
        <v>226.678663651</v>
      </c>
      <c r="O625" s="4">
        <v>242.946611769</v>
      </c>
      <c r="P625" s="4">
        <v>-16.2679481187</v>
      </c>
      <c r="Q625" s="4">
        <v>36.0041633828</v>
      </c>
      <c r="R625" s="4">
        <v>0.435799024268</v>
      </c>
      <c r="S625" s="4">
        <v>4.05513505252</v>
      </c>
      <c r="T625" s="4">
        <v>9.78865102159</v>
      </c>
      <c r="U625" s="4">
        <v>52.9089728836</v>
      </c>
      <c r="V625" s="4">
        <v>51.1328385359</v>
      </c>
      <c r="W625" s="4">
        <v>52.8458845638</v>
      </c>
      <c r="X625" s="4">
        <v>45.911428585</v>
      </c>
      <c r="Y625" s="4">
        <v>9.59995398401</v>
      </c>
      <c r="Z625" s="4">
        <v>164.008339788</v>
      </c>
      <c r="AA625" s="4">
        <v>62.6703238628</v>
      </c>
      <c r="AB625" s="4">
        <v>92.045173641</v>
      </c>
      <c r="AC625" s="4">
        <v>48.1233521258</v>
      </c>
      <c r="AD625" s="4">
        <v>134.63349001</v>
      </c>
      <c r="AE625" s="4">
        <v>27.2005023143</v>
      </c>
      <c r="AF625" s="4">
        <v>1.49733031385</v>
      </c>
      <c r="AG625" s="4">
        <v>7.32816095876</v>
      </c>
      <c r="AH625" s="4">
        <v>3.04130813094</v>
      </c>
      <c r="AI625" s="4">
        <v>4.85451979737</v>
      </c>
      <c r="AJ625" s="4" t="s">
        <v>108</v>
      </c>
      <c r="AK625" s="4" t="s">
        <v>153</v>
      </c>
      <c r="AL625" s="4" t="s">
        <v>109</v>
      </c>
      <c r="AM625" s="4">
        <v>81.6</v>
      </c>
      <c r="AN625" s="4">
        <v>0.406060156517</v>
      </c>
      <c r="AO625" s="4">
        <v>0.212297669974</v>
      </c>
      <c r="AP625" s="4">
        <v>0.593939843483</v>
      </c>
      <c r="AQ625" s="4">
        <v>0.119995864967</v>
      </c>
      <c r="AR625" s="4">
        <v>0.00660551941564</v>
      </c>
      <c r="AS625" s="4">
        <v>0.032328410803</v>
      </c>
      <c r="AT625" s="4">
        <v>0.0134168257478</v>
      </c>
      <c r="AU625" s="4">
        <v>0.0214158656099</v>
      </c>
      <c r="AV625" s="4">
        <v>0.723527910155</v>
      </c>
      <c r="AW625" s="4">
        <v>0.276472089845</v>
      </c>
      <c r="AX625" s="4">
        <v>0.00192254099812</v>
      </c>
      <c r="AY625" s="4">
        <v>0.0178893548568</v>
      </c>
      <c r="AZ625" s="4">
        <v>0.0431829395142</v>
      </c>
      <c r="BA625" s="4">
        <v>0.23340958532</v>
      </c>
      <c r="BB625" s="4">
        <v>0.225574113207</v>
      </c>
      <c r="BC625" s="4">
        <v>0.233131269228</v>
      </c>
      <c r="BD625" s="4">
        <v>0.202539700233</v>
      </c>
      <c r="BE625" s="4">
        <v>0.0423504966431</v>
      </c>
      <c r="BF625" s="4">
        <v>0.814590670468</v>
      </c>
      <c r="BG625" s="4">
        <v>0.0</v>
      </c>
      <c r="BH625" s="4">
        <v>0.0</v>
      </c>
      <c r="BI625" s="45" t="s">
        <v>2668</v>
      </c>
      <c r="BJ625" s="45" t="s">
        <v>2676</v>
      </c>
      <c r="BK625" s="7" t="s">
        <v>2677</v>
      </c>
      <c r="BL625" s="60"/>
      <c r="BM625" s="34" t="s">
        <v>2678</v>
      </c>
      <c r="BN625" s="60"/>
      <c r="BO625" s="61"/>
      <c r="BP625" s="37">
        <f t="shared" si="64"/>
        <v>12</v>
      </c>
      <c r="BQ625" s="62">
        <v>20.0</v>
      </c>
      <c r="BR625" s="38">
        <v>90.0</v>
      </c>
      <c r="BS625" s="62">
        <v>1.0</v>
      </c>
      <c r="BT625" s="39">
        <v>0.0</v>
      </c>
      <c r="BU625" s="49">
        <v>70.0</v>
      </c>
      <c r="BV625" s="39">
        <v>1.0</v>
      </c>
      <c r="BW625" s="40">
        <v>30.0</v>
      </c>
      <c r="BX625" s="40">
        <v>80.0</v>
      </c>
      <c r="BY625" s="40">
        <v>1.0</v>
      </c>
      <c r="BZ625" s="58">
        <v>20.0</v>
      </c>
      <c r="CA625" s="58">
        <v>80.0</v>
      </c>
      <c r="CB625" s="58">
        <v>1.0</v>
      </c>
      <c r="CC625" s="45">
        <v>0.0</v>
      </c>
      <c r="CD625" s="45">
        <v>60.0</v>
      </c>
      <c r="CE625" s="45">
        <v>2.0</v>
      </c>
      <c r="CF625" s="45">
        <v>0.0</v>
      </c>
      <c r="CG625" s="45">
        <v>60.0</v>
      </c>
      <c r="CH625" s="32">
        <v>1.0</v>
      </c>
      <c r="CI625" s="32">
        <v>0.0</v>
      </c>
      <c r="CJ625" s="45">
        <v>60.0</v>
      </c>
      <c r="CK625" s="45">
        <v>2.0</v>
      </c>
      <c r="CL625" s="32">
        <v>0.0</v>
      </c>
      <c r="CM625" s="45">
        <v>70.0</v>
      </c>
      <c r="CN625" s="32">
        <v>1.0</v>
      </c>
      <c r="CO625" s="45">
        <v>20.0</v>
      </c>
      <c r="CP625" s="45">
        <v>80.0</v>
      </c>
      <c r="CQ625" s="32">
        <v>1.0</v>
      </c>
      <c r="CR625" s="32">
        <v>15.0</v>
      </c>
      <c r="CS625" s="32">
        <v>75.0</v>
      </c>
      <c r="CT625" s="32">
        <v>1.0</v>
      </c>
      <c r="CU625" s="107" t="s">
        <v>2679</v>
      </c>
      <c r="CV625" s="32" t="s">
        <v>119</v>
      </c>
      <c r="CW625" s="32" t="s">
        <v>121</v>
      </c>
      <c r="CX625" s="32" t="s">
        <v>121</v>
      </c>
      <c r="CY625" s="32" t="s">
        <v>119</v>
      </c>
      <c r="CZ625" s="45" t="s">
        <v>2673</v>
      </c>
    </row>
    <row r="626" hidden="1" outlineLevel="1">
      <c r="A626" s="31" t="s">
        <v>105</v>
      </c>
      <c r="B626" s="4" t="s">
        <v>2680</v>
      </c>
      <c r="C626" s="4" t="s">
        <v>2680</v>
      </c>
      <c r="D626" s="4" t="s">
        <v>2681</v>
      </c>
      <c r="E626" s="4">
        <v>6199.30896253</v>
      </c>
      <c r="F626" s="4">
        <v>7018.31406588</v>
      </c>
      <c r="G626" s="4">
        <v>819.005103356</v>
      </c>
      <c r="H626" s="4">
        <v>0.132112322245</v>
      </c>
      <c r="I626" s="4">
        <v>3718.06025565</v>
      </c>
      <c r="J626" s="4">
        <v>3430.18276671</v>
      </c>
      <c r="K626" s="4">
        <v>175137.252113</v>
      </c>
      <c r="L626" s="4">
        <v>111.1</v>
      </c>
      <c r="M626" s="4">
        <v>157639.290831</v>
      </c>
      <c r="N626" s="4">
        <v>6199.30896253</v>
      </c>
      <c r="O626" s="4">
        <v>5939.72249692</v>
      </c>
      <c r="P626" s="4">
        <v>259.586465607</v>
      </c>
      <c r="Q626" s="4">
        <v>989.255404456</v>
      </c>
      <c r="R626" s="4">
        <v>0.540931755608</v>
      </c>
      <c r="S626" s="4">
        <v>17.4223895964</v>
      </c>
      <c r="T626" s="4">
        <v>154.980315703</v>
      </c>
      <c r="U626" s="4">
        <v>1434.15572031</v>
      </c>
      <c r="V626" s="4">
        <v>1414.62623786</v>
      </c>
      <c r="W626" s="4">
        <v>1518.9065203</v>
      </c>
      <c r="X626" s="4">
        <v>1475.47692754</v>
      </c>
      <c r="Y626" s="4">
        <v>183.199919464</v>
      </c>
      <c r="Z626" s="4">
        <v>5832.71939649</v>
      </c>
      <c r="AA626" s="4">
        <v>366.589566037</v>
      </c>
      <c r="AB626" s="4">
        <v>685.080714216</v>
      </c>
      <c r="AC626" s="4">
        <v>366.454240839</v>
      </c>
      <c r="AD626" s="4">
        <v>5514.22824831</v>
      </c>
      <c r="AE626" s="4">
        <v>93.3124517749</v>
      </c>
      <c r="AF626" s="4">
        <v>13.158253374</v>
      </c>
      <c r="AG626" s="4">
        <v>75.6878453347</v>
      </c>
      <c r="AH626" s="4">
        <v>16.130400237</v>
      </c>
      <c r="AI626" s="4">
        <v>120.337522656</v>
      </c>
      <c r="AJ626" s="4" t="s">
        <v>133</v>
      </c>
      <c r="AK626" s="4" t="s">
        <v>153</v>
      </c>
      <c r="AL626" s="4" t="s">
        <v>297</v>
      </c>
      <c r="AM626" s="4">
        <v>91.5</v>
      </c>
      <c r="AN626" s="4">
        <v>0.110509206487</v>
      </c>
      <c r="AO626" s="4">
        <v>0.0591121112134</v>
      </c>
      <c r="AP626" s="4">
        <v>0.889490793513</v>
      </c>
      <c r="AQ626" s="4">
        <v>0.0150520731164</v>
      </c>
      <c r="AR626" s="4">
        <v>0.00212253550413</v>
      </c>
      <c r="AS626" s="4">
        <v>0.0122090777847</v>
      </c>
      <c r="AT626" s="4">
        <v>0.00260196746678</v>
      </c>
      <c r="AU626" s="4">
        <v>0.0194114414016</v>
      </c>
      <c r="AV626" s="4">
        <v>0.940866059709</v>
      </c>
      <c r="AW626" s="4">
        <v>0.0591339402912</v>
      </c>
      <c r="AX626" s="103">
        <v>8.72567827927E-5</v>
      </c>
      <c r="AY626" s="4">
        <v>0.00281037607606</v>
      </c>
      <c r="AZ626" s="4">
        <v>0.0249996115116</v>
      </c>
      <c r="BA626" s="4">
        <v>0.23134122351</v>
      </c>
      <c r="BB626" s="4">
        <v>0.228190955865</v>
      </c>
      <c r="BC626" s="4">
        <v>0.245012231118</v>
      </c>
      <c r="BD626" s="4">
        <v>0.23800667727</v>
      </c>
      <c r="BE626" s="4">
        <v>0.0295516678668</v>
      </c>
      <c r="BF626" s="4">
        <v>0.553316956365</v>
      </c>
      <c r="BG626" s="4">
        <v>136.0</v>
      </c>
      <c r="BH626" s="4">
        <v>114.0</v>
      </c>
      <c r="BI626" s="32" t="s">
        <v>2668</v>
      </c>
      <c r="BJ626" s="32" t="s">
        <v>2676</v>
      </c>
      <c r="BK626" s="5" t="s">
        <v>2682</v>
      </c>
      <c r="BL626" s="33" t="s">
        <v>2683</v>
      </c>
      <c r="BM626" s="34" t="s">
        <v>2684</v>
      </c>
      <c r="BN626" s="35" t="s">
        <v>2685</v>
      </c>
      <c r="BO626" s="36" t="s">
        <v>2686</v>
      </c>
      <c r="BP626" s="37">
        <f t="shared" si="64"/>
        <v>12</v>
      </c>
      <c r="BQ626" s="38">
        <v>20.0</v>
      </c>
      <c r="BR626" s="38">
        <v>100.0</v>
      </c>
      <c r="BS626" s="38">
        <v>1.0</v>
      </c>
      <c r="BT626" s="39">
        <v>0.0</v>
      </c>
      <c r="BU626" s="39">
        <v>80.0</v>
      </c>
      <c r="BV626" s="39">
        <v>1.0</v>
      </c>
      <c r="BW626" s="41">
        <v>50.0</v>
      </c>
      <c r="BX626" s="40">
        <v>100.0</v>
      </c>
      <c r="BY626" s="41">
        <v>2.0</v>
      </c>
      <c r="BZ626" s="58">
        <v>40.0</v>
      </c>
      <c r="CA626" s="42">
        <v>100.0</v>
      </c>
      <c r="CB626" s="58">
        <v>1.0</v>
      </c>
      <c r="CC626" s="45">
        <v>30.0</v>
      </c>
      <c r="CD626" s="45">
        <v>80.0</v>
      </c>
      <c r="CE626" s="45">
        <v>1.0</v>
      </c>
      <c r="CF626" s="45">
        <v>35.0</v>
      </c>
      <c r="CG626" s="32">
        <v>100.0</v>
      </c>
      <c r="CH626" s="32">
        <v>1.0</v>
      </c>
      <c r="CI626" s="32">
        <v>25.0</v>
      </c>
      <c r="CJ626" s="32">
        <v>75.0</v>
      </c>
      <c r="CK626" s="32">
        <v>1.0</v>
      </c>
      <c r="CL626" s="32">
        <v>0.0</v>
      </c>
      <c r="CM626" s="32">
        <v>60.0</v>
      </c>
      <c r="CN626" s="32">
        <v>1.0</v>
      </c>
      <c r="CO626" s="45">
        <v>40.0</v>
      </c>
      <c r="CP626" s="45">
        <v>100.0</v>
      </c>
      <c r="CQ626" s="45">
        <v>2.0</v>
      </c>
      <c r="CR626" s="32">
        <v>15.0</v>
      </c>
      <c r="CS626" s="32">
        <v>75.0</v>
      </c>
      <c r="CT626" s="32">
        <v>1.0</v>
      </c>
      <c r="CU626" s="44" t="s">
        <v>2679</v>
      </c>
      <c r="CV626" s="45" t="s">
        <v>119</v>
      </c>
      <c r="CW626" s="45" t="s">
        <v>119</v>
      </c>
      <c r="CX626" s="32" t="s">
        <v>121</v>
      </c>
      <c r="CY626" s="32" t="s">
        <v>119</v>
      </c>
      <c r="CZ626" s="45" t="s">
        <v>2687</v>
      </c>
    </row>
    <row r="627" hidden="1" outlineLevel="1">
      <c r="A627" s="51" t="s">
        <v>142</v>
      </c>
      <c r="B627" s="52" t="s">
        <v>2680</v>
      </c>
      <c r="C627" s="52" t="s">
        <v>2688</v>
      </c>
      <c r="D627" s="52" t="s">
        <v>2689</v>
      </c>
      <c r="E627" s="52">
        <v>1858.86380488</v>
      </c>
      <c r="F627" s="52">
        <v>2099.14891705</v>
      </c>
      <c r="G627" s="52">
        <v>240.285112165</v>
      </c>
      <c r="H627" s="52">
        <v>0.129264506379</v>
      </c>
      <c r="I627" s="52">
        <v>1390.40623482</v>
      </c>
      <c r="J627" s="52">
        <v>1310.9021221</v>
      </c>
      <c r="K627" s="52">
        <v>99184.9433477</v>
      </c>
      <c r="L627" s="52">
        <v>111.1</v>
      </c>
      <c r="M627" s="52">
        <v>89275.3765506</v>
      </c>
      <c r="N627" s="52">
        <v>1858.86380488</v>
      </c>
      <c r="O627" s="52">
        <v>1846.58791185</v>
      </c>
      <c r="P627" s="52">
        <v>12.2758930366</v>
      </c>
      <c r="Q627" s="52">
        <v>296.79035758</v>
      </c>
      <c r="R627" s="52">
        <v>0.487265324159</v>
      </c>
      <c r="S627" s="52">
        <v>12.8280346011</v>
      </c>
      <c r="T627" s="52">
        <v>61.7565711102</v>
      </c>
      <c r="U627" s="52">
        <v>485.535170487</v>
      </c>
      <c r="V627" s="52">
        <v>467.342243493</v>
      </c>
      <c r="W627" s="52">
        <v>400.579842695</v>
      </c>
      <c r="X627" s="52">
        <v>315.583748022</v>
      </c>
      <c r="Y627" s="52">
        <v>114.75092915</v>
      </c>
      <c r="Z627" s="52">
        <v>1728.83109766</v>
      </c>
      <c r="AA627" s="52">
        <v>130.032707221</v>
      </c>
      <c r="AB627" s="52">
        <v>191.996838042</v>
      </c>
      <c r="AC627" s="52">
        <v>98.0733753295</v>
      </c>
      <c r="AD627" s="52">
        <v>1666.86696684</v>
      </c>
      <c r="AE627" s="52">
        <v>25.7371264342</v>
      </c>
      <c r="AF627" s="52">
        <v>4.33119455688</v>
      </c>
      <c r="AG627" s="52">
        <v>19.1656334161</v>
      </c>
      <c r="AH627" s="52">
        <v>6.92592890927</v>
      </c>
      <c r="AI627" s="52">
        <v>37.7635793964</v>
      </c>
      <c r="AJ627" s="52" t="s">
        <v>108</v>
      </c>
      <c r="AK627" s="52" t="s">
        <v>109</v>
      </c>
      <c r="AL627" s="52" t="s">
        <v>297</v>
      </c>
      <c r="AM627" s="52">
        <v>89.6</v>
      </c>
      <c r="AN627" s="52">
        <v>0.103287200245</v>
      </c>
      <c r="AO627" s="52">
        <v>0.0527598498997</v>
      </c>
      <c r="AP627" s="52">
        <v>0.896712799755</v>
      </c>
      <c r="AQ627" s="52">
        <v>0.0138456224531</v>
      </c>
      <c r="AR627" s="52">
        <v>0.00233002253608</v>
      </c>
      <c r="AS627" s="52">
        <v>0.0103104021746</v>
      </c>
      <c r="AT627" s="52">
        <v>0.00372589368359</v>
      </c>
      <c r="AU627" s="52">
        <v>0.0203154094976</v>
      </c>
      <c r="AV627" s="52">
        <v>0.930047211162</v>
      </c>
      <c r="AW627" s="52">
        <v>0.0699527888376</v>
      </c>
      <c r="AX627" s="52">
        <v>2.62130728932E-4</v>
      </c>
      <c r="AY627" s="52">
        <v>0.00690100832963</v>
      </c>
      <c r="AZ627" s="52">
        <v>0.0332227519563</v>
      </c>
      <c r="BA627" s="52">
        <v>0.261199970225</v>
      </c>
      <c r="BB627" s="52">
        <v>0.251412848142</v>
      </c>
      <c r="BC627" s="52">
        <v>0.215497144892</v>
      </c>
      <c r="BD627" s="52">
        <v>0.169772388484</v>
      </c>
      <c r="BE627" s="52">
        <v>0.0617317572426</v>
      </c>
      <c r="BF627" s="52">
        <v>0.705216874228</v>
      </c>
      <c r="BG627" s="52">
        <v>16.0</v>
      </c>
      <c r="BH627" s="52">
        <v>18.0</v>
      </c>
      <c r="BI627" s="53"/>
      <c r="BJ627" s="53"/>
      <c r="BK627" s="180"/>
      <c r="BL627" s="55"/>
      <c r="BM627" s="56"/>
      <c r="BN627" s="55"/>
      <c r="BO627" s="55"/>
      <c r="BP627" s="53"/>
      <c r="BQ627" s="53"/>
      <c r="BR627" s="53"/>
      <c r="BS627" s="53"/>
      <c r="BT627" s="53"/>
      <c r="BU627" s="53"/>
      <c r="BV627" s="53"/>
      <c r="BW627" s="53"/>
      <c r="BX627" s="53"/>
      <c r="BY627" s="53"/>
      <c r="BZ627" s="53"/>
      <c r="CA627" s="53"/>
      <c r="CB627" s="53"/>
      <c r="CC627" s="53"/>
      <c r="CD627" s="53"/>
      <c r="CE627" s="53"/>
      <c r="CF627" s="53"/>
      <c r="CG627" s="53"/>
      <c r="CH627" s="53"/>
      <c r="CI627" s="53"/>
      <c r="CJ627" s="53"/>
      <c r="CK627" s="53"/>
      <c r="CL627" s="53"/>
      <c r="CM627" s="53"/>
      <c r="CN627" s="53"/>
      <c r="CO627" s="53"/>
      <c r="CP627" s="53"/>
      <c r="CQ627" s="53"/>
      <c r="CR627" s="53"/>
      <c r="CS627" s="53"/>
      <c r="CT627" s="53"/>
      <c r="CU627" s="53"/>
      <c r="CV627" s="53"/>
      <c r="CW627" s="53"/>
      <c r="CX627" s="53"/>
      <c r="CY627" s="53"/>
      <c r="CZ627" s="53"/>
    </row>
    <row r="628" hidden="1" outlineLevel="1">
      <c r="A628" s="31" t="s">
        <v>105</v>
      </c>
      <c r="B628" s="4" t="s">
        <v>2690</v>
      </c>
      <c r="C628" s="4" t="s">
        <v>2690</v>
      </c>
      <c r="D628" s="4" t="s">
        <v>2691</v>
      </c>
      <c r="E628" s="4">
        <v>910.133410919</v>
      </c>
      <c r="F628" s="4">
        <v>938.236418324</v>
      </c>
      <c r="G628" s="4">
        <v>28.1030074045</v>
      </c>
      <c r="H628" s="4">
        <v>0.0308778988523</v>
      </c>
      <c r="I628" s="4">
        <v>496.236437324</v>
      </c>
      <c r="J628" s="4">
        <v>516.609191744</v>
      </c>
      <c r="K628" s="4">
        <v>159577.6</v>
      </c>
      <c r="L628" s="4">
        <v>111.1</v>
      </c>
      <c r="M628" s="4">
        <v>143634.20342</v>
      </c>
      <c r="N628" s="4">
        <v>910.133410919</v>
      </c>
      <c r="O628" s="4">
        <v>937.279917375</v>
      </c>
      <c r="P628" s="4">
        <v>-27.1465064562</v>
      </c>
      <c r="Q628" s="4">
        <v>105.20722565</v>
      </c>
      <c r="R628" s="4">
        <v>0.812024967412</v>
      </c>
      <c r="S628" s="4">
        <v>26.6798038227</v>
      </c>
      <c r="T628" s="4">
        <v>54.810025653</v>
      </c>
      <c r="U628" s="4">
        <v>331.260473873</v>
      </c>
      <c r="V628" s="4">
        <v>227.054863589</v>
      </c>
      <c r="W628" s="4">
        <v>163.002166504</v>
      </c>
      <c r="X628" s="4">
        <v>87.1166138948</v>
      </c>
      <c r="Y628" s="4">
        <v>19.3974386145</v>
      </c>
      <c r="Z628" s="4">
        <v>771.477221091</v>
      </c>
      <c r="AA628" s="4">
        <v>138.656189829</v>
      </c>
      <c r="AB628" s="4">
        <v>250.080476079</v>
      </c>
      <c r="AC628" s="4">
        <v>118.703721805</v>
      </c>
      <c r="AD628" s="4">
        <v>660.05293484</v>
      </c>
      <c r="AE628" s="4">
        <v>58.1862979792</v>
      </c>
      <c r="AF628" s="4">
        <v>2.55995421947</v>
      </c>
      <c r="AG628" s="4">
        <v>14.5105165081</v>
      </c>
      <c r="AH628" s="4">
        <v>4.00537472205</v>
      </c>
      <c r="AI628" s="4">
        <v>52.1146108449</v>
      </c>
      <c r="AJ628" s="4" t="s">
        <v>125</v>
      </c>
      <c r="AK628" s="4" t="s">
        <v>109</v>
      </c>
      <c r="AL628" s="4" t="s">
        <v>271</v>
      </c>
      <c r="AM628" s="4">
        <v>90.7</v>
      </c>
      <c r="AN628" s="4">
        <v>0.274773426707</v>
      </c>
      <c r="AO628" s="4">
        <v>0.130424529394</v>
      </c>
      <c r="AP628" s="4">
        <v>0.725226573293</v>
      </c>
      <c r="AQ628" s="4">
        <v>0.0639316140702</v>
      </c>
      <c r="AR628" s="4">
        <v>0.00281272414435</v>
      </c>
      <c r="AS628" s="4">
        <v>0.0159432851646</v>
      </c>
      <c r="AT628" s="4">
        <v>0.0044008654929</v>
      </c>
      <c r="AU628" s="4">
        <v>0.0572604084408</v>
      </c>
      <c r="AV628" s="4">
        <v>0.847652895537</v>
      </c>
      <c r="AW628" s="4">
        <v>0.152347104463</v>
      </c>
      <c r="AX628" s="4">
        <v>8.92204327046E-4</v>
      </c>
      <c r="AY628" s="4">
        <v>0.0293141681237</v>
      </c>
      <c r="AZ628" s="4">
        <v>0.0602219685548</v>
      </c>
      <c r="BA628" s="4">
        <v>0.363969138919</v>
      </c>
      <c r="BB628" s="4">
        <v>0.249474264833</v>
      </c>
      <c r="BC628" s="4">
        <v>0.179097003306</v>
      </c>
      <c r="BD628" s="4">
        <v>0.0957185098905</v>
      </c>
      <c r="BE628" s="4">
        <v>0.0213127420462</v>
      </c>
      <c r="BF628" s="4">
        <v>0.567619192468</v>
      </c>
      <c r="BG628" s="4">
        <v>13.0</v>
      </c>
      <c r="BH628" s="4">
        <v>8.0</v>
      </c>
      <c r="BI628" s="32" t="s">
        <v>2668</v>
      </c>
      <c r="BJ628" s="32" t="s">
        <v>2676</v>
      </c>
      <c r="BK628" s="7" t="s">
        <v>2692</v>
      </c>
      <c r="BL628" s="60"/>
      <c r="BM628" s="34" t="s">
        <v>2693</v>
      </c>
      <c r="BN628" s="60"/>
      <c r="BO628" s="61"/>
      <c r="BP628" s="37">
        <f t="shared" ref="BP628:BP630" si="65">BS628+BV628+BY628+CB628+CE628+CH628+CK628+CN628+CQ628+CT628</f>
        <v>12</v>
      </c>
      <c r="BQ628" s="62">
        <v>40.0</v>
      </c>
      <c r="BR628" s="62">
        <v>100.0</v>
      </c>
      <c r="BS628" s="62">
        <v>1.0</v>
      </c>
      <c r="BT628" s="39">
        <v>10.0</v>
      </c>
      <c r="BU628" s="39">
        <v>70.0</v>
      </c>
      <c r="BV628" s="39">
        <v>1.0</v>
      </c>
      <c r="BW628" s="41">
        <v>20.0</v>
      </c>
      <c r="BX628" s="41">
        <v>70.0</v>
      </c>
      <c r="BY628" s="41">
        <v>1.0</v>
      </c>
      <c r="BZ628" s="58">
        <v>70.0</v>
      </c>
      <c r="CA628" s="58">
        <v>100.0</v>
      </c>
      <c r="CB628" s="58">
        <v>3.0</v>
      </c>
      <c r="CC628" s="45">
        <v>30.0</v>
      </c>
      <c r="CD628" s="32">
        <v>70.0</v>
      </c>
      <c r="CE628" s="32">
        <v>1.0</v>
      </c>
      <c r="CF628" s="45">
        <v>30.0</v>
      </c>
      <c r="CG628" s="45">
        <v>90.0</v>
      </c>
      <c r="CH628" s="32">
        <v>1.0</v>
      </c>
      <c r="CI628" s="45">
        <v>0.0</v>
      </c>
      <c r="CJ628" s="32">
        <v>70.0</v>
      </c>
      <c r="CK628" s="32">
        <v>1.0</v>
      </c>
      <c r="CL628" s="45">
        <v>10.0</v>
      </c>
      <c r="CM628" s="45">
        <v>70.0</v>
      </c>
      <c r="CN628" s="32">
        <v>1.0</v>
      </c>
      <c r="CO628" s="45">
        <v>20.0</v>
      </c>
      <c r="CP628" s="45">
        <v>80.0</v>
      </c>
      <c r="CQ628" s="32">
        <v>1.0</v>
      </c>
      <c r="CR628" s="45">
        <v>30.0</v>
      </c>
      <c r="CS628" s="45">
        <v>100.0</v>
      </c>
      <c r="CT628" s="32">
        <v>1.0</v>
      </c>
      <c r="CU628" s="107" t="s">
        <v>2679</v>
      </c>
      <c r="CV628" s="45" t="s">
        <v>119</v>
      </c>
      <c r="CW628" s="45" t="s">
        <v>119</v>
      </c>
      <c r="CX628" s="45" t="s">
        <v>119</v>
      </c>
      <c r="CY628" s="32" t="s">
        <v>119</v>
      </c>
      <c r="CZ628" s="45" t="s">
        <v>2694</v>
      </c>
    </row>
    <row r="629" hidden="1" outlineLevel="1">
      <c r="A629" s="31" t="s">
        <v>105</v>
      </c>
      <c r="B629" s="4" t="s">
        <v>2695</v>
      </c>
      <c r="C629" s="4" t="s">
        <v>2695</v>
      </c>
      <c r="D629" s="4" t="s">
        <v>2696</v>
      </c>
      <c r="E629" s="4">
        <v>236.313424196</v>
      </c>
      <c r="F629" s="4">
        <v>280.29225699</v>
      </c>
      <c r="G629" s="4">
        <v>43.9788327931</v>
      </c>
      <c r="H629" s="4">
        <v>0.186103827756</v>
      </c>
      <c r="I629" s="4">
        <v>169.149981056</v>
      </c>
      <c r="J629" s="4">
        <v>136.458518311</v>
      </c>
      <c r="K629" s="4">
        <v>66003.7884244</v>
      </c>
      <c r="L629" s="4">
        <v>111.1</v>
      </c>
      <c r="M629" s="4">
        <v>59409.350517</v>
      </c>
      <c r="N629" s="4">
        <v>236.313424196</v>
      </c>
      <c r="O629" s="4">
        <v>249.133861264</v>
      </c>
      <c r="P629" s="4">
        <v>-12.8204370674</v>
      </c>
      <c r="Q629" s="4">
        <v>36.0488499951</v>
      </c>
      <c r="R629" s="4">
        <v>0.213213582385</v>
      </c>
      <c r="S629" s="4">
        <v>7.14820240442</v>
      </c>
      <c r="T629" s="4">
        <v>14.1294589913</v>
      </c>
      <c r="U629" s="4">
        <v>72.8158666602</v>
      </c>
      <c r="V629" s="4">
        <v>50.4366881691</v>
      </c>
      <c r="W629" s="4">
        <v>44.8547327673</v>
      </c>
      <c r="X629" s="4">
        <v>35.0202646349</v>
      </c>
      <c r="Y629" s="4">
        <v>11.6949969868</v>
      </c>
      <c r="Z629" s="4">
        <v>177.138120303</v>
      </c>
      <c r="AA629" s="4">
        <v>59.1753038934</v>
      </c>
      <c r="AB629" s="4">
        <v>71.8027673716</v>
      </c>
      <c r="AC629" s="4">
        <v>32.6981139677</v>
      </c>
      <c r="AD629" s="4">
        <v>164.510656825</v>
      </c>
      <c r="AE629" s="4">
        <v>20.3349471193</v>
      </c>
      <c r="AF629" s="4">
        <v>0.688465572428</v>
      </c>
      <c r="AG629" s="4">
        <v>5.18004775378</v>
      </c>
      <c r="AH629" s="4">
        <v>4.56638526953</v>
      </c>
      <c r="AI629" s="4">
        <v>8.3348076889</v>
      </c>
      <c r="AJ629" s="4" t="s">
        <v>108</v>
      </c>
      <c r="AK629" s="4" t="s">
        <v>109</v>
      </c>
      <c r="AL629" s="4" t="s">
        <v>271</v>
      </c>
      <c r="AM629" s="4">
        <v>90.9</v>
      </c>
      <c r="AN629" s="4">
        <v>0.303845486628</v>
      </c>
      <c r="AO629" s="4">
        <v>0.138367568744</v>
      </c>
      <c r="AP629" s="4">
        <v>0.696154513372</v>
      </c>
      <c r="AQ629" s="4">
        <v>0.0860507488663</v>
      </c>
      <c r="AR629" s="4">
        <v>0.00291335786263</v>
      </c>
      <c r="AS629" s="4">
        <v>0.0219202433014</v>
      </c>
      <c r="AT629" s="4">
        <v>0.0193234272876</v>
      </c>
      <c r="AU629" s="4">
        <v>0.0352701405654</v>
      </c>
      <c r="AV629" s="4">
        <v>0.749589748891</v>
      </c>
      <c r="AW629" s="4">
        <v>0.250410251109</v>
      </c>
      <c r="AX629" s="4">
        <v>9.02249134216E-4</v>
      </c>
      <c r="AY629" s="4">
        <v>0.0302488207292</v>
      </c>
      <c r="AZ629" s="4">
        <v>0.0597911821529</v>
      </c>
      <c r="BA629" s="4">
        <v>0.30813258666</v>
      </c>
      <c r="BB629" s="4">
        <v>0.213431328925</v>
      </c>
      <c r="BC629" s="4">
        <v>0.189810345814</v>
      </c>
      <c r="BD629" s="4">
        <v>0.148194139855</v>
      </c>
      <c r="BE629" s="4">
        <v>0.0494893467292</v>
      </c>
      <c r="BF629" s="4">
        <v>0.577447171166</v>
      </c>
      <c r="BG629" s="4">
        <v>133.0</v>
      </c>
      <c r="BH629" s="4">
        <v>104.0</v>
      </c>
      <c r="BI629" s="32" t="s">
        <v>2668</v>
      </c>
      <c r="BJ629" s="32" t="s">
        <v>2676</v>
      </c>
      <c r="BK629" s="7" t="s">
        <v>2697</v>
      </c>
      <c r="BL629" s="46" t="s">
        <v>2698</v>
      </c>
      <c r="BM629" s="34" t="s">
        <v>2699</v>
      </c>
      <c r="BN629" s="35" t="s">
        <v>2700</v>
      </c>
      <c r="BO629" s="36" t="s">
        <v>2701</v>
      </c>
      <c r="BP629" s="37">
        <f t="shared" si="65"/>
        <v>12</v>
      </c>
      <c r="BQ629" s="38">
        <v>20.0</v>
      </c>
      <c r="BR629" s="38">
        <v>80.0</v>
      </c>
      <c r="BS629" s="38">
        <v>1.0</v>
      </c>
      <c r="BT629" s="39">
        <v>10.0</v>
      </c>
      <c r="BU629" s="39">
        <v>70.0</v>
      </c>
      <c r="BV629" s="39">
        <v>1.0</v>
      </c>
      <c r="BW629" s="40">
        <v>40.0</v>
      </c>
      <c r="BX629" s="40">
        <v>100.0</v>
      </c>
      <c r="BY629" s="40">
        <v>2.0</v>
      </c>
      <c r="BZ629" s="42">
        <v>30.0</v>
      </c>
      <c r="CA629" s="42">
        <v>80.0</v>
      </c>
      <c r="CB629" s="42">
        <v>2.0</v>
      </c>
      <c r="CC629" s="32">
        <v>0.0</v>
      </c>
      <c r="CD629" s="32">
        <v>70.0</v>
      </c>
      <c r="CE629" s="32">
        <v>1.0</v>
      </c>
      <c r="CF629" s="32">
        <v>20.0</v>
      </c>
      <c r="CG629" s="32">
        <v>70.0</v>
      </c>
      <c r="CH629" s="32">
        <v>1.0</v>
      </c>
      <c r="CI629" s="32">
        <v>20.0</v>
      </c>
      <c r="CJ629" s="32">
        <v>70.0</v>
      </c>
      <c r="CK629" s="32">
        <v>1.0</v>
      </c>
      <c r="CL629" s="32">
        <v>0.0</v>
      </c>
      <c r="CM629" s="32">
        <v>60.0</v>
      </c>
      <c r="CN629" s="32">
        <v>1.0</v>
      </c>
      <c r="CO629" s="32">
        <v>0.0</v>
      </c>
      <c r="CP629" s="32">
        <v>50.0</v>
      </c>
      <c r="CQ629" s="32">
        <v>1.0</v>
      </c>
      <c r="CR629" s="32">
        <v>20.0</v>
      </c>
      <c r="CS629" s="32">
        <v>80.0</v>
      </c>
      <c r="CT629" s="32">
        <v>1.0</v>
      </c>
      <c r="CU629" s="44" t="s">
        <v>2679</v>
      </c>
      <c r="CV629" s="32" t="s">
        <v>119</v>
      </c>
      <c r="CW629" s="32" t="s">
        <v>121</v>
      </c>
      <c r="CX629" s="32" t="s">
        <v>121</v>
      </c>
      <c r="CY629" s="32" t="s">
        <v>119</v>
      </c>
      <c r="CZ629" s="45" t="s">
        <v>2702</v>
      </c>
    </row>
    <row r="630" hidden="1" outlineLevel="1">
      <c r="A630" s="31" t="s">
        <v>105</v>
      </c>
      <c r="B630" s="4" t="s">
        <v>2703</v>
      </c>
      <c r="C630" s="4" t="s">
        <v>2703</v>
      </c>
      <c r="D630" s="4" t="s">
        <v>2704</v>
      </c>
      <c r="E630" s="4">
        <v>5253.05263032</v>
      </c>
      <c r="F630" s="4">
        <v>6569.17780954</v>
      </c>
      <c r="G630" s="4">
        <v>1316.12517922</v>
      </c>
      <c r="H630" s="4">
        <v>0.250544830185</v>
      </c>
      <c r="I630" s="4">
        <v>3558.89148204</v>
      </c>
      <c r="J630" s="4">
        <v>2739.52638274</v>
      </c>
      <c r="K630" s="4">
        <v>59410.0</v>
      </c>
      <c r="L630" s="4">
        <v>111.1</v>
      </c>
      <c r="M630" s="4">
        <v>53474.3474347</v>
      </c>
      <c r="N630" s="4">
        <v>5253.05263032</v>
      </c>
      <c r="O630" s="4">
        <v>5131.05320692</v>
      </c>
      <c r="P630" s="4">
        <v>121.999423409</v>
      </c>
      <c r="Q630" s="4">
        <v>1060.03068325</v>
      </c>
      <c r="R630" s="4">
        <v>1.36192773116</v>
      </c>
      <c r="S630" s="4">
        <v>16.2387999098</v>
      </c>
      <c r="T630" s="4">
        <v>116.375409577</v>
      </c>
      <c r="U630" s="4">
        <v>998.125940799</v>
      </c>
      <c r="V630" s="4">
        <v>933.601682704</v>
      </c>
      <c r="W630" s="4">
        <v>1365.27376473</v>
      </c>
      <c r="X630" s="4">
        <v>1418.00954284</v>
      </c>
      <c r="Y630" s="4">
        <v>404.065562038</v>
      </c>
      <c r="Z630" s="4">
        <v>1190.52871528</v>
      </c>
      <c r="AA630" s="4">
        <v>4062.52391505</v>
      </c>
      <c r="AB630" s="4">
        <v>1430.16936719</v>
      </c>
      <c r="AC630" s="4">
        <v>542.876682161</v>
      </c>
      <c r="AD630" s="4">
        <v>3822.88326314</v>
      </c>
      <c r="AE630" s="4">
        <v>444.512999331</v>
      </c>
      <c r="AF630" s="4">
        <v>13.455423936</v>
      </c>
      <c r="AG630" s="4">
        <v>243.316274225</v>
      </c>
      <c r="AH630" s="4">
        <v>49.5821971258</v>
      </c>
      <c r="AI630" s="4">
        <v>136.425790407</v>
      </c>
      <c r="AJ630" s="4" t="s">
        <v>108</v>
      </c>
      <c r="AK630" s="4" t="s">
        <v>153</v>
      </c>
      <c r="AL630" s="4" t="s">
        <v>297</v>
      </c>
      <c r="AM630" s="4">
        <v>97.0</v>
      </c>
      <c r="AN630" s="4">
        <v>0.272254909256</v>
      </c>
      <c r="AO630" s="4">
        <v>0.10334499202</v>
      </c>
      <c r="AP630" s="4">
        <v>0.727745090744</v>
      </c>
      <c r="AQ630" s="4">
        <v>0.0846199401783</v>
      </c>
      <c r="AR630" s="4">
        <v>0.00256144852963</v>
      </c>
      <c r="AS630" s="4">
        <v>0.0463190246411</v>
      </c>
      <c r="AT630" s="4">
        <v>0.00943873983664</v>
      </c>
      <c r="AU630" s="4">
        <v>0.0259707640505</v>
      </c>
      <c r="AV630" s="4">
        <v>0.226635596302</v>
      </c>
      <c r="AW630" s="4">
        <v>0.773364403698</v>
      </c>
      <c r="AX630" s="4">
        <v>2.5926405597E-4</v>
      </c>
      <c r="AY630" s="4">
        <v>0.0030913072936</v>
      </c>
      <c r="AZ630" s="4">
        <v>0.0221538632424</v>
      </c>
      <c r="BA630" s="4">
        <v>0.190008745589</v>
      </c>
      <c r="BB630" s="4">
        <v>0.177725552817</v>
      </c>
      <c r="BC630" s="4">
        <v>0.259901025329</v>
      </c>
      <c r="BD630" s="4">
        <v>0.269940098192</v>
      </c>
      <c r="BE630" s="4">
        <v>0.0769201434809</v>
      </c>
      <c r="BF630" s="4">
        <v>0.521511314569</v>
      </c>
      <c r="BG630" s="4">
        <v>120.0</v>
      </c>
      <c r="BH630" s="4">
        <v>96.0</v>
      </c>
      <c r="BI630" s="32" t="s">
        <v>2668</v>
      </c>
      <c r="BJ630" s="32" t="s">
        <v>2676</v>
      </c>
      <c r="BK630" s="6" t="s">
        <v>2705</v>
      </c>
      <c r="BL630" s="61"/>
      <c r="BM630" s="65" t="s">
        <v>2706</v>
      </c>
      <c r="BN630" s="66"/>
      <c r="BO630" s="66"/>
      <c r="BP630" s="37">
        <f t="shared" si="65"/>
        <v>12</v>
      </c>
      <c r="BQ630" s="62">
        <v>20.0</v>
      </c>
      <c r="BR630" s="62">
        <v>70.0</v>
      </c>
      <c r="BS630" s="62">
        <v>1.0</v>
      </c>
      <c r="BT630" s="39">
        <v>60.0</v>
      </c>
      <c r="BU630" s="39">
        <v>100.0</v>
      </c>
      <c r="BV630" s="49">
        <v>3.0</v>
      </c>
      <c r="BW630" s="41">
        <v>10.0</v>
      </c>
      <c r="BX630" s="40">
        <v>70.0</v>
      </c>
      <c r="BY630" s="41">
        <v>1.0</v>
      </c>
      <c r="BZ630" s="58">
        <v>10.0</v>
      </c>
      <c r="CA630" s="58">
        <v>70.0</v>
      </c>
      <c r="CB630" s="58">
        <v>1.0</v>
      </c>
      <c r="CC630" s="32">
        <v>0.0</v>
      </c>
      <c r="CD630" s="45">
        <v>70.0</v>
      </c>
      <c r="CE630" s="32">
        <v>1.0</v>
      </c>
      <c r="CF630" s="45">
        <v>30.0</v>
      </c>
      <c r="CG630" s="32">
        <v>100.0</v>
      </c>
      <c r="CH630" s="45">
        <v>1.0</v>
      </c>
      <c r="CI630" s="32">
        <v>0.0</v>
      </c>
      <c r="CJ630" s="32">
        <v>70.0</v>
      </c>
      <c r="CK630" s="32">
        <v>1.0</v>
      </c>
      <c r="CL630" s="32">
        <v>20.0</v>
      </c>
      <c r="CM630" s="32">
        <v>100.0</v>
      </c>
      <c r="CN630" s="32">
        <v>1.0</v>
      </c>
      <c r="CO630" s="32">
        <v>40.0</v>
      </c>
      <c r="CP630" s="32">
        <v>90.0</v>
      </c>
      <c r="CQ630" s="45">
        <v>2.0</v>
      </c>
      <c r="CR630" s="32">
        <v>0.0</v>
      </c>
      <c r="CS630" s="32">
        <v>100.0</v>
      </c>
      <c r="CT630" s="32">
        <v>0.0</v>
      </c>
      <c r="CU630" s="107" t="s">
        <v>2679</v>
      </c>
      <c r="CV630" s="32" t="s">
        <v>119</v>
      </c>
      <c r="CW630" s="32" t="s">
        <v>119</v>
      </c>
      <c r="CX630" s="45" t="s">
        <v>121</v>
      </c>
      <c r="CY630" s="45" t="s">
        <v>119</v>
      </c>
      <c r="CZ630" s="45" t="s">
        <v>1252</v>
      </c>
    </row>
    <row r="631" hidden="1" outlineLevel="1">
      <c r="A631" s="51" t="s">
        <v>142</v>
      </c>
      <c r="B631" s="52" t="s">
        <v>2703</v>
      </c>
      <c r="C631" s="52" t="s">
        <v>2707</v>
      </c>
      <c r="D631" s="52" t="s">
        <v>2708</v>
      </c>
      <c r="E631" s="52">
        <v>717.650701481</v>
      </c>
      <c r="F631" s="52">
        <v>798.444807847</v>
      </c>
      <c r="G631" s="52">
        <v>80.7941063666</v>
      </c>
      <c r="H631" s="52">
        <v>0.11258138005</v>
      </c>
      <c r="I631" s="52">
        <v>1007.58705398</v>
      </c>
      <c r="J631" s="52">
        <v>1016.93075762</v>
      </c>
      <c r="K631" s="52">
        <v>31636.8</v>
      </c>
      <c r="L631" s="52">
        <v>111.1</v>
      </c>
      <c r="M631" s="52">
        <v>28475.9675968</v>
      </c>
      <c r="N631" s="52">
        <v>717.650701481</v>
      </c>
      <c r="O631" s="52">
        <v>757.688317185</v>
      </c>
      <c r="P631" s="52">
        <v>-40.037615704</v>
      </c>
      <c r="Q631" s="52">
        <v>156.274982435</v>
      </c>
      <c r="R631" s="52">
        <v>10.7647257475</v>
      </c>
      <c r="S631" s="52">
        <v>65.7568034566</v>
      </c>
      <c r="T631" s="52">
        <v>70.1168948855</v>
      </c>
      <c r="U631" s="52">
        <v>145.561393822</v>
      </c>
      <c r="V631" s="52">
        <v>114.707203669</v>
      </c>
      <c r="W631" s="52">
        <v>124.207013124</v>
      </c>
      <c r="X631" s="52">
        <v>109.766280557</v>
      </c>
      <c r="Y631" s="52">
        <v>76.7703862199</v>
      </c>
      <c r="Z631" s="52">
        <v>275.205494618</v>
      </c>
      <c r="AA631" s="52">
        <v>442.445206863</v>
      </c>
      <c r="AB631" s="52">
        <v>482.336241936</v>
      </c>
      <c r="AC631" s="52">
        <v>148.80402538</v>
      </c>
      <c r="AD631" s="52">
        <v>235.314459545</v>
      </c>
      <c r="AE631" s="52">
        <v>270.152318542</v>
      </c>
      <c r="AF631" s="52">
        <v>1.6600405521</v>
      </c>
      <c r="AG631" s="52">
        <v>34.0392272389</v>
      </c>
      <c r="AH631" s="52">
        <v>12.4346103294</v>
      </c>
      <c r="AI631" s="52">
        <v>15.2460198931</v>
      </c>
      <c r="AJ631" s="52" t="s">
        <v>108</v>
      </c>
      <c r="AK631" s="52" t="s">
        <v>109</v>
      </c>
      <c r="AL631" s="52" t="s">
        <v>110</v>
      </c>
      <c r="AM631" s="52">
        <v>99.0</v>
      </c>
      <c r="AN631" s="52">
        <v>0.672104466617</v>
      </c>
      <c r="AO631" s="52">
        <v>0.207348818963</v>
      </c>
      <c r="AP631" s="52">
        <v>0.327895533383</v>
      </c>
      <c r="AQ631" s="52">
        <v>0.3764398446</v>
      </c>
      <c r="AR631" s="52">
        <v>0.00231315951991</v>
      </c>
      <c r="AS631" s="52">
        <v>0.0474314693328</v>
      </c>
      <c r="AT631" s="52">
        <v>0.0173268280846</v>
      </c>
      <c r="AU631" s="52">
        <v>0.0212443461166</v>
      </c>
      <c r="AV631" s="52">
        <v>0.383481119784</v>
      </c>
      <c r="AW631" s="52">
        <v>0.616518880216</v>
      </c>
      <c r="AX631" s="52">
        <v>0.0149999515436</v>
      </c>
      <c r="AY631" s="52">
        <v>0.0916278675976</v>
      </c>
      <c r="AZ631" s="52">
        <v>0.0977033739963</v>
      </c>
      <c r="BA631" s="52">
        <v>0.202830420873</v>
      </c>
      <c r="BB631" s="52">
        <v>0.159837095446</v>
      </c>
      <c r="BC631" s="52">
        <v>0.173074467659</v>
      </c>
      <c r="BD631" s="52">
        <v>0.15295223753</v>
      </c>
      <c r="BE631" s="52">
        <v>0.106974585354</v>
      </c>
      <c r="BF631" s="52">
        <v>1.41702746966</v>
      </c>
      <c r="BG631" s="52">
        <v>0.0</v>
      </c>
      <c r="BH631" s="52">
        <v>0.0</v>
      </c>
      <c r="BI631" s="53"/>
      <c r="BJ631" s="53"/>
      <c r="BK631" s="54"/>
      <c r="BL631" s="59"/>
      <c r="BM631" s="56"/>
      <c r="BN631" s="59"/>
      <c r="BO631" s="55"/>
      <c r="BP631" s="57"/>
      <c r="BQ631" s="53"/>
      <c r="BR631" s="53"/>
      <c r="BS631" s="53"/>
      <c r="BT631" s="53"/>
      <c r="BU631" s="53"/>
      <c r="BV631" s="53"/>
      <c r="BW631" s="53"/>
      <c r="BX631" s="53"/>
      <c r="BY631" s="53"/>
      <c r="BZ631" s="53"/>
      <c r="CA631" s="53"/>
      <c r="CB631" s="53"/>
      <c r="CC631" s="53"/>
      <c r="CD631" s="53"/>
      <c r="CE631" s="53"/>
      <c r="CF631" s="57"/>
      <c r="CG631" s="57"/>
      <c r="CH631" s="57"/>
      <c r="CI631" s="53"/>
      <c r="CJ631" s="53"/>
      <c r="CK631" s="53"/>
      <c r="CL631" s="57"/>
      <c r="CM631" s="57"/>
      <c r="CN631" s="57"/>
      <c r="CO631" s="53"/>
      <c r="CP631" s="53"/>
      <c r="CQ631" s="53"/>
      <c r="CR631" s="57"/>
      <c r="CS631" s="57"/>
      <c r="CT631" s="57"/>
      <c r="CU631" s="53"/>
      <c r="CV631" s="53"/>
      <c r="CW631" s="53"/>
      <c r="CX631" s="53"/>
      <c r="CY631" s="53"/>
      <c r="CZ631" s="53"/>
    </row>
    <row r="632" hidden="1" outlineLevel="1">
      <c r="A632" s="31" t="s">
        <v>105</v>
      </c>
      <c r="B632" s="4" t="s">
        <v>2709</v>
      </c>
      <c r="C632" s="4" t="s">
        <v>2709</v>
      </c>
      <c r="D632" s="4" t="s">
        <v>2710</v>
      </c>
      <c r="E632" s="4">
        <v>4679.1327062</v>
      </c>
      <c r="F632" s="4">
        <v>5267.37428125</v>
      </c>
      <c r="G632" s="4">
        <v>588.241575044</v>
      </c>
      <c r="H632" s="4">
        <v>0.125715941816</v>
      </c>
      <c r="I632" s="4">
        <v>2155.96715569</v>
      </c>
      <c r="J632" s="4">
        <v>1924.94636795</v>
      </c>
      <c r="K632" s="4">
        <v>65871.6541998</v>
      </c>
      <c r="L632" s="4">
        <v>111.1</v>
      </c>
      <c r="M632" s="4">
        <v>59290.4178216</v>
      </c>
      <c r="N632" s="4">
        <v>4679.1327062</v>
      </c>
      <c r="O632" s="4">
        <v>4415.87362755</v>
      </c>
      <c r="P632" s="4">
        <v>263.259078649</v>
      </c>
      <c r="Q632" s="4">
        <v>510.545243129</v>
      </c>
      <c r="R632" s="4">
        <v>14.6357437232</v>
      </c>
      <c r="S632" s="4">
        <v>362.90633123</v>
      </c>
      <c r="T632" s="4">
        <v>492.910243514</v>
      </c>
      <c r="U632" s="4">
        <v>1407.74963284</v>
      </c>
      <c r="V632" s="4">
        <v>964.484033241</v>
      </c>
      <c r="W632" s="4">
        <v>728.964755221</v>
      </c>
      <c r="X632" s="4">
        <v>575.354024205</v>
      </c>
      <c r="Y632" s="4">
        <v>132.127942229</v>
      </c>
      <c r="Z632" s="4">
        <v>4412.05014364</v>
      </c>
      <c r="AA632" s="4">
        <v>267.082562567</v>
      </c>
      <c r="AB632" s="4">
        <v>1425.40182117</v>
      </c>
      <c r="AC632" s="4">
        <v>794.847873418</v>
      </c>
      <c r="AD632" s="4">
        <v>3253.73088503</v>
      </c>
      <c r="AE632" s="4">
        <v>292.049981288</v>
      </c>
      <c r="AF632" s="4">
        <v>16.9616007846</v>
      </c>
      <c r="AG632" s="4">
        <v>145.083710509</v>
      </c>
      <c r="AH632" s="4">
        <v>49.4037179584</v>
      </c>
      <c r="AI632" s="4">
        <v>127.054937215</v>
      </c>
      <c r="AJ632" s="4" t="s">
        <v>242</v>
      </c>
      <c r="AK632" s="4" t="s">
        <v>109</v>
      </c>
      <c r="AL632" s="4" t="s">
        <v>109</v>
      </c>
      <c r="AM632" s="4">
        <v>101.2</v>
      </c>
      <c r="AN632" s="4">
        <v>0.304629492402</v>
      </c>
      <c r="AO632" s="4">
        <v>0.169870769505</v>
      </c>
      <c r="AP632" s="4">
        <v>0.695370507598</v>
      </c>
      <c r="AQ632" s="4">
        <v>0.0624154089285</v>
      </c>
      <c r="AR632" s="4">
        <v>0.00362494544387</v>
      </c>
      <c r="AS632" s="4">
        <v>0.0310065389504</v>
      </c>
      <c r="AT632" s="4">
        <v>0.0105583066479</v>
      </c>
      <c r="AU632" s="4">
        <v>0.0271535229267</v>
      </c>
      <c r="AV632" s="4">
        <v>0.942920498448</v>
      </c>
      <c r="AW632" s="4">
        <v>0.0570795015522</v>
      </c>
      <c r="AX632" s="4">
        <v>0.00312787532265</v>
      </c>
      <c r="AY632" s="4">
        <v>0.0775584609405</v>
      </c>
      <c r="AZ632" s="4">
        <v>0.105342223541</v>
      </c>
      <c r="BA632" s="4">
        <v>0.300856958165</v>
      </c>
      <c r="BB632" s="4">
        <v>0.20612453072</v>
      </c>
      <c r="BC632" s="4">
        <v>0.155790570816</v>
      </c>
      <c r="BD632" s="4">
        <v>0.12296168122</v>
      </c>
      <c r="BE632" s="4">
        <v>0.0282376992757</v>
      </c>
      <c r="BF632" s="4">
        <v>0.411389564866</v>
      </c>
      <c r="BG632" s="4">
        <v>117.0</v>
      </c>
      <c r="BH632" s="4">
        <v>130.0</v>
      </c>
      <c r="BI632" s="32" t="s">
        <v>2668</v>
      </c>
      <c r="BJ632" s="32" t="s">
        <v>2676</v>
      </c>
      <c r="BK632" s="7" t="s">
        <v>2711</v>
      </c>
      <c r="BL632" s="46" t="s">
        <v>2712</v>
      </c>
      <c r="BM632" s="34" t="s">
        <v>2713</v>
      </c>
      <c r="BN632" s="35" t="s">
        <v>2714</v>
      </c>
      <c r="BO632" s="36" t="s">
        <v>2715</v>
      </c>
      <c r="BP632" s="37">
        <f>BS632+BV632+BY632+CB632+CE632+CH632+CK632+CN632+CQ632+CT632</f>
        <v>12</v>
      </c>
      <c r="BQ632" s="38">
        <v>10.0</v>
      </c>
      <c r="BR632" s="62">
        <v>80.0</v>
      </c>
      <c r="BS632" s="38">
        <v>1.0</v>
      </c>
      <c r="BT632" s="39">
        <v>10.0</v>
      </c>
      <c r="BU632" s="39">
        <v>70.0</v>
      </c>
      <c r="BV632" s="39">
        <v>1.0</v>
      </c>
      <c r="BW632" s="40">
        <v>40.0</v>
      </c>
      <c r="BX632" s="40">
        <v>100.0</v>
      </c>
      <c r="BY632" s="40">
        <v>2.0</v>
      </c>
      <c r="BZ632" s="58">
        <v>40.0</v>
      </c>
      <c r="CA632" s="42">
        <v>100.0</v>
      </c>
      <c r="CB632" s="42">
        <v>2.0</v>
      </c>
      <c r="CC632" s="45">
        <v>30.0</v>
      </c>
      <c r="CD632" s="45">
        <v>100.0</v>
      </c>
      <c r="CE632" s="32">
        <v>1.0</v>
      </c>
      <c r="CF632" s="45">
        <v>20.0</v>
      </c>
      <c r="CG632" s="45">
        <v>80.0</v>
      </c>
      <c r="CH632" s="32">
        <v>1.0</v>
      </c>
      <c r="CI632" s="32">
        <v>0.0</v>
      </c>
      <c r="CJ632" s="45">
        <v>60.0</v>
      </c>
      <c r="CK632" s="32">
        <v>1.0</v>
      </c>
      <c r="CL632" s="32">
        <v>0.0</v>
      </c>
      <c r="CM632" s="32">
        <v>60.0</v>
      </c>
      <c r="CN632" s="32">
        <v>1.0</v>
      </c>
      <c r="CO632" s="45">
        <v>30.0</v>
      </c>
      <c r="CP632" s="45">
        <v>80.0</v>
      </c>
      <c r="CQ632" s="32">
        <v>1.0</v>
      </c>
      <c r="CR632" s="32">
        <v>30.0</v>
      </c>
      <c r="CS632" s="32">
        <v>100.0</v>
      </c>
      <c r="CT632" s="32">
        <v>1.0</v>
      </c>
      <c r="CU632" s="44" t="s">
        <v>2679</v>
      </c>
      <c r="CV632" s="32" t="s">
        <v>119</v>
      </c>
      <c r="CW632" s="32" t="s">
        <v>120</v>
      </c>
      <c r="CX632" s="32" t="s">
        <v>121</v>
      </c>
      <c r="CY632" s="32" t="s">
        <v>119</v>
      </c>
      <c r="CZ632" s="45" t="s">
        <v>486</v>
      </c>
    </row>
    <row r="633" hidden="1" outlineLevel="1">
      <c r="A633" s="51" t="s">
        <v>142</v>
      </c>
      <c r="B633" s="52" t="s">
        <v>2709</v>
      </c>
      <c r="C633" s="52" t="s">
        <v>2716</v>
      </c>
      <c r="D633" s="52" t="s">
        <v>2717</v>
      </c>
      <c r="E633" s="52">
        <v>1031.21304315</v>
      </c>
      <c r="F633" s="52">
        <v>1160.97707903</v>
      </c>
      <c r="G633" s="52">
        <v>129.764035881</v>
      </c>
      <c r="H633" s="52">
        <v>0.125836301958</v>
      </c>
      <c r="I633" s="52">
        <v>1014.56714809</v>
      </c>
      <c r="J633" s="52">
        <v>977.090848392</v>
      </c>
      <c r="K633" s="52">
        <v>40312.7271743</v>
      </c>
      <c r="L633" s="52">
        <v>111.1</v>
      </c>
      <c r="M633" s="52">
        <v>36285.0829651</v>
      </c>
      <c r="N633" s="52">
        <v>1031.21304315</v>
      </c>
      <c r="O633" s="52">
        <v>1081.58473118</v>
      </c>
      <c r="P633" s="52">
        <v>-50.3716880311</v>
      </c>
      <c r="Q633" s="52">
        <v>198.079229889</v>
      </c>
      <c r="R633" s="52">
        <v>30.8871060134</v>
      </c>
      <c r="S633" s="52">
        <v>118.621615563</v>
      </c>
      <c r="T633" s="52">
        <v>125.48375606</v>
      </c>
      <c r="U633" s="52">
        <v>262.935056397</v>
      </c>
      <c r="V633" s="52">
        <v>167.436618214</v>
      </c>
      <c r="W633" s="52">
        <v>130.672236327</v>
      </c>
      <c r="X633" s="52">
        <v>126.773762662</v>
      </c>
      <c r="Y633" s="52">
        <v>68.4028919183</v>
      </c>
      <c r="Z633" s="52">
        <v>850.440308959</v>
      </c>
      <c r="AA633" s="52">
        <v>180.772734195</v>
      </c>
      <c r="AB633" s="52">
        <v>389.835280207</v>
      </c>
      <c r="AC633" s="52">
        <v>142.952276321</v>
      </c>
      <c r="AD633" s="52">
        <v>641.377762947</v>
      </c>
      <c r="AE633" s="52">
        <v>156.347284696</v>
      </c>
      <c r="AF633" s="52">
        <v>8.81474350503</v>
      </c>
      <c r="AG633" s="52">
        <v>33.6872548667</v>
      </c>
      <c r="AH633" s="52">
        <v>21.8592339158</v>
      </c>
      <c r="AI633" s="52">
        <v>26.1744869022</v>
      </c>
      <c r="AJ633" s="52" t="s">
        <v>108</v>
      </c>
      <c r="AK633" s="52" t="s">
        <v>109</v>
      </c>
      <c r="AL633" s="52" t="s">
        <v>110</v>
      </c>
      <c r="AM633" s="52">
        <v>108.6</v>
      </c>
      <c r="AN633" s="52">
        <v>0.378035637539</v>
      </c>
      <c r="AO633" s="52">
        <v>0.138625357069</v>
      </c>
      <c r="AP633" s="52">
        <v>0.621964362461</v>
      </c>
      <c r="AQ633" s="52">
        <v>0.151614921605</v>
      </c>
      <c r="AR633" s="52">
        <v>0.00854793639738</v>
      </c>
      <c r="AS633" s="52">
        <v>0.0326675996686</v>
      </c>
      <c r="AT633" s="52">
        <v>0.021197592545</v>
      </c>
      <c r="AU633" s="52">
        <v>0.025382230254</v>
      </c>
      <c r="AV633" s="52">
        <v>0.824698945194</v>
      </c>
      <c r="AW633" s="52">
        <v>0.175301054806</v>
      </c>
      <c r="AX633" s="52">
        <v>0.0299522064993</v>
      </c>
      <c r="AY633" s="52">
        <v>0.115031143516</v>
      </c>
      <c r="AZ633" s="52">
        <v>0.121685578836</v>
      </c>
      <c r="BA633" s="52">
        <v>0.254976464993</v>
      </c>
      <c r="BB633" s="52">
        <v>0.162368600092</v>
      </c>
      <c r="BC633" s="52">
        <v>0.12671701274</v>
      </c>
      <c r="BD633" s="52">
        <v>0.12293653916</v>
      </c>
      <c r="BE633" s="52">
        <v>0.066332454164</v>
      </c>
      <c r="BF633" s="52">
        <v>0.94751599088</v>
      </c>
      <c r="BG633" s="52">
        <v>0.0</v>
      </c>
      <c r="BH633" s="52">
        <v>0.0</v>
      </c>
      <c r="BI633" s="53"/>
      <c r="BJ633" s="53"/>
      <c r="BK633" s="54"/>
      <c r="BL633" s="59"/>
      <c r="BM633" s="56"/>
      <c r="BN633" s="59"/>
      <c r="BO633" s="55"/>
      <c r="BP633" s="57"/>
      <c r="BQ633" s="53"/>
      <c r="BR633" s="53"/>
      <c r="BS633" s="53"/>
      <c r="BT633" s="53"/>
      <c r="BU633" s="53"/>
      <c r="BV633" s="53"/>
      <c r="BW633" s="53"/>
      <c r="BX633" s="53"/>
      <c r="BY633" s="53"/>
      <c r="BZ633" s="53"/>
      <c r="CA633" s="53"/>
      <c r="CB633" s="53"/>
      <c r="CC633" s="53"/>
      <c r="CD633" s="53"/>
      <c r="CE633" s="53"/>
      <c r="CF633" s="57"/>
      <c r="CG633" s="57"/>
      <c r="CH633" s="57"/>
      <c r="CI633" s="53"/>
      <c r="CJ633" s="53"/>
      <c r="CK633" s="53"/>
      <c r="CL633" s="57"/>
      <c r="CM633" s="57"/>
      <c r="CN633" s="57"/>
      <c r="CO633" s="53"/>
      <c r="CP633" s="53"/>
      <c r="CQ633" s="53"/>
      <c r="CR633" s="57"/>
      <c r="CS633" s="57"/>
      <c r="CT633" s="57"/>
      <c r="CU633" s="53"/>
      <c r="CV633" s="53"/>
      <c r="CW633" s="53"/>
      <c r="CX633" s="53"/>
      <c r="CY633" s="53"/>
      <c r="CZ633" s="53"/>
    </row>
    <row r="634" hidden="1" outlineLevel="1">
      <c r="A634" s="51" t="s">
        <v>142</v>
      </c>
      <c r="B634" s="52" t="s">
        <v>2709</v>
      </c>
      <c r="C634" s="52" t="s">
        <v>2718</v>
      </c>
      <c r="D634" s="52" t="s">
        <v>2719</v>
      </c>
      <c r="E634" s="52">
        <v>660.058610978</v>
      </c>
      <c r="F634" s="52">
        <v>737.528522052</v>
      </c>
      <c r="G634" s="52">
        <v>77.4699110742</v>
      </c>
      <c r="H634" s="52">
        <v>0.117368230314</v>
      </c>
      <c r="I634" s="52">
        <v>260.212918246</v>
      </c>
      <c r="J634" s="52">
        <v>232.862660859</v>
      </c>
      <c r="K634" s="52">
        <v>75732.8</v>
      </c>
      <c r="L634" s="52">
        <v>111.1</v>
      </c>
      <c r="M634" s="52">
        <v>68166.3366337</v>
      </c>
      <c r="N634" s="52">
        <v>660.058610978</v>
      </c>
      <c r="O634" s="52">
        <v>644.670686043</v>
      </c>
      <c r="P634" s="52">
        <v>15.3879249346</v>
      </c>
      <c r="Q634" s="52">
        <v>67.0315050367</v>
      </c>
      <c r="R634" s="52">
        <v>4.08016024845</v>
      </c>
      <c r="S634" s="52">
        <v>87.2516623598</v>
      </c>
      <c r="T634" s="52">
        <v>110.862940249</v>
      </c>
      <c r="U634" s="52">
        <v>251.057655364</v>
      </c>
      <c r="V634" s="52">
        <v>111.07024843</v>
      </c>
      <c r="W634" s="52">
        <v>52.7694301401</v>
      </c>
      <c r="X634" s="52">
        <v>33.4519332376</v>
      </c>
      <c r="Y634" s="52">
        <v>9.51458094951</v>
      </c>
      <c r="Z634" s="52">
        <v>600.755388383</v>
      </c>
      <c r="AA634" s="52">
        <v>59.3032225949</v>
      </c>
      <c r="AB634" s="52">
        <v>222.778147178</v>
      </c>
      <c r="AC634" s="52">
        <v>121.321645373</v>
      </c>
      <c r="AD634" s="52">
        <v>437.2804638</v>
      </c>
      <c r="AE634" s="52">
        <v>48.8283914648</v>
      </c>
      <c r="AF634" s="52">
        <v>1.77906603575</v>
      </c>
      <c r="AG634" s="52">
        <v>18.4726600459</v>
      </c>
      <c r="AH634" s="52">
        <v>9.32031273769</v>
      </c>
      <c r="AI634" s="52">
        <v>23.0560715214</v>
      </c>
      <c r="AJ634" s="52" t="s">
        <v>125</v>
      </c>
      <c r="AK634" s="52" t="s">
        <v>109</v>
      </c>
      <c r="AL634" s="52" t="s">
        <v>109</v>
      </c>
      <c r="AM634" s="52">
        <v>100.0</v>
      </c>
      <c r="AN634" s="52">
        <v>0.337512674591</v>
      </c>
      <c r="AO634" s="52">
        <v>0.183804352151</v>
      </c>
      <c r="AP634" s="52">
        <v>0.662487325409</v>
      </c>
      <c r="AQ634" s="52">
        <v>0.0739758419218</v>
      </c>
      <c r="AR634" s="52">
        <v>0.00269531524346</v>
      </c>
      <c r="AS634" s="52">
        <v>0.0279863935393</v>
      </c>
      <c r="AT634" s="52">
        <v>0.0141204320081</v>
      </c>
      <c r="AU634" s="52">
        <v>0.0349303397273</v>
      </c>
      <c r="AV634" s="52">
        <v>0.910154611108</v>
      </c>
      <c r="AW634" s="52">
        <v>0.0898453888922</v>
      </c>
      <c r="AX634" s="52">
        <v>0.00618151203635</v>
      </c>
      <c r="AY634" s="52">
        <v>0.132187749555</v>
      </c>
      <c r="AZ634" s="52">
        <v>0.167959236354</v>
      </c>
      <c r="BA634" s="52">
        <v>0.380356609532</v>
      </c>
      <c r="BB634" s="52">
        <v>0.168273311767</v>
      </c>
      <c r="BC634" s="52">
        <v>0.0799465824132</v>
      </c>
      <c r="BD634" s="52">
        <v>0.0506802466951</v>
      </c>
      <c r="BE634" s="52">
        <v>0.0144147516467</v>
      </c>
      <c r="BF634" s="52">
        <v>0.352790884001</v>
      </c>
      <c r="BG634" s="52">
        <v>38.0</v>
      </c>
      <c r="BH634" s="52">
        <v>30.0</v>
      </c>
      <c r="BI634" s="53"/>
      <c r="BJ634" s="53"/>
      <c r="BK634" s="54"/>
      <c r="BL634" s="59"/>
      <c r="BM634" s="56"/>
      <c r="BN634" s="59"/>
      <c r="BO634" s="55"/>
      <c r="BP634" s="57"/>
      <c r="BQ634" s="53"/>
      <c r="BR634" s="53"/>
      <c r="BS634" s="53"/>
      <c r="BT634" s="53"/>
      <c r="BU634" s="53"/>
      <c r="BV634" s="53"/>
      <c r="BW634" s="53"/>
      <c r="BX634" s="53"/>
      <c r="BY634" s="53"/>
      <c r="BZ634" s="53"/>
      <c r="CA634" s="53"/>
      <c r="CB634" s="53"/>
      <c r="CC634" s="53"/>
      <c r="CD634" s="53"/>
      <c r="CE634" s="53"/>
      <c r="CF634" s="57"/>
      <c r="CG634" s="57"/>
      <c r="CH634" s="57"/>
      <c r="CI634" s="53"/>
      <c r="CJ634" s="53"/>
      <c r="CK634" s="53"/>
      <c r="CL634" s="57"/>
      <c r="CM634" s="57"/>
      <c r="CN634" s="57"/>
      <c r="CO634" s="53"/>
      <c r="CP634" s="53"/>
      <c r="CQ634" s="53"/>
      <c r="CR634" s="57"/>
      <c r="CS634" s="57"/>
      <c r="CT634" s="57"/>
      <c r="CU634" s="53"/>
      <c r="CV634" s="53"/>
      <c r="CW634" s="53"/>
      <c r="CX634" s="53"/>
      <c r="CY634" s="53"/>
      <c r="CZ634" s="53"/>
    </row>
    <row r="635" hidden="1" outlineLevel="1">
      <c r="A635" s="31" t="s">
        <v>105</v>
      </c>
      <c r="B635" s="4" t="s">
        <v>2720</v>
      </c>
      <c r="C635" s="4" t="s">
        <v>2720</v>
      </c>
      <c r="D635" s="4" t="s">
        <v>2721</v>
      </c>
      <c r="E635" s="4">
        <v>11437.4626702</v>
      </c>
      <c r="F635" s="4">
        <v>12786.9650152</v>
      </c>
      <c r="G635" s="4">
        <v>1349.50234506</v>
      </c>
      <c r="H635" s="4">
        <v>0.117989661167</v>
      </c>
      <c r="I635" s="4">
        <v>10477.7165431</v>
      </c>
      <c r="J635" s="4">
        <v>9551.78734568</v>
      </c>
      <c r="K635" s="4">
        <v>32429.3339065</v>
      </c>
      <c r="L635" s="4">
        <v>111.1</v>
      </c>
      <c r="M635" s="4">
        <v>29189.3194478</v>
      </c>
      <c r="N635" s="4">
        <v>11437.4626702</v>
      </c>
      <c r="O635" s="4">
        <v>11386.2754735</v>
      </c>
      <c r="P635" s="4">
        <v>51.1871966668</v>
      </c>
      <c r="Q635" s="4">
        <v>1684.42145094</v>
      </c>
      <c r="R635" s="4">
        <v>117.532718468</v>
      </c>
      <c r="S635" s="4">
        <v>416.946126685</v>
      </c>
      <c r="T635" s="4">
        <v>537.284267012</v>
      </c>
      <c r="U635" s="4">
        <v>2340.83414787</v>
      </c>
      <c r="V635" s="4">
        <v>2679.06553974</v>
      </c>
      <c r="W635" s="4">
        <v>2341.74746102</v>
      </c>
      <c r="X635" s="4">
        <v>1876.05919087</v>
      </c>
      <c r="Y635" s="4">
        <v>1127.99321852</v>
      </c>
      <c r="Z635" s="4">
        <v>10633.5270128</v>
      </c>
      <c r="AA635" s="4">
        <v>803.935657348</v>
      </c>
      <c r="AB635" s="4">
        <v>3852.85825795</v>
      </c>
      <c r="AC635" s="4">
        <v>2587.70677313</v>
      </c>
      <c r="AD635" s="4">
        <v>7584.60441222</v>
      </c>
      <c r="AE635" s="4">
        <v>619.138807088</v>
      </c>
      <c r="AF635" s="4">
        <v>69.8191592051</v>
      </c>
      <c r="AG635" s="4">
        <v>339.525670417</v>
      </c>
      <c r="AH635" s="4">
        <v>22.8511241482</v>
      </c>
      <c r="AI635" s="4">
        <v>213.816723968</v>
      </c>
      <c r="AJ635" s="4" t="s">
        <v>108</v>
      </c>
      <c r="AK635" s="4" t="s">
        <v>109</v>
      </c>
      <c r="AL635" s="4" t="s">
        <v>110</v>
      </c>
      <c r="AM635" s="4">
        <v>109.1</v>
      </c>
      <c r="AN635" s="4">
        <v>0.336863023649</v>
      </c>
      <c r="AO635" s="4">
        <v>0.226248325153</v>
      </c>
      <c r="AP635" s="4">
        <v>0.663136976351</v>
      </c>
      <c r="AQ635" s="4">
        <v>0.0541325313963</v>
      </c>
      <c r="AR635" s="4">
        <v>0.00610442728588</v>
      </c>
      <c r="AS635" s="4">
        <v>0.0296854014049</v>
      </c>
      <c r="AT635" s="4">
        <v>0.00199791901466</v>
      </c>
      <c r="AU635" s="4">
        <v>0.0186944193947</v>
      </c>
      <c r="AV635" s="4">
        <v>0.929710314208</v>
      </c>
      <c r="AW635" s="4">
        <v>0.0702896857923</v>
      </c>
      <c r="AX635" s="4">
        <v>0.0102761182141</v>
      </c>
      <c r="AY635" s="4">
        <v>0.0364544251385</v>
      </c>
      <c r="AZ635" s="4">
        <v>0.0469758269387</v>
      </c>
      <c r="BA635" s="4">
        <v>0.204663762879</v>
      </c>
      <c r="BB635" s="4">
        <v>0.234236002949</v>
      </c>
      <c r="BC635" s="4">
        <v>0.204743615656</v>
      </c>
      <c r="BD635" s="4">
        <v>0.164027568436</v>
      </c>
      <c r="BE635" s="4">
        <v>0.0986226797889</v>
      </c>
      <c r="BF635" s="4">
        <v>0.835131673967</v>
      </c>
      <c r="BG635" s="4">
        <v>9.0</v>
      </c>
      <c r="BH635" s="4">
        <v>10.0</v>
      </c>
      <c r="BI635" s="45" t="s">
        <v>2668</v>
      </c>
      <c r="BJ635" s="45" t="s">
        <v>2722</v>
      </c>
      <c r="BK635" s="7" t="s">
        <v>2723</v>
      </c>
      <c r="BL635" s="60"/>
      <c r="BM635" s="34" t="s">
        <v>2724</v>
      </c>
      <c r="BN635" s="60"/>
      <c r="BO635" s="61"/>
      <c r="BP635" s="37">
        <f>BS635+BV635+BY635+CB635+CE635+CH635+CK635+CN635+CQ635+CT635</f>
        <v>12</v>
      </c>
      <c r="BQ635" s="62">
        <v>20.0</v>
      </c>
      <c r="BR635" s="38">
        <v>90.0</v>
      </c>
      <c r="BS635" s="62">
        <v>1.0</v>
      </c>
      <c r="BT635" s="39">
        <v>0.0</v>
      </c>
      <c r="BU635" s="49">
        <v>60.0</v>
      </c>
      <c r="BV635" s="49">
        <v>2.0</v>
      </c>
      <c r="BW635" s="41">
        <v>20.0</v>
      </c>
      <c r="BX635" s="40">
        <v>80.0</v>
      </c>
      <c r="BY635" s="40">
        <v>1.0</v>
      </c>
      <c r="BZ635" s="58">
        <v>20.0</v>
      </c>
      <c r="CA635" s="58">
        <v>80.0</v>
      </c>
      <c r="CB635" s="58">
        <v>1.0</v>
      </c>
      <c r="CC635" s="45">
        <v>0.0</v>
      </c>
      <c r="CD635" s="45">
        <v>60.0</v>
      </c>
      <c r="CE635" s="32">
        <v>1.0</v>
      </c>
      <c r="CF635" s="45">
        <v>0.0</v>
      </c>
      <c r="CG635" s="45">
        <v>70.0</v>
      </c>
      <c r="CH635" s="32">
        <v>1.0</v>
      </c>
      <c r="CI635" s="32">
        <v>0.0</v>
      </c>
      <c r="CJ635" s="45">
        <v>70.0</v>
      </c>
      <c r="CK635" s="32">
        <v>1.0</v>
      </c>
      <c r="CL635" s="32">
        <v>0.0</v>
      </c>
      <c r="CM635" s="32">
        <v>50.0</v>
      </c>
      <c r="CN635" s="32">
        <v>1.0</v>
      </c>
      <c r="CO635" s="45">
        <v>40.0</v>
      </c>
      <c r="CP635" s="45">
        <v>100.0</v>
      </c>
      <c r="CQ635" s="45">
        <v>2.0</v>
      </c>
      <c r="CR635" s="32">
        <v>15.0</v>
      </c>
      <c r="CS635" s="45">
        <v>100.0</v>
      </c>
      <c r="CT635" s="32">
        <v>1.0</v>
      </c>
      <c r="CU635" s="44" t="s">
        <v>2725</v>
      </c>
      <c r="CV635" s="45" t="s">
        <v>119</v>
      </c>
      <c r="CW635" s="45" t="s">
        <v>120</v>
      </c>
      <c r="CX635" s="45" t="s">
        <v>121</v>
      </c>
      <c r="CY635" s="45" t="s">
        <v>119</v>
      </c>
      <c r="CZ635" s="45" t="s">
        <v>2726</v>
      </c>
    </row>
    <row r="636" hidden="1" outlineLevel="1">
      <c r="A636" s="51" t="s">
        <v>142</v>
      </c>
      <c r="B636" s="52" t="s">
        <v>2720</v>
      </c>
      <c r="C636" s="52" t="s">
        <v>2727</v>
      </c>
      <c r="D636" s="52" t="s">
        <v>2728</v>
      </c>
      <c r="E636" s="52">
        <v>3223.38918184</v>
      </c>
      <c r="F636" s="52">
        <v>4082.38720053</v>
      </c>
      <c r="G636" s="52">
        <v>858.998018692</v>
      </c>
      <c r="H636" s="52">
        <v>0.266489080354</v>
      </c>
      <c r="I636" s="52">
        <v>1066.43442843</v>
      </c>
      <c r="J636" s="52">
        <v>1126.19362237</v>
      </c>
      <c r="K636" s="52">
        <v>37333.1754803</v>
      </c>
      <c r="L636" s="52">
        <v>111.1</v>
      </c>
      <c r="M636" s="52">
        <v>33603.2182541</v>
      </c>
      <c r="N636" s="52">
        <v>3223.38918184</v>
      </c>
      <c r="O636" s="52">
        <v>3218.3383459</v>
      </c>
      <c r="P636" s="52">
        <v>5.05083594352</v>
      </c>
      <c r="Q636" s="52">
        <v>560.613010516</v>
      </c>
      <c r="R636" s="52">
        <v>102.40702349</v>
      </c>
      <c r="S636" s="52">
        <v>577.33315628</v>
      </c>
      <c r="T636" s="52">
        <v>252.504182723</v>
      </c>
      <c r="U636" s="52">
        <v>411.255565423</v>
      </c>
      <c r="V636" s="52">
        <v>533.23038113</v>
      </c>
      <c r="W636" s="52">
        <v>657.333350849</v>
      </c>
      <c r="X636" s="52">
        <v>387.739514855</v>
      </c>
      <c r="Y636" s="52">
        <v>301.58600709</v>
      </c>
      <c r="Z636" s="52">
        <v>2058.90341574</v>
      </c>
      <c r="AA636" s="52">
        <v>1164.4857661</v>
      </c>
      <c r="AB636" s="52">
        <v>1354.51819637</v>
      </c>
      <c r="AC636" s="52">
        <v>547.345769479</v>
      </c>
      <c r="AD636" s="52">
        <v>1868.87098547</v>
      </c>
      <c r="AE636" s="52">
        <v>397.356544742</v>
      </c>
      <c r="AF636" s="52">
        <v>6.05541874135</v>
      </c>
      <c r="AG636" s="52">
        <v>275.050924963</v>
      </c>
      <c r="AH636" s="52">
        <v>3.1451077847</v>
      </c>
      <c r="AI636" s="52">
        <v>125.564430662</v>
      </c>
      <c r="AJ636" s="52" t="s">
        <v>108</v>
      </c>
      <c r="AK636" s="52" t="s">
        <v>109</v>
      </c>
      <c r="AL636" s="52" t="s">
        <v>110</v>
      </c>
      <c r="AM636" s="52">
        <v>105.3</v>
      </c>
      <c r="AN636" s="52">
        <v>0.420215530908</v>
      </c>
      <c r="AO636" s="52">
        <v>0.169804432106</v>
      </c>
      <c r="AP636" s="52">
        <v>0.579784469092</v>
      </c>
      <c r="AQ636" s="52">
        <v>0.123272903868</v>
      </c>
      <c r="AR636" s="52">
        <v>0.00187858753621</v>
      </c>
      <c r="AS636" s="52">
        <v>0.0853297288805</v>
      </c>
      <c r="AT636" s="52">
        <v>9.75714568509E-4</v>
      </c>
      <c r="AU636" s="52">
        <v>0.0389541639492</v>
      </c>
      <c r="AV636" s="52">
        <v>0.638738700044</v>
      </c>
      <c r="AW636" s="52">
        <v>0.361261299956</v>
      </c>
      <c r="AX636" s="52">
        <v>0.0317699842349</v>
      </c>
      <c r="AY636" s="52">
        <v>0.179107493297</v>
      </c>
      <c r="AZ636" s="52">
        <v>0.0783349972587</v>
      </c>
      <c r="BA636" s="52">
        <v>0.127584831438</v>
      </c>
      <c r="BB636" s="52">
        <v>0.16542538026</v>
      </c>
      <c r="BC636" s="52">
        <v>0.203926151565</v>
      </c>
      <c r="BD636" s="52">
        <v>0.120289388895</v>
      </c>
      <c r="BE636" s="52">
        <v>0.0935617730521</v>
      </c>
      <c r="BF636" s="52">
        <v>0.34938183348</v>
      </c>
      <c r="BG636" s="52">
        <v>0.0</v>
      </c>
      <c r="BH636" s="52">
        <v>0.0</v>
      </c>
      <c r="BI636" s="53"/>
      <c r="BJ636" s="53"/>
      <c r="BK636" s="54"/>
      <c r="BL636" s="59"/>
      <c r="BM636" s="56"/>
      <c r="BN636" s="59"/>
      <c r="BO636" s="55"/>
      <c r="BP636" s="57"/>
      <c r="BQ636" s="53"/>
      <c r="BR636" s="53"/>
      <c r="BS636" s="53"/>
      <c r="BT636" s="53"/>
      <c r="BU636" s="53"/>
      <c r="BV636" s="53"/>
      <c r="BW636" s="53"/>
      <c r="BX636" s="53"/>
      <c r="BY636" s="53"/>
      <c r="BZ636" s="53"/>
      <c r="CA636" s="53"/>
      <c r="CB636" s="53"/>
      <c r="CC636" s="53"/>
      <c r="CD636" s="53"/>
      <c r="CE636" s="53"/>
      <c r="CF636" s="57"/>
      <c r="CG636" s="57"/>
      <c r="CH636" s="57"/>
      <c r="CI636" s="53"/>
      <c r="CJ636" s="53"/>
      <c r="CK636" s="53"/>
      <c r="CL636" s="57"/>
      <c r="CM636" s="57"/>
      <c r="CN636" s="57"/>
      <c r="CO636" s="53"/>
      <c r="CP636" s="53"/>
      <c r="CQ636" s="53"/>
      <c r="CR636" s="57"/>
      <c r="CS636" s="57"/>
      <c r="CT636" s="57"/>
      <c r="CU636" s="53"/>
      <c r="CV636" s="53"/>
      <c r="CW636" s="53"/>
      <c r="CX636" s="53"/>
      <c r="CY636" s="53"/>
      <c r="CZ636" s="53"/>
    </row>
    <row r="637" hidden="1" outlineLevel="1">
      <c r="A637" s="51" t="s">
        <v>142</v>
      </c>
      <c r="B637" s="52" t="s">
        <v>2720</v>
      </c>
      <c r="C637" s="52" t="s">
        <v>2729</v>
      </c>
      <c r="D637" s="52" t="s">
        <v>2730</v>
      </c>
      <c r="E637" s="52">
        <v>3760.53440496</v>
      </c>
      <c r="F637" s="52">
        <v>3948.14115163</v>
      </c>
      <c r="G637" s="52">
        <v>187.606746675</v>
      </c>
      <c r="H637" s="52">
        <v>0.0498883207736</v>
      </c>
      <c r="I637" s="52">
        <v>2852.51722019</v>
      </c>
      <c r="J637" s="52">
        <v>2817.36117584</v>
      </c>
      <c r="K637" s="52">
        <v>47650.5164572</v>
      </c>
      <c r="L637" s="52">
        <v>111.1</v>
      </c>
      <c r="M637" s="52">
        <v>42889.7537869</v>
      </c>
      <c r="N637" s="52">
        <v>3760.53440496</v>
      </c>
      <c r="O637" s="52">
        <v>3747.1817871</v>
      </c>
      <c r="P637" s="52">
        <v>13.352617858</v>
      </c>
      <c r="Q637" s="52">
        <v>434.934545504</v>
      </c>
      <c r="R637" s="52">
        <v>12.6242664636</v>
      </c>
      <c r="S637" s="52">
        <v>99.6578530132</v>
      </c>
      <c r="T637" s="52">
        <v>203.562302505</v>
      </c>
      <c r="U637" s="52">
        <v>979.038619826</v>
      </c>
      <c r="V637" s="52">
        <v>916.087727985</v>
      </c>
      <c r="W637" s="52">
        <v>750.509892429</v>
      </c>
      <c r="X637" s="52">
        <v>601.804530532</v>
      </c>
      <c r="Y637" s="52">
        <v>197.249212204</v>
      </c>
      <c r="Z637" s="52">
        <v>1676.52202057</v>
      </c>
      <c r="AA637" s="52">
        <v>2084.01238439</v>
      </c>
      <c r="AB637" s="52">
        <v>1162.83795888</v>
      </c>
      <c r="AC637" s="52">
        <v>768.411188903</v>
      </c>
      <c r="AD637" s="52">
        <v>2597.69644607</v>
      </c>
      <c r="AE637" s="52">
        <v>235.530782351</v>
      </c>
      <c r="AF637" s="52">
        <v>24.0138265693</v>
      </c>
      <c r="AG637" s="52">
        <v>54.1121785928</v>
      </c>
      <c r="AH637" s="52">
        <v>9.14596799094</v>
      </c>
      <c r="AI637" s="52">
        <v>71.6240144745</v>
      </c>
      <c r="AJ637" s="52" t="s">
        <v>108</v>
      </c>
      <c r="AK637" s="52" t="s">
        <v>109</v>
      </c>
      <c r="AL637" s="52" t="s">
        <v>297</v>
      </c>
      <c r="AM637" s="52">
        <v>95.1</v>
      </c>
      <c r="AN637" s="52">
        <v>0.309221465266</v>
      </c>
      <c r="AO637" s="52">
        <v>0.204335635885</v>
      </c>
      <c r="AP637" s="52">
        <v>0.690778534734</v>
      </c>
      <c r="AQ637" s="52">
        <v>0.0626322636594</v>
      </c>
      <c r="AR637" s="52">
        <v>0.00638574840259</v>
      </c>
      <c r="AS637" s="52">
        <v>0.014389491696</v>
      </c>
      <c r="AT637" s="52">
        <v>0.00243209262462</v>
      </c>
      <c r="AU637" s="52">
        <v>0.0190462329982</v>
      </c>
      <c r="AV637" s="52">
        <v>0.445820152147</v>
      </c>
      <c r="AW637" s="52">
        <v>0.554179847853</v>
      </c>
      <c r="AX637" s="52">
        <v>0.00335704054375</v>
      </c>
      <c r="AY637" s="52">
        <v>0.0265009815844</v>
      </c>
      <c r="AZ637" s="52">
        <v>0.0541312166263</v>
      </c>
      <c r="BA637" s="52">
        <v>0.260345609</v>
      </c>
      <c r="BB637" s="52">
        <v>0.243605729754</v>
      </c>
      <c r="BC637" s="52">
        <v>0.199575329357</v>
      </c>
      <c r="BD637" s="52">
        <v>0.160031651283</v>
      </c>
      <c r="BE637" s="52">
        <v>0.0524524418508</v>
      </c>
      <c r="BF637" s="52">
        <v>0.749191703213</v>
      </c>
      <c r="BG637" s="52">
        <v>0.0</v>
      </c>
      <c r="BH637" s="52">
        <v>0.0</v>
      </c>
      <c r="BI637" s="53"/>
      <c r="BJ637" s="53"/>
      <c r="BK637" s="54"/>
      <c r="BL637" s="59"/>
      <c r="BM637" s="56"/>
      <c r="BN637" s="59"/>
      <c r="BO637" s="55"/>
      <c r="BP637" s="57"/>
      <c r="BQ637" s="53"/>
      <c r="BR637" s="53"/>
      <c r="BS637" s="53"/>
      <c r="BT637" s="53"/>
      <c r="BU637" s="53"/>
      <c r="BV637" s="53"/>
      <c r="BW637" s="53"/>
      <c r="BX637" s="53"/>
      <c r="BY637" s="53"/>
      <c r="BZ637" s="53"/>
      <c r="CA637" s="53"/>
      <c r="CB637" s="53"/>
      <c r="CC637" s="53"/>
      <c r="CD637" s="53"/>
      <c r="CE637" s="53"/>
      <c r="CF637" s="57"/>
      <c r="CG637" s="57"/>
      <c r="CH637" s="57"/>
      <c r="CI637" s="53"/>
      <c r="CJ637" s="53"/>
      <c r="CK637" s="53"/>
      <c r="CL637" s="57"/>
      <c r="CM637" s="57"/>
      <c r="CN637" s="57"/>
      <c r="CO637" s="53"/>
      <c r="CP637" s="53"/>
      <c r="CQ637" s="53"/>
      <c r="CR637" s="57"/>
      <c r="CS637" s="57"/>
      <c r="CT637" s="57"/>
      <c r="CU637" s="53"/>
      <c r="CV637" s="53"/>
      <c r="CW637" s="53"/>
      <c r="CX637" s="53"/>
      <c r="CY637" s="53"/>
      <c r="CZ637" s="53"/>
    </row>
    <row r="638" hidden="1" outlineLevel="1">
      <c r="A638" s="31" t="s">
        <v>105</v>
      </c>
      <c r="B638" s="4" t="s">
        <v>2731</v>
      </c>
      <c r="C638" s="4" t="s">
        <v>2731</v>
      </c>
      <c r="D638" s="4" t="s">
        <v>2732</v>
      </c>
      <c r="E638" s="4">
        <v>32831.5888902</v>
      </c>
      <c r="F638" s="4">
        <v>35173.3944195</v>
      </c>
      <c r="G638" s="4">
        <v>2341.80552922</v>
      </c>
      <c r="H638" s="4">
        <v>0.0713278159351</v>
      </c>
      <c r="I638" s="4">
        <v>27288.8179634</v>
      </c>
      <c r="J638" s="4">
        <v>25474.1699234</v>
      </c>
      <c r="K638" s="4">
        <v>52266.122169</v>
      </c>
      <c r="L638" s="4">
        <v>111.1</v>
      </c>
      <c r="M638" s="4">
        <v>47044.2143735</v>
      </c>
      <c r="N638" s="4">
        <v>32831.5888902</v>
      </c>
      <c r="O638" s="4">
        <v>32916.0179335</v>
      </c>
      <c r="P638" s="4">
        <v>-84.4290432817</v>
      </c>
      <c r="Q638" s="4">
        <v>4465.86864242</v>
      </c>
      <c r="R638" s="4">
        <v>115.466907151</v>
      </c>
      <c r="S638" s="4">
        <v>666.867503842</v>
      </c>
      <c r="T638" s="4">
        <v>1129.47198705</v>
      </c>
      <c r="U638" s="4">
        <v>5996.93193304</v>
      </c>
      <c r="V638" s="4">
        <v>7801.8903256</v>
      </c>
      <c r="W638" s="4">
        <v>7452.3940158</v>
      </c>
      <c r="X638" s="4">
        <v>6904.52033755</v>
      </c>
      <c r="Y638" s="4">
        <v>2764.04588021</v>
      </c>
      <c r="Z638" s="4">
        <v>30995.8900287</v>
      </c>
      <c r="AA638" s="4">
        <v>1835.6988615</v>
      </c>
      <c r="AB638" s="4">
        <v>12339.4933881</v>
      </c>
      <c r="AC638" s="4">
        <v>8603.83856723</v>
      </c>
      <c r="AD638" s="4">
        <v>20492.0955022</v>
      </c>
      <c r="AE638" s="4">
        <v>2493.39226532</v>
      </c>
      <c r="AF638" s="4">
        <v>202.191024364</v>
      </c>
      <c r="AG638" s="4">
        <v>477.619997544</v>
      </c>
      <c r="AH638" s="4">
        <v>53.1417017637</v>
      </c>
      <c r="AI638" s="4">
        <v>509.309831868</v>
      </c>
      <c r="AJ638" s="4" t="s">
        <v>242</v>
      </c>
      <c r="AK638" s="4" t="s">
        <v>109</v>
      </c>
      <c r="AL638" s="4" t="s">
        <v>110</v>
      </c>
      <c r="AM638" s="4">
        <v>110.1</v>
      </c>
      <c r="AN638" s="4">
        <v>0.375842102231</v>
      </c>
      <c r="AO638" s="4">
        <v>0.262059767987</v>
      </c>
      <c r="AP638" s="4">
        <v>0.624157897769</v>
      </c>
      <c r="AQ638" s="4">
        <v>0.0759449161493</v>
      </c>
      <c r="AR638" s="4">
        <v>0.00615842946376</v>
      </c>
      <c r="AS638" s="4">
        <v>0.0145475748719</v>
      </c>
      <c r="AT638" s="4">
        <v>0.00161861498514</v>
      </c>
      <c r="AU638" s="4">
        <v>0.0155127987735</v>
      </c>
      <c r="AV638" s="4">
        <v>0.944087419356</v>
      </c>
      <c r="AW638" s="4">
        <v>0.055912580644</v>
      </c>
      <c r="AX638" s="4">
        <v>0.00351694544962</v>
      </c>
      <c r="AY638" s="4">
        <v>0.0203117645653</v>
      </c>
      <c r="AZ638" s="4">
        <v>0.0344019898283</v>
      </c>
      <c r="BA638" s="4">
        <v>0.182657377719</v>
      </c>
      <c r="BB638" s="4">
        <v>0.237633650679</v>
      </c>
      <c r="BC638" s="4">
        <v>0.226988527443</v>
      </c>
      <c r="BD638" s="4">
        <v>0.21030113287</v>
      </c>
      <c r="BE638" s="4">
        <v>0.0841886114452</v>
      </c>
      <c r="BF638" s="4">
        <v>0.775904267338</v>
      </c>
      <c r="BG638" s="4">
        <v>0.0</v>
      </c>
      <c r="BH638" s="4">
        <v>0.0</v>
      </c>
      <c r="BI638" s="32" t="s">
        <v>2668</v>
      </c>
      <c r="BJ638" s="32" t="s">
        <v>2669</v>
      </c>
      <c r="BK638" s="7" t="s">
        <v>2733</v>
      </c>
      <c r="BL638" s="46" t="s">
        <v>2734</v>
      </c>
      <c r="BM638" s="34" t="s">
        <v>2735</v>
      </c>
      <c r="BN638" s="35" t="s">
        <v>2736</v>
      </c>
      <c r="BO638" s="36" t="s">
        <v>2737</v>
      </c>
      <c r="BP638" s="37">
        <f t="shared" ref="BP638:BP640" si="66">BS638+BV638+BY638+CB638+CE638+CH638+CK638+CN638+CQ638+CT638</f>
        <v>12</v>
      </c>
      <c r="BQ638" s="38">
        <v>15.0</v>
      </c>
      <c r="BR638" s="38">
        <v>70.0</v>
      </c>
      <c r="BS638" s="38">
        <v>1.0</v>
      </c>
      <c r="BT638" s="39">
        <v>0.0</v>
      </c>
      <c r="BU638" s="39">
        <v>70.0</v>
      </c>
      <c r="BV638" s="39">
        <v>1.0</v>
      </c>
      <c r="BW638" s="40">
        <v>50.0</v>
      </c>
      <c r="BX638" s="40">
        <v>100.0</v>
      </c>
      <c r="BY638" s="40">
        <v>2.0</v>
      </c>
      <c r="BZ638" s="58">
        <v>20.0</v>
      </c>
      <c r="CA638" s="58">
        <v>80.0</v>
      </c>
      <c r="CB638" s="42">
        <v>1.0</v>
      </c>
      <c r="CC638" s="32">
        <v>0.0</v>
      </c>
      <c r="CD638" s="45">
        <v>50.0</v>
      </c>
      <c r="CE638" s="45">
        <v>1.0</v>
      </c>
      <c r="CF638" s="32">
        <v>35.0</v>
      </c>
      <c r="CG638" s="32">
        <v>100.0</v>
      </c>
      <c r="CH638" s="45">
        <v>1.0</v>
      </c>
      <c r="CI638" s="45">
        <v>20.0</v>
      </c>
      <c r="CJ638" s="45">
        <v>80.0</v>
      </c>
      <c r="CK638" s="45">
        <v>1.0</v>
      </c>
      <c r="CL638" s="32">
        <v>0.0</v>
      </c>
      <c r="CM638" s="32">
        <v>50.0</v>
      </c>
      <c r="CN638" s="45">
        <v>1.0</v>
      </c>
      <c r="CO638" s="32">
        <v>40.0</v>
      </c>
      <c r="CP638" s="32">
        <v>100.0</v>
      </c>
      <c r="CQ638" s="45">
        <v>2.0</v>
      </c>
      <c r="CR638" s="45">
        <v>30.0</v>
      </c>
      <c r="CS638" s="32">
        <v>100.0</v>
      </c>
      <c r="CT638" s="45">
        <v>1.0</v>
      </c>
      <c r="CU638" s="44" t="s">
        <v>2672</v>
      </c>
      <c r="CV638" s="32" t="s">
        <v>119</v>
      </c>
      <c r="CW638" s="32" t="s">
        <v>119</v>
      </c>
      <c r="CX638" s="45" t="s">
        <v>121</v>
      </c>
      <c r="CY638" s="32" t="s">
        <v>119</v>
      </c>
      <c r="CZ638" s="45" t="s">
        <v>2738</v>
      </c>
    </row>
    <row r="639" hidden="1" outlineLevel="1">
      <c r="A639" s="31" t="s">
        <v>105</v>
      </c>
      <c r="B639" s="4" t="s">
        <v>2739</v>
      </c>
      <c r="C639" s="4" t="s">
        <v>2739</v>
      </c>
      <c r="D639" s="4" t="s">
        <v>2740</v>
      </c>
      <c r="E639" s="4">
        <v>17785.8692243</v>
      </c>
      <c r="F639" s="4">
        <v>19946.5799924</v>
      </c>
      <c r="G639" s="4">
        <v>2160.71076819</v>
      </c>
      <c r="H639" s="4">
        <v>0.1214846877</v>
      </c>
      <c r="I639" s="4">
        <v>18924.8889627</v>
      </c>
      <c r="J639" s="4">
        <v>17695.0655611</v>
      </c>
      <c r="K639" s="4">
        <v>43984.1364076</v>
      </c>
      <c r="L639" s="4">
        <v>111.1</v>
      </c>
      <c r="M639" s="4">
        <v>39589.681735</v>
      </c>
      <c r="N639" s="4">
        <v>17785.8692243</v>
      </c>
      <c r="O639" s="4">
        <v>17796.8141372</v>
      </c>
      <c r="P639" s="4">
        <v>-10.9449129756</v>
      </c>
      <c r="Q639" s="4">
        <v>2644.47670079</v>
      </c>
      <c r="R639" s="4">
        <v>131.172929809</v>
      </c>
      <c r="S639" s="4">
        <v>651.705309938</v>
      </c>
      <c r="T639" s="4">
        <v>921.209515967</v>
      </c>
      <c r="U639" s="4">
        <v>3768.51325656</v>
      </c>
      <c r="V639" s="4">
        <v>3973.59148347</v>
      </c>
      <c r="W639" s="4">
        <v>3670.78736899</v>
      </c>
      <c r="X639" s="4">
        <v>3141.34489349</v>
      </c>
      <c r="Y639" s="4">
        <v>1527.54446602</v>
      </c>
      <c r="Z639" s="4">
        <v>15946.9832009</v>
      </c>
      <c r="AA639" s="4">
        <v>1838.88602337</v>
      </c>
      <c r="AB639" s="4">
        <v>6726.9744237</v>
      </c>
      <c r="AC639" s="4">
        <v>4501.03120773</v>
      </c>
      <c r="AD639" s="4">
        <v>11058.8948006</v>
      </c>
      <c r="AE639" s="4">
        <v>1391.72783923</v>
      </c>
      <c r="AF639" s="4">
        <v>130.485872606</v>
      </c>
      <c r="AG639" s="4">
        <v>318.921786045</v>
      </c>
      <c r="AH639" s="4">
        <v>39.046682184</v>
      </c>
      <c r="AI639" s="4">
        <v>345.761035896</v>
      </c>
      <c r="AJ639" s="4" t="s">
        <v>108</v>
      </c>
      <c r="AK639" s="4" t="s">
        <v>109</v>
      </c>
      <c r="AL639" s="4" t="s">
        <v>110</v>
      </c>
      <c r="AM639" s="4">
        <v>112.9</v>
      </c>
      <c r="AN639" s="4">
        <v>0.378220166745</v>
      </c>
      <c r="AO639" s="4">
        <v>0.253067823168</v>
      </c>
      <c r="AP639" s="4">
        <v>0.621779833255</v>
      </c>
      <c r="AQ639" s="4">
        <v>0.07824907637</v>
      </c>
      <c r="AR639" s="4">
        <v>0.00733649117516</v>
      </c>
      <c r="AS639" s="4">
        <v>0.0179311891943</v>
      </c>
      <c r="AT639" s="4">
        <v>0.00219537666063</v>
      </c>
      <c r="AU639" s="4">
        <v>0.0194402101768</v>
      </c>
      <c r="AV639" s="4">
        <v>0.896609718637</v>
      </c>
      <c r="AW639" s="4">
        <v>0.103390281363</v>
      </c>
      <c r="AX639" s="4">
        <v>0.0073751205609</v>
      </c>
      <c r="AY639" s="4">
        <v>0.0366417464179</v>
      </c>
      <c r="AZ639" s="4">
        <v>0.0517944613419</v>
      </c>
      <c r="BA639" s="4">
        <v>0.211882433692</v>
      </c>
      <c r="BB639" s="4">
        <v>0.223412835964</v>
      </c>
      <c r="BC639" s="4">
        <v>0.206387853341</v>
      </c>
      <c r="BD639" s="4">
        <v>0.17662026263</v>
      </c>
      <c r="BE639" s="4">
        <v>0.0858852860528</v>
      </c>
      <c r="BF639" s="4">
        <v>0.994894617632</v>
      </c>
      <c r="BG639" s="4">
        <v>0.0</v>
      </c>
      <c r="BH639" s="4">
        <v>0.0</v>
      </c>
      <c r="BI639" s="32" t="s">
        <v>2668</v>
      </c>
      <c r="BJ639" s="32" t="s">
        <v>2722</v>
      </c>
      <c r="BK639" s="7" t="s">
        <v>2741</v>
      </c>
      <c r="BL639" s="33" t="s">
        <v>2742</v>
      </c>
      <c r="BM639" s="34" t="s">
        <v>2743</v>
      </c>
      <c r="BN639" s="35" t="s">
        <v>2744</v>
      </c>
      <c r="BO639" s="36" t="s">
        <v>2745</v>
      </c>
      <c r="BP639" s="37">
        <f t="shared" si="66"/>
        <v>12</v>
      </c>
      <c r="BQ639" s="62">
        <v>20.0</v>
      </c>
      <c r="BR639" s="38">
        <v>90.0</v>
      </c>
      <c r="BS639" s="62">
        <v>1.0</v>
      </c>
      <c r="BT639" s="39">
        <v>0.0</v>
      </c>
      <c r="BU639" s="49">
        <v>60.0</v>
      </c>
      <c r="BV639" s="49">
        <v>2.0</v>
      </c>
      <c r="BW639" s="41">
        <v>20.0</v>
      </c>
      <c r="BX639" s="40">
        <v>80.0</v>
      </c>
      <c r="BY639" s="40">
        <v>1.0</v>
      </c>
      <c r="BZ639" s="58">
        <v>20.0</v>
      </c>
      <c r="CA639" s="58">
        <v>80.0</v>
      </c>
      <c r="CB639" s="58">
        <v>1.0</v>
      </c>
      <c r="CC639" s="45">
        <v>0.0</v>
      </c>
      <c r="CD639" s="45">
        <v>60.0</v>
      </c>
      <c r="CE639" s="32">
        <v>1.0</v>
      </c>
      <c r="CF639" s="45">
        <v>0.0</v>
      </c>
      <c r="CG639" s="45">
        <v>70.0</v>
      </c>
      <c r="CH639" s="32">
        <v>1.0</v>
      </c>
      <c r="CI639" s="32">
        <v>0.0</v>
      </c>
      <c r="CJ639" s="45">
        <v>70.0</v>
      </c>
      <c r="CK639" s="32">
        <v>1.0</v>
      </c>
      <c r="CL639" s="32">
        <v>0.0</v>
      </c>
      <c r="CM639" s="32">
        <v>50.0</v>
      </c>
      <c r="CN639" s="32">
        <v>1.0</v>
      </c>
      <c r="CO639" s="45">
        <v>40.0</v>
      </c>
      <c r="CP639" s="45">
        <v>100.0</v>
      </c>
      <c r="CQ639" s="45">
        <v>2.0</v>
      </c>
      <c r="CR639" s="32">
        <v>15.0</v>
      </c>
      <c r="CS639" s="45">
        <v>100.0</v>
      </c>
      <c r="CT639" s="32">
        <v>1.0</v>
      </c>
      <c r="CU639" s="44" t="s">
        <v>2725</v>
      </c>
      <c r="CV639" s="32" t="s">
        <v>119</v>
      </c>
      <c r="CW639" s="45" t="s">
        <v>121</v>
      </c>
      <c r="CX639" s="45" t="s">
        <v>121</v>
      </c>
      <c r="CY639" s="32" t="s">
        <v>119</v>
      </c>
      <c r="CZ639" s="32"/>
    </row>
    <row r="640" hidden="1" outlineLevel="1">
      <c r="A640" s="31" t="s">
        <v>105</v>
      </c>
      <c r="B640" s="4" t="s">
        <v>2746</v>
      </c>
      <c r="C640" s="4" t="s">
        <v>2746</v>
      </c>
      <c r="D640" s="4" t="s">
        <v>2747</v>
      </c>
      <c r="E640" s="4">
        <v>2768.98378532</v>
      </c>
      <c r="F640" s="4">
        <v>2913.31842815</v>
      </c>
      <c r="G640" s="4">
        <v>144.334642827</v>
      </c>
      <c r="H640" s="4">
        <v>0.0521254922447</v>
      </c>
      <c r="I640" s="4">
        <v>1928.28776471</v>
      </c>
      <c r="J640" s="4">
        <v>1798.05179919</v>
      </c>
      <c r="K640" s="4">
        <v>47904.7759517</v>
      </c>
      <c r="L640" s="4">
        <v>111.1</v>
      </c>
      <c r="M640" s="4">
        <v>43118.6102175</v>
      </c>
      <c r="N640" s="4">
        <v>2768.98378532</v>
      </c>
      <c r="O640" s="4">
        <v>2766.7783664</v>
      </c>
      <c r="P640" s="4">
        <v>2.20541892327</v>
      </c>
      <c r="Q640" s="4">
        <v>422.084498258</v>
      </c>
      <c r="R640" s="4">
        <v>0.911862734501</v>
      </c>
      <c r="S640" s="4">
        <v>11.722150281</v>
      </c>
      <c r="T640" s="4">
        <v>26.5386237082</v>
      </c>
      <c r="U640" s="4">
        <v>232.739842742</v>
      </c>
      <c r="V640" s="4">
        <v>495.77227731</v>
      </c>
      <c r="W640" s="4">
        <v>620.788476729</v>
      </c>
      <c r="X640" s="4">
        <v>839.627335018</v>
      </c>
      <c r="Y640" s="4">
        <v>540.883216797</v>
      </c>
      <c r="Z640" s="4">
        <v>1842.9993652</v>
      </c>
      <c r="AA640" s="4">
        <v>925.984420118</v>
      </c>
      <c r="AB640" s="4">
        <v>1254.50229768</v>
      </c>
      <c r="AC640" s="4">
        <v>693.960881111</v>
      </c>
      <c r="AD640" s="4">
        <v>1514.48148764</v>
      </c>
      <c r="AE640" s="4">
        <v>392.425816054</v>
      </c>
      <c r="AF640" s="4">
        <v>25.5933594701</v>
      </c>
      <c r="AG640" s="4">
        <v>52.3996264552</v>
      </c>
      <c r="AH640" s="4">
        <v>14.1571912183</v>
      </c>
      <c r="AI640" s="4">
        <v>75.9654233733</v>
      </c>
      <c r="AJ640" s="4" t="s">
        <v>108</v>
      </c>
      <c r="AK640" s="4" t="s">
        <v>109</v>
      </c>
      <c r="AL640" s="4" t="s">
        <v>297</v>
      </c>
      <c r="AM640" s="4">
        <v>98.0</v>
      </c>
      <c r="AN640" s="4">
        <v>0.453055125975</v>
      </c>
      <c r="AO640" s="4">
        <v>0.250619337242</v>
      </c>
      <c r="AP640" s="4">
        <v>0.546944874025</v>
      </c>
      <c r="AQ640" s="4">
        <v>0.141721962452</v>
      </c>
      <c r="AR640" s="4">
        <v>0.00924287083434</v>
      </c>
      <c r="AS640" s="4">
        <v>0.0189237751167</v>
      </c>
      <c r="AT640" s="4">
        <v>0.00511277505247</v>
      </c>
      <c r="AU640" s="4">
        <v>0.0274344052775</v>
      </c>
      <c r="AV640" s="4">
        <v>0.665586911333</v>
      </c>
      <c r="AW640" s="4">
        <v>0.334413088667</v>
      </c>
      <c r="AX640" s="4">
        <v>3.29313136225E-4</v>
      </c>
      <c r="AY640" s="4">
        <v>0.00423337628163</v>
      </c>
      <c r="AZ640" s="4">
        <v>0.00958424670049</v>
      </c>
      <c r="BA640" s="4">
        <v>0.0840524397346</v>
      </c>
      <c r="BB640" s="4">
        <v>0.179044846683</v>
      </c>
      <c r="BC640" s="4">
        <v>0.224193612119</v>
      </c>
      <c r="BD640" s="4">
        <v>0.303225804163</v>
      </c>
      <c r="BE640" s="4">
        <v>0.195336361182</v>
      </c>
      <c r="BF640" s="4">
        <v>0.649354398073</v>
      </c>
      <c r="BG640" s="4">
        <v>0.0</v>
      </c>
      <c r="BH640" s="4">
        <v>0.0</v>
      </c>
      <c r="BI640" s="32" t="s">
        <v>2668</v>
      </c>
      <c r="BJ640" s="32" t="s">
        <v>2668</v>
      </c>
      <c r="BK640" s="6" t="s">
        <v>2748</v>
      </c>
      <c r="BL640" s="61"/>
      <c r="BM640" s="65" t="s">
        <v>2749</v>
      </c>
      <c r="BN640" s="66"/>
      <c r="BO640" s="66"/>
      <c r="BP640" s="37">
        <f t="shared" si="66"/>
        <v>12</v>
      </c>
      <c r="BQ640" s="38">
        <v>10.0</v>
      </c>
      <c r="BR640" s="38">
        <v>90.0</v>
      </c>
      <c r="BS640" s="38">
        <v>1.0</v>
      </c>
      <c r="BT640" s="39">
        <v>20.0</v>
      </c>
      <c r="BU640" s="39">
        <v>90.0</v>
      </c>
      <c r="BV640" s="49">
        <v>1.0</v>
      </c>
      <c r="BW640" s="40">
        <v>20.0</v>
      </c>
      <c r="BX640" s="40">
        <v>80.0</v>
      </c>
      <c r="BY640" s="40">
        <v>2.0</v>
      </c>
      <c r="BZ640" s="42">
        <v>20.0</v>
      </c>
      <c r="CA640" s="42">
        <v>100.0</v>
      </c>
      <c r="CB640" s="42">
        <v>1.0</v>
      </c>
      <c r="CC640" s="32">
        <v>0.0</v>
      </c>
      <c r="CD640" s="32">
        <v>60.0</v>
      </c>
      <c r="CE640" s="32">
        <v>1.0</v>
      </c>
      <c r="CF640" s="32">
        <v>0.0</v>
      </c>
      <c r="CG640" s="32">
        <v>70.0</v>
      </c>
      <c r="CH640" s="32">
        <v>1.0</v>
      </c>
      <c r="CI640" s="32">
        <v>0.0</v>
      </c>
      <c r="CJ640" s="32">
        <v>60.0</v>
      </c>
      <c r="CK640" s="32">
        <v>1.0</v>
      </c>
      <c r="CL640" s="45">
        <v>30.0</v>
      </c>
      <c r="CM640" s="32">
        <v>100.0</v>
      </c>
      <c r="CN640" s="32">
        <v>1.0</v>
      </c>
      <c r="CO640" s="45">
        <v>20.0</v>
      </c>
      <c r="CP640" s="45">
        <v>80.0</v>
      </c>
      <c r="CQ640" s="32">
        <v>1.0</v>
      </c>
      <c r="CR640" s="45">
        <v>40.0</v>
      </c>
      <c r="CS640" s="32">
        <v>100.0</v>
      </c>
      <c r="CT640" s="45">
        <v>2.0</v>
      </c>
      <c r="CU640" s="244" t="s">
        <v>2750</v>
      </c>
      <c r="CV640" s="32" t="s">
        <v>119</v>
      </c>
      <c r="CW640" s="32" t="s">
        <v>119</v>
      </c>
      <c r="CX640" s="45" t="s">
        <v>121</v>
      </c>
      <c r="CY640" s="45" t="s">
        <v>119</v>
      </c>
      <c r="CZ640" s="45" t="s">
        <v>2751</v>
      </c>
    </row>
    <row r="641" hidden="1" outlineLevel="1">
      <c r="A641" s="51" t="s">
        <v>142</v>
      </c>
      <c r="B641" s="52" t="s">
        <v>2746</v>
      </c>
      <c r="C641" s="52" t="s">
        <v>2752</v>
      </c>
      <c r="D641" s="52" t="s">
        <v>2753</v>
      </c>
      <c r="E641" s="52">
        <v>3755.7119523</v>
      </c>
      <c r="F641" s="52">
        <v>4155.24373019</v>
      </c>
      <c r="G641" s="52">
        <v>399.531777893</v>
      </c>
      <c r="H641" s="52">
        <v>0.106379771124</v>
      </c>
      <c r="I641" s="52">
        <v>3287.43389099</v>
      </c>
      <c r="J641" s="52">
        <v>3045.68188434</v>
      </c>
      <c r="K641" s="52">
        <v>34968.0955839</v>
      </c>
      <c r="L641" s="52">
        <v>111.1</v>
      </c>
      <c r="M641" s="52">
        <v>31474.4334689</v>
      </c>
      <c r="N641" s="52">
        <v>3755.7119523</v>
      </c>
      <c r="O641" s="52">
        <v>3739.77559638</v>
      </c>
      <c r="P641" s="52">
        <v>15.9363559181</v>
      </c>
      <c r="Q641" s="52">
        <v>608.262472079</v>
      </c>
      <c r="R641" s="52">
        <v>6.20947124527</v>
      </c>
      <c r="S641" s="52">
        <v>33.1534000355</v>
      </c>
      <c r="T641" s="52">
        <v>59.3933246877</v>
      </c>
      <c r="U641" s="52">
        <v>454.455546526</v>
      </c>
      <c r="V641" s="52">
        <v>572.679534671</v>
      </c>
      <c r="W641" s="52">
        <v>681.471889751</v>
      </c>
      <c r="X641" s="52">
        <v>1020.42452061</v>
      </c>
      <c r="Y641" s="52">
        <v>927.924264771</v>
      </c>
      <c r="Z641" s="52">
        <v>3069.36295018</v>
      </c>
      <c r="AA641" s="52">
        <v>686.349002122</v>
      </c>
      <c r="AB641" s="52">
        <v>1501.65017951</v>
      </c>
      <c r="AC641" s="52">
        <v>830.648406932</v>
      </c>
      <c r="AD641" s="52">
        <v>2254.06177279</v>
      </c>
      <c r="AE641" s="52">
        <v>409.243551713</v>
      </c>
      <c r="AF641" s="52">
        <v>34.8722617229</v>
      </c>
      <c r="AG641" s="52">
        <v>132.691780185</v>
      </c>
      <c r="AH641" s="52">
        <v>8.7249746715</v>
      </c>
      <c r="AI641" s="52">
        <v>85.4692042876</v>
      </c>
      <c r="AJ641" s="52" t="s">
        <v>214</v>
      </c>
      <c r="AK641" s="52" t="s">
        <v>109</v>
      </c>
      <c r="AL641" s="52" t="s">
        <v>110</v>
      </c>
      <c r="AM641" s="52">
        <v>99.9</v>
      </c>
      <c r="AN641" s="52">
        <v>0.39983103033</v>
      </c>
      <c r="AO641" s="52">
        <v>0.221169359493</v>
      </c>
      <c r="AP641" s="52">
        <v>0.60016896967</v>
      </c>
      <c r="AQ641" s="52">
        <v>0.108965638715</v>
      </c>
      <c r="AR641" s="52">
        <v>0.00928512680572</v>
      </c>
      <c r="AS641" s="52">
        <v>0.0353306595048</v>
      </c>
      <c r="AT641" s="52">
        <v>0.00232312136349</v>
      </c>
      <c r="AU641" s="52">
        <v>0.0227571244475</v>
      </c>
      <c r="AV641" s="52">
        <v>0.817251958926</v>
      </c>
      <c r="AW641" s="52">
        <v>0.182748041074</v>
      </c>
      <c r="AX641" s="52">
        <v>0.00165334065129</v>
      </c>
      <c r="AY641" s="52">
        <v>0.00882746080013</v>
      </c>
      <c r="AZ641" s="52">
        <v>0.015814132032</v>
      </c>
      <c r="BA641" s="52">
        <v>0.121003834239</v>
      </c>
      <c r="BB641" s="52">
        <v>0.152482283504</v>
      </c>
      <c r="BC641" s="52">
        <v>0.181449455764</v>
      </c>
      <c r="BD641" s="52">
        <v>0.271699356493</v>
      </c>
      <c r="BE641" s="52">
        <v>0.247070136516</v>
      </c>
      <c r="BF641" s="52">
        <v>0.810946612261</v>
      </c>
      <c r="BG641" s="52">
        <v>0.0</v>
      </c>
      <c r="BH641" s="52">
        <v>0.0</v>
      </c>
      <c r="BI641" s="53"/>
      <c r="BJ641" s="53"/>
      <c r="BK641" s="54"/>
      <c r="BL641" s="59"/>
      <c r="BM641" s="56"/>
      <c r="BN641" s="59"/>
      <c r="BO641" s="55"/>
      <c r="BP641" s="57"/>
      <c r="BQ641" s="53"/>
      <c r="BR641" s="53"/>
      <c r="BS641" s="53"/>
      <c r="BT641" s="53"/>
      <c r="BU641" s="53"/>
      <c r="BV641" s="53"/>
      <c r="BW641" s="53"/>
      <c r="BX641" s="53"/>
      <c r="BY641" s="53"/>
      <c r="BZ641" s="53"/>
      <c r="CA641" s="53"/>
      <c r="CB641" s="53"/>
      <c r="CC641" s="53"/>
      <c r="CD641" s="53"/>
      <c r="CE641" s="53"/>
      <c r="CF641" s="57"/>
      <c r="CG641" s="57"/>
      <c r="CH641" s="57"/>
      <c r="CI641" s="53"/>
      <c r="CJ641" s="53"/>
      <c r="CK641" s="53"/>
      <c r="CL641" s="57"/>
      <c r="CM641" s="57"/>
      <c r="CN641" s="57"/>
      <c r="CO641" s="53"/>
      <c r="CP641" s="53"/>
      <c r="CQ641" s="53"/>
      <c r="CR641" s="57"/>
      <c r="CS641" s="57"/>
      <c r="CT641" s="57"/>
      <c r="CU641" s="53"/>
      <c r="CV641" s="53"/>
      <c r="CW641" s="53"/>
      <c r="CX641" s="53"/>
      <c r="CY641" s="53"/>
      <c r="CZ641" s="53"/>
    </row>
    <row r="642" hidden="1" outlineLevel="1">
      <c r="A642" s="51" t="s">
        <v>142</v>
      </c>
      <c r="B642" s="52" t="s">
        <v>2746</v>
      </c>
      <c r="C642" s="52" t="s">
        <v>2754</v>
      </c>
      <c r="D642" s="52" t="s">
        <v>2755</v>
      </c>
      <c r="E642" s="52">
        <v>166.141056085</v>
      </c>
      <c r="F642" s="52">
        <v>188.680903182</v>
      </c>
      <c r="G642" s="52">
        <v>22.5398470968</v>
      </c>
      <c r="H642" s="52">
        <v>0.135666930426</v>
      </c>
      <c r="I642" s="52">
        <v>140.39141422</v>
      </c>
      <c r="J642" s="52">
        <v>131.397759282</v>
      </c>
      <c r="K642" s="52">
        <v>37815.0723845</v>
      </c>
      <c r="L642" s="52">
        <v>111.1</v>
      </c>
      <c r="M642" s="52">
        <v>34036.968843</v>
      </c>
      <c r="N642" s="52">
        <v>166.141056085</v>
      </c>
      <c r="O642" s="52">
        <v>169.302247648</v>
      </c>
      <c r="P642" s="52">
        <v>-3.16119156282</v>
      </c>
      <c r="Q642" s="52">
        <v>26.4132631084</v>
      </c>
      <c r="R642" s="52">
        <v>0.867792936921</v>
      </c>
      <c r="S642" s="52">
        <v>9.03914992965</v>
      </c>
      <c r="T642" s="52">
        <v>10.8915490684</v>
      </c>
      <c r="U642" s="52">
        <v>36.2449553344</v>
      </c>
      <c r="V642" s="52">
        <v>31.8529125636</v>
      </c>
      <c r="W642" s="52">
        <v>28.0311306031</v>
      </c>
      <c r="X642" s="52">
        <v>35.147318664</v>
      </c>
      <c r="Y642" s="52">
        <v>14.0662469848</v>
      </c>
      <c r="Z642" s="52">
        <v>136.715313757</v>
      </c>
      <c r="AA642" s="52">
        <v>29.4257423282</v>
      </c>
      <c r="AB642" s="52">
        <v>72.2510941398</v>
      </c>
      <c r="AC642" s="52">
        <v>27.5920474316</v>
      </c>
      <c r="AD642" s="52">
        <v>93.8899619451</v>
      </c>
      <c r="AE642" s="52">
        <v>27.8634859089</v>
      </c>
      <c r="AF642" s="52">
        <v>0.713527943171</v>
      </c>
      <c r="AG642" s="52">
        <v>4.02263536318</v>
      </c>
      <c r="AH642" s="52">
        <v>7.14801556912</v>
      </c>
      <c r="AI642" s="52">
        <v>4.91138192386</v>
      </c>
      <c r="AJ642" s="52" t="s">
        <v>108</v>
      </c>
      <c r="AK642" s="52" t="s">
        <v>109</v>
      </c>
      <c r="AL642" s="52" t="s">
        <v>110</v>
      </c>
      <c r="AM642" s="52">
        <v>108.6</v>
      </c>
      <c r="AN642" s="52">
        <v>0.434878023785</v>
      </c>
      <c r="AO642" s="52">
        <v>0.16607603251</v>
      </c>
      <c r="AP642" s="52">
        <v>0.565121976215</v>
      </c>
      <c r="AQ642" s="52">
        <v>0.167709815776</v>
      </c>
      <c r="AR642" s="52">
        <v>0.00429471173462</v>
      </c>
      <c r="AS642" s="52">
        <v>0.0242121692131</v>
      </c>
      <c r="AT642" s="52">
        <v>0.0430237759261</v>
      </c>
      <c r="AU642" s="52">
        <v>0.0295615186252</v>
      </c>
      <c r="AV642" s="52">
        <v>0.822886991201</v>
      </c>
      <c r="AW642" s="52">
        <v>0.177113008799</v>
      </c>
      <c r="AX642" s="52">
        <v>0.00522322993106</v>
      </c>
      <c r="AY642" s="52">
        <v>0.0544064793053</v>
      </c>
      <c r="AZ642" s="52">
        <v>0.0655560360882</v>
      </c>
      <c r="BA642" s="52">
        <v>0.218157728069</v>
      </c>
      <c r="BB642" s="52">
        <v>0.191722102376</v>
      </c>
      <c r="BC642" s="52">
        <v>0.168718866147</v>
      </c>
      <c r="BD642" s="52">
        <v>0.211551072879</v>
      </c>
      <c r="BE642" s="52">
        <v>0.0846644852045</v>
      </c>
      <c r="BF642" s="52">
        <v>0.79088072737</v>
      </c>
      <c r="BG642" s="52">
        <v>0.0</v>
      </c>
      <c r="BH642" s="52">
        <v>0.0</v>
      </c>
      <c r="BI642" s="53"/>
      <c r="BJ642" s="53"/>
      <c r="BK642" s="54"/>
      <c r="BL642" s="59"/>
      <c r="BM642" s="56"/>
      <c r="BN642" s="59"/>
      <c r="BO642" s="55"/>
      <c r="BP642" s="57"/>
      <c r="BQ642" s="53"/>
      <c r="BR642" s="53"/>
      <c r="BS642" s="53"/>
      <c r="BT642" s="53"/>
      <c r="BU642" s="53"/>
      <c r="BV642" s="53"/>
      <c r="BW642" s="53"/>
      <c r="BX642" s="53"/>
      <c r="BY642" s="53"/>
      <c r="BZ642" s="53"/>
      <c r="CA642" s="53"/>
      <c r="CB642" s="53"/>
      <c r="CC642" s="53"/>
      <c r="CD642" s="53"/>
      <c r="CE642" s="53"/>
      <c r="CF642" s="57"/>
      <c r="CG642" s="57"/>
      <c r="CH642" s="57"/>
      <c r="CI642" s="53"/>
      <c r="CJ642" s="53"/>
      <c r="CK642" s="53"/>
      <c r="CL642" s="57"/>
      <c r="CM642" s="57"/>
      <c r="CN642" s="57"/>
      <c r="CO642" s="53"/>
      <c r="CP642" s="53"/>
      <c r="CQ642" s="53"/>
      <c r="CR642" s="57"/>
      <c r="CS642" s="57"/>
      <c r="CT642" s="57"/>
      <c r="CU642" s="53"/>
      <c r="CV642" s="53"/>
      <c r="CW642" s="53"/>
      <c r="CX642" s="53"/>
      <c r="CY642" s="53"/>
      <c r="CZ642" s="53"/>
    </row>
    <row r="643" hidden="1" outlineLevel="1">
      <c r="A643" s="51" t="s">
        <v>142</v>
      </c>
      <c r="B643" s="52" t="s">
        <v>2746</v>
      </c>
      <c r="C643" s="52" t="s">
        <v>2756</v>
      </c>
      <c r="D643" s="52" t="s">
        <v>2757</v>
      </c>
      <c r="E643" s="52">
        <v>2892.11870125</v>
      </c>
      <c r="F643" s="52">
        <v>3010.96906246</v>
      </c>
      <c r="G643" s="52">
        <v>118.850361213</v>
      </c>
      <c r="H643" s="52">
        <v>0.0410945654347</v>
      </c>
      <c r="I643" s="52">
        <v>3264.57822204</v>
      </c>
      <c r="J643" s="52">
        <v>3268.57887169</v>
      </c>
      <c r="K643" s="52">
        <v>34760.4515536</v>
      </c>
      <c r="L643" s="52">
        <v>111.1</v>
      </c>
      <c r="M643" s="52">
        <v>31287.5351518</v>
      </c>
      <c r="N643" s="52">
        <v>2892.11870125</v>
      </c>
      <c r="O643" s="52">
        <v>2930.5319748</v>
      </c>
      <c r="P643" s="52">
        <v>-38.4132735553</v>
      </c>
      <c r="Q643" s="52">
        <v>495.722302056</v>
      </c>
      <c r="R643" s="52">
        <v>16.0738061551</v>
      </c>
      <c r="S643" s="52">
        <v>91.3633886476</v>
      </c>
      <c r="T643" s="52">
        <v>85.9971498005</v>
      </c>
      <c r="U643" s="52">
        <v>323.743043424</v>
      </c>
      <c r="V643" s="52">
        <v>340.517648588</v>
      </c>
      <c r="W643" s="52">
        <v>376.169966332</v>
      </c>
      <c r="X643" s="52">
        <v>557.461426273</v>
      </c>
      <c r="Y643" s="52">
        <v>1100.79227203</v>
      </c>
      <c r="Z643" s="52">
        <v>2446.34851059</v>
      </c>
      <c r="AA643" s="52">
        <v>445.77019066</v>
      </c>
      <c r="AB643" s="52">
        <v>1025.61417939</v>
      </c>
      <c r="AC643" s="52">
        <v>616.943175582</v>
      </c>
      <c r="AD643" s="52">
        <v>1866.50452186</v>
      </c>
      <c r="AE643" s="52">
        <v>264.719817664</v>
      </c>
      <c r="AF643" s="52">
        <v>17.5461687328</v>
      </c>
      <c r="AG643" s="52">
        <v>51.8661696834</v>
      </c>
      <c r="AH643" s="52">
        <v>6.25060650669</v>
      </c>
      <c r="AI643" s="52">
        <v>68.2882412224</v>
      </c>
      <c r="AJ643" s="52" t="s">
        <v>214</v>
      </c>
      <c r="AK643" s="52" t="s">
        <v>109</v>
      </c>
      <c r="AL643" s="52" t="s">
        <v>110</v>
      </c>
      <c r="AM643" s="52">
        <v>103.7</v>
      </c>
      <c r="AN643" s="52">
        <v>0.354623819191</v>
      </c>
      <c r="AO643" s="52">
        <v>0.213318760159</v>
      </c>
      <c r="AP643" s="52">
        <v>0.645376180809</v>
      </c>
      <c r="AQ643" s="52">
        <v>0.0915314497811</v>
      </c>
      <c r="AR643" s="52">
        <v>0.00606689093543</v>
      </c>
      <c r="AS643" s="52">
        <v>0.0179336241147</v>
      </c>
      <c r="AT643" s="52">
        <v>0.00216125517393</v>
      </c>
      <c r="AU643" s="52">
        <v>0.0236118390275</v>
      </c>
      <c r="AV643" s="52">
        <v>0.845867256255</v>
      </c>
      <c r="AW643" s="52">
        <v>0.154132743745</v>
      </c>
      <c r="AX643" s="52">
        <v>0.00555779614029</v>
      </c>
      <c r="AY643" s="52">
        <v>0.0315904698546</v>
      </c>
      <c r="AZ643" s="52">
        <v>0.0297350000757</v>
      </c>
      <c r="BA643" s="52">
        <v>0.111939749667</v>
      </c>
      <c r="BB643" s="52">
        <v>0.11773985917</v>
      </c>
      <c r="BC643" s="52">
        <v>0.130067263895</v>
      </c>
      <c r="BD643" s="52">
        <v>0.192751917835</v>
      </c>
      <c r="BE643" s="52">
        <v>0.380617943362</v>
      </c>
      <c r="BF643" s="52">
        <v>1.13016760698</v>
      </c>
      <c r="BG643" s="52">
        <v>0.0</v>
      </c>
      <c r="BH643" s="52">
        <v>0.0</v>
      </c>
      <c r="BI643" s="53"/>
      <c r="BJ643" s="53"/>
      <c r="BK643" s="54"/>
      <c r="BL643" s="59"/>
      <c r="BM643" s="56"/>
      <c r="BN643" s="59"/>
      <c r="BO643" s="55"/>
      <c r="BP643" s="57"/>
      <c r="BQ643" s="53"/>
      <c r="BR643" s="53"/>
      <c r="BS643" s="53"/>
      <c r="BT643" s="53"/>
      <c r="BU643" s="53"/>
      <c r="BV643" s="53"/>
      <c r="BW643" s="53"/>
      <c r="BX643" s="53"/>
      <c r="BY643" s="53"/>
      <c r="BZ643" s="53"/>
      <c r="CA643" s="53"/>
      <c r="CB643" s="53"/>
      <c r="CC643" s="53"/>
      <c r="CD643" s="53"/>
      <c r="CE643" s="53"/>
      <c r="CF643" s="57"/>
      <c r="CG643" s="57"/>
      <c r="CH643" s="57"/>
      <c r="CI643" s="53"/>
      <c r="CJ643" s="53"/>
      <c r="CK643" s="53"/>
      <c r="CL643" s="57"/>
      <c r="CM643" s="57"/>
      <c r="CN643" s="57"/>
      <c r="CO643" s="53"/>
      <c r="CP643" s="53"/>
      <c r="CQ643" s="53"/>
      <c r="CR643" s="57"/>
      <c r="CS643" s="57"/>
      <c r="CT643" s="57"/>
      <c r="CU643" s="53"/>
      <c r="CV643" s="53"/>
      <c r="CW643" s="53"/>
      <c r="CX643" s="53"/>
      <c r="CY643" s="53"/>
      <c r="CZ643" s="53"/>
    </row>
    <row r="644" hidden="1" outlineLevel="1">
      <c r="A644" s="31" t="s">
        <v>105</v>
      </c>
      <c r="B644" s="4" t="s">
        <v>2758</v>
      </c>
      <c r="C644" s="4" t="s">
        <v>2758</v>
      </c>
      <c r="D644" s="4" t="s">
        <v>2759</v>
      </c>
      <c r="E644" s="4">
        <v>2634.50741274</v>
      </c>
      <c r="F644" s="4">
        <v>2863.64065293</v>
      </c>
      <c r="G644" s="4">
        <v>229.13324019</v>
      </c>
      <c r="H644" s="4">
        <v>0.0869738453125</v>
      </c>
      <c r="I644" s="4">
        <v>88.3343732994</v>
      </c>
      <c r="J644" s="4">
        <v>50.3559212888</v>
      </c>
      <c r="K644" s="4">
        <v>35643.8711334</v>
      </c>
      <c r="L644" s="4">
        <v>111.1</v>
      </c>
      <c r="M644" s="4">
        <v>32082.6922893</v>
      </c>
      <c r="N644" s="4">
        <v>2634.50741274</v>
      </c>
      <c r="O644" s="4">
        <v>2600.38887293</v>
      </c>
      <c r="P644" s="4">
        <v>34.1185398097</v>
      </c>
      <c r="Q644" s="4">
        <v>339.839090518</v>
      </c>
      <c r="R644" s="4">
        <v>0.139923827242</v>
      </c>
      <c r="S644" s="4">
        <v>2.57083500439</v>
      </c>
      <c r="T644" s="4">
        <v>10.6341608041</v>
      </c>
      <c r="U644" s="4">
        <v>642.487339027</v>
      </c>
      <c r="V644" s="4">
        <v>359.972730717</v>
      </c>
      <c r="W644" s="4">
        <v>212.037876838</v>
      </c>
      <c r="X644" s="4">
        <v>1107.9419414</v>
      </c>
      <c r="Y644" s="4">
        <v>298.72260512</v>
      </c>
      <c r="Z644" s="4">
        <v>2211.86930532</v>
      </c>
      <c r="AA644" s="4">
        <v>422.638107416</v>
      </c>
      <c r="AB644" s="4">
        <v>1079.20546912</v>
      </c>
      <c r="AC644" s="4">
        <v>355.135452249</v>
      </c>
      <c r="AD644" s="4">
        <v>1555.30194362</v>
      </c>
      <c r="AE644" s="4">
        <v>423.852707621</v>
      </c>
      <c r="AF644" s="4">
        <v>0.311820939894</v>
      </c>
      <c r="AG644" s="4">
        <v>116.798948718</v>
      </c>
      <c r="AH644" s="4">
        <v>0.0483437021108</v>
      </c>
      <c r="AI644" s="4">
        <v>183.058195892</v>
      </c>
      <c r="AJ644" s="4" t="s">
        <v>214</v>
      </c>
      <c r="AK644" s="4" t="s">
        <v>109</v>
      </c>
      <c r="AL644" s="4" t="s">
        <v>110</v>
      </c>
      <c r="AM644" s="4">
        <v>99.9</v>
      </c>
      <c r="AN644" s="4">
        <v>0.409642221503</v>
      </c>
      <c r="AO644" s="4">
        <v>0.134801462517</v>
      </c>
      <c r="AP644" s="4">
        <v>0.590357778497</v>
      </c>
      <c r="AQ644" s="4">
        <v>0.160884993366</v>
      </c>
      <c r="AR644" s="4">
        <v>1.18360243887E-4</v>
      </c>
      <c r="AS644" s="4">
        <v>0.0443342645964</v>
      </c>
      <c r="AT644" s="103">
        <v>1.83501864056E-5</v>
      </c>
      <c r="AU644" s="4">
        <v>0.069484790594</v>
      </c>
      <c r="AV644" s="4">
        <v>0.839576041664</v>
      </c>
      <c r="AW644" s="4">
        <v>0.160423958336</v>
      </c>
      <c r="AX644" s="103">
        <v>5.3111950479E-5</v>
      </c>
      <c r="AY644" s="4">
        <v>9.75831380073E-4</v>
      </c>
      <c r="AZ644" s="4">
        <v>0.00403648923235</v>
      </c>
      <c r="BA644" s="4">
        <v>0.243873801956</v>
      </c>
      <c r="BB644" s="4">
        <v>0.136637585067</v>
      </c>
      <c r="BC644" s="4">
        <v>0.0804848283261</v>
      </c>
      <c r="BD644" s="4">
        <v>0.420549942674</v>
      </c>
      <c r="BE644" s="4">
        <v>0.113388409414</v>
      </c>
      <c r="BF644" s="4">
        <v>0.0191139797312</v>
      </c>
      <c r="BG644" s="4">
        <v>0.0</v>
      </c>
      <c r="BH644" s="4">
        <v>0.0</v>
      </c>
      <c r="BI644" s="32" t="s">
        <v>2668</v>
      </c>
      <c r="BJ644" s="32" t="s">
        <v>2760</v>
      </c>
      <c r="BK644" s="7" t="s">
        <v>2761</v>
      </c>
      <c r="BL644" s="33" t="s">
        <v>2762</v>
      </c>
      <c r="BM644" s="34" t="s">
        <v>2763</v>
      </c>
      <c r="BN644" s="35" t="s">
        <v>2764</v>
      </c>
      <c r="BO644" s="36" t="s">
        <v>2765</v>
      </c>
      <c r="BP644" s="37">
        <f t="shared" ref="BP644:BP645" si="67">BS644+BV644+BY644+CB644+CE644+CH644+CK644+CN644+CQ644+CT644</f>
        <v>12</v>
      </c>
      <c r="BQ644" s="38">
        <v>40.0</v>
      </c>
      <c r="BR644" s="38">
        <v>90.0</v>
      </c>
      <c r="BS644" s="38">
        <v>1.0</v>
      </c>
      <c r="BT644" s="49">
        <v>40.0</v>
      </c>
      <c r="BU644" s="39">
        <v>100.0</v>
      </c>
      <c r="BV644" s="39">
        <v>2.0</v>
      </c>
      <c r="BW644" s="40">
        <v>30.0</v>
      </c>
      <c r="BX644" s="40">
        <v>80.0</v>
      </c>
      <c r="BY644" s="40">
        <v>1.0</v>
      </c>
      <c r="BZ644" s="42">
        <v>20.0</v>
      </c>
      <c r="CA644" s="42">
        <v>100.0</v>
      </c>
      <c r="CB644" s="42">
        <v>1.0</v>
      </c>
      <c r="CC644" s="32">
        <v>20.0</v>
      </c>
      <c r="CD644" s="32">
        <v>70.0</v>
      </c>
      <c r="CE644" s="32">
        <v>1.0</v>
      </c>
      <c r="CF644" s="32">
        <v>40.0</v>
      </c>
      <c r="CG644" s="32">
        <v>100.0</v>
      </c>
      <c r="CH644" s="32">
        <v>2.0</v>
      </c>
      <c r="CI644" s="45">
        <v>20.0</v>
      </c>
      <c r="CJ644" s="45">
        <v>80.0</v>
      </c>
      <c r="CK644" s="45">
        <v>1.0</v>
      </c>
      <c r="CL644" s="32">
        <v>0.0</v>
      </c>
      <c r="CM644" s="45">
        <v>70.0</v>
      </c>
      <c r="CN644" s="32">
        <v>1.0</v>
      </c>
      <c r="CO644" s="32">
        <v>15.0</v>
      </c>
      <c r="CP644" s="32">
        <v>75.0</v>
      </c>
      <c r="CQ644" s="32">
        <v>1.0</v>
      </c>
      <c r="CR644" s="32">
        <v>15.0</v>
      </c>
      <c r="CS644" s="32">
        <v>70.0</v>
      </c>
      <c r="CT644" s="32">
        <v>1.0</v>
      </c>
      <c r="CU644" s="44" t="s">
        <v>2766</v>
      </c>
      <c r="CV644" s="32" t="s">
        <v>119</v>
      </c>
      <c r="CW644" s="32" t="s">
        <v>119</v>
      </c>
      <c r="CX644" s="45" t="s">
        <v>121</v>
      </c>
      <c r="CY644" s="45" t="s">
        <v>119</v>
      </c>
      <c r="CZ644" s="45" t="s">
        <v>2315</v>
      </c>
    </row>
    <row r="645" hidden="1" outlineLevel="1">
      <c r="A645" s="31" t="s">
        <v>105</v>
      </c>
      <c r="B645" s="4" t="s">
        <v>2767</v>
      </c>
      <c r="C645" s="4" t="s">
        <v>2767</v>
      </c>
      <c r="D645" s="4" t="s">
        <v>2768</v>
      </c>
      <c r="E645" s="4">
        <v>1532.41446946</v>
      </c>
      <c r="F645" s="4">
        <v>1742.86696897</v>
      </c>
      <c r="G645" s="4">
        <v>210.452499514</v>
      </c>
      <c r="H645" s="4">
        <v>0.137333928717</v>
      </c>
      <c r="I645" s="4">
        <v>1891.87583621</v>
      </c>
      <c r="J645" s="4">
        <v>1687.70546405</v>
      </c>
      <c r="K645" s="4">
        <v>33113.6</v>
      </c>
      <c r="L645" s="4">
        <v>111.1</v>
      </c>
      <c r="M645" s="4">
        <v>29805.2205221</v>
      </c>
      <c r="N645" s="4">
        <v>1532.41446946</v>
      </c>
      <c r="O645" s="4">
        <v>1544.48219236</v>
      </c>
      <c r="P645" s="4">
        <v>-12.0677229023</v>
      </c>
      <c r="Q645" s="4">
        <v>281.401821219</v>
      </c>
      <c r="R645" s="4">
        <v>58.5369627402</v>
      </c>
      <c r="S645" s="4">
        <v>207.58755031</v>
      </c>
      <c r="T645" s="4">
        <v>188.037535999</v>
      </c>
      <c r="U645" s="4">
        <v>328.606591643</v>
      </c>
      <c r="V645" s="4">
        <v>239.63744267</v>
      </c>
      <c r="W645" s="4">
        <v>201.047049499</v>
      </c>
      <c r="X645" s="4">
        <v>161.830057113</v>
      </c>
      <c r="Y645" s="4">
        <v>147.131279485</v>
      </c>
      <c r="Z645" s="4">
        <v>1318.52195973</v>
      </c>
      <c r="AA645" s="4">
        <v>213.892509732</v>
      </c>
      <c r="AB645" s="4">
        <v>787.958507649</v>
      </c>
      <c r="AC645" s="4">
        <v>488.274803709</v>
      </c>
      <c r="AD645" s="4">
        <v>744.455961811</v>
      </c>
      <c r="AE645" s="4">
        <v>192.241416586</v>
      </c>
      <c r="AF645" s="4">
        <v>6.58323731608</v>
      </c>
      <c r="AG645" s="4">
        <v>52.6679909623</v>
      </c>
      <c r="AH645" s="4">
        <v>3.97060588085</v>
      </c>
      <c r="AI645" s="4">
        <v>44.2204531945</v>
      </c>
      <c r="AJ645" s="4" t="s">
        <v>214</v>
      </c>
      <c r="AK645" s="4" t="s">
        <v>109</v>
      </c>
      <c r="AL645" s="4" t="s">
        <v>110</v>
      </c>
      <c r="AM645" s="4">
        <v>107.3</v>
      </c>
      <c r="AN645" s="4">
        <v>0.514194118727</v>
      </c>
      <c r="AO645" s="4">
        <v>0.318631031904</v>
      </c>
      <c r="AP645" s="4">
        <v>0.485805881273</v>
      </c>
      <c r="AQ645" s="4">
        <v>0.12545001396</v>
      </c>
      <c r="AR645" s="4">
        <v>0.00429599005183</v>
      </c>
      <c r="AS645" s="4">
        <v>0.0343692858635</v>
      </c>
      <c r="AT645" s="4">
        <v>0.00259107830158</v>
      </c>
      <c r="AU645" s="4">
        <v>0.0288567186461</v>
      </c>
      <c r="AV645" s="4">
        <v>0.860421241123</v>
      </c>
      <c r="AW645" s="4">
        <v>0.139578758877</v>
      </c>
      <c r="AX645" s="4">
        <v>0.0381991712469</v>
      </c>
      <c r="AY645" s="4">
        <v>0.13546436323</v>
      </c>
      <c r="AZ645" s="4">
        <v>0.122706708757</v>
      </c>
      <c r="BA645" s="4">
        <v>0.214437150126</v>
      </c>
      <c r="BB645" s="4">
        <v>0.156379000229</v>
      </c>
      <c r="BC645" s="4">
        <v>0.131196261525</v>
      </c>
      <c r="BD645" s="4">
        <v>0.105604626123</v>
      </c>
      <c r="BE645" s="4">
        <v>0.096012718763</v>
      </c>
      <c r="BF645" s="4">
        <v>1.101337463</v>
      </c>
      <c r="BG645" s="4">
        <v>0.0</v>
      </c>
      <c r="BH645" s="4">
        <v>0.0</v>
      </c>
      <c r="BI645" s="45" t="s">
        <v>2668</v>
      </c>
      <c r="BJ645" s="45" t="s">
        <v>2668</v>
      </c>
      <c r="BK645" s="7" t="s">
        <v>2769</v>
      </c>
      <c r="BL645" s="60"/>
      <c r="BM645" s="34" t="s">
        <v>2770</v>
      </c>
      <c r="BN645" s="60"/>
      <c r="BO645" s="61"/>
      <c r="BP645" s="37">
        <f t="shared" si="67"/>
        <v>11</v>
      </c>
      <c r="BQ645" s="62">
        <v>20.0</v>
      </c>
      <c r="BR645" s="62">
        <v>70.0</v>
      </c>
      <c r="BS645" s="38">
        <v>1.0</v>
      </c>
      <c r="BT645" s="39">
        <v>30.0</v>
      </c>
      <c r="BU645" s="39">
        <v>100.0</v>
      </c>
      <c r="BV645" s="39">
        <v>2.0</v>
      </c>
      <c r="BW645" s="40">
        <v>30.0</v>
      </c>
      <c r="BX645" s="41">
        <v>100.0</v>
      </c>
      <c r="BY645" s="40">
        <v>1.0</v>
      </c>
      <c r="BZ645" s="58">
        <v>10.0</v>
      </c>
      <c r="CA645" s="58">
        <v>70.0</v>
      </c>
      <c r="CB645" s="42">
        <v>1.0</v>
      </c>
      <c r="CC645" s="45">
        <v>0.0</v>
      </c>
      <c r="CD645" s="45">
        <v>50.0</v>
      </c>
      <c r="CE645" s="32">
        <v>1.0</v>
      </c>
      <c r="CF645" s="45">
        <v>0.0</v>
      </c>
      <c r="CG645" s="45">
        <v>50.0</v>
      </c>
      <c r="CH645" s="45">
        <v>1.0</v>
      </c>
      <c r="CI645" s="32">
        <v>0.0</v>
      </c>
      <c r="CJ645" s="45">
        <v>60.0</v>
      </c>
      <c r="CK645" s="45">
        <v>1.0</v>
      </c>
      <c r="CL645" s="32">
        <v>0.0</v>
      </c>
      <c r="CM645" s="45">
        <v>60.0</v>
      </c>
      <c r="CN645" s="32">
        <v>1.0</v>
      </c>
      <c r="CO645" s="32">
        <v>15.0</v>
      </c>
      <c r="CP645" s="32">
        <v>75.0</v>
      </c>
      <c r="CQ645" s="32">
        <v>1.0</v>
      </c>
      <c r="CR645" s="32">
        <v>15.0</v>
      </c>
      <c r="CS645" s="45">
        <v>80.0</v>
      </c>
      <c r="CT645" s="32">
        <v>1.0</v>
      </c>
      <c r="CU645" s="129" t="s">
        <v>2771</v>
      </c>
      <c r="CV645" s="32" t="s">
        <v>119</v>
      </c>
      <c r="CW645" s="45" t="s">
        <v>120</v>
      </c>
      <c r="CX645" s="32" t="s">
        <v>119</v>
      </c>
      <c r="CY645" s="45" t="s">
        <v>119</v>
      </c>
      <c r="CZ645" s="45" t="s">
        <v>2772</v>
      </c>
    </row>
    <row r="646" hidden="1" outlineLevel="1">
      <c r="A646" s="51" t="s">
        <v>142</v>
      </c>
      <c r="B646" s="52" t="s">
        <v>2767</v>
      </c>
      <c r="C646" s="52" t="s">
        <v>2773</v>
      </c>
      <c r="D646" s="52" t="s">
        <v>2774</v>
      </c>
      <c r="E646" s="52">
        <v>2371.61476265</v>
      </c>
      <c r="F646" s="52">
        <v>2469.46207829</v>
      </c>
      <c r="G646" s="52">
        <v>97.8473156344</v>
      </c>
      <c r="H646" s="52">
        <v>0.0412576769108</v>
      </c>
      <c r="I646" s="52">
        <v>2527.56748849</v>
      </c>
      <c r="J646" s="52">
        <v>2508.28198567</v>
      </c>
      <c r="K646" s="52">
        <v>33327.1320815</v>
      </c>
      <c r="L646" s="52">
        <v>111.1</v>
      </c>
      <c r="M646" s="52">
        <v>29997.4186152</v>
      </c>
      <c r="N646" s="52">
        <v>2371.61476265</v>
      </c>
      <c r="O646" s="52">
        <v>2392.5652818</v>
      </c>
      <c r="P646" s="52">
        <v>-20.9505191527</v>
      </c>
      <c r="Q646" s="52">
        <v>400.802413759</v>
      </c>
      <c r="R646" s="52">
        <v>156.923403784</v>
      </c>
      <c r="S646" s="52">
        <v>334.182822468</v>
      </c>
      <c r="T646" s="52">
        <v>280.099536598</v>
      </c>
      <c r="U646" s="52">
        <v>577.055027348</v>
      </c>
      <c r="V646" s="52">
        <v>389.761208644</v>
      </c>
      <c r="W646" s="52">
        <v>275.501373317</v>
      </c>
      <c r="X646" s="52">
        <v>223.711121476</v>
      </c>
      <c r="Y646" s="52">
        <v>134.380269017</v>
      </c>
      <c r="Z646" s="52">
        <v>2069.1702596</v>
      </c>
      <c r="AA646" s="52">
        <v>302.444503052</v>
      </c>
      <c r="AB646" s="52">
        <v>663.577026946</v>
      </c>
      <c r="AC646" s="52">
        <v>400.43139493</v>
      </c>
      <c r="AD646" s="52">
        <v>1708.03773571</v>
      </c>
      <c r="AE646" s="52">
        <v>95.4007353787</v>
      </c>
      <c r="AF646" s="52">
        <v>35.6566417763</v>
      </c>
      <c r="AG646" s="52">
        <v>69.9852636991</v>
      </c>
      <c r="AH646" s="52">
        <v>7.02366583879</v>
      </c>
      <c r="AI646" s="52">
        <v>55.0793253223</v>
      </c>
      <c r="AJ646" s="52" t="s">
        <v>214</v>
      </c>
      <c r="AK646" s="52" t="s">
        <v>109</v>
      </c>
      <c r="AL646" s="52" t="s">
        <v>110</v>
      </c>
      <c r="AM646" s="52">
        <v>122.9</v>
      </c>
      <c r="AN646" s="52">
        <v>0.279799669574</v>
      </c>
      <c r="AO646" s="52">
        <v>0.16884335569</v>
      </c>
      <c r="AP646" s="52">
        <v>0.720200330426</v>
      </c>
      <c r="AQ646" s="52">
        <v>0.0402260674377</v>
      </c>
      <c r="AR646" s="52">
        <v>0.015034752835</v>
      </c>
      <c r="AS646" s="52">
        <v>0.0295095412633</v>
      </c>
      <c r="AT646" s="52">
        <v>0.00296155427492</v>
      </c>
      <c r="AU646" s="52">
        <v>0.0232243980724</v>
      </c>
      <c r="AV646" s="52">
        <v>0.872473174052</v>
      </c>
      <c r="AW646" s="52">
        <v>0.127526825948</v>
      </c>
      <c r="AX646" s="52">
        <v>0.0661673245822</v>
      </c>
      <c r="AY646" s="52">
        <v>0.140909403893</v>
      </c>
      <c r="AZ646" s="52">
        <v>0.118104989482</v>
      </c>
      <c r="BA646" s="52">
        <v>0.243317353406</v>
      </c>
      <c r="BB646" s="52">
        <v>0.164344232791</v>
      </c>
      <c r="BC646" s="52">
        <v>0.116166157192</v>
      </c>
      <c r="BD646" s="52">
        <v>0.0943286089287</v>
      </c>
      <c r="BE646" s="52">
        <v>0.0566619297252</v>
      </c>
      <c r="BF646" s="52">
        <v>1.05762623221</v>
      </c>
      <c r="BG646" s="52">
        <v>0.0</v>
      </c>
      <c r="BH646" s="52">
        <v>0.0</v>
      </c>
      <c r="BI646" s="53"/>
      <c r="BJ646" s="53"/>
      <c r="BK646" s="54"/>
      <c r="BL646" s="59"/>
      <c r="BM646" s="56"/>
      <c r="BN646" s="59"/>
      <c r="BO646" s="55"/>
      <c r="BP646" s="57"/>
      <c r="BQ646" s="53"/>
      <c r="BR646" s="53"/>
      <c r="BS646" s="53"/>
      <c r="BT646" s="53"/>
      <c r="BU646" s="53"/>
      <c r="BV646" s="53"/>
      <c r="BW646" s="53"/>
      <c r="BX646" s="53"/>
      <c r="BY646" s="53"/>
      <c r="BZ646" s="53"/>
      <c r="CA646" s="53"/>
      <c r="CB646" s="53"/>
      <c r="CC646" s="53"/>
      <c r="CD646" s="53"/>
      <c r="CE646" s="53"/>
      <c r="CF646" s="57"/>
      <c r="CG646" s="57"/>
      <c r="CH646" s="57"/>
      <c r="CI646" s="53"/>
      <c r="CJ646" s="53"/>
      <c r="CK646" s="53"/>
      <c r="CL646" s="57"/>
      <c r="CM646" s="57"/>
      <c r="CN646" s="57"/>
      <c r="CO646" s="53"/>
      <c r="CP646" s="53"/>
      <c r="CQ646" s="53"/>
      <c r="CR646" s="57"/>
      <c r="CS646" s="57"/>
      <c r="CT646" s="57"/>
      <c r="CU646" s="53"/>
      <c r="CV646" s="53"/>
      <c r="CW646" s="53"/>
      <c r="CX646" s="53"/>
      <c r="CY646" s="53"/>
      <c r="CZ646" s="53"/>
    </row>
    <row r="647" hidden="1" outlineLevel="1">
      <c r="A647" s="31" t="s">
        <v>105</v>
      </c>
      <c r="B647" s="4" t="s">
        <v>2775</v>
      </c>
      <c r="C647" s="4" t="s">
        <v>2775</v>
      </c>
      <c r="D647" s="4" t="s">
        <v>2776</v>
      </c>
      <c r="E647" s="4">
        <v>607.691694915</v>
      </c>
      <c r="F647" s="4">
        <v>649.236579672</v>
      </c>
      <c r="G647" s="4">
        <v>41.5448847571</v>
      </c>
      <c r="H647" s="4">
        <v>0.0683650691703</v>
      </c>
      <c r="I647" s="4">
        <v>383.559692705</v>
      </c>
      <c r="J647" s="4">
        <v>379.160592769</v>
      </c>
      <c r="K647" s="4">
        <v>50539.095489</v>
      </c>
      <c r="L647" s="4">
        <v>111.1</v>
      </c>
      <c r="M647" s="4">
        <v>45489.7349136</v>
      </c>
      <c r="N647" s="4">
        <v>607.691694915</v>
      </c>
      <c r="O647" s="4">
        <v>620.360797261</v>
      </c>
      <c r="P647" s="4">
        <v>-12.6691023458</v>
      </c>
      <c r="Q647" s="4">
        <v>78.8727078972</v>
      </c>
      <c r="R647" s="4">
        <v>1.11740079469</v>
      </c>
      <c r="S647" s="4">
        <v>9.27272689835</v>
      </c>
      <c r="T647" s="4">
        <v>22.7831481792</v>
      </c>
      <c r="U647" s="4">
        <v>99.8359979666</v>
      </c>
      <c r="V647" s="4">
        <v>124.018767361</v>
      </c>
      <c r="W647" s="4">
        <v>143.308483161</v>
      </c>
      <c r="X647" s="4">
        <v>163.712132817</v>
      </c>
      <c r="Y647" s="4">
        <v>43.6430377364</v>
      </c>
      <c r="Z647" s="4">
        <v>516.701554138</v>
      </c>
      <c r="AA647" s="4">
        <v>90.9901407769</v>
      </c>
      <c r="AB647" s="4">
        <v>215.358512051</v>
      </c>
      <c r="AC647" s="4">
        <v>135.843318868</v>
      </c>
      <c r="AD647" s="4">
        <v>392.333182863</v>
      </c>
      <c r="AE647" s="4">
        <v>38.7725647863</v>
      </c>
      <c r="AF647" s="4">
        <v>2.0414130607</v>
      </c>
      <c r="AG647" s="4">
        <v>17.134163367</v>
      </c>
      <c r="AH647" s="4">
        <v>2.35532194054</v>
      </c>
      <c r="AI647" s="4">
        <v>19.2117300288</v>
      </c>
      <c r="AJ647" s="4" t="s">
        <v>108</v>
      </c>
      <c r="AK647" s="4" t="s">
        <v>109</v>
      </c>
      <c r="AL647" s="4" t="s">
        <v>297</v>
      </c>
      <c r="AM647" s="4">
        <v>102.5</v>
      </c>
      <c r="AN647" s="4">
        <v>0.354387782248</v>
      </c>
      <c r="AO647" s="4">
        <v>0.223539864054</v>
      </c>
      <c r="AP647" s="4">
        <v>0.645612217752</v>
      </c>
      <c r="AQ647" s="4">
        <v>0.0638030190486</v>
      </c>
      <c r="AR647" s="4">
        <v>0.00335929070247</v>
      </c>
      <c r="AS647" s="4">
        <v>0.0281954871366</v>
      </c>
      <c r="AT647" s="4">
        <v>0.00387585013956</v>
      </c>
      <c r="AU647" s="4">
        <v>0.0316142711668</v>
      </c>
      <c r="AV647" s="4">
        <v>0.850269237611</v>
      </c>
      <c r="AW647" s="4">
        <v>0.149730762389</v>
      </c>
      <c r="AX647" s="4">
        <v>0.00183876265554</v>
      </c>
      <c r="AY647" s="4">
        <v>0.0152589330675</v>
      </c>
      <c r="AZ647" s="4">
        <v>0.0374912943025</v>
      </c>
      <c r="BA647" s="4">
        <v>0.164287250924</v>
      </c>
      <c r="BB647" s="4">
        <v>0.2040817217</v>
      </c>
      <c r="BC647" s="4">
        <v>0.235824324012</v>
      </c>
      <c r="BD647" s="4">
        <v>0.269399983885</v>
      </c>
      <c r="BE647" s="4">
        <v>0.0718177294532</v>
      </c>
      <c r="BF647" s="4">
        <v>0.623935781815</v>
      </c>
      <c r="BG647" s="4">
        <v>1696.0</v>
      </c>
      <c r="BH647" s="4">
        <v>2694.0</v>
      </c>
      <c r="BI647" s="45" t="s">
        <v>2668</v>
      </c>
      <c r="BJ647" s="45" t="s">
        <v>2668</v>
      </c>
      <c r="BK647" s="7" t="s">
        <v>2777</v>
      </c>
      <c r="BL647" s="60"/>
      <c r="BM647" s="34" t="s">
        <v>2778</v>
      </c>
      <c r="BN647" s="60"/>
      <c r="BO647" s="61"/>
      <c r="BP647" s="37">
        <f>BS647+BV647+BY647+CB647+CE647+CH647+CK647+CN647+CQ647+CT647</f>
        <v>12</v>
      </c>
      <c r="BQ647" s="38">
        <v>20.0</v>
      </c>
      <c r="BR647" s="38">
        <v>80.0</v>
      </c>
      <c r="BS647" s="38">
        <v>1.0</v>
      </c>
      <c r="BT647" s="39">
        <v>10.0</v>
      </c>
      <c r="BU647" s="39">
        <v>70.0</v>
      </c>
      <c r="BV647" s="39">
        <v>1.0</v>
      </c>
      <c r="BW647" s="40">
        <v>40.0</v>
      </c>
      <c r="BX647" s="40">
        <v>100.0</v>
      </c>
      <c r="BY647" s="40">
        <v>2.0</v>
      </c>
      <c r="BZ647" s="58">
        <v>40.0</v>
      </c>
      <c r="CA647" s="58">
        <v>100.0</v>
      </c>
      <c r="CB647" s="42">
        <v>2.0</v>
      </c>
      <c r="CC647" s="45">
        <v>30.0</v>
      </c>
      <c r="CD647" s="45">
        <v>100.0</v>
      </c>
      <c r="CE647" s="45">
        <v>1.0</v>
      </c>
      <c r="CF647" s="32">
        <v>20.0</v>
      </c>
      <c r="CG647" s="32">
        <v>70.0</v>
      </c>
      <c r="CH647" s="32">
        <v>1.0</v>
      </c>
      <c r="CI647" s="32">
        <v>20.0</v>
      </c>
      <c r="CJ647" s="32">
        <v>70.0</v>
      </c>
      <c r="CK647" s="32">
        <v>1.0</v>
      </c>
      <c r="CL647" s="45">
        <v>20.0</v>
      </c>
      <c r="CM647" s="45">
        <v>80.0</v>
      </c>
      <c r="CN647" s="32">
        <v>1.0</v>
      </c>
      <c r="CO647" s="45">
        <v>10.0</v>
      </c>
      <c r="CP647" s="45">
        <v>70.0</v>
      </c>
      <c r="CQ647" s="32">
        <v>1.0</v>
      </c>
      <c r="CR647" s="45">
        <v>30.0</v>
      </c>
      <c r="CS647" s="45">
        <v>100.0</v>
      </c>
      <c r="CT647" s="45">
        <v>1.0</v>
      </c>
      <c r="CU647" s="182" t="s">
        <v>2771</v>
      </c>
      <c r="CV647" s="45" t="s">
        <v>120</v>
      </c>
      <c r="CW647" s="45" t="s">
        <v>120</v>
      </c>
      <c r="CX647" s="45" t="s">
        <v>119</v>
      </c>
      <c r="CY647" s="45" t="s">
        <v>119</v>
      </c>
      <c r="CZ647" s="45" t="s">
        <v>1049</v>
      </c>
    </row>
    <row r="648" hidden="1" outlineLevel="1">
      <c r="A648" s="51" t="s">
        <v>142</v>
      </c>
      <c r="B648" s="52" t="s">
        <v>2775</v>
      </c>
      <c r="C648" s="52" t="s">
        <v>2779</v>
      </c>
      <c r="D648" s="52" t="s">
        <v>2780</v>
      </c>
      <c r="E648" s="52">
        <v>95.4834280772</v>
      </c>
      <c r="F648" s="52">
        <v>105.440085799</v>
      </c>
      <c r="G648" s="52">
        <v>9.95665772218</v>
      </c>
      <c r="H648" s="52">
        <v>0.104276290899</v>
      </c>
      <c r="I648" s="52">
        <v>55.3216587164</v>
      </c>
      <c r="J648" s="52">
        <v>53.0046239584</v>
      </c>
      <c r="K648" s="52">
        <v>58257.5905045</v>
      </c>
      <c r="L648" s="52">
        <v>111.1</v>
      </c>
      <c r="M648" s="52">
        <v>52437.0751616</v>
      </c>
      <c r="N648" s="52">
        <v>95.4834280772</v>
      </c>
      <c r="O648" s="52">
        <v>82.2934649682</v>
      </c>
      <c r="P648" s="52">
        <v>13.189963109</v>
      </c>
      <c r="Q648" s="52">
        <v>14.6199487705</v>
      </c>
      <c r="R648" s="52">
        <v>0.50482576019</v>
      </c>
      <c r="S648" s="52">
        <v>4.01324606001</v>
      </c>
      <c r="T648" s="52">
        <v>4.32717796036</v>
      </c>
      <c r="U648" s="52">
        <v>18.8983121502</v>
      </c>
      <c r="V648" s="52">
        <v>21.1108890672</v>
      </c>
      <c r="W648" s="52">
        <v>18.2039978283</v>
      </c>
      <c r="X648" s="52">
        <v>20.9492194568</v>
      </c>
      <c r="Y648" s="52">
        <v>7.47575979414</v>
      </c>
      <c r="Z648" s="52">
        <v>79.0859673649</v>
      </c>
      <c r="AA648" s="52">
        <v>16.3974607123</v>
      </c>
      <c r="AB648" s="52">
        <v>34.1096525243</v>
      </c>
      <c r="AC648" s="52">
        <v>21.5524951989</v>
      </c>
      <c r="AD648" s="52">
        <v>61.3737755529</v>
      </c>
      <c r="AE648" s="52">
        <v>4.81424123233</v>
      </c>
      <c r="AF648" s="52">
        <v>0.902634064899</v>
      </c>
      <c r="AG648" s="52">
        <v>1.99269730351</v>
      </c>
      <c r="AH648" s="52">
        <v>0.985442871428</v>
      </c>
      <c r="AI648" s="52">
        <v>3.8621418532</v>
      </c>
      <c r="AJ648" s="52" t="s">
        <v>108</v>
      </c>
      <c r="AK648" s="52" t="s">
        <v>109</v>
      </c>
      <c r="AL648" s="52" t="s">
        <v>297</v>
      </c>
      <c r="AM648" s="52">
        <v>90.6</v>
      </c>
      <c r="AN648" s="52">
        <v>0.357231125978</v>
      </c>
      <c r="AO648" s="52">
        <v>0.225719746692</v>
      </c>
      <c r="AP648" s="52">
        <v>0.642768874022</v>
      </c>
      <c r="AQ648" s="52">
        <v>0.0504196521771</v>
      </c>
      <c r="AR648" s="52">
        <v>0.00945330601421</v>
      </c>
      <c r="AS648" s="52">
        <v>0.020869561804</v>
      </c>
      <c r="AT648" s="52">
        <v>0.0103205644296</v>
      </c>
      <c r="AU648" s="52">
        <v>0.040448294861</v>
      </c>
      <c r="AV648" s="52">
        <v>0.828269040581</v>
      </c>
      <c r="AW648" s="52">
        <v>0.171730959419</v>
      </c>
      <c r="AX648" s="52">
        <v>0.00528705106589</v>
      </c>
      <c r="AY648" s="52">
        <v>0.0420308124753</v>
      </c>
      <c r="AZ648" s="52">
        <v>0.0453186280331</v>
      </c>
      <c r="BA648" s="52">
        <v>0.197922430423</v>
      </c>
      <c r="BB648" s="52">
        <v>0.221094796158</v>
      </c>
      <c r="BC648" s="52">
        <v>0.190650861567</v>
      </c>
      <c r="BD648" s="52">
        <v>0.219401626844</v>
      </c>
      <c r="BE648" s="52">
        <v>0.0782937934329</v>
      </c>
      <c r="BF648" s="52">
        <v>0.555118569011</v>
      </c>
      <c r="BG648" s="52">
        <v>31.0</v>
      </c>
      <c r="BH648" s="52">
        <v>35.0</v>
      </c>
      <c r="BI648" s="53"/>
      <c r="BJ648" s="53"/>
      <c r="BK648" s="54"/>
      <c r="BL648" s="59"/>
      <c r="BM648" s="56"/>
      <c r="BN648" s="59"/>
      <c r="BO648" s="55"/>
      <c r="BP648" s="57"/>
      <c r="BQ648" s="53"/>
      <c r="BR648" s="53"/>
      <c r="BS648" s="53"/>
      <c r="BT648" s="53"/>
      <c r="BU648" s="53"/>
      <c r="BV648" s="53"/>
      <c r="BW648" s="53"/>
      <c r="BX648" s="53"/>
      <c r="BY648" s="53"/>
      <c r="BZ648" s="53"/>
      <c r="CA648" s="53"/>
      <c r="CB648" s="53"/>
      <c r="CC648" s="53"/>
      <c r="CD648" s="53"/>
      <c r="CE648" s="53"/>
      <c r="CF648" s="57"/>
      <c r="CG648" s="57"/>
      <c r="CH648" s="57"/>
      <c r="CI648" s="53"/>
      <c r="CJ648" s="53"/>
      <c r="CK648" s="53"/>
      <c r="CL648" s="57"/>
      <c r="CM648" s="57"/>
      <c r="CN648" s="57"/>
      <c r="CO648" s="53"/>
      <c r="CP648" s="53"/>
      <c r="CQ648" s="53"/>
      <c r="CR648" s="57"/>
      <c r="CS648" s="57"/>
      <c r="CT648" s="57"/>
      <c r="CU648" s="53"/>
      <c r="CV648" s="53"/>
      <c r="CW648" s="53"/>
      <c r="CX648" s="53"/>
      <c r="CY648" s="53"/>
      <c r="CZ648" s="53"/>
    </row>
    <row r="649" hidden="1" outlineLevel="1">
      <c r="A649" s="31" t="s">
        <v>105</v>
      </c>
      <c r="B649" s="4" t="s">
        <v>2781</v>
      </c>
      <c r="C649" s="4" t="s">
        <v>2781</v>
      </c>
      <c r="D649" s="4" t="s">
        <v>2782</v>
      </c>
      <c r="E649" s="4">
        <v>17229.7156592</v>
      </c>
      <c r="F649" s="4">
        <v>17236.8681651</v>
      </c>
      <c r="G649" s="4">
        <v>7.15250586375</v>
      </c>
      <c r="H649" s="4">
        <v>4.15126169532E-4</v>
      </c>
      <c r="I649" s="4">
        <v>13688.8877734</v>
      </c>
      <c r="J649" s="4">
        <v>14913.6345758</v>
      </c>
      <c r="K649" s="4">
        <v>39623.5053178</v>
      </c>
      <c r="L649" s="4">
        <v>111.1</v>
      </c>
      <c r="M649" s="4">
        <v>35664.7212582</v>
      </c>
      <c r="N649" s="4">
        <v>17229.7156592</v>
      </c>
      <c r="O649" s="4">
        <v>17166.1717339</v>
      </c>
      <c r="P649" s="4">
        <v>63.543925349</v>
      </c>
      <c r="Q649" s="4">
        <v>1965.77744685</v>
      </c>
      <c r="R649" s="4">
        <v>175.942660183</v>
      </c>
      <c r="S649" s="4">
        <v>916.682203735</v>
      </c>
      <c r="T649" s="4">
        <v>1130.11636146</v>
      </c>
      <c r="U649" s="4">
        <v>4359.1323064</v>
      </c>
      <c r="V649" s="4">
        <v>3805.27539307</v>
      </c>
      <c r="W649" s="4">
        <v>3323.38494761</v>
      </c>
      <c r="X649" s="4">
        <v>2742.31693035</v>
      </c>
      <c r="Y649" s="4">
        <v>776.864856435</v>
      </c>
      <c r="Z649" s="4">
        <v>11667.0394755</v>
      </c>
      <c r="AA649" s="4">
        <v>5562.6761838</v>
      </c>
      <c r="AB649" s="4">
        <v>7055.35422461</v>
      </c>
      <c r="AC649" s="4">
        <v>4914.52849353</v>
      </c>
      <c r="AD649" s="4">
        <v>10174.3614346</v>
      </c>
      <c r="AE649" s="4">
        <v>1151.81526477</v>
      </c>
      <c r="AF649" s="4">
        <v>82.0754729383</v>
      </c>
      <c r="AG649" s="4">
        <v>529.40514289</v>
      </c>
      <c r="AH649" s="4">
        <v>42.2812010181</v>
      </c>
      <c r="AI649" s="4">
        <v>335.248649469</v>
      </c>
      <c r="AJ649" s="4" t="s">
        <v>108</v>
      </c>
      <c r="AK649" s="4" t="s">
        <v>109</v>
      </c>
      <c r="AL649" s="4" t="s">
        <v>110</v>
      </c>
      <c r="AM649" s="4">
        <v>109.1</v>
      </c>
      <c r="AN649" s="4">
        <v>0.409487559989</v>
      </c>
      <c r="AO649" s="4">
        <v>0.285235612167</v>
      </c>
      <c r="AP649" s="4">
        <v>0.590512440011</v>
      </c>
      <c r="AQ649" s="4">
        <v>0.0668505091756</v>
      </c>
      <c r="AR649" s="4">
        <v>0.00476359996656</v>
      </c>
      <c r="AS649" s="4">
        <v>0.0307262843659</v>
      </c>
      <c r="AT649" s="4">
        <v>0.00245396974937</v>
      </c>
      <c r="AU649" s="4">
        <v>0.0194575845649</v>
      </c>
      <c r="AV649" s="4">
        <v>0.677146373521</v>
      </c>
      <c r="AW649" s="4">
        <v>0.322853626479</v>
      </c>
      <c r="AX649" s="4">
        <v>0.010211582342</v>
      </c>
      <c r="AY649" s="4">
        <v>0.0532035595865</v>
      </c>
      <c r="AZ649" s="4">
        <v>0.0655911208179</v>
      </c>
      <c r="BA649" s="4">
        <v>0.253000826747</v>
      </c>
      <c r="BB649" s="4">
        <v>0.220855379643</v>
      </c>
      <c r="BC649" s="4">
        <v>0.192886813302</v>
      </c>
      <c r="BD649" s="4">
        <v>0.159162053779</v>
      </c>
      <c r="BE649" s="4">
        <v>0.0450886637829</v>
      </c>
      <c r="BF649" s="4">
        <v>0.865576360676</v>
      </c>
      <c r="BG649" s="4">
        <v>0.0</v>
      </c>
      <c r="BH649" s="4">
        <v>0.0</v>
      </c>
      <c r="BI649" s="45" t="s">
        <v>2668</v>
      </c>
      <c r="BJ649" s="45" t="s">
        <v>2668</v>
      </c>
      <c r="BK649" s="7" t="s">
        <v>2783</v>
      </c>
      <c r="BL649" s="60"/>
      <c r="BM649" s="34" t="s">
        <v>2784</v>
      </c>
      <c r="BN649" s="60"/>
      <c r="BO649" s="61"/>
      <c r="BP649" s="37">
        <f>BS649+BV649+BY649+CB649+CE649+CH649+CK649+CN649+CQ649+CT649</f>
        <v>12</v>
      </c>
      <c r="BQ649" s="62">
        <v>0.0</v>
      </c>
      <c r="BR649" s="62">
        <v>70.0</v>
      </c>
      <c r="BS649" s="62">
        <v>2.0</v>
      </c>
      <c r="BT649" s="49">
        <v>0.0</v>
      </c>
      <c r="BU649" s="49">
        <v>80.0</v>
      </c>
      <c r="BV649" s="49">
        <v>1.0</v>
      </c>
      <c r="BW649" s="40">
        <v>30.0</v>
      </c>
      <c r="BX649" s="40">
        <v>80.0</v>
      </c>
      <c r="BY649" s="41">
        <v>2.0</v>
      </c>
      <c r="BZ649" s="58">
        <v>30.0</v>
      </c>
      <c r="CA649" s="58">
        <v>80.0</v>
      </c>
      <c r="CB649" s="42">
        <v>1.0</v>
      </c>
      <c r="CC649" s="45">
        <v>0.0</v>
      </c>
      <c r="CD649" s="45">
        <v>60.0</v>
      </c>
      <c r="CE649" s="32">
        <v>1.0</v>
      </c>
      <c r="CF649" s="45">
        <v>0.0</v>
      </c>
      <c r="CG649" s="45">
        <v>60.0</v>
      </c>
      <c r="CH649" s="45">
        <v>1.0</v>
      </c>
      <c r="CI649" s="32">
        <v>0.0</v>
      </c>
      <c r="CJ649" s="45">
        <v>60.0</v>
      </c>
      <c r="CK649" s="45">
        <v>1.0</v>
      </c>
      <c r="CL649" s="32">
        <v>0.0</v>
      </c>
      <c r="CM649" s="45">
        <v>60.0</v>
      </c>
      <c r="CN649" s="32">
        <v>1.0</v>
      </c>
      <c r="CO649" s="32">
        <v>15.0</v>
      </c>
      <c r="CP649" s="32">
        <v>75.0</v>
      </c>
      <c r="CQ649" s="32">
        <v>1.0</v>
      </c>
      <c r="CR649" s="45">
        <v>30.0</v>
      </c>
      <c r="CS649" s="45">
        <v>100.0</v>
      </c>
      <c r="CT649" s="32">
        <v>1.0</v>
      </c>
      <c r="CU649" s="182" t="s">
        <v>2771</v>
      </c>
      <c r="CV649" s="45" t="s">
        <v>120</v>
      </c>
      <c r="CW649" s="45" t="s">
        <v>120</v>
      </c>
      <c r="CX649" s="45" t="s">
        <v>121</v>
      </c>
      <c r="CY649" s="45" t="s">
        <v>119</v>
      </c>
      <c r="CZ649" s="45" t="s">
        <v>2785</v>
      </c>
    </row>
    <row r="650" hidden="1" outlineLevel="1">
      <c r="A650" s="51" t="s">
        <v>142</v>
      </c>
      <c r="B650" s="52" t="s">
        <v>2781</v>
      </c>
      <c r="C650" s="52" t="s">
        <v>2786</v>
      </c>
      <c r="D650" s="52" t="s">
        <v>2787</v>
      </c>
      <c r="E650" s="52">
        <v>4724.14340643</v>
      </c>
      <c r="F650" s="52">
        <v>5269.27718619</v>
      </c>
      <c r="G650" s="52">
        <v>545.13377976</v>
      </c>
      <c r="H650" s="52">
        <v>0.115393148103</v>
      </c>
      <c r="I650" s="52">
        <v>3749.94122183</v>
      </c>
      <c r="J650" s="52">
        <v>3181.12441418</v>
      </c>
      <c r="K650" s="52">
        <v>55062.5443198</v>
      </c>
      <c r="L650" s="52">
        <v>111.1</v>
      </c>
      <c r="M650" s="52">
        <v>49561.2460124</v>
      </c>
      <c r="N650" s="52">
        <v>4724.14340643</v>
      </c>
      <c r="O650" s="52">
        <v>4730.33035007</v>
      </c>
      <c r="P650" s="52">
        <v>-6.1869436429</v>
      </c>
      <c r="Q650" s="52">
        <v>665.087810166</v>
      </c>
      <c r="R650" s="52">
        <v>20.9793198674</v>
      </c>
      <c r="S650" s="52">
        <v>92.7180199165</v>
      </c>
      <c r="T650" s="52">
        <v>210.378699194</v>
      </c>
      <c r="U650" s="52">
        <v>1160.17359129</v>
      </c>
      <c r="V650" s="52">
        <v>1112.34096627</v>
      </c>
      <c r="W650" s="52">
        <v>1020.35259988</v>
      </c>
      <c r="X650" s="52">
        <v>862.215216709</v>
      </c>
      <c r="Y650" s="52">
        <v>244.984993308</v>
      </c>
      <c r="Z650" s="52">
        <v>2008.19497192</v>
      </c>
      <c r="AA650" s="52">
        <v>2715.94843451</v>
      </c>
      <c r="AB650" s="52">
        <v>1209.24985321</v>
      </c>
      <c r="AC650" s="52">
        <v>719.959064928</v>
      </c>
      <c r="AD650" s="52">
        <v>3514.89355322</v>
      </c>
      <c r="AE650" s="52">
        <v>202.125969201</v>
      </c>
      <c r="AF650" s="52">
        <v>19.3737322377</v>
      </c>
      <c r="AG650" s="52">
        <v>153.103092479</v>
      </c>
      <c r="AH650" s="52">
        <v>10.7118847087</v>
      </c>
      <c r="AI650" s="52">
        <v>103.976109655</v>
      </c>
      <c r="AJ650" s="52" t="s">
        <v>108</v>
      </c>
      <c r="AK650" s="52" t="s">
        <v>109</v>
      </c>
      <c r="AL650" s="52" t="s">
        <v>297</v>
      </c>
      <c r="AM650" s="52">
        <v>94.0</v>
      </c>
      <c r="AN650" s="52">
        <v>0.255972299986</v>
      </c>
      <c r="AO650" s="52">
        <v>0.1523999174</v>
      </c>
      <c r="AP650" s="52">
        <v>0.744027700014</v>
      </c>
      <c r="AQ650" s="52">
        <v>0.0427857395112</v>
      </c>
      <c r="AR650" s="52">
        <v>0.00410100426064</v>
      </c>
      <c r="AS650" s="52">
        <v>0.032408646247</v>
      </c>
      <c r="AT650" s="52">
        <v>0.00226747661685</v>
      </c>
      <c r="AU650" s="52">
        <v>0.0220095159502</v>
      </c>
      <c r="AV650" s="52">
        <v>0.425091873626</v>
      </c>
      <c r="AW650" s="52">
        <v>0.574908126374</v>
      </c>
      <c r="AX650" s="52">
        <v>0.00444087278105</v>
      </c>
      <c r="AY650" s="52">
        <v>0.0196264194246</v>
      </c>
      <c r="AZ650" s="52">
        <v>0.0445326657332</v>
      </c>
      <c r="BA650" s="52">
        <v>0.245583906218</v>
      </c>
      <c r="BB650" s="52">
        <v>0.235458763753</v>
      </c>
      <c r="BC650" s="52">
        <v>0.215986796356</v>
      </c>
      <c r="BD650" s="52">
        <v>0.18251249857</v>
      </c>
      <c r="BE650" s="52">
        <v>0.0518580771647</v>
      </c>
      <c r="BF650" s="52">
        <v>0.673375920352</v>
      </c>
      <c r="BG650" s="52">
        <v>0.0</v>
      </c>
      <c r="BH650" s="52">
        <v>0.0</v>
      </c>
      <c r="BI650" s="53"/>
      <c r="BJ650" s="53"/>
      <c r="BK650" s="54"/>
      <c r="BL650" s="59"/>
      <c r="BM650" s="56"/>
      <c r="BN650" s="59"/>
      <c r="BO650" s="55"/>
      <c r="BP650" s="57"/>
      <c r="BQ650" s="53"/>
      <c r="BR650" s="53"/>
      <c r="BS650" s="53"/>
      <c r="BT650" s="53"/>
      <c r="BU650" s="53"/>
      <c r="BV650" s="53"/>
      <c r="BW650" s="53"/>
      <c r="BX650" s="53"/>
      <c r="BY650" s="53"/>
      <c r="BZ650" s="53"/>
      <c r="CA650" s="53"/>
      <c r="CB650" s="53"/>
      <c r="CC650" s="53"/>
      <c r="CD650" s="53"/>
      <c r="CE650" s="53"/>
      <c r="CF650" s="57"/>
      <c r="CG650" s="57"/>
      <c r="CH650" s="57"/>
      <c r="CI650" s="53"/>
      <c r="CJ650" s="53"/>
      <c r="CK650" s="53"/>
      <c r="CL650" s="57"/>
      <c r="CM650" s="57"/>
      <c r="CN650" s="57"/>
      <c r="CO650" s="53"/>
      <c r="CP650" s="53"/>
      <c r="CQ650" s="53"/>
      <c r="CR650" s="57"/>
      <c r="CS650" s="57"/>
      <c r="CT650" s="57"/>
      <c r="CU650" s="53"/>
      <c r="CV650" s="53"/>
      <c r="CW650" s="53"/>
      <c r="CX650" s="53"/>
      <c r="CY650" s="53"/>
      <c r="CZ650" s="53"/>
    </row>
    <row r="651" hidden="1" outlineLevel="1">
      <c r="A651" s="31" t="s">
        <v>105</v>
      </c>
      <c r="B651" s="4" t="s">
        <v>2788</v>
      </c>
      <c r="C651" s="4" t="s">
        <v>2788</v>
      </c>
      <c r="D651" s="4" t="s">
        <v>2789</v>
      </c>
      <c r="E651" s="4">
        <v>1240.46574779</v>
      </c>
      <c r="F651" s="4">
        <v>1249.52976229</v>
      </c>
      <c r="G651" s="4">
        <v>9.06401449239</v>
      </c>
      <c r="H651" s="4">
        <v>0.00730694459602</v>
      </c>
      <c r="I651" s="4">
        <v>585.274346609</v>
      </c>
      <c r="J651" s="4">
        <v>617.645414923</v>
      </c>
      <c r="K651" s="4">
        <v>58052.8</v>
      </c>
      <c r="L651" s="4">
        <v>111.1</v>
      </c>
      <c r="M651" s="4">
        <v>52252.7452745</v>
      </c>
      <c r="N651" s="4">
        <v>1240.46574779</v>
      </c>
      <c r="O651" s="4">
        <v>1236.85648103</v>
      </c>
      <c r="P651" s="4">
        <v>3.60926676561</v>
      </c>
      <c r="Q651" s="4">
        <v>124.0476479</v>
      </c>
      <c r="R651" s="4">
        <v>0.85621061244</v>
      </c>
      <c r="S651" s="4">
        <v>20.0114724493</v>
      </c>
      <c r="T651" s="4">
        <v>61.826737839</v>
      </c>
      <c r="U651" s="4">
        <v>380.904255051</v>
      </c>
      <c r="V651" s="4">
        <v>247.242135787</v>
      </c>
      <c r="W651" s="4">
        <v>213.511262018</v>
      </c>
      <c r="X651" s="4">
        <v>233.032228784</v>
      </c>
      <c r="Y651" s="4">
        <v>83.0814452523</v>
      </c>
      <c r="Z651" s="4">
        <v>877.440528683</v>
      </c>
      <c r="AA651" s="4">
        <v>363.02521911</v>
      </c>
      <c r="AB651" s="4">
        <v>673.496408022</v>
      </c>
      <c r="AC651" s="4">
        <v>371.744409275</v>
      </c>
      <c r="AD651" s="4">
        <v>566.969339771</v>
      </c>
      <c r="AE651" s="4">
        <v>171.231708359</v>
      </c>
      <c r="AF651" s="4">
        <v>1.85696853444</v>
      </c>
      <c r="AG651" s="4">
        <v>42.5293037796</v>
      </c>
      <c r="AH651" s="4">
        <v>4.24998011579</v>
      </c>
      <c r="AI651" s="4">
        <v>81.8840379588</v>
      </c>
      <c r="AJ651" s="4" t="s">
        <v>108</v>
      </c>
      <c r="AK651" s="4" t="s">
        <v>109</v>
      </c>
      <c r="AL651" s="4" t="s">
        <v>110</v>
      </c>
      <c r="AM651" s="4">
        <v>96.7</v>
      </c>
      <c r="AN651" s="4">
        <v>0.542938335235</v>
      </c>
      <c r="AO651" s="4">
        <v>0.299681317228</v>
      </c>
      <c r="AP651" s="4">
        <v>0.457061664765</v>
      </c>
      <c r="AQ651" s="4">
        <v>0.138038239801</v>
      </c>
      <c r="AR651" s="4">
        <v>0.00149699299456</v>
      </c>
      <c r="AS651" s="4">
        <v>0.0342849480973</v>
      </c>
      <c r="AT651" s="4">
        <v>0.00342611645937</v>
      </c>
      <c r="AU651" s="4">
        <v>0.0660107206543</v>
      </c>
      <c r="AV651" s="4">
        <v>0.707347647643</v>
      </c>
      <c r="AW651" s="4">
        <v>0.292652352357</v>
      </c>
      <c r="AX651" s="4">
        <v>6.90233175695E-4</v>
      </c>
      <c r="AY651" s="4">
        <v>0.0161322249203</v>
      </c>
      <c r="AZ651" s="4">
        <v>0.0498415518115</v>
      </c>
      <c r="BA651" s="4">
        <v>0.3070655161</v>
      </c>
      <c r="BB651" s="4">
        <v>0.199313956252</v>
      </c>
      <c r="BC651" s="4">
        <v>0.172121852133</v>
      </c>
      <c r="BD651" s="4">
        <v>0.187858656475</v>
      </c>
      <c r="BE651" s="4">
        <v>0.0669760091321</v>
      </c>
      <c r="BF651" s="4">
        <v>0.497914122999</v>
      </c>
      <c r="BG651" s="4">
        <v>148.0</v>
      </c>
      <c r="BH651" s="4">
        <v>140.0</v>
      </c>
      <c r="BI651" s="45" t="s">
        <v>2668</v>
      </c>
      <c r="BJ651" s="45" t="s">
        <v>2676</v>
      </c>
      <c r="BK651" s="7" t="s">
        <v>2790</v>
      </c>
      <c r="BL651" s="60"/>
      <c r="BM651" s="34" t="s">
        <v>2791</v>
      </c>
      <c r="BN651" s="60"/>
      <c r="BO651" s="61"/>
      <c r="BP651" s="37">
        <f t="shared" ref="BP651:BP652" si="68">BS651+BV651+BY651+CB651+CE651+CH651+CK651+CN651+CQ651+CT651</f>
        <v>12</v>
      </c>
      <c r="BQ651" s="62">
        <v>30.0</v>
      </c>
      <c r="BR651" s="62">
        <v>80.0</v>
      </c>
      <c r="BS651" s="38">
        <v>1.0</v>
      </c>
      <c r="BT651" s="49">
        <v>40.0</v>
      </c>
      <c r="BU651" s="49">
        <v>100.0</v>
      </c>
      <c r="BV651" s="49">
        <v>2.0</v>
      </c>
      <c r="BW651" s="41">
        <v>30.0</v>
      </c>
      <c r="BX651" s="40">
        <v>100.0</v>
      </c>
      <c r="BY651" s="40">
        <v>2.0</v>
      </c>
      <c r="BZ651" s="42">
        <v>30.0</v>
      </c>
      <c r="CA651" s="58">
        <v>90.0</v>
      </c>
      <c r="CB651" s="58">
        <v>1.0</v>
      </c>
      <c r="CC651" s="32">
        <v>15.0</v>
      </c>
      <c r="CD651" s="32">
        <v>70.0</v>
      </c>
      <c r="CE651" s="32">
        <v>1.0</v>
      </c>
      <c r="CF651" s="45">
        <v>0.0</v>
      </c>
      <c r="CG651" s="45">
        <v>60.0</v>
      </c>
      <c r="CH651" s="32">
        <v>1.0</v>
      </c>
      <c r="CI651" s="32">
        <v>0.0</v>
      </c>
      <c r="CJ651" s="32">
        <v>50.0</v>
      </c>
      <c r="CK651" s="32">
        <v>1.0</v>
      </c>
      <c r="CL651" s="45">
        <v>0.0</v>
      </c>
      <c r="CM651" s="32">
        <v>60.0</v>
      </c>
      <c r="CN651" s="32">
        <v>1.0</v>
      </c>
      <c r="CO651" s="32">
        <v>20.0</v>
      </c>
      <c r="CP651" s="32">
        <v>75.0</v>
      </c>
      <c r="CQ651" s="32">
        <v>1.0</v>
      </c>
      <c r="CR651" s="45">
        <v>40.0</v>
      </c>
      <c r="CS651" s="32">
        <v>100.0</v>
      </c>
      <c r="CT651" s="32">
        <v>1.0</v>
      </c>
      <c r="CU651" s="107" t="s">
        <v>2679</v>
      </c>
      <c r="CV651" s="45" t="s">
        <v>119</v>
      </c>
      <c r="CW651" s="45" t="s">
        <v>119</v>
      </c>
      <c r="CX651" s="45" t="s">
        <v>120</v>
      </c>
      <c r="CY651" s="45" t="s">
        <v>119</v>
      </c>
      <c r="CZ651" s="45" t="s">
        <v>2792</v>
      </c>
    </row>
    <row r="652" hidden="1" outlineLevel="1">
      <c r="A652" s="31" t="s">
        <v>105</v>
      </c>
      <c r="B652" s="4" t="s">
        <v>2793</v>
      </c>
      <c r="C652" s="4" t="s">
        <v>2793</v>
      </c>
      <c r="D652" s="4" t="s">
        <v>2794</v>
      </c>
      <c r="E652" s="4">
        <v>661.718550832</v>
      </c>
      <c r="F652" s="4">
        <v>640.40142465</v>
      </c>
      <c r="G652" s="4">
        <v>-21.3171261822</v>
      </c>
      <c r="H652" s="4">
        <v>-0.0322147930649</v>
      </c>
      <c r="I652" s="4">
        <v>569.3451098</v>
      </c>
      <c r="J652" s="4">
        <v>533.937052048</v>
      </c>
      <c r="K652" s="4">
        <v>63772.8</v>
      </c>
      <c r="L652" s="4">
        <v>111.1</v>
      </c>
      <c r="M652" s="4">
        <v>57401.260126</v>
      </c>
      <c r="N652" s="4">
        <v>661.718550832</v>
      </c>
      <c r="O652" s="4">
        <v>659.989169144</v>
      </c>
      <c r="P652" s="4">
        <v>1.729381688</v>
      </c>
      <c r="Q652" s="4">
        <v>65.1933283957</v>
      </c>
      <c r="R652" s="4">
        <v>2.43369670721</v>
      </c>
      <c r="S652" s="4">
        <v>25.4296582769</v>
      </c>
      <c r="T652" s="4">
        <v>84.1221514953</v>
      </c>
      <c r="U652" s="4">
        <v>171.51237738</v>
      </c>
      <c r="V652" s="4">
        <v>95.7438971102</v>
      </c>
      <c r="W652" s="4">
        <v>99.7166768904</v>
      </c>
      <c r="X652" s="4">
        <v>161.003379321</v>
      </c>
      <c r="Y652" s="4">
        <v>21.7567136504</v>
      </c>
      <c r="Z652" s="4">
        <v>539.584427474</v>
      </c>
      <c r="AA652" s="4">
        <v>122.134123357</v>
      </c>
      <c r="AB652" s="4">
        <v>192.433155087</v>
      </c>
      <c r="AC652" s="4">
        <v>134.943968712</v>
      </c>
      <c r="AD652" s="4">
        <v>469.285395745</v>
      </c>
      <c r="AE652" s="4">
        <v>38.0775020399</v>
      </c>
      <c r="AF652" s="4">
        <v>2.52159208402</v>
      </c>
      <c r="AG652" s="4">
        <v>3.90037268961</v>
      </c>
      <c r="AH652" s="4">
        <v>1.60284355393</v>
      </c>
      <c r="AI652" s="4">
        <v>11.3868760076</v>
      </c>
      <c r="AJ652" s="4" t="s">
        <v>108</v>
      </c>
      <c r="AK652" s="4" t="s">
        <v>109</v>
      </c>
      <c r="AL652" s="4" t="s">
        <v>297</v>
      </c>
      <c r="AM652" s="4">
        <v>98.1</v>
      </c>
      <c r="AN652" s="4">
        <v>0.290808161332</v>
      </c>
      <c r="AO652" s="4">
        <v>0.203929553648</v>
      </c>
      <c r="AP652" s="4">
        <v>0.709191838668</v>
      </c>
      <c r="AQ652" s="4">
        <v>0.0575433498003</v>
      </c>
      <c r="AR652" s="4">
        <v>0.00381067159271</v>
      </c>
      <c r="AS652" s="4">
        <v>0.00589430760964</v>
      </c>
      <c r="AT652" s="4">
        <v>0.0024222436441</v>
      </c>
      <c r="AU652" s="4">
        <v>0.0172080350375</v>
      </c>
      <c r="AV652" s="4">
        <v>0.815428896162</v>
      </c>
      <c r="AW652" s="4">
        <v>0.184571103838</v>
      </c>
      <c r="AX652" s="4">
        <v>0.00367784264798</v>
      </c>
      <c r="AY652" s="4">
        <v>0.0384297194705</v>
      </c>
      <c r="AZ652" s="4">
        <v>0.127126784325</v>
      </c>
      <c r="BA652" s="4">
        <v>0.259192336628</v>
      </c>
      <c r="BB652" s="4">
        <v>0.144689758191</v>
      </c>
      <c r="BC652" s="4">
        <v>0.150693488591</v>
      </c>
      <c r="BD652" s="4">
        <v>0.243310965241</v>
      </c>
      <c r="BE652" s="4">
        <v>0.032879104905</v>
      </c>
      <c r="BF652" s="4">
        <v>0.806894489171</v>
      </c>
      <c r="BG652" s="4">
        <v>0.0</v>
      </c>
      <c r="BH652" s="4">
        <v>0.0</v>
      </c>
      <c r="BI652" s="32" t="s">
        <v>2668</v>
      </c>
      <c r="BJ652" s="32" t="s">
        <v>2669</v>
      </c>
      <c r="BK652" s="7" t="s">
        <v>2795</v>
      </c>
      <c r="BL652" s="61"/>
      <c r="BM652" s="34" t="s">
        <v>2796</v>
      </c>
      <c r="BN652" s="66"/>
      <c r="BO652" s="66"/>
      <c r="BP652" s="37">
        <f t="shared" si="68"/>
        <v>12</v>
      </c>
      <c r="BQ652" s="62">
        <v>20.0</v>
      </c>
      <c r="BR652" s="62">
        <v>90.0</v>
      </c>
      <c r="BS652" s="62">
        <v>1.0</v>
      </c>
      <c r="BT652" s="39">
        <v>20.0</v>
      </c>
      <c r="BU652" s="39">
        <v>100.0</v>
      </c>
      <c r="BV652" s="49">
        <v>1.0</v>
      </c>
      <c r="BW652" s="41">
        <v>40.0</v>
      </c>
      <c r="BX652" s="41">
        <v>100.0</v>
      </c>
      <c r="BY652" s="41">
        <v>2.0</v>
      </c>
      <c r="BZ652" s="58">
        <v>30.0</v>
      </c>
      <c r="CA652" s="42">
        <v>100.0</v>
      </c>
      <c r="CB652" s="58">
        <v>1.0</v>
      </c>
      <c r="CC652" s="32">
        <v>0.0</v>
      </c>
      <c r="CD652" s="45">
        <v>70.0</v>
      </c>
      <c r="CE652" s="32">
        <v>1.0</v>
      </c>
      <c r="CF652" s="32">
        <v>0.0</v>
      </c>
      <c r="CG652" s="32">
        <v>80.0</v>
      </c>
      <c r="CH652" s="32">
        <v>1.0</v>
      </c>
      <c r="CI652" s="32">
        <v>0.0</v>
      </c>
      <c r="CJ652" s="32">
        <v>70.0</v>
      </c>
      <c r="CK652" s="32">
        <v>1.0</v>
      </c>
      <c r="CL652" s="45">
        <v>20.0</v>
      </c>
      <c r="CM652" s="45">
        <v>80.0</v>
      </c>
      <c r="CN652" s="32">
        <v>1.0</v>
      </c>
      <c r="CO652" s="32">
        <v>0.0</v>
      </c>
      <c r="CP652" s="32">
        <v>80.0</v>
      </c>
      <c r="CQ652" s="45">
        <v>1.0</v>
      </c>
      <c r="CR652" s="45">
        <v>40.0</v>
      </c>
      <c r="CS652" s="32">
        <v>100.0</v>
      </c>
      <c r="CT652" s="32">
        <v>2.0</v>
      </c>
      <c r="CU652" s="107" t="s">
        <v>2672</v>
      </c>
      <c r="CV652" s="32" t="s">
        <v>119</v>
      </c>
      <c r="CW652" s="45" t="s">
        <v>121</v>
      </c>
      <c r="CX652" s="45" t="s">
        <v>121</v>
      </c>
      <c r="CY652" s="32" t="s">
        <v>119</v>
      </c>
      <c r="CZ652" s="45" t="s">
        <v>1028</v>
      </c>
    </row>
    <row r="653" hidden="1" outlineLevel="1">
      <c r="A653" s="51" t="s">
        <v>142</v>
      </c>
      <c r="B653" s="52" t="s">
        <v>2793</v>
      </c>
      <c r="C653" s="52" t="s">
        <v>2797</v>
      </c>
      <c r="D653" s="52" t="s">
        <v>2798</v>
      </c>
      <c r="E653" s="52">
        <v>503.258873246</v>
      </c>
      <c r="F653" s="52">
        <v>472.80026046</v>
      </c>
      <c r="G653" s="52">
        <v>-30.4586127857</v>
      </c>
      <c r="H653" s="52">
        <v>-0.0605227536064</v>
      </c>
      <c r="I653" s="52">
        <v>511.821234372</v>
      </c>
      <c r="J653" s="52">
        <v>468.65228009</v>
      </c>
      <c r="K653" s="52">
        <v>75025.6</v>
      </c>
      <c r="L653" s="52">
        <v>111.1</v>
      </c>
      <c r="M653" s="52">
        <v>67529.7929793</v>
      </c>
      <c r="N653" s="52">
        <v>503.258873246</v>
      </c>
      <c r="O653" s="52">
        <v>480.547842925</v>
      </c>
      <c r="P653" s="52">
        <v>22.7110303212</v>
      </c>
      <c r="Q653" s="52">
        <v>49.9835776646</v>
      </c>
      <c r="R653" s="52">
        <v>1.54831682319</v>
      </c>
      <c r="S653" s="52">
        <v>4.2770945662</v>
      </c>
      <c r="T653" s="52">
        <v>29.5339196696</v>
      </c>
      <c r="U653" s="52">
        <v>81.1075319283</v>
      </c>
      <c r="V653" s="52">
        <v>59.4841449352</v>
      </c>
      <c r="W653" s="52">
        <v>110.021715203</v>
      </c>
      <c r="X653" s="52">
        <v>189.925350278</v>
      </c>
      <c r="Y653" s="52">
        <v>27.3607998431</v>
      </c>
      <c r="Z653" s="52">
        <v>445.512126499</v>
      </c>
      <c r="AA653" s="52">
        <v>57.7467467469</v>
      </c>
      <c r="AB653" s="52">
        <v>131.061812971</v>
      </c>
      <c r="AC653" s="52">
        <v>95.3186032387</v>
      </c>
      <c r="AD653" s="52">
        <v>372.197060275</v>
      </c>
      <c r="AE653" s="52">
        <v>25.7970201926</v>
      </c>
      <c r="AF653" s="52">
        <v>1.15083437877</v>
      </c>
      <c r="AG653" s="52">
        <v>3.76256136938</v>
      </c>
      <c r="AH653" s="52">
        <v>0.101184096485</v>
      </c>
      <c r="AI653" s="52">
        <v>4.93160969508</v>
      </c>
      <c r="AJ653" s="52" t="s">
        <v>108</v>
      </c>
      <c r="AK653" s="52" t="s">
        <v>153</v>
      </c>
      <c r="AL653" s="52" t="s">
        <v>297</v>
      </c>
      <c r="AM653" s="52">
        <v>94.5</v>
      </c>
      <c r="AN653" s="52">
        <v>0.26042623377</v>
      </c>
      <c r="AO653" s="52">
        <v>0.189402727515</v>
      </c>
      <c r="AP653" s="52">
        <v>0.73957376623</v>
      </c>
      <c r="AQ653" s="52">
        <v>0.0512599410839</v>
      </c>
      <c r="AR653" s="52">
        <v>0.00228676420814</v>
      </c>
      <c r="AS653" s="52">
        <v>0.00747639350123</v>
      </c>
      <c r="AT653" s="52">
        <v>2.01057749527E-4</v>
      </c>
      <c r="AU653" s="52">
        <v>0.00979934971295</v>
      </c>
      <c r="AV653" s="52">
        <v>0.885254389308</v>
      </c>
      <c r="AW653" s="52">
        <v>0.114745610692</v>
      </c>
      <c r="AX653" s="52">
        <v>0.0030765812696</v>
      </c>
      <c r="AY653" s="52">
        <v>0.00849879613371</v>
      </c>
      <c r="AZ653" s="52">
        <v>0.0586853431498</v>
      </c>
      <c r="BA653" s="52">
        <v>0.161164633631</v>
      </c>
      <c r="BB653" s="52">
        <v>0.118197905884</v>
      </c>
      <c r="BC653" s="52">
        <v>0.218618530247</v>
      </c>
      <c r="BD653" s="52">
        <v>0.377390961937</v>
      </c>
      <c r="BE653" s="52">
        <v>0.0543672477479</v>
      </c>
      <c r="BF653" s="52">
        <v>0.931235006484</v>
      </c>
      <c r="BG653" s="52">
        <v>0.0</v>
      </c>
      <c r="BH653" s="52">
        <v>0.0</v>
      </c>
      <c r="BI653" s="53"/>
      <c r="BJ653" s="53"/>
      <c r="BK653" s="54"/>
      <c r="BL653" s="59"/>
      <c r="BM653" s="56"/>
      <c r="BN653" s="59"/>
      <c r="BO653" s="55"/>
      <c r="BP653" s="57"/>
      <c r="BQ653" s="53"/>
      <c r="BR653" s="53"/>
      <c r="BS653" s="53"/>
      <c r="BT653" s="53"/>
      <c r="BU653" s="53"/>
      <c r="BV653" s="53"/>
      <c r="BW653" s="53"/>
      <c r="BX653" s="53"/>
      <c r="BY653" s="53"/>
      <c r="BZ653" s="53"/>
      <c r="CA653" s="53"/>
      <c r="CB653" s="53"/>
      <c r="CC653" s="53"/>
      <c r="CD653" s="53"/>
      <c r="CE653" s="53"/>
      <c r="CF653" s="57"/>
      <c r="CG653" s="57"/>
      <c r="CH653" s="57"/>
      <c r="CI653" s="53"/>
      <c r="CJ653" s="53"/>
      <c r="CK653" s="53"/>
      <c r="CL653" s="57"/>
      <c r="CM653" s="57"/>
      <c r="CN653" s="57"/>
      <c r="CO653" s="53"/>
      <c r="CP653" s="53"/>
      <c r="CQ653" s="53"/>
      <c r="CR653" s="57"/>
      <c r="CS653" s="57"/>
      <c r="CT653" s="57"/>
      <c r="CU653" s="53"/>
      <c r="CV653" s="53"/>
      <c r="CW653" s="53"/>
      <c r="CX653" s="53"/>
      <c r="CY653" s="53"/>
      <c r="CZ653" s="53"/>
    </row>
    <row r="654" hidden="1" outlineLevel="1">
      <c r="A654" s="51" t="s">
        <v>142</v>
      </c>
      <c r="B654" s="52" t="s">
        <v>2793</v>
      </c>
      <c r="C654" s="52" t="s">
        <v>2799</v>
      </c>
      <c r="D654" s="52" t="s">
        <v>2800</v>
      </c>
      <c r="E654" s="52">
        <v>329.643024612</v>
      </c>
      <c r="F654" s="52">
        <v>329.854692814</v>
      </c>
      <c r="G654" s="52">
        <v>0.211668201821</v>
      </c>
      <c r="H654" s="52">
        <v>6.42113395452E-4</v>
      </c>
      <c r="I654" s="52">
        <v>220.137555029</v>
      </c>
      <c r="J654" s="52">
        <v>209.812999792</v>
      </c>
      <c r="K654" s="52">
        <v>60112.0</v>
      </c>
      <c r="L654" s="52">
        <v>111.1</v>
      </c>
      <c r="M654" s="52">
        <v>54106.2106211</v>
      </c>
      <c r="N654" s="52">
        <v>329.643024612</v>
      </c>
      <c r="O654" s="52">
        <v>327.98234636</v>
      </c>
      <c r="P654" s="52">
        <v>1.66067825189</v>
      </c>
      <c r="Q654" s="52">
        <v>28.7645104559</v>
      </c>
      <c r="R654" s="52">
        <v>1.6373041004</v>
      </c>
      <c r="S654" s="52">
        <v>9.7604302493</v>
      </c>
      <c r="T654" s="52">
        <v>44.3135264229</v>
      </c>
      <c r="U654" s="52">
        <v>61.3314380705</v>
      </c>
      <c r="V654" s="52">
        <v>54.5973910598</v>
      </c>
      <c r="W654" s="52">
        <v>62.2377172292</v>
      </c>
      <c r="X654" s="52">
        <v>87.0609617607</v>
      </c>
      <c r="Y654" s="52">
        <v>8.70425571932</v>
      </c>
      <c r="Z654" s="52">
        <v>320.251890751</v>
      </c>
      <c r="AA654" s="52">
        <v>9.39113386088</v>
      </c>
      <c r="AB654" s="52">
        <v>149.112666684</v>
      </c>
      <c r="AC654" s="52">
        <v>114.195330033</v>
      </c>
      <c r="AD654" s="52">
        <v>180.530357928</v>
      </c>
      <c r="AE654" s="52">
        <v>19.6132205282</v>
      </c>
      <c r="AF654" s="52">
        <v>2.60585300658</v>
      </c>
      <c r="AG654" s="52">
        <v>3.23754200384</v>
      </c>
      <c r="AH654" s="52">
        <v>0.356937778795</v>
      </c>
      <c r="AI654" s="52">
        <v>9.10378333305</v>
      </c>
      <c r="AJ654" s="52" t="s">
        <v>108</v>
      </c>
      <c r="AK654" s="52" t="s">
        <v>109</v>
      </c>
      <c r="AL654" s="52" t="s">
        <v>297</v>
      </c>
      <c r="AM654" s="52">
        <v>119.5</v>
      </c>
      <c r="AN654" s="52">
        <v>0.452345887977</v>
      </c>
      <c r="AO654" s="52">
        <v>0.346421193555</v>
      </c>
      <c r="AP654" s="52">
        <v>0.547654112023</v>
      </c>
      <c r="AQ654" s="52">
        <v>0.0594983635747</v>
      </c>
      <c r="AR654" s="52">
        <v>0.00790507552721</v>
      </c>
      <c r="AS654" s="52">
        <v>0.00982135753562</v>
      </c>
      <c r="AT654" s="52">
        <v>0.0010828009457</v>
      </c>
      <c r="AU654" s="52">
        <v>0.0276170968391</v>
      </c>
      <c r="AV654" s="52">
        <v>0.971511201027</v>
      </c>
      <c r="AW654" s="52">
        <v>0.0284887989726</v>
      </c>
      <c r="AX654" s="52">
        <v>0.00496690048978</v>
      </c>
      <c r="AY654" s="52">
        <v>0.029609090806</v>
      </c>
      <c r="AZ654" s="52">
        <v>0.13442883093</v>
      </c>
      <c r="BA654" s="52">
        <v>0.186054105476</v>
      </c>
      <c r="BB654" s="52">
        <v>0.165625804229</v>
      </c>
      <c r="BC654" s="52">
        <v>0.188803379967</v>
      </c>
      <c r="BD654" s="52">
        <v>0.264106792076</v>
      </c>
      <c r="BE654" s="52">
        <v>0.0264050960264</v>
      </c>
      <c r="BF654" s="52">
        <v>0.636485483163</v>
      </c>
      <c r="BG654" s="52">
        <v>2.0</v>
      </c>
      <c r="BH654" s="52">
        <v>11.0</v>
      </c>
      <c r="BI654" s="53"/>
      <c r="BJ654" s="53"/>
      <c r="BK654" s="54"/>
      <c r="BL654" s="59"/>
      <c r="BM654" s="56"/>
      <c r="BN654" s="59"/>
      <c r="BO654" s="55"/>
      <c r="BP654" s="57"/>
      <c r="BQ654" s="53"/>
      <c r="BR654" s="53"/>
      <c r="BS654" s="53"/>
      <c r="BT654" s="53"/>
      <c r="BU654" s="53"/>
      <c r="BV654" s="53"/>
      <c r="BW654" s="53"/>
      <c r="BX654" s="53"/>
      <c r="BY654" s="53"/>
      <c r="BZ654" s="53"/>
      <c r="CA654" s="53"/>
      <c r="CB654" s="53"/>
      <c r="CC654" s="53"/>
      <c r="CD654" s="53"/>
      <c r="CE654" s="53"/>
      <c r="CF654" s="57"/>
      <c r="CG654" s="57"/>
      <c r="CH654" s="57"/>
      <c r="CI654" s="53"/>
      <c r="CJ654" s="53"/>
      <c r="CK654" s="53"/>
      <c r="CL654" s="57"/>
      <c r="CM654" s="57"/>
      <c r="CN654" s="57"/>
      <c r="CO654" s="53"/>
      <c r="CP654" s="53"/>
      <c r="CQ654" s="53"/>
      <c r="CR654" s="57"/>
      <c r="CS654" s="57"/>
      <c r="CT654" s="57"/>
      <c r="CU654" s="53"/>
      <c r="CV654" s="53"/>
      <c r="CW654" s="53"/>
      <c r="CX654" s="53"/>
      <c r="CY654" s="53"/>
      <c r="CZ654" s="53"/>
    </row>
    <row r="655" hidden="1" outlineLevel="1">
      <c r="A655" s="51" t="s">
        <v>142</v>
      </c>
      <c r="B655" s="52" t="s">
        <v>2793</v>
      </c>
      <c r="C655" s="52" t="s">
        <v>2801</v>
      </c>
      <c r="D655" s="52" t="s">
        <v>2802</v>
      </c>
      <c r="E655" s="52">
        <v>364.634079093</v>
      </c>
      <c r="F655" s="52">
        <v>372.857015706</v>
      </c>
      <c r="G655" s="52">
        <v>8.22293661384</v>
      </c>
      <c r="H655" s="52">
        <v>0.0225512015616</v>
      </c>
      <c r="I655" s="52">
        <v>302.773091814</v>
      </c>
      <c r="J655" s="52">
        <v>279.22406484</v>
      </c>
      <c r="K655" s="52">
        <v>74470.3343406</v>
      </c>
      <c r="L655" s="52">
        <v>111.1</v>
      </c>
      <c r="M655" s="52">
        <v>67030.003907</v>
      </c>
      <c r="N655" s="52">
        <v>364.634079093</v>
      </c>
      <c r="O655" s="52">
        <v>361.721924503</v>
      </c>
      <c r="P655" s="52">
        <v>2.91215458933</v>
      </c>
      <c r="Q655" s="52">
        <v>40.5649740086</v>
      </c>
      <c r="R655" s="52">
        <v>4.39329787204</v>
      </c>
      <c r="S655" s="52">
        <v>22.0507213205</v>
      </c>
      <c r="T655" s="52">
        <v>36.8406060485</v>
      </c>
      <c r="U655" s="52">
        <v>74.7592790862</v>
      </c>
      <c r="V655" s="52">
        <v>64.1298133321</v>
      </c>
      <c r="W655" s="52">
        <v>71.121057364</v>
      </c>
      <c r="X655" s="52">
        <v>76.6339649123</v>
      </c>
      <c r="Y655" s="52">
        <v>14.7053391571</v>
      </c>
      <c r="Z655" s="52">
        <v>356.060628028</v>
      </c>
      <c r="AA655" s="52">
        <v>8.5734510647</v>
      </c>
      <c r="AB655" s="52">
        <v>116.138152132</v>
      </c>
      <c r="AC655" s="52">
        <v>89.3790480709</v>
      </c>
      <c r="AD655" s="52">
        <v>248.495926961</v>
      </c>
      <c r="AE655" s="52">
        <v>11.2128988055</v>
      </c>
      <c r="AF655" s="52">
        <v>3.77091049288</v>
      </c>
      <c r="AG655" s="52">
        <v>4.41842581463</v>
      </c>
      <c r="AH655" s="52">
        <v>1.26376189729</v>
      </c>
      <c r="AI655" s="52">
        <v>6.09310705088</v>
      </c>
      <c r="AJ655" s="52" t="s">
        <v>108</v>
      </c>
      <c r="AK655" s="52" t="s">
        <v>109</v>
      </c>
      <c r="AL655" s="52" t="s">
        <v>271</v>
      </c>
      <c r="AM655" s="52">
        <v>113.7</v>
      </c>
      <c r="AN655" s="52">
        <v>0.318506027799</v>
      </c>
      <c r="AO655" s="52">
        <v>0.245119842592</v>
      </c>
      <c r="AP655" s="52">
        <v>0.681493972201</v>
      </c>
      <c r="AQ655" s="52">
        <v>0.0307510993854</v>
      </c>
      <c r="AR655" s="52">
        <v>0.010341629346</v>
      </c>
      <c r="AS655" s="52">
        <v>0.0121174242013</v>
      </c>
      <c r="AT655" s="52">
        <v>0.00346583594281</v>
      </c>
      <c r="AU655" s="52">
        <v>0.0167101963317</v>
      </c>
      <c r="AV655" s="52">
        <v>0.976487521172</v>
      </c>
      <c r="AW655" s="52">
        <v>0.0235124788282</v>
      </c>
      <c r="AX655" s="52">
        <v>0.0120485114364</v>
      </c>
      <c r="AY655" s="52">
        <v>0.0604735612627</v>
      </c>
      <c r="AZ655" s="52">
        <v>0.101034456626</v>
      </c>
      <c r="BA655" s="52">
        <v>0.205025485474</v>
      </c>
      <c r="BB655" s="52">
        <v>0.175874436892</v>
      </c>
      <c r="BC655" s="52">
        <v>0.19504775182</v>
      </c>
      <c r="BD655" s="52">
        <v>0.210166765276</v>
      </c>
      <c r="BE655" s="52">
        <v>0.0403290312132</v>
      </c>
      <c r="BF655" s="52">
        <v>0.765765135103</v>
      </c>
      <c r="BG655" s="52">
        <v>0.0</v>
      </c>
      <c r="BH655" s="52">
        <v>0.0</v>
      </c>
      <c r="BI655" s="53"/>
      <c r="BJ655" s="53"/>
      <c r="BK655" s="180"/>
      <c r="BL655" s="55"/>
      <c r="BM655" s="56"/>
      <c r="BN655" s="55"/>
      <c r="BO655" s="55"/>
      <c r="BP655" s="53"/>
      <c r="BQ655" s="53"/>
      <c r="BR655" s="53"/>
      <c r="BS655" s="53"/>
      <c r="BT655" s="53"/>
      <c r="BU655" s="53"/>
      <c r="BV655" s="53"/>
      <c r="BW655" s="53"/>
      <c r="BX655" s="53"/>
      <c r="BY655" s="53"/>
      <c r="BZ655" s="53"/>
      <c r="CA655" s="53"/>
      <c r="CB655" s="53"/>
      <c r="CC655" s="53"/>
      <c r="CD655" s="53"/>
      <c r="CE655" s="53"/>
      <c r="CF655" s="53"/>
      <c r="CG655" s="53"/>
      <c r="CH655" s="53"/>
      <c r="CI655" s="53"/>
      <c r="CJ655" s="53"/>
      <c r="CK655" s="53"/>
      <c r="CL655" s="53"/>
      <c r="CM655" s="53"/>
      <c r="CN655" s="53"/>
      <c r="CO655" s="53"/>
      <c r="CP655" s="53"/>
      <c r="CQ655" s="53"/>
      <c r="CR655" s="53"/>
      <c r="CS655" s="53"/>
      <c r="CT655" s="53"/>
      <c r="CU655" s="53"/>
      <c r="CV655" s="53"/>
      <c r="CW655" s="53"/>
      <c r="CX655" s="53"/>
      <c r="CY655" s="53"/>
      <c r="CZ655" s="53"/>
    </row>
    <row r="656" hidden="1" outlineLevel="1">
      <c r="A656" s="51" t="s">
        <v>142</v>
      </c>
      <c r="B656" s="52" t="s">
        <v>2793</v>
      </c>
      <c r="C656" s="52" t="s">
        <v>2803</v>
      </c>
      <c r="D656" s="52" t="s">
        <v>2804</v>
      </c>
      <c r="E656" s="52">
        <v>158.418132096</v>
      </c>
      <c r="F656" s="52">
        <v>159.407537589</v>
      </c>
      <c r="G656" s="52">
        <v>0.989405492884</v>
      </c>
      <c r="H656" s="52">
        <v>0.0062455318706</v>
      </c>
      <c r="I656" s="52">
        <v>122.943568277</v>
      </c>
      <c r="J656" s="52">
        <v>118.580952801</v>
      </c>
      <c r="K656" s="52">
        <v>76992.3307587</v>
      </c>
      <c r="L656" s="52">
        <v>111.1</v>
      </c>
      <c r="M656" s="52">
        <v>69300.0276856</v>
      </c>
      <c r="N656" s="52">
        <v>158.418132096</v>
      </c>
      <c r="O656" s="52">
        <v>149.822904449</v>
      </c>
      <c r="P656" s="52">
        <v>8.59522764641</v>
      </c>
      <c r="Q656" s="52">
        <v>18.0050458211</v>
      </c>
      <c r="R656" s="52">
        <v>1.33071388576</v>
      </c>
      <c r="S656" s="52">
        <v>10.8268878488</v>
      </c>
      <c r="T656" s="52">
        <v>19.3584467311</v>
      </c>
      <c r="U656" s="52">
        <v>34.230454931</v>
      </c>
      <c r="V656" s="52">
        <v>25.6145999241</v>
      </c>
      <c r="W656" s="52">
        <v>25.8068704527</v>
      </c>
      <c r="X656" s="52">
        <v>33.1832272124</v>
      </c>
      <c r="Y656" s="52">
        <v>8.06693110983</v>
      </c>
      <c r="Z656" s="52">
        <v>148.572647592</v>
      </c>
      <c r="AA656" s="52">
        <v>9.84548450347</v>
      </c>
      <c r="AB656" s="52">
        <v>52.4700023675</v>
      </c>
      <c r="AC656" s="52">
        <v>41.2951037393</v>
      </c>
      <c r="AD656" s="52">
        <v>105.948129728</v>
      </c>
      <c r="AE656" s="52">
        <v>4.48532309628</v>
      </c>
      <c r="AF656" s="52">
        <v>1.22491656243</v>
      </c>
      <c r="AG656" s="52">
        <v>2.01200264686</v>
      </c>
      <c r="AH656" s="52">
        <v>0.44231517543</v>
      </c>
      <c r="AI656" s="52">
        <v>3.01034114716</v>
      </c>
      <c r="AJ656" s="52" t="s">
        <v>108</v>
      </c>
      <c r="AK656" s="52" t="s">
        <v>109</v>
      </c>
      <c r="AL656" s="52" t="s">
        <v>297</v>
      </c>
      <c r="AM656" s="52">
        <v>110.0</v>
      </c>
      <c r="AN656" s="52">
        <v>0.331212100997</v>
      </c>
      <c r="AO656" s="52">
        <v>0.260671573342</v>
      </c>
      <c r="AP656" s="52">
        <v>0.668787899003</v>
      </c>
      <c r="AQ656" s="52">
        <v>0.0283131926689</v>
      </c>
      <c r="AR656" s="52">
        <v>0.00773217400195</v>
      </c>
      <c r="AS656" s="52">
        <v>0.0127005830724</v>
      </c>
      <c r="AT656" s="52">
        <v>0.00279207417471</v>
      </c>
      <c r="AU656" s="52">
        <v>0.019002503737</v>
      </c>
      <c r="AV656" s="52">
        <v>0.937851277671</v>
      </c>
      <c r="AW656" s="52">
        <v>0.0621487223289</v>
      </c>
      <c r="AX656" s="52">
        <v>0.00840000994932</v>
      </c>
      <c r="AY656" s="52">
        <v>0.0683437413733</v>
      </c>
      <c r="AZ656" s="52">
        <v>0.122198428141</v>
      </c>
      <c r="BA656" s="52">
        <v>0.216076622532</v>
      </c>
      <c r="BB656" s="52">
        <v>0.161689824171</v>
      </c>
      <c r="BC656" s="52">
        <v>0.162903514335</v>
      </c>
      <c r="BD656" s="52">
        <v>0.209466093139</v>
      </c>
      <c r="BE656" s="52">
        <v>0.0509217663604</v>
      </c>
      <c r="BF656" s="52">
        <v>0.748531441648</v>
      </c>
      <c r="BG656" s="52">
        <v>63.0</v>
      </c>
      <c r="BH656" s="52">
        <v>103.0</v>
      </c>
      <c r="BI656" s="53"/>
      <c r="BJ656" s="53"/>
      <c r="BK656" s="54"/>
      <c r="BL656" s="59"/>
      <c r="BM656" s="56"/>
      <c r="BN656" s="59"/>
      <c r="BO656" s="55"/>
      <c r="BP656" s="57"/>
      <c r="BQ656" s="53"/>
      <c r="BR656" s="53"/>
      <c r="BS656" s="53"/>
      <c r="BT656" s="53"/>
      <c r="BU656" s="53"/>
      <c r="BV656" s="53"/>
      <c r="BW656" s="53"/>
      <c r="BX656" s="53"/>
      <c r="BY656" s="53"/>
      <c r="BZ656" s="53"/>
      <c r="CA656" s="53"/>
      <c r="CB656" s="53"/>
      <c r="CC656" s="53"/>
      <c r="CD656" s="53"/>
      <c r="CE656" s="53"/>
      <c r="CF656" s="57"/>
      <c r="CG656" s="57"/>
      <c r="CH656" s="57"/>
      <c r="CI656" s="53"/>
      <c r="CJ656" s="53"/>
      <c r="CK656" s="53"/>
      <c r="CL656" s="57"/>
      <c r="CM656" s="57"/>
      <c r="CN656" s="57"/>
      <c r="CO656" s="53"/>
      <c r="CP656" s="53"/>
      <c r="CQ656" s="53"/>
      <c r="CR656" s="57"/>
      <c r="CS656" s="57"/>
      <c r="CT656" s="57"/>
      <c r="CU656" s="53"/>
      <c r="CV656" s="53"/>
      <c r="CW656" s="53"/>
      <c r="CX656" s="53"/>
      <c r="CY656" s="53"/>
      <c r="CZ656" s="53"/>
    </row>
    <row r="657" hidden="1" outlineLevel="1">
      <c r="A657" s="51" t="s">
        <v>142</v>
      </c>
      <c r="B657" s="52" t="s">
        <v>2793</v>
      </c>
      <c r="C657" s="52" t="s">
        <v>2805</v>
      </c>
      <c r="D657" s="52" t="s">
        <v>2806</v>
      </c>
      <c r="E657" s="52">
        <v>26.8290329932</v>
      </c>
      <c r="F657" s="52">
        <v>26.9240998135</v>
      </c>
      <c r="G657" s="52">
        <v>0.0950668202618</v>
      </c>
      <c r="H657" s="52">
        <v>0.00354343074108</v>
      </c>
      <c r="I657" s="52">
        <v>24.6114419469</v>
      </c>
      <c r="J657" s="52">
        <v>22.55681159</v>
      </c>
      <c r="K657" s="52">
        <v>58994.9094762</v>
      </c>
      <c r="L657" s="52">
        <v>111.1</v>
      </c>
      <c r="M657" s="52">
        <v>53100.7286014</v>
      </c>
      <c r="N657" s="52">
        <v>26.8290329932</v>
      </c>
      <c r="O657" s="52">
        <v>14.7002444761</v>
      </c>
      <c r="P657" s="52">
        <v>12.1287885171</v>
      </c>
      <c r="Q657" s="52">
        <v>2.97942225568</v>
      </c>
      <c r="R657" s="52">
        <v>0.136144151735</v>
      </c>
      <c r="S657" s="52">
        <v>0.175461684589</v>
      </c>
      <c r="T657" s="52">
        <v>1.41097570315</v>
      </c>
      <c r="U657" s="52">
        <v>4.51630453748</v>
      </c>
      <c r="V657" s="52">
        <v>4.7721235738</v>
      </c>
      <c r="W657" s="52">
        <v>5.9898807636</v>
      </c>
      <c r="X657" s="52">
        <v>8.65908174677</v>
      </c>
      <c r="Y657" s="52">
        <v>1.16906083212</v>
      </c>
      <c r="Z657" s="52">
        <v>23.7486148015</v>
      </c>
      <c r="AA657" s="52">
        <v>3.08041819172</v>
      </c>
      <c r="AB657" s="52">
        <v>6.8327905871</v>
      </c>
      <c r="AC657" s="52">
        <v>4.652554631</v>
      </c>
      <c r="AD657" s="52">
        <v>19.9962424061</v>
      </c>
      <c r="AE657" s="52">
        <v>1.63613887658</v>
      </c>
      <c r="AF657" s="52">
        <v>0.0996257824757</v>
      </c>
      <c r="AG657" s="52">
        <v>0.161036275056</v>
      </c>
      <c r="AH657" s="52">
        <v>0.00379507629162</v>
      </c>
      <c r="AI657" s="52">
        <v>0.279639945691</v>
      </c>
      <c r="AJ657" s="52" t="s">
        <v>108</v>
      </c>
      <c r="AK657" s="52" t="s">
        <v>109</v>
      </c>
      <c r="AL657" s="52" t="s">
        <v>297</v>
      </c>
      <c r="AM657" s="52">
        <v>106.9</v>
      </c>
      <c r="AN657" s="52">
        <v>0.254678973663</v>
      </c>
      <c r="AO657" s="52">
        <v>0.173414920775</v>
      </c>
      <c r="AP657" s="52">
        <v>0.745321026337</v>
      </c>
      <c r="AQ657" s="52">
        <v>0.0609838929713</v>
      </c>
      <c r="AR657" s="52">
        <v>0.00371335718663</v>
      </c>
      <c r="AS657" s="52">
        <v>0.006002313803</v>
      </c>
      <c r="AT657" s="52">
        <v>1.41454084185E-4</v>
      </c>
      <c r="AU657" s="52">
        <v>0.010423034843</v>
      </c>
      <c r="AV657" s="52">
        <v>0.885183405884</v>
      </c>
      <c r="AW657" s="52">
        <v>0.114816594116</v>
      </c>
      <c r="AX657" s="52">
        <v>0.0050745083421</v>
      </c>
      <c r="AY657" s="52">
        <v>0.00653999287389</v>
      </c>
      <c r="AZ657" s="52">
        <v>0.0525913738114</v>
      </c>
      <c r="BA657" s="52">
        <v>0.168336463659</v>
      </c>
      <c r="BB657" s="52">
        <v>0.177871620457</v>
      </c>
      <c r="BC657" s="52">
        <v>0.223261150154</v>
      </c>
      <c r="BD657" s="52">
        <v>0.322750422982</v>
      </c>
      <c r="BE657" s="52">
        <v>0.04357446772</v>
      </c>
      <c r="BF657" s="52">
        <v>0.840761260226</v>
      </c>
      <c r="BG657" s="52">
        <v>0.0</v>
      </c>
      <c r="BH657" s="52">
        <v>0.0</v>
      </c>
      <c r="BI657" s="53"/>
      <c r="BJ657" s="53"/>
      <c r="BK657" s="54"/>
      <c r="BL657" s="59"/>
      <c r="BM657" s="56"/>
      <c r="BN657" s="59"/>
      <c r="BO657" s="55"/>
      <c r="BP657" s="57"/>
      <c r="BQ657" s="53"/>
      <c r="BR657" s="53"/>
      <c r="BS657" s="53"/>
      <c r="BT657" s="53"/>
      <c r="BU657" s="53"/>
      <c r="BV657" s="53"/>
      <c r="BW657" s="53"/>
      <c r="BX657" s="53"/>
      <c r="BY657" s="53"/>
      <c r="BZ657" s="53"/>
      <c r="CA657" s="53"/>
      <c r="CB657" s="53"/>
      <c r="CC657" s="53"/>
      <c r="CD657" s="53"/>
      <c r="CE657" s="53"/>
      <c r="CF657" s="57"/>
      <c r="CG657" s="57"/>
      <c r="CH657" s="57"/>
      <c r="CI657" s="53"/>
      <c r="CJ657" s="53"/>
      <c r="CK657" s="53"/>
      <c r="CL657" s="57"/>
      <c r="CM657" s="57"/>
      <c r="CN657" s="57"/>
      <c r="CO657" s="53"/>
      <c r="CP657" s="53"/>
      <c r="CQ657" s="53"/>
      <c r="CR657" s="57"/>
      <c r="CS657" s="57"/>
      <c r="CT657" s="57"/>
      <c r="CU657" s="53"/>
      <c r="CV657" s="53"/>
      <c r="CW657" s="53"/>
      <c r="CX657" s="53"/>
      <c r="CY657" s="53"/>
      <c r="CZ657" s="53"/>
    </row>
    <row r="658" hidden="1" outlineLevel="1">
      <c r="A658" s="51" t="s">
        <v>142</v>
      </c>
      <c r="B658" s="52" t="s">
        <v>2793</v>
      </c>
      <c r="C658" s="52" t="s">
        <v>2807</v>
      </c>
      <c r="D658" s="52" t="s">
        <v>2808</v>
      </c>
      <c r="E658" s="52">
        <v>234.937753442</v>
      </c>
      <c r="F658" s="52">
        <v>227.004905863</v>
      </c>
      <c r="G658" s="52">
        <v>-7.93284757816</v>
      </c>
      <c r="H658" s="52">
        <v>-0.03376574204</v>
      </c>
      <c r="I658" s="52">
        <v>258.367471003</v>
      </c>
      <c r="J658" s="52">
        <v>252.927909004</v>
      </c>
      <c r="K658" s="52">
        <v>62899.2</v>
      </c>
      <c r="L658" s="52">
        <v>111.1</v>
      </c>
      <c r="M658" s="52">
        <v>56614.9414941</v>
      </c>
      <c r="N658" s="52">
        <v>234.937753442</v>
      </c>
      <c r="O658" s="52">
        <v>239.887479114</v>
      </c>
      <c r="P658" s="52">
        <v>-4.94972567252</v>
      </c>
      <c r="Q658" s="52">
        <v>28.0362418168</v>
      </c>
      <c r="R658" s="52">
        <v>1.13983284942</v>
      </c>
      <c r="S658" s="52">
        <v>4.98813618129</v>
      </c>
      <c r="T658" s="52">
        <v>15.5908437401</v>
      </c>
      <c r="U658" s="52">
        <v>42.2475674583</v>
      </c>
      <c r="V658" s="52">
        <v>35.1345627913</v>
      </c>
      <c r="W658" s="52">
        <v>49.965806045</v>
      </c>
      <c r="X658" s="52">
        <v>74.3333729771</v>
      </c>
      <c r="Y658" s="52">
        <v>11.5376313991</v>
      </c>
      <c r="Z658" s="52">
        <v>206.786225162</v>
      </c>
      <c r="AA658" s="52">
        <v>28.1515282792</v>
      </c>
      <c r="AB658" s="52">
        <v>72.9297899259</v>
      </c>
      <c r="AC658" s="52">
        <v>49.1830184482</v>
      </c>
      <c r="AD658" s="52">
        <v>162.007963516</v>
      </c>
      <c r="AE658" s="52">
        <v>16.1672793915</v>
      </c>
      <c r="AF658" s="52">
        <v>1.16856699742</v>
      </c>
      <c r="AG658" s="52">
        <v>2.06843004922</v>
      </c>
      <c r="AH658" s="52">
        <v>0.204361791516</v>
      </c>
      <c r="AI658" s="52">
        <v>4.13813324802</v>
      </c>
      <c r="AJ658" s="52" t="s">
        <v>108</v>
      </c>
      <c r="AK658" s="52" t="s">
        <v>109</v>
      </c>
      <c r="AL658" s="52" t="s">
        <v>297</v>
      </c>
      <c r="AM658" s="52">
        <v>108.8</v>
      </c>
      <c r="AN658" s="52">
        <v>0.310421755795</v>
      </c>
      <c r="AO658" s="52">
        <v>0.209344891265</v>
      </c>
      <c r="AP658" s="52">
        <v>0.689578244205</v>
      </c>
      <c r="AQ658" s="52">
        <v>0.0688151612702</v>
      </c>
      <c r="AR658" s="52">
        <v>0.00497394301385</v>
      </c>
      <c r="AS658" s="52">
        <v>0.00880416203407</v>
      </c>
      <c r="AT658" s="52">
        <v>8.6985505106E-4</v>
      </c>
      <c r="AU658" s="52">
        <v>0.0176137431613</v>
      </c>
      <c r="AV658" s="52">
        <v>0.880174523393</v>
      </c>
      <c r="AW658" s="52">
        <v>0.119825476607</v>
      </c>
      <c r="AX658" s="52">
        <v>0.00485163764751</v>
      </c>
      <c r="AY658" s="52">
        <v>0.02123173525</v>
      </c>
      <c r="AZ658" s="52">
        <v>0.0663615937062</v>
      </c>
      <c r="BA658" s="52">
        <v>0.179824514534</v>
      </c>
      <c r="BB658" s="52">
        <v>0.149548390059</v>
      </c>
      <c r="BC658" s="52">
        <v>0.212676784863</v>
      </c>
      <c r="BD658" s="52">
        <v>0.31639603209</v>
      </c>
      <c r="BE658" s="52">
        <v>0.0491093118499</v>
      </c>
      <c r="BF658" s="52">
        <v>1.07657413634</v>
      </c>
      <c r="BG658" s="52">
        <v>0.0</v>
      </c>
      <c r="BH658" s="52">
        <v>0.0</v>
      </c>
      <c r="BI658" s="53"/>
      <c r="BJ658" s="53"/>
      <c r="BK658" s="54"/>
      <c r="BL658" s="59"/>
      <c r="BM658" s="56"/>
      <c r="BN658" s="59"/>
      <c r="BO658" s="55"/>
      <c r="BP658" s="57"/>
      <c r="BQ658" s="53"/>
      <c r="BR658" s="53"/>
      <c r="BS658" s="53"/>
      <c r="BT658" s="53"/>
      <c r="BU658" s="53"/>
      <c r="BV658" s="53"/>
      <c r="BW658" s="53"/>
      <c r="BX658" s="53"/>
      <c r="BY658" s="53"/>
      <c r="BZ658" s="53"/>
      <c r="CA658" s="53"/>
      <c r="CB658" s="53"/>
      <c r="CC658" s="53"/>
      <c r="CD658" s="53"/>
      <c r="CE658" s="53"/>
      <c r="CF658" s="57"/>
      <c r="CG658" s="57"/>
      <c r="CH658" s="57"/>
      <c r="CI658" s="53"/>
      <c r="CJ658" s="53"/>
      <c r="CK658" s="53"/>
      <c r="CL658" s="57"/>
      <c r="CM658" s="57"/>
      <c r="CN658" s="57"/>
      <c r="CO658" s="53"/>
      <c r="CP658" s="53"/>
      <c r="CQ658" s="53"/>
      <c r="CR658" s="57"/>
      <c r="CS658" s="57"/>
      <c r="CT658" s="57"/>
      <c r="CU658" s="53"/>
      <c r="CV658" s="53"/>
      <c r="CW658" s="53"/>
      <c r="CX658" s="53"/>
      <c r="CY658" s="53"/>
      <c r="CZ658" s="53"/>
    </row>
    <row r="659" hidden="1" outlineLevel="1">
      <c r="A659" s="51" t="s">
        <v>142</v>
      </c>
      <c r="B659" s="52" t="s">
        <v>2793</v>
      </c>
      <c r="C659" s="52" t="s">
        <v>2809</v>
      </c>
      <c r="D659" s="52" t="s">
        <v>2810</v>
      </c>
      <c r="E659" s="52">
        <v>16.9758561875</v>
      </c>
      <c r="F659" s="52">
        <v>18.1287295822</v>
      </c>
      <c r="G659" s="52">
        <v>1.15287339465</v>
      </c>
      <c r="H659" s="52">
        <v>0.0679125330655</v>
      </c>
      <c r="I659" s="52">
        <v>16.8461145655</v>
      </c>
      <c r="J659" s="52">
        <v>15.671798317</v>
      </c>
      <c r="K659" s="52">
        <v>36394.4903024</v>
      </c>
      <c r="L659" s="52">
        <v>111.1</v>
      </c>
      <c r="M659" s="52">
        <v>32758.3171038</v>
      </c>
      <c r="N659" s="52">
        <v>16.9758561875</v>
      </c>
      <c r="O659" s="52">
        <v>5.37739343036</v>
      </c>
      <c r="P659" s="52">
        <v>11.5984627572</v>
      </c>
      <c r="Q659" s="52">
        <v>2.33775951878</v>
      </c>
      <c r="R659" s="52">
        <v>0.109871521534</v>
      </c>
      <c r="S659" s="52">
        <v>0.663060035281</v>
      </c>
      <c r="T659" s="52">
        <v>1.2628736263</v>
      </c>
      <c r="U659" s="52">
        <v>4.14767273675</v>
      </c>
      <c r="V659" s="52">
        <v>2.72795786627</v>
      </c>
      <c r="W659" s="52">
        <v>3.37405133384</v>
      </c>
      <c r="X659" s="52">
        <v>3.8592811021</v>
      </c>
      <c r="Y659" s="52">
        <v>0.831087965472</v>
      </c>
      <c r="Z659" s="52">
        <v>14.6748748869</v>
      </c>
      <c r="AA659" s="52">
        <v>2.30098130065</v>
      </c>
      <c r="AB659" s="52">
        <v>7.31140554746</v>
      </c>
      <c r="AC659" s="52">
        <v>4.53866333578</v>
      </c>
      <c r="AD659" s="52">
        <v>9.66445064008</v>
      </c>
      <c r="AE659" s="52">
        <v>1.91883742021</v>
      </c>
      <c r="AF659" s="52">
        <v>0.162737369225</v>
      </c>
      <c r="AG659" s="52">
        <v>0.201915925016</v>
      </c>
      <c r="AH659" s="52">
        <v>0.0473741152292</v>
      </c>
      <c r="AI659" s="52">
        <v>0.441877382003</v>
      </c>
      <c r="AJ659" s="52" t="s">
        <v>108</v>
      </c>
      <c r="AK659" s="52" t="s">
        <v>109</v>
      </c>
      <c r="AL659" s="52" t="s">
        <v>297</v>
      </c>
      <c r="AM659" s="52">
        <v>105.5</v>
      </c>
      <c r="AN659" s="52">
        <v>0.430694361845</v>
      </c>
      <c r="AO659" s="52">
        <v>0.267359907249</v>
      </c>
      <c r="AP659" s="52">
        <v>0.569305638155</v>
      </c>
      <c r="AQ659" s="52">
        <v>0.11303332209</v>
      </c>
      <c r="AR659" s="52">
        <v>0.00958640126467</v>
      </c>
      <c r="AS659" s="52">
        <v>0.0118942999272</v>
      </c>
      <c r="AT659" s="52">
        <v>0.00279067604637</v>
      </c>
      <c r="AU659" s="52">
        <v>0.0260297552666</v>
      </c>
      <c r="AV659" s="52">
        <v>0.864455655418</v>
      </c>
      <c r="AW659" s="52">
        <v>0.135544344582</v>
      </c>
      <c r="AX659" s="52">
        <v>0.00647222268613</v>
      </c>
      <c r="AY659" s="52">
        <v>0.0390590040323</v>
      </c>
      <c r="AZ659" s="52">
        <v>0.0743923377028</v>
      </c>
      <c r="BA659" s="52">
        <v>0.244327749418</v>
      </c>
      <c r="BB659" s="52">
        <v>0.160696334614</v>
      </c>
      <c r="BC659" s="52">
        <v>0.198755885804</v>
      </c>
      <c r="BD659" s="52">
        <v>0.227339408361</v>
      </c>
      <c r="BE659" s="52">
        <v>0.0489570573814</v>
      </c>
      <c r="BF659" s="52">
        <v>0.923181614163</v>
      </c>
      <c r="BG659" s="52">
        <v>0.0</v>
      </c>
      <c r="BH659" s="52">
        <v>0.0</v>
      </c>
      <c r="BI659" s="53"/>
      <c r="BJ659" s="53"/>
      <c r="BK659" s="54"/>
      <c r="BL659" s="59"/>
      <c r="BM659" s="56"/>
      <c r="BN659" s="59"/>
      <c r="BO659" s="55"/>
      <c r="BP659" s="57"/>
      <c r="BQ659" s="53"/>
      <c r="BR659" s="53"/>
      <c r="BS659" s="53"/>
      <c r="BT659" s="53"/>
      <c r="BU659" s="53"/>
      <c r="BV659" s="53"/>
      <c r="BW659" s="53"/>
      <c r="BX659" s="53"/>
      <c r="BY659" s="53"/>
      <c r="BZ659" s="53"/>
      <c r="CA659" s="53"/>
      <c r="CB659" s="53"/>
      <c r="CC659" s="53"/>
      <c r="CD659" s="53"/>
      <c r="CE659" s="53"/>
      <c r="CF659" s="57"/>
      <c r="CG659" s="57"/>
      <c r="CH659" s="57"/>
      <c r="CI659" s="53"/>
      <c r="CJ659" s="53"/>
      <c r="CK659" s="53"/>
      <c r="CL659" s="57"/>
      <c r="CM659" s="57"/>
      <c r="CN659" s="57"/>
      <c r="CO659" s="53"/>
      <c r="CP659" s="53"/>
      <c r="CQ659" s="53"/>
      <c r="CR659" s="57"/>
      <c r="CS659" s="57"/>
      <c r="CT659" s="57"/>
      <c r="CU659" s="53"/>
      <c r="CV659" s="53"/>
      <c r="CW659" s="53"/>
      <c r="CX659" s="53"/>
      <c r="CY659" s="53"/>
      <c r="CZ659" s="53"/>
    </row>
    <row r="660" hidden="1" outlineLevel="1">
      <c r="A660" s="51" t="s">
        <v>142</v>
      </c>
      <c r="B660" s="52" t="s">
        <v>2793</v>
      </c>
      <c r="C660" s="52" t="s">
        <v>2811</v>
      </c>
      <c r="D660" s="52" t="s">
        <v>2812</v>
      </c>
      <c r="E660" s="52">
        <v>172.086892804</v>
      </c>
      <c r="F660" s="52">
        <v>183.697432758</v>
      </c>
      <c r="G660" s="52">
        <v>11.6105399542</v>
      </c>
      <c r="H660" s="52">
        <v>0.0674690545284</v>
      </c>
      <c r="I660" s="52">
        <v>83.5575054242</v>
      </c>
      <c r="J660" s="52">
        <v>82.2691937296</v>
      </c>
      <c r="K660" s="52">
        <v>82199.1892294</v>
      </c>
      <c r="L660" s="52">
        <v>111.1</v>
      </c>
      <c r="M660" s="52">
        <v>73986.6689734</v>
      </c>
      <c r="N660" s="52">
        <v>172.086892804</v>
      </c>
      <c r="O660" s="52">
        <v>164.418851381</v>
      </c>
      <c r="P660" s="52">
        <v>7.66804142273</v>
      </c>
      <c r="Q660" s="52">
        <v>21.8554078616</v>
      </c>
      <c r="R660" s="52">
        <v>0.189138533366</v>
      </c>
      <c r="S660" s="52">
        <v>1.26569392751</v>
      </c>
      <c r="T660" s="52">
        <v>2.33001729474</v>
      </c>
      <c r="U660" s="52">
        <v>30.6250763817</v>
      </c>
      <c r="V660" s="52">
        <v>41.5733450973</v>
      </c>
      <c r="W660" s="52">
        <v>42.3954512977</v>
      </c>
      <c r="X660" s="52">
        <v>45.2422585461</v>
      </c>
      <c r="Y660" s="52">
        <v>8.46591172557</v>
      </c>
      <c r="Z660" s="52">
        <v>146.012453632</v>
      </c>
      <c r="AA660" s="52">
        <v>26.0744391718</v>
      </c>
      <c r="AB660" s="52">
        <v>84.7965283956</v>
      </c>
      <c r="AC660" s="52">
        <v>49.0010486117</v>
      </c>
      <c r="AD660" s="52">
        <v>87.2903644085</v>
      </c>
      <c r="AE660" s="52">
        <v>17.8996982425</v>
      </c>
      <c r="AF660" s="52">
        <v>2.80679954922</v>
      </c>
      <c r="AG660" s="52">
        <v>3.84667923746</v>
      </c>
      <c r="AH660" s="52">
        <v>1.00263691821</v>
      </c>
      <c r="AI660" s="52">
        <v>10.2396658364</v>
      </c>
      <c r="AJ660" s="52" t="s">
        <v>108</v>
      </c>
      <c r="AK660" s="52" t="s">
        <v>109</v>
      </c>
      <c r="AL660" s="52" t="s">
        <v>297</v>
      </c>
      <c r="AM660" s="52">
        <v>96.1</v>
      </c>
      <c r="AN660" s="52">
        <v>0.492754137249</v>
      </c>
      <c r="AO660" s="52">
        <v>0.28474596649</v>
      </c>
      <c r="AP660" s="52">
        <v>0.507245862751</v>
      </c>
      <c r="AQ660" s="52">
        <v>0.10401546539</v>
      </c>
      <c r="AR660" s="52">
        <v>0.0163103621867</v>
      </c>
      <c r="AS660" s="52">
        <v>0.0223531215817</v>
      </c>
      <c r="AT660" s="52">
        <v>0.00582634099481</v>
      </c>
      <c r="AU660" s="52">
        <v>0.0595028806064</v>
      </c>
      <c r="AV660" s="52">
        <v>0.848480969428</v>
      </c>
      <c r="AW660" s="52">
        <v>0.151519030572</v>
      </c>
      <c r="AX660" s="52">
        <v>0.0010990873871</v>
      </c>
      <c r="AY660" s="52">
        <v>0.00735496996246</v>
      </c>
      <c r="AZ660" s="52">
        <v>0.0135397720115</v>
      </c>
      <c r="BA660" s="52">
        <v>0.177962864473</v>
      </c>
      <c r="BB660" s="52">
        <v>0.241583449035</v>
      </c>
      <c r="BC660" s="52">
        <v>0.246360722812</v>
      </c>
      <c r="BD660" s="52">
        <v>0.262903570452</v>
      </c>
      <c r="BE660" s="52">
        <v>0.0491955638667</v>
      </c>
      <c r="BF660" s="52">
        <v>0.478067750478</v>
      </c>
      <c r="BG660" s="52">
        <v>0.0</v>
      </c>
      <c r="BH660" s="52">
        <v>0.0</v>
      </c>
      <c r="BI660" s="53"/>
      <c r="BJ660" s="53"/>
      <c r="BK660" s="54"/>
      <c r="BL660" s="59"/>
      <c r="BM660" s="56"/>
      <c r="BN660" s="59"/>
      <c r="BO660" s="55"/>
      <c r="BP660" s="57"/>
      <c r="BQ660" s="53"/>
      <c r="BR660" s="53"/>
      <c r="BS660" s="53"/>
      <c r="BT660" s="53"/>
      <c r="BU660" s="53"/>
      <c r="BV660" s="53"/>
      <c r="BW660" s="53"/>
      <c r="BX660" s="53"/>
      <c r="BY660" s="53"/>
      <c r="BZ660" s="53"/>
      <c r="CA660" s="53"/>
      <c r="CB660" s="53"/>
      <c r="CC660" s="53"/>
      <c r="CD660" s="53"/>
      <c r="CE660" s="53"/>
      <c r="CF660" s="57"/>
      <c r="CG660" s="57"/>
      <c r="CH660" s="57"/>
      <c r="CI660" s="53"/>
      <c r="CJ660" s="53"/>
      <c r="CK660" s="53"/>
      <c r="CL660" s="57"/>
      <c r="CM660" s="57"/>
      <c r="CN660" s="57"/>
      <c r="CO660" s="53"/>
      <c r="CP660" s="53"/>
      <c r="CQ660" s="53"/>
      <c r="CR660" s="57"/>
      <c r="CS660" s="57"/>
      <c r="CT660" s="57"/>
      <c r="CU660" s="53"/>
      <c r="CV660" s="53"/>
      <c r="CW660" s="53"/>
      <c r="CX660" s="53"/>
      <c r="CY660" s="53"/>
      <c r="CZ660" s="53"/>
    </row>
    <row r="661" hidden="1" outlineLevel="1">
      <c r="A661" s="31" t="s">
        <v>105</v>
      </c>
      <c r="B661" s="4" t="s">
        <v>2813</v>
      </c>
      <c r="C661" s="4" t="s">
        <v>2813</v>
      </c>
      <c r="D661" s="4" t="s">
        <v>2814</v>
      </c>
      <c r="E661" s="4">
        <v>438.080473344</v>
      </c>
      <c r="F661" s="4">
        <v>476.435326524</v>
      </c>
      <c r="G661" s="4">
        <v>38.3548531801</v>
      </c>
      <c r="H661" s="4">
        <v>0.0875520720823</v>
      </c>
      <c r="I661" s="4">
        <v>251.10212179</v>
      </c>
      <c r="J661" s="4">
        <v>236.766698644</v>
      </c>
      <c r="K661" s="4">
        <v>120625.901003</v>
      </c>
      <c r="L661" s="4">
        <v>111.1</v>
      </c>
      <c r="M661" s="4">
        <v>108574.16832</v>
      </c>
      <c r="N661" s="4">
        <v>438.080473344</v>
      </c>
      <c r="O661" s="4">
        <v>405.36594431</v>
      </c>
      <c r="P661" s="4">
        <v>32.7145290346</v>
      </c>
      <c r="Q661" s="4">
        <v>58.4233557226</v>
      </c>
      <c r="R661" s="4">
        <v>3.7366224798</v>
      </c>
      <c r="S661" s="4">
        <v>36.8773471111</v>
      </c>
      <c r="T661" s="4">
        <v>46.2837656308</v>
      </c>
      <c r="U661" s="4">
        <v>167.273351055</v>
      </c>
      <c r="V661" s="4">
        <v>102.499141441</v>
      </c>
      <c r="W661" s="4">
        <v>44.3163492111</v>
      </c>
      <c r="X661" s="4">
        <v>24.2544092595</v>
      </c>
      <c r="Y661" s="4">
        <v>12.839487156</v>
      </c>
      <c r="Z661" s="4">
        <v>391.853157992</v>
      </c>
      <c r="AA661" s="4">
        <v>46.2273153518</v>
      </c>
      <c r="AB661" s="4">
        <v>100.145234218</v>
      </c>
      <c r="AC661" s="4">
        <v>54.2774542598</v>
      </c>
      <c r="AD661" s="4">
        <v>337.935239127</v>
      </c>
      <c r="AE661" s="4">
        <v>21.5859314969</v>
      </c>
      <c r="AF661" s="4">
        <v>2.97328968131</v>
      </c>
      <c r="AG661" s="4">
        <v>5.07603236018</v>
      </c>
      <c r="AH661" s="4">
        <v>1.94786821525</v>
      </c>
      <c r="AI661" s="4">
        <v>14.2846582041</v>
      </c>
      <c r="AJ661" s="4" t="s">
        <v>242</v>
      </c>
      <c r="AK661" s="4" t="s">
        <v>153</v>
      </c>
      <c r="AL661" s="4" t="s">
        <v>109</v>
      </c>
      <c r="AM661" s="4">
        <v>97.0</v>
      </c>
      <c r="AN661" s="4">
        <v>0.228600086767</v>
      </c>
      <c r="AO661" s="4">
        <v>0.123898364712</v>
      </c>
      <c r="AP661" s="4">
        <v>0.771399913233</v>
      </c>
      <c r="AQ661" s="4">
        <v>0.0492738955748</v>
      </c>
      <c r="AR661" s="4">
        <v>0.00678708562063</v>
      </c>
      <c r="AS661" s="4">
        <v>0.0115869861111</v>
      </c>
      <c r="AT661" s="4">
        <v>0.00444637077837</v>
      </c>
      <c r="AU661" s="4">
        <v>0.0326073839701</v>
      </c>
      <c r="AV661" s="4">
        <v>0.894477571669</v>
      </c>
      <c r="AW661" s="4">
        <v>0.105522428331</v>
      </c>
      <c r="AX661" s="4">
        <v>0.00852953442839</v>
      </c>
      <c r="AY661" s="4">
        <v>0.0841793902148</v>
      </c>
      <c r="AZ661" s="4">
        <v>0.105651286572</v>
      </c>
      <c r="BA661" s="4">
        <v>0.381832474244</v>
      </c>
      <c r="BB661" s="4">
        <v>0.233973316953</v>
      </c>
      <c r="BC661" s="4">
        <v>0.101160293388</v>
      </c>
      <c r="BD661" s="4">
        <v>0.0553651914096</v>
      </c>
      <c r="BE661" s="4">
        <v>0.0293085127898</v>
      </c>
      <c r="BF661" s="4">
        <v>0.540463939961</v>
      </c>
      <c r="BG661" s="4">
        <v>0.0</v>
      </c>
      <c r="BH661" s="4">
        <v>0.0</v>
      </c>
      <c r="BI661" s="32" t="s">
        <v>2668</v>
      </c>
      <c r="BJ661" s="32" t="s">
        <v>2815</v>
      </c>
      <c r="BK661" s="7" t="s">
        <v>2816</v>
      </c>
      <c r="BL661" s="33" t="s">
        <v>2817</v>
      </c>
      <c r="BM661" s="34" t="s">
        <v>2818</v>
      </c>
      <c r="BN661" s="35" t="s">
        <v>2819</v>
      </c>
      <c r="BO661" s="36" t="s">
        <v>2820</v>
      </c>
      <c r="BP661" s="37">
        <f>BS661+BV661+BY661+CB661+CE661+CH661+CK661+CN661+CQ661+CT661</f>
        <v>11</v>
      </c>
      <c r="BQ661" s="38">
        <v>15.0</v>
      </c>
      <c r="BR661" s="38">
        <v>70.0</v>
      </c>
      <c r="BS661" s="38">
        <v>1.0</v>
      </c>
      <c r="BT661" s="39">
        <v>0.0</v>
      </c>
      <c r="BU661" s="49">
        <v>80.0</v>
      </c>
      <c r="BV661" s="39">
        <v>1.0</v>
      </c>
      <c r="BW661" s="41">
        <v>30.0</v>
      </c>
      <c r="BX661" s="41">
        <v>80.0</v>
      </c>
      <c r="BY661" s="41">
        <v>1.0</v>
      </c>
      <c r="BZ661" s="58">
        <v>30.0</v>
      </c>
      <c r="CA661" s="42">
        <v>100.0</v>
      </c>
      <c r="CB661" s="42">
        <v>1.0</v>
      </c>
      <c r="CC661" s="32">
        <v>0.0</v>
      </c>
      <c r="CD661" s="45">
        <v>70.0</v>
      </c>
      <c r="CE661" s="45">
        <v>1.0</v>
      </c>
      <c r="CF661" s="45">
        <v>0.0</v>
      </c>
      <c r="CG661" s="45">
        <v>70.0</v>
      </c>
      <c r="CH661" s="45">
        <v>1.0</v>
      </c>
      <c r="CI661" s="45">
        <v>50.0</v>
      </c>
      <c r="CJ661" s="32">
        <v>100.0</v>
      </c>
      <c r="CK661" s="45">
        <v>2.0</v>
      </c>
      <c r="CL661" s="32">
        <v>0.0</v>
      </c>
      <c r="CM661" s="45">
        <v>70.0</v>
      </c>
      <c r="CN661" s="45">
        <v>1.0</v>
      </c>
      <c r="CO661" s="32">
        <v>40.0</v>
      </c>
      <c r="CP661" s="32">
        <v>100.0</v>
      </c>
      <c r="CQ661" s="32">
        <v>1.0</v>
      </c>
      <c r="CR661" s="45">
        <v>30.0</v>
      </c>
      <c r="CS661" s="32">
        <v>100.0</v>
      </c>
      <c r="CT661" s="45">
        <v>1.0</v>
      </c>
      <c r="CU661" s="107" t="s">
        <v>2821</v>
      </c>
      <c r="CV661" s="32" t="s">
        <v>119</v>
      </c>
      <c r="CW661" s="32" t="s">
        <v>121</v>
      </c>
      <c r="CX661" s="32" t="s">
        <v>121</v>
      </c>
      <c r="CY661" s="32" t="s">
        <v>119</v>
      </c>
      <c r="CZ661" s="45" t="s">
        <v>294</v>
      </c>
    </row>
    <row r="662" hidden="1" outlineLevel="1">
      <c r="A662" s="51" t="s">
        <v>142</v>
      </c>
      <c r="B662" s="52" t="s">
        <v>2813</v>
      </c>
      <c r="C662" s="52" t="s">
        <v>2822</v>
      </c>
      <c r="D662" s="52" t="s">
        <v>2823</v>
      </c>
      <c r="E662" s="52">
        <v>526.66616876</v>
      </c>
      <c r="F662" s="52">
        <v>561.716357435</v>
      </c>
      <c r="G662" s="52">
        <v>35.0501886756</v>
      </c>
      <c r="H662" s="52">
        <v>0.066551054073</v>
      </c>
      <c r="I662" s="52">
        <v>326.050889529</v>
      </c>
      <c r="J662" s="52">
        <v>319.166417411</v>
      </c>
      <c r="K662" s="52">
        <v>45333.4624885</v>
      </c>
      <c r="L662" s="52">
        <v>111.1</v>
      </c>
      <c r="M662" s="52">
        <v>40804.1966594</v>
      </c>
      <c r="N662" s="52">
        <v>526.66616876</v>
      </c>
      <c r="O662" s="52">
        <v>493.791084407</v>
      </c>
      <c r="P662" s="52">
        <v>32.875084353</v>
      </c>
      <c r="Q662" s="52">
        <v>71.6567951688</v>
      </c>
      <c r="R662" s="52">
        <v>7.68582719107</v>
      </c>
      <c r="S662" s="52">
        <v>85.9816188676</v>
      </c>
      <c r="T662" s="52">
        <v>89.4810954064</v>
      </c>
      <c r="U662" s="52">
        <v>170.590107533</v>
      </c>
      <c r="V662" s="52">
        <v>94.2455072593</v>
      </c>
      <c r="W662" s="52">
        <v>45.7741944121</v>
      </c>
      <c r="X662" s="52">
        <v>27.0236485084</v>
      </c>
      <c r="Y662" s="52">
        <v>5.88416958222</v>
      </c>
      <c r="Z662" s="52">
        <v>482.304328516</v>
      </c>
      <c r="AA662" s="52">
        <v>44.3618402443</v>
      </c>
      <c r="AB662" s="52">
        <v>170.801269862</v>
      </c>
      <c r="AC662" s="52">
        <v>86.383778387</v>
      </c>
      <c r="AD662" s="52">
        <v>355.864898897</v>
      </c>
      <c r="AE662" s="52">
        <v>43.6596931805</v>
      </c>
      <c r="AF662" s="52">
        <v>2.41077722307</v>
      </c>
      <c r="AG662" s="52">
        <v>13.1467090662</v>
      </c>
      <c r="AH662" s="52">
        <v>4.17368566736</v>
      </c>
      <c r="AI662" s="52">
        <v>21.0266263383</v>
      </c>
      <c r="AJ662" s="52" t="s">
        <v>214</v>
      </c>
      <c r="AK662" s="52" t="s">
        <v>109</v>
      </c>
      <c r="AL662" s="52" t="s">
        <v>297</v>
      </c>
      <c r="AM662" s="52">
        <v>106.5</v>
      </c>
      <c r="AN662" s="52">
        <v>0.324306515197</v>
      </c>
      <c r="AO662" s="52">
        <v>0.164019987444</v>
      </c>
      <c r="AP662" s="52">
        <v>0.675693484803</v>
      </c>
      <c r="AQ662" s="52">
        <v>0.08289822998</v>
      </c>
      <c r="AR662" s="52">
        <v>0.00457742943457</v>
      </c>
      <c r="AS662" s="52">
        <v>0.0249621294209</v>
      </c>
      <c r="AT662" s="52">
        <v>0.00792472711355</v>
      </c>
      <c r="AU662" s="52">
        <v>0.0399240118039</v>
      </c>
      <c r="AV662" s="52">
        <v>0.915768578132</v>
      </c>
      <c r="AW662" s="52">
        <v>0.0842314218677</v>
      </c>
      <c r="AX662" s="52">
        <v>0.0145933565643</v>
      </c>
      <c r="AY662" s="52">
        <v>0.163256392698</v>
      </c>
      <c r="AZ662" s="52">
        <v>0.169900974686</v>
      </c>
      <c r="BA662" s="52">
        <v>0.323905573685</v>
      </c>
      <c r="BB662" s="52">
        <v>0.178947334858</v>
      </c>
      <c r="BC662" s="52">
        <v>0.0869131095318</v>
      </c>
      <c r="BD662" s="52">
        <v>0.0513107735249</v>
      </c>
      <c r="BE662" s="52">
        <v>0.0111724844527</v>
      </c>
      <c r="BF662" s="52">
        <v>0.606012757878</v>
      </c>
      <c r="BG662" s="52">
        <v>0.0</v>
      </c>
      <c r="BH662" s="52">
        <v>0.0</v>
      </c>
      <c r="BI662" s="53"/>
      <c r="BJ662" s="53"/>
      <c r="BK662" s="54"/>
      <c r="BL662" s="59"/>
      <c r="BM662" s="56"/>
      <c r="BN662" s="59"/>
      <c r="BO662" s="55"/>
      <c r="BP662" s="57"/>
      <c r="BQ662" s="53"/>
      <c r="BR662" s="53"/>
      <c r="BS662" s="53"/>
      <c r="BT662" s="53"/>
      <c r="BU662" s="53"/>
      <c r="BV662" s="53"/>
      <c r="BW662" s="53"/>
      <c r="BX662" s="53"/>
      <c r="BY662" s="53"/>
      <c r="BZ662" s="53"/>
      <c r="CA662" s="53"/>
      <c r="CB662" s="53"/>
      <c r="CC662" s="53"/>
      <c r="CD662" s="53"/>
      <c r="CE662" s="53"/>
      <c r="CF662" s="57"/>
      <c r="CG662" s="57"/>
      <c r="CH662" s="57"/>
      <c r="CI662" s="53"/>
      <c r="CJ662" s="53"/>
      <c r="CK662" s="53"/>
      <c r="CL662" s="57"/>
      <c r="CM662" s="57"/>
      <c r="CN662" s="57"/>
      <c r="CO662" s="53"/>
      <c r="CP662" s="53"/>
      <c r="CQ662" s="53"/>
      <c r="CR662" s="57"/>
      <c r="CS662" s="57"/>
      <c r="CT662" s="57"/>
      <c r="CU662" s="53"/>
      <c r="CV662" s="53"/>
      <c r="CW662" s="53"/>
      <c r="CX662" s="53"/>
      <c r="CY662" s="53"/>
      <c r="CZ662" s="53"/>
    </row>
    <row r="663" hidden="1" outlineLevel="1">
      <c r="A663" s="51" t="s">
        <v>142</v>
      </c>
      <c r="B663" s="52" t="s">
        <v>2813</v>
      </c>
      <c r="C663" s="52" t="s">
        <v>2824</v>
      </c>
      <c r="D663" s="52" t="s">
        <v>2825</v>
      </c>
      <c r="E663" s="52">
        <v>141.253095646</v>
      </c>
      <c r="F663" s="52">
        <v>151.117448679</v>
      </c>
      <c r="G663" s="52">
        <v>9.86435303326</v>
      </c>
      <c r="H663" s="52">
        <v>0.0698345971688</v>
      </c>
      <c r="I663" s="52">
        <v>101.215751313</v>
      </c>
      <c r="J663" s="52">
        <v>99.6715133219</v>
      </c>
      <c r="K663" s="52">
        <v>35296.0578561</v>
      </c>
      <c r="L663" s="52">
        <v>111.1</v>
      </c>
      <c r="M663" s="52">
        <v>31769.6290334</v>
      </c>
      <c r="N663" s="52">
        <v>141.253095646</v>
      </c>
      <c r="O663" s="52">
        <v>153.922344338</v>
      </c>
      <c r="P663" s="52">
        <v>-12.6692486928</v>
      </c>
      <c r="Q663" s="52">
        <v>18.6076098786</v>
      </c>
      <c r="R663" s="52">
        <v>1.44753300723</v>
      </c>
      <c r="S663" s="52">
        <v>7.7840157986</v>
      </c>
      <c r="T663" s="52">
        <v>11.006179683</v>
      </c>
      <c r="U663" s="52">
        <v>42.72032383</v>
      </c>
      <c r="V663" s="52">
        <v>32.1649971514</v>
      </c>
      <c r="W663" s="52">
        <v>22.0062765535</v>
      </c>
      <c r="X663" s="52">
        <v>16.7655511438</v>
      </c>
      <c r="Y663" s="52">
        <v>7.35821847806</v>
      </c>
      <c r="Z663" s="52">
        <v>130.906626268</v>
      </c>
      <c r="AA663" s="52">
        <v>10.3464693778</v>
      </c>
      <c r="AB663" s="52">
        <v>23.5159648308</v>
      </c>
      <c r="AC663" s="52">
        <v>13.4627864073</v>
      </c>
      <c r="AD663" s="52">
        <v>117.737130815</v>
      </c>
      <c r="AE663" s="52">
        <v>4.38467825914</v>
      </c>
      <c r="AF663" s="52">
        <v>0.765120677935</v>
      </c>
      <c r="AG663" s="52">
        <v>1.2771240287</v>
      </c>
      <c r="AH663" s="52">
        <v>0.358309580302</v>
      </c>
      <c r="AI663" s="52">
        <v>3.26794587745</v>
      </c>
      <c r="AJ663" s="52" t="s">
        <v>242</v>
      </c>
      <c r="AK663" s="52" t="s">
        <v>153</v>
      </c>
      <c r="AL663" s="52" t="s">
        <v>109</v>
      </c>
      <c r="AM663" s="52">
        <v>105.8</v>
      </c>
      <c r="AN663" s="52">
        <v>0.166481058156</v>
      </c>
      <c r="AO663" s="52">
        <v>0.0953096733616</v>
      </c>
      <c r="AP663" s="52">
        <v>0.833518941844</v>
      </c>
      <c r="AQ663" s="52">
        <v>0.031041289673</v>
      </c>
      <c r="AR663" s="52">
        <v>0.00541666484857</v>
      </c>
      <c r="AS663" s="52">
        <v>0.00904138789216</v>
      </c>
      <c r="AT663" s="52">
        <v>0.00253664939989</v>
      </c>
      <c r="AU663" s="52">
        <v>0.0231353929804</v>
      </c>
      <c r="AV663" s="52">
        <v>0.926752264575</v>
      </c>
      <c r="AW663" s="52">
        <v>0.0732477354248</v>
      </c>
      <c r="AX663" s="52">
        <v>0.0102477966987</v>
      </c>
      <c r="AY663" s="52">
        <v>0.055106868724</v>
      </c>
      <c r="AZ663" s="52">
        <v>0.0779181485029</v>
      </c>
      <c r="BA663" s="52">
        <v>0.302438142221</v>
      </c>
      <c r="BB663" s="52">
        <v>0.227711803443</v>
      </c>
      <c r="BC663" s="52">
        <v>0.15579323379</v>
      </c>
      <c r="BD663" s="52">
        <v>0.118691566136</v>
      </c>
      <c r="BE663" s="52">
        <v>0.0520924404837</v>
      </c>
      <c r="BF663" s="52">
        <v>0.705623567868</v>
      </c>
      <c r="BG663" s="52">
        <v>0.0</v>
      </c>
      <c r="BH663" s="52">
        <v>0.0</v>
      </c>
      <c r="BI663" s="53"/>
      <c r="BJ663" s="53"/>
      <c r="BK663" s="54"/>
      <c r="BL663" s="59"/>
      <c r="BM663" s="56"/>
      <c r="BN663" s="59"/>
      <c r="BO663" s="55"/>
      <c r="BP663" s="57"/>
      <c r="BQ663" s="53"/>
      <c r="BR663" s="53"/>
      <c r="BS663" s="53"/>
      <c r="BT663" s="53"/>
      <c r="BU663" s="53"/>
      <c r="BV663" s="53"/>
      <c r="BW663" s="53"/>
      <c r="BX663" s="53"/>
      <c r="BY663" s="53"/>
      <c r="BZ663" s="53"/>
      <c r="CA663" s="53"/>
      <c r="CB663" s="53"/>
      <c r="CC663" s="53"/>
      <c r="CD663" s="53"/>
      <c r="CE663" s="53"/>
      <c r="CF663" s="57"/>
      <c r="CG663" s="57"/>
      <c r="CH663" s="57"/>
      <c r="CI663" s="53"/>
      <c r="CJ663" s="53"/>
      <c r="CK663" s="53"/>
      <c r="CL663" s="57"/>
      <c r="CM663" s="57"/>
      <c r="CN663" s="57"/>
      <c r="CO663" s="53"/>
      <c r="CP663" s="53"/>
      <c r="CQ663" s="53"/>
      <c r="CR663" s="57"/>
      <c r="CS663" s="57"/>
      <c r="CT663" s="57"/>
      <c r="CU663" s="53"/>
      <c r="CV663" s="53"/>
      <c r="CW663" s="53"/>
      <c r="CX663" s="53"/>
      <c r="CY663" s="53"/>
      <c r="CZ663" s="53"/>
    </row>
    <row r="664" hidden="1" outlineLevel="1">
      <c r="A664" s="51" t="s">
        <v>142</v>
      </c>
      <c r="B664" s="52" t="s">
        <v>2813</v>
      </c>
      <c r="C664" s="52" t="s">
        <v>2826</v>
      </c>
      <c r="D664" s="52" t="s">
        <v>2827</v>
      </c>
      <c r="E664" s="52">
        <v>170.032859773</v>
      </c>
      <c r="F664" s="52">
        <v>180.488263489</v>
      </c>
      <c r="G664" s="52">
        <v>10.4554037161</v>
      </c>
      <c r="H664" s="52">
        <v>0.0614904891332</v>
      </c>
      <c r="I664" s="52">
        <v>93.6493044011</v>
      </c>
      <c r="J664" s="52">
        <v>93.9773671782</v>
      </c>
      <c r="K664" s="52">
        <v>92300.4959297</v>
      </c>
      <c r="L664" s="52">
        <v>111.1</v>
      </c>
      <c r="M664" s="52">
        <v>83078.7542122</v>
      </c>
      <c r="N664" s="52">
        <v>170.032859773</v>
      </c>
      <c r="O664" s="52">
        <v>151.300943034</v>
      </c>
      <c r="P664" s="52">
        <v>18.7319167388</v>
      </c>
      <c r="Q664" s="52">
        <v>22.8308967858</v>
      </c>
      <c r="R664" s="52">
        <v>2.43679494216</v>
      </c>
      <c r="S664" s="52">
        <v>32.5833817004</v>
      </c>
      <c r="T664" s="52">
        <v>32.170259132</v>
      </c>
      <c r="U664" s="52">
        <v>58.7181126018</v>
      </c>
      <c r="V664" s="52">
        <v>28.2504668231</v>
      </c>
      <c r="W664" s="52">
        <v>9.80119028614</v>
      </c>
      <c r="X664" s="52">
        <v>5.01712273612</v>
      </c>
      <c r="Y664" s="52">
        <v>1.05553155104</v>
      </c>
      <c r="Z664" s="52">
        <v>155.402488305</v>
      </c>
      <c r="AA664" s="52">
        <v>14.6303714681</v>
      </c>
      <c r="AB664" s="52">
        <v>60.3004382112</v>
      </c>
      <c r="AC664" s="52">
        <v>29.8783158257</v>
      </c>
      <c r="AD664" s="52">
        <v>109.732421562</v>
      </c>
      <c r="AE664" s="52">
        <v>16.2922311881</v>
      </c>
      <c r="AF664" s="52">
        <v>0.661558809054</v>
      </c>
      <c r="AG664" s="52">
        <v>4.8395510012</v>
      </c>
      <c r="AH664" s="52">
        <v>1.61027929557</v>
      </c>
      <c r="AI664" s="52">
        <v>7.01850209152</v>
      </c>
      <c r="AJ664" s="52" t="s">
        <v>242</v>
      </c>
      <c r="AK664" s="52" t="s">
        <v>153</v>
      </c>
      <c r="AL664" s="52" t="s">
        <v>109</v>
      </c>
      <c r="AM664" s="52">
        <v>102.2</v>
      </c>
      <c r="AN664" s="52">
        <v>0.354639910731</v>
      </c>
      <c r="AO664" s="52">
        <v>0.175720833406</v>
      </c>
      <c r="AP664" s="52">
        <v>0.645360089269</v>
      </c>
      <c r="AQ664" s="52">
        <v>0.0958181330943</v>
      </c>
      <c r="AR664" s="52">
        <v>0.00389077034838</v>
      </c>
      <c r="AS664" s="52">
        <v>0.0284624454807</v>
      </c>
      <c r="AT664" s="52">
        <v>0.00947040059032</v>
      </c>
      <c r="AU664" s="52">
        <v>0.0412773278112</v>
      </c>
      <c r="AV664" s="52">
        <v>0.913955623121</v>
      </c>
      <c r="AW664" s="52">
        <v>0.0860443768793</v>
      </c>
      <c r="AX664" s="52">
        <v>0.0143313177548</v>
      </c>
      <c r="AY664" s="52">
        <v>0.191629910501</v>
      </c>
      <c r="AZ664" s="52">
        <v>0.189200247382</v>
      </c>
      <c r="BA664" s="52">
        <v>0.345333911811</v>
      </c>
      <c r="BB664" s="52">
        <v>0.166147101571</v>
      </c>
      <c r="BC664" s="52">
        <v>0.0576429185467</v>
      </c>
      <c r="BD664" s="52">
        <v>0.0295067832349</v>
      </c>
      <c r="BE664" s="52">
        <v>0.00620780919908</v>
      </c>
      <c r="BF664" s="52">
        <v>0.552701209071</v>
      </c>
      <c r="BG664" s="52">
        <v>0.0</v>
      </c>
      <c r="BH664" s="52">
        <v>0.0</v>
      </c>
      <c r="BI664" s="53"/>
      <c r="BJ664" s="53"/>
      <c r="BK664" s="54"/>
      <c r="BL664" s="59"/>
      <c r="BM664" s="56"/>
      <c r="BN664" s="59"/>
      <c r="BO664" s="55"/>
      <c r="BP664" s="57"/>
      <c r="BQ664" s="53"/>
      <c r="BR664" s="53"/>
      <c r="BS664" s="53"/>
      <c r="BT664" s="53"/>
      <c r="BU664" s="53"/>
      <c r="BV664" s="53"/>
      <c r="BW664" s="53"/>
      <c r="BX664" s="53"/>
      <c r="BY664" s="53"/>
      <c r="BZ664" s="53"/>
      <c r="CA664" s="53"/>
      <c r="CB664" s="53"/>
      <c r="CC664" s="53"/>
      <c r="CD664" s="53"/>
      <c r="CE664" s="53"/>
      <c r="CF664" s="57"/>
      <c r="CG664" s="57"/>
      <c r="CH664" s="57"/>
      <c r="CI664" s="53"/>
      <c r="CJ664" s="53"/>
      <c r="CK664" s="53"/>
      <c r="CL664" s="57"/>
      <c r="CM664" s="57"/>
      <c r="CN664" s="57"/>
      <c r="CO664" s="53"/>
      <c r="CP664" s="53"/>
      <c r="CQ664" s="53"/>
      <c r="CR664" s="57"/>
      <c r="CS664" s="57"/>
      <c r="CT664" s="57"/>
      <c r="CU664" s="53"/>
      <c r="CV664" s="53"/>
      <c r="CW664" s="53"/>
      <c r="CX664" s="53"/>
      <c r="CY664" s="53"/>
      <c r="CZ664" s="53"/>
    </row>
    <row r="665" hidden="1" outlineLevel="1">
      <c r="A665" s="51" t="s">
        <v>142</v>
      </c>
      <c r="B665" s="52" t="s">
        <v>2813</v>
      </c>
      <c r="C665" s="52" t="s">
        <v>2828</v>
      </c>
      <c r="D665" s="52" t="s">
        <v>2829</v>
      </c>
      <c r="E665" s="52">
        <v>92.7060539317</v>
      </c>
      <c r="F665" s="52">
        <v>96.4593141474</v>
      </c>
      <c r="G665" s="52">
        <v>3.75326021572</v>
      </c>
      <c r="H665" s="52">
        <v>0.0404855999856</v>
      </c>
      <c r="I665" s="52">
        <v>57.883115316</v>
      </c>
      <c r="J665" s="52">
        <v>69.4193742079</v>
      </c>
      <c r="K665" s="52">
        <v>33682.6026535</v>
      </c>
      <c r="L665" s="52">
        <v>111.1</v>
      </c>
      <c r="M665" s="52">
        <v>30317.3741255</v>
      </c>
      <c r="N665" s="52">
        <v>92.7060539317</v>
      </c>
      <c r="O665" s="52">
        <v>92.7579545688</v>
      </c>
      <c r="P665" s="52">
        <v>-0.0519006371587</v>
      </c>
      <c r="Q665" s="52">
        <v>12.6445476114</v>
      </c>
      <c r="R665" s="52">
        <v>0.368959724371</v>
      </c>
      <c r="S665" s="52">
        <v>2.20507850938</v>
      </c>
      <c r="T665" s="52">
        <v>4.55821003119</v>
      </c>
      <c r="U665" s="52">
        <v>20.8474883592</v>
      </c>
      <c r="V665" s="52">
        <v>21.0640202797</v>
      </c>
      <c r="W665" s="52">
        <v>17.1613639087</v>
      </c>
      <c r="X665" s="52">
        <v>20.9856578435</v>
      </c>
      <c r="Y665" s="52">
        <v>5.51527527558</v>
      </c>
      <c r="Z665" s="52">
        <v>79.3900755207</v>
      </c>
      <c r="AA665" s="52">
        <v>13.315978411</v>
      </c>
      <c r="AB665" s="52">
        <v>33.8575822565</v>
      </c>
      <c r="AC665" s="52">
        <v>20.0703424909</v>
      </c>
      <c r="AD665" s="52">
        <v>58.8484716752</v>
      </c>
      <c r="AE665" s="52">
        <v>6.45090333247</v>
      </c>
      <c r="AF665" s="52">
        <v>0.463632068905</v>
      </c>
      <c r="AG665" s="52">
        <v>1.77488082083</v>
      </c>
      <c r="AH665" s="52">
        <v>0.473278663547</v>
      </c>
      <c r="AI665" s="52">
        <v>4.62454487982</v>
      </c>
      <c r="AJ665" s="52" t="s">
        <v>108</v>
      </c>
      <c r="AK665" s="52" t="s">
        <v>109</v>
      </c>
      <c r="AL665" s="52" t="s">
        <v>110</v>
      </c>
      <c r="AM665" s="52">
        <v>107.3</v>
      </c>
      <c r="AN665" s="52">
        <v>0.365214361097</v>
      </c>
      <c r="AO665" s="52">
        <v>0.216494410448</v>
      </c>
      <c r="AP665" s="52">
        <v>0.634785638903</v>
      </c>
      <c r="AQ665" s="52">
        <v>0.0695844883789</v>
      </c>
      <c r="AR665" s="52">
        <v>0.00500109808629</v>
      </c>
      <c r="AS665" s="52">
        <v>0.0191452526082</v>
      </c>
      <c r="AT665" s="52">
        <v>0.00510515380038</v>
      </c>
      <c r="AU665" s="52">
        <v>0.0498839577751</v>
      </c>
      <c r="AV665" s="52">
        <v>0.856363442879</v>
      </c>
      <c r="AW665" s="52">
        <v>0.143636557121</v>
      </c>
      <c r="AX665" s="52">
        <v>0.00397988813808</v>
      </c>
      <c r="AY665" s="52">
        <v>0.0237857013201</v>
      </c>
      <c r="AZ665" s="52">
        <v>0.0491684182195</v>
      </c>
      <c r="BA665" s="52">
        <v>0.224877313563</v>
      </c>
      <c r="BB665" s="52">
        <v>0.227212996201</v>
      </c>
      <c r="BC665" s="52">
        <v>0.185115892446</v>
      </c>
      <c r="BD665" s="52">
        <v>0.226367717679</v>
      </c>
      <c r="BE665" s="52">
        <v>0.0594920724341</v>
      </c>
      <c r="BF665" s="52">
        <v>0.748811660769</v>
      </c>
      <c r="BG665" s="52">
        <v>0.0</v>
      </c>
      <c r="BH665" s="52">
        <v>0.0</v>
      </c>
      <c r="BI665" s="53"/>
      <c r="BJ665" s="53"/>
      <c r="BK665" s="54"/>
      <c r="BL665" s="59"/>
      <c r="BM665" s="56"/>
      <c r="BN665" s="59"/>
      <c r="BO665" s="55"/>
      <c r="BP665" s="57"/>
      <c r="BQ665" s="53"/>
      <c r="BR665" s="53"/>
      <c r="BS665" s="53"/>
      <c r="BT665" s="53"/>
      <c r="BU665" s="53"/>
      <c r="BV665" s="53"/>
      <c r="BW665" s="53"/>
      <c r="BX665" s="53"/>
      <c r="BY665" s="53"/>
      <c r="BZ665" s="53"/>
      <c r="CA665" s="53"/>
      <c r="CB665" s="53"/>
      <c r="CC665" s="53"/>
      <c r="CD665" s="53"/>
      <c r="CE665" s="53"/>
      <c r="CF665" s="57"/>
      <c r="CG665" s="57"/>
      <c r="CH665" s="57"/>
      <c r="CI665" s="53"/>
      <c r="CJ665" s="53"/>
      <c r="CK665" s="53"/>
      <c r="CL665" s="57"/>
      <c r="CM665" s="57"/>
      <c r="CN665" s="57"/>
      <c r="CO665" s="53"/>
      <c r="CP665" s="53"/>
      <c r="CQ665" s="53"/>
      <c r="CR665" s="57"/>
      <c r="CS665" s="57"/>
      <c r="CT665" s="57"/>
      <c r="CU665" s="53"/>
      <c r="CV665" s="53"/>
      <c r="CW665" s="53"/>
      <c r="CX665" s="53"/>
      <c r="CY665" s="53"/>
      <c r="CZ665" s="53"/>
    </row>
    <row r="666" hidden="1" outlineLevel="1">
      <c r="A666" s="51" t="s">
        <v>142</v>
      </c>
      <c r="B666" s="52" t="s">
        <v>2813</v>
      </c>
      <c r="C666" s="52" t="s">
        <v>2830</v>
      </c>
      <c r="D666" s="52" t="s">
        <v>2831</v>
      </c>
      <c r="E666" s="52">
        <v>195.962765251</v>
      </c>
      <c r="F666" s="52">
        <v>214.338822414</v>
      </c>
      <c r="G666" s="52">
        <v>18.3760571638</v>
      </c>
      <c r="H666" s="52">
        <v>0.0937732080903</v>
      </c>
      <c r="I666" s="52">
        <v>106.216410761</v>
      </c>
      <c r="J666" s="52">
        <v>84.5627150141</v>
      </c>
      <c r="K666" s="52">
        <v>40498.9497164</v>
      </c>
      <c r="L666" s="52">
        <v>111.1</v>
      </c>
      <c r="M666" s="52">
        <v>36452.7000147</v>
      </c>
      <c r="N666" s="52">
        <v>195.962765251</v>
      </c>
      <c r="O666" s="52">
        <v>172.588265419</v>
      </c>
      <c r="P666" s="52">
        <v>23.3744998319</v>
      </c>
      <c r="Q666" s="52">
        <v>26.4715522561</v>
      </c>
      <c r="R666" s="52">
        <v>1.69253393922</v>
      </c>
      <c r="S666" s="52">
        <v>4.30868068188</v>
      </c>
      <c r="T666" s="52">
        <v>8.73175153923</v>
      </c>
      <c r="U666" s="52">
        <v>34.856372538</v>
      </c>
      <c r="V666" s="52">
        <v>38.4230512387</v>
      </c>
      <c r="W666" s="52">
        <v>42.4637674108</v>
      </c>
      <c r="X666" s="52">
        <v>39.5527280812</v>
      </c>
      <c r="Y666" s="52">
        <v>25.9338798217</v>
      </c>
      <c r="Z666" s="52">
        <v>193.285900887</v>
      </c>
      <c r="AA666" s="52">
        <v>2.67686436411</v>
      </c>
      <c r="AB666" s="52">
        <v>22.3413544821</v>
      </c>
      <c r="AC666" s="52">
        <v>15.8652478629</v>
      </c>
      <c r="AD666" s="52">
        <v>173.621410769</v>
      </c>
      <c r="AE666" s="52">
        <v>1.67858392421</v>
      </c>
      <c r="AF666" s="52">
        <v>0.423909218833</v>
      </c>
      <c r="AG666" s="52">
        <v>1.05302541409</v>
      </c>
      <c r="AH666" s="52">
        <v>0.0163367962261</v>
      </c>
      <c r="AI666" s="52">
        <v>3.30425126591</v>
      </c>
      <c r="AJ666" s="52" t="s">
        <v>108</v>
      </c>
      <c r="AK666" s="52" t="s">
        <v>109</v>
      </c>
      <c r="AL666" s="52" t="s">
        <v>271</v>
      </c>
      <c r="AM666" s="52">
        <v>114.3</v>
      </c>
      <c r="AN666" s="52">
        <v>0.114008160956</v>
      </c>
      <c r="AO666" s="52">
        <v>0.080960522488</v>
      </c>
      <c r="AP666" s="52">
        <v>0.885991839044</v>
      </c>
      <c r="AQ666" s="52">
        <v>0.00856583097335</v>
      </c>
      <c r="AR666" s="52">
        <v>0.00216321308944</v>
      </c>
      <c r="AS666" s="52">
        <v>0.00537359948328</v>
      </c>
      <c r="AT666" s="108">
        <v>8.33668386193E-5</v>
      </c>
      <c r="AU666" s="52">
        <v>0.0168616280837</v>
      </c>
      <c r="AV666" s="52">
        <v>0.986339933708</v>
      </c>
      <c r="AW666" s="52">
        <v>0.0136600662921</v>
      </c>
      <c r="AX666" s="52">
        <v>0.00863701804297</v>
      </c>
      <c r="AY666" s="52">
        <v>0.0219872416904</v>
      </c>
      <c r="AZ666" s="52">
        <v>0.0445582176189</v>
      </c>
      <c r="BA666" s="52">
        <v>0.177872426394</v>
      </c>
      <c r="BB666" s="52">
        <v>0.196073224367</v>
      </c>
      <c r="BC666" s="52">
        <v>0.216693040417</v>
      </c>
      <c r="BD666" s="52">
        <v>0.201837976876</v>
      </c>
      <c r="BE666" s="52">
        <v>0.132340854593</v>
      </c>
      <c r="BF666" s="52">
        <v>0.431524401617</v>
      </c>
      <c r="BG666" s="52">
        <v>20.0</v>
      </c>
      <c r="BH666" s="52">
        <v>10.0</v>
      </c>
      <c r="BI666" s="53"/>
      <c r="BJ666" s="53"/>
      <c r="BK666" s="54"/>
      <c r="BL666" s="59"/>
      <c r="BM666" s="56"/>
      <c r="BN666" s="59"/>
      <c r="BO666" s="55"/>
      <c r="BP666" s="57"/>
      <c r="BQ666" s="53"/>
      <c r="BR666" s="53"/>
      <c r="BS666" s="53"/>
      <c r="BT666" s="53"/>
      <c r="BU666" s="53"/>
      <c r="BV666" s="53"/>
      <c r="BW666" s="53"/>
      <c r="BX666" s="53"/>
      <c r="BY666" s="53"/>
      <c r="BZ666" s="53"/>
      <c r="CA666" s="53"/>
      <c r="CB666" s="53"/>
      <c r="CC666" s="53"/>
      <c r="CD666" s="53"/>
      <c r="CE666" s="53"/>
      <c r="CF666" s="57"/>
      <c r="CG666" s="57"/>
      <c r="CH666" s="57"/>
      <c r="CI666" s="53"/>
      <c r="CJ666" s="53"/>
      <c r="CK666" s="53"/>
      <c r="CL666" s="57"/>
      <c r="CM666" s="57"/>
      <c r="CN666" s="57"/>
      <c r="CO666" s="53"/>
      <c r="CP666" s="53"/>
      <c r="CQ666" s="53"/>
      <c r="CR666" s="57"/>
      <c r="CS666" s="57"/>
      <c r="CT666" s="57"/>
      <c r="CU666" s="53"/>
      <c r="CV666" s="53"/>
      <c r="CW666" s="53"/>
      <c r="CX666" s="53"/>
      <c r="CY666" s="53"/>
      <c r="CZ666" s="53"/>
    </row>
    <row r="667" hidden="1" outlineLevel="1">
      <c r="A667" s="31" t="s">
        <v>105</v>
      </c>
      <c r="B667" s="4" t="s">
        <v>2832</v>
      </c>
      <c r="C667" s="4" t="s">
        <v>2832</v>
      </c>
      <c r="D667" s="4" t="s">
        <v>2833</v>
      </c>
      <c r="E667" s="4">
        <v>7553.579549</v>
      </c>
      <c r="F667" s="4">
        <v>8211.95818449</v>
      </c>
      <c r="G667" s="4">
        <v>658.378635484</v>
      </c>
      <c r="H667" s="4">
        <v>0.0871611440924</v>
      </c>
      <c r="I667" s="4">
        <v>7322.90304075</v>
      </c>
      <c r="J667" s="4">
        <v>6841.61718209</v>
      </c>
      <c r="K667" s="4">
        <v>35915.3095297</v>
      </c>
      <c r="L667" s="4">
        <v>111.1</v>
      </c>
      <c r="M667" s="4">
        <v>32327.0112778</v>
      </c>
      <c r="N667" s="4">
        <v>7553.579549</v>
      </c>
      <c r="O667" s="4">
        <v>7564.41460818</v>
      </c>
      <c r="P667" s="4">
        <v>-10.8350591737</v>
      </c>
      <c r="Q667" s="4">
        <v>1263.6152645</v>
      </c>
      <c r="R667" s="4">
        <v>444.827405152</v>
      </c>
      <c r="S667" s="4">
        <v>804.819515657</v>
      </c>
      <c r="T667" s="4">
        <v>655.877935103</v>
      </c>
      <c r="U667" s="4">
        <v>1729.19249578</v>
      </c>
      <c r="V667" s="4">
        <v>1648.63004336</v>
      </c>
      <c r="W667" s="4">
        <v>1099.88334374</v>
      </c>
      <c r="X667" s="4">
        <v>791.128747073</v>
      </c>
      <c r="Y667" s="4">
        <v>379.220063144</v>
      </c>
      <c r="Z667" s="4">
        <v>6399.07337609</v>
      </c>
      <c r="AA667" s="4">
        <v>1154.50617292</v>
      </c>
      <c r="AB667" s="4">
        <v>3517.44245</v>
      </c>
      <c r="AC667" s="4">
        <v>2560.80741857</v>
      </c>
      <c r="AD667" s="4">
        <v>4036.137099</v>
      </c>
      <c r="AE667" s="4">
        <v>614.967926793</v>
      </c>
      <c r="AF667" s="4">
        <v>40.4755167971</v>
      </c>
      <c r="AG667" s="4">
        <v>130.123237612</v>
      </c>
      <c r="AH667" s="4">
        <v>22.6125821486</v>
      </c>
      <c r="AI667" s="4">
        <v>148.455768085</v>
      </c>
      <c r="AJ667" s="4" t="s">
        <v>214</v>
      </c>
      <c r="AK667" s="4" t="s">
        <v>109</v>
      </c>
      <c r="AL667" s="4" t="s">
        <v>110</v>
      </c>
      <c r="AM667" s="4">
        <v>123.7</v>
      </c>
      <c r="AN667" s="4">
        <v>0.465665639341</v>
      </c>
      <c r="AO667" s="4">
        <v>0.339019057382</v>
      </c>
      <c r="AP667" s="4">
        <v>0.534334360659</v>
      </c>
      <c r="AQ667" s="4">
        <v>0.0814141060941</v>
      </c>
      <c r="AR667" s="4">
        <v>0.00535845509199</v>
      </c>
      <c r="AS667" s="4">
        <v>0.0172266985166</v>
      </c>
      <c r="AT667" s="4">
        <v>0.00299362467845</v>
      </c>
      <c r="AU667" s="4">
        <v>0.0196536975776</v>
      </c>
      <c r="AV667" s="4">
        <v>0.847157739529</v>
      </c>
      <c r="AW667" s="4">
        <v>0.152842260471</v>
      </c>
      <c r="AX667" s="4">
        <v>0.0588896168057</v>
      </c>
      <c r="AY667" s="4">
        <v>0.106548095567</v>
      </c>
      <c r="AZ667" s="4">
        <v>0.0868300824593</v>
      </c>
      <c r="BA667" s="4">
        <v>0.228923583125</v>
      </c>
      <c r="BB667" s="4">
        <v>0.218258116256</v>
      </c>
      <c r="BC667" s="4">
        <v>0.145610877148</v>
      </c>
      <c r="BD667" s="4">
        <v>0.104735608057</v>
      </c>
      <c r="BE667" s="4">
        <v>0.0502040205818</v>
      </c>
      <c r="BF667" s="4">
        <v>0.905745036206</v>
      </c>
      <c r="BG667" s="4">
        <v>0.0</v>
      </c>
      <c r="BH667" s="4">
        <v>0.0</v>
      </c>
      <c r="BI667" s="45" t="s">
        <v>2668</v>
      </c>
      <c r="BJ667" s="45" t="s">
        <v>2668</v>
      </c>
      <c r="BK667" s="7" t="s">
        <v>2834</v>
      </c>
      <c r="BL667" s="60"/>
      <c r="BM667" s="34" t="s">
        <v>2835</v>
      </c>
      <c r="BN667" s="60"/>
      <c r="BO667" s="61"/>
      <c r="BP667" s="130">
        <f t="shared" ref="BP667:BP668" si="69">BS667+BV667+BY667+CB667+CE667+CH667+CK667+CN667+CQ667+CT667</f>
        <v>11</v>
      </c>
      <c r="BQ667" s="176">
        <v>20.0</v>
      </c>
      <c r="BR667" s="176">
        <v>70.0</v>
      </c>
      <c r="BS667" s="176">
        <v>1.0</v>
      </c>
      <c r="BT667" s="132">
        <v>20.0</v>
      </c>
      <c r="BU667" s="132">
        <v>90.0</v>
      </c>
      <c r="BV667" s="133">
        <v>1.0</v>
      </c>
      <c r="BW667" s="135">
        <v>30.0</v>
      </c>
      <c r="BX667" s="135">
        <v>80.0</v>
      </c>
      <c r="BY667" s="135">
        <v>1.0</v>
      </c>
      <c r="BZ667" s="137">
        <v>30.0</v>
      </c>
      <c r="CA667" s="137">
        <v>90.0</v>
      </c>
      <c r="CB667" s="137">
        <v>1.0</v>
      </c>
      <c r="CC667" s="138">
        <v>0.0</v>
      </c>
      <c r="CD667" s="138">
        <v>50.0</v>
      </c>
      <c r="CE667" s="138">
        <v>2.0</v>
      </c>
      <c r="CF667" s="138">
        <v>0.0</v>
      </c>
      <c r="CG667" s="138">
        <v>70.0</v>
      </c>
      <c r="CH667" s="139">
        <v>1.0</v>
      </c>
      <c r="CI667" s="138">
        <v>20.0</v>
      </c>
      <c r="CJ667" s="138">
        <v>80.0</v>
      </c>
      <c r="CK667" s="139">
        <v>1.0</v>
      </c>
      <c r="CL667" s="138">
        <v>10.0</v>
      </c>
      <c r="CM667" s="138">
        <v>60.0</v>
      </c>
      <c r="CN667" s="139">
        <v>1.0</v>
      </c>
      <c r="CO667" s="139">
        <v>15.0</v>
      </c>
      <c r="CP667" s="139">
        <v>75.0</v>
      </c>
      <c r="CQ667" s="139">
        <v>1.0</v>
      </c>
      <c r="CR667" s="139">
        <v>15.0</v>
      </c>
      <c r="CS667" s="139">
        <v>75.0</v>
      </c>
      <c r="CT667" s="139">
        <v>1.0</v>
      </c>
      <c r="CU667" s="107" t="s">
        <v>2836</v>
      </c>
      <c r="CV667" s="45" t="s">
        <v>119</v>
      </c>
      <c r="CW667" s="45" t="s">
        <v>121</v>
      </c>
      <c r="CX667" s="45" t="s">
        <v>121</v>
      </c>
      <c r="CY667" s="45" t="s">
        <v>119</v>
      </c>
      <c r="CZ667" s="45" t="s">
        <v>2837</v>
      </c>
    </row>
    <row r="668" hidden="1" outlineLevel="1">
      <c r="A668" s="31" t="s">
        <v>105</v>
      </c>
      <c r="B668" s="4" t="s">
        <v>2838</v>
      </c>
      <c r="C668" s="4" t="s">
        <v>2838</v>
      </c>
      <c r="D668" s="4" t="s">
        <v>2839</v>
      </c>
      <c r="E668" s="4">
        <v>15101.9851199</v>
      </c>
      <c r="F668" s="4">
        <v>15970.7805963</v>
      </c>
      <c r="G668" s="4">
        <v>868.795476426</v>
      </c>
      <c r="H668" s="4">
        <v>0.0575285612805</v>
      </c>
      <c r="I668" s="4">
        <v>9094.68270791</v>
      </c>
      <c r="J668" s="4">
        <v>8620.74105416</v>
      </c>
      <c r="K668" s="4">
        <v>47770.671957</v>
      </c>
      <c r="L668" s="4">
        <v>111.1</v>
      </c>
      <c r="M668" s="4">
        <v>42997.9045517</v>
      </c>
      <c r="N668" s="4">
        <v>15101.9851199</v>
      </c>
      <c r="O668" s="4">
        <v>15060.6652949</v>
      </c>
      <c r="P668" s="4">
        <v>41.319824989</v>
      </c>
      <c r="Q668" s="4">
        <v>1698.21435057</v>
      </c>
      <c r="R668" s="4">
        <v>251.261205851</v>
      </c>
      <c r="S668" s="4">
        <v>937.513657802</v>
      </c>
      <c r="T668" s="4">
        <v>1063.22965074</v>
      </c>
      <c r="U668" s="4">
        <v>4175.96145162</v>
      </c>
      <c r="V668" s="4">
        <v>3379.53810253</v>
      </c>
      <c r="W668" s="4">
        <v>2775.57075146</v>
      </c>
      <c r="X668" s="4">
        <v>1994.91118166</v>
      </c>
      <c r="Y668" s="4">
        <v>523.999118233</v>
      </c>
      <c r="Z668" s="4">
        <v>14851.3465389</v>
      </c>
      <c r="AA668" s="4">
        <v>250.638580948</v>
      </c>
      <c r="AB668" s="4">
        <v>5054.45423604</v>
      </c>
      <c r="AC668" s="4">
        <v>3762.4588374</v>
      </c>
      <c r="AD668" s="4">
        <v>10047.5308838</v>
      </c>
      <c r="AE668" s="4">
        <v>514.329122859</v>
      </c>
      <c r="AF668" s="4">
        <v>90.6577712843</v>
      </c>
      <c r="AG668" s="4">
        <v>265.696592484</v>
      </c>
      <c r="AH668" s="4">
        <v>18.4570699544</v>
      </c>
      <c r="AI668" s="4">
        <v>402.854842059</v>
      </c>
      <c r="AJ668" s="4" t="s">
        <v>242</v>
      </c>
      <c r="AK668" s="4" t="s">
        <v>109</v>
      </c>
      <c r="AL668" s="4" t="s">
        <v>110</v>
      </c>
      <c r="AM668" s="4">
        <v>105.9</v>
      </c>
      <c r="AN668" s="4">
        <v>0.334688068881</v>
      </c>
      <c r="AO668" s="4">
        <v>0.2491367067</v>
      </c>
      <c r="AP668" s="4">
        <v>0.665311931119</v>
      </c>
      <c r="AQ668" s="4">
        <v>0.0340570540082</v>
      </c>
      <c r="AR668" s="4">
        <v>0.00600303672428</v>
      </c>
      <c r="AS668" s="4">
        <v>0.0175934879007</v>
      </c>
      <c r="AT668" s="4">
        <v>0.00122216184216</v>
      </c>
      <c r="AU668" s="4">
        <v>0.0266756217054</v>
      </c>
      <c r="AV668" s="4">
        <v>0.983403600324</v>
      </c>
      <c r="AW668" s="4">
        <v>0.0165963996758</v>
      </c>
      <c r="AX668" s="4">
        <v>0.016637627693</v>
      </c>
      <c r="AY668" s="4">
        <v>0.0620788360179</v>
      </c>
      <c r="AZ668" s="4">
        <v>0.0704033040885</v>
      </c>
      <c r="BA668" s="4">
        <v>0.276517386189</v>
      </c>
      <c r="BB668" s="4">
        <v>0.223781051014</v>
      </c>
      <c r="BC668" s="4">
        <v>0.183788470816</v>
      </c>
      <c r="BD668" s="4">
        <v>0.132095957308</v>
      </c>
      <c r="BE668" s="4">
        <v>0.0346973668742</v>
      </c>
      <c r="BF668" s="4">
        <v>0.57083495883</v>
      </c>
      <c r="BG668" s="4">
        <v>1700.0</v>
      </c>
      <c r="BH668" s="4">
        <v>2714.0</v>
      </c>
      <c r="BI668" s="45" t="s">
        <v>2668</v>
      </c>
      <c r="BJ668" s="45" t="s">
        <v>2668</v>
      </c>
      <c r="BK668" s="7" t="s">
        <v>2840</v>
      </c>
      <c r="BL668" s="33" t="s">
        <v>2841</v>
      </c>
      <c r="BM668" s="34" t="s">
        <v>2842</v>
      </c>
      <c r="BN668" s="35" t="s">
        <v>2843</v>
      </c>
      <c r="BO668" s="36" t="s">
        <v>2844</v>
      </c>
      <c r="BP668" s="37">
        <f t="shared" si="69"/>
        <v>12</v>
      </c>
      <c r="BQ668" s="38">
        <v>10.0</v>
      </c>
      <c r="BR668" s="38">
        <v>60.0</v>
      </c>
      <c r="BS668" s="38">
        <v>1.0</v>
      </c>
      <c r="BT668" s="39">
        <v>10.0</v>
      </c>
      <c r="BU668" s="39">
        <v>70.0</v>
      </c>
      <c r="BV668" s="39">
        <v>1.0</v>
      </c>
      <c r="BW668" s="40">
        <v>40.0</v>
      </c>
      <c r="BX668" s="40">
        <v>100.0</v>
      </c>
      <c r="BY668" s="40">
        <v>2.0</v>
      </c>
      <c r="BZ668" s="58">
        <v>40.0</v>
      </c>
      <c r="CA668" s="42">
        <v>100.0</v>
      </c>
      <c r="CB668" s="42">
        <v>2.0</v>
      </c>
      <c r="CC668" s="32">
        <v>0.0</v>
      </c>
      <c r="CD668" s="45">
        <v>60.0</v>
      </c>
      <c r="CE668" s="32">
        <v>1.0</v>
      </c>
      <c r="CF668" s="45">
        <v>30.0</v>
      </c>
      <c r="CG668" s="45">
        <v>90.0</v>
      </c>
      <c r="CH668" s="45">
        <v>1.0</v>
      </c>
      <c r="CI668" s="32">
        <v>20.0</v>
      </c>
      <c r="CJ668" s="32">
        <v>70.0</v>
      </c>
      <c r="CK668" s="32">
        <v>1.0</v>
      </c>
      <c r="CL668" s="32">
        <v>0.0</v>
      </c>
      <c r="CM668" s="32">
        <v>60.0</v>
      </c>
      <c r="CN668" s="32">
        <v>1.0</v>
      </c>
      <c r="CO668" s="32">
        <v>20.0</v>
      </c>
      <c r="CP668" s="45">
        <v>80.0</v>
      </c>
      <c r="CQ668" s="32">
        <v>1.0</v>
      </c>
      <c r="CR668" s="45">
        <v>30.0</v>
      </c>
      <c r="CS668" s="32">
        <v>100.0</v>
      </c>
      <c r="CT668" s="45">
        <v>1.0</v>
      </c>
      <c r="CU668" s="107" t="s">
        <v>2836</v>
      </c>
      <c r="CV668" s="32" t="s">
        <v>119</v>
      </c>
      <c r="CW668" s="32" t="s">
        <v>120</v>
      </c>
      <c r="CX668" s="32" t="s">
        <v>121</v>
      </c>
      <c r="CY668" s="32" t="s">
        <v>119</v>
      </c>
      <c r="CZ668" s="45" t="s">
        <v>1049</v>
      </c>
    </row>
    <row r="669" hidden="1" outlineLevel="1">
      <c r="A669" s="51" t="s">
        <v>142</v>
      </c>
      <c r="B669" s="52" t="s">
        <v>2838</v>
      </c>
      <c r="C669" s="52" t="s">
        <v>2845</v>
      </c>
      <c r="D669" s="52" t="s">
        <v>2846</v>
      </c>
      <c r="E669" s="52">
        <v>3174.78641454</v>
      </c>
      <c r="F669" s="52">
        <v>3376.98454154</v>
      </c>
      <c r="G669" s="52">
        <v>202.198126999</v>
      </c>
      <c r="H669" s="52">
        <v>0.0636887338538</v>
      </c>
      <c r="I669" s="52">
        <v>2200.49183839</v>
      </c>
      <c r="J669" s="52">
        <v>2067.31772884</v>
      </c>
      <c r="K669" s="52">
        <v>59005.995752</v>
      </c>
      <c r="L669" s="52">
        <v>111.1</v>
      </c>
      <c r="M669" s="52">
        <v>53110.7072476</v>
      </c>
      <c r="N669" s="52">
        <v>3174.78641454</v>
      </c>
      <c r="O669" s="52">
        <v>3200.72465504</v>
      </c>
      <c r="P669" s="52">
        <v>-25.938240496</v>
      </c>
      <c r="Q669" s="52">
        <v>356.007877705</v>
      </c>
      <c r="R669" s="52">
        <v>70.6008788609</v>
      </c>
      <c r="S669" s="52">
        <v>180.443924823</v>
      </c>
      <c r="T669" s="52">
        <v>183.557498648</v>
      </c>
      <c r="U669" s="52">
        <v>740.403796424</v>
      </c>
      <c r="V669" s="52">
        <v>735.511810656</v>
      </c>
      <c r="W669" s="52">
        <v>623.848093672</v>
      </c>
      <c r="X669" s="52">
        <v>500.492425605</v>
      </c>
      <c r="Y669" s="52">
        <v>139.927985854</v>
      </c>
      <c r="Z669" s="52">
        <v>3103.58481355</v>
      </c>
      <c r="AA669" s="52">
        <v>71.2016009954</v>
      </c>
      <c r="AB669" s="52">
        <v>971.111939809</v>
      </c>
      <c r="AC669" s="52">
        <v>775.025009028</v>
      </c>
      <c r="AD669" s="52">
        <v>2203.67447473</v>
      </c>
      <c r="AE669" s="52">
        <v>78.4845244777</v>
      </c>
      <c r="AF669" s="52">
        <v>14.8749001337</v>
      </c>
      <c r="AG669" s="52">
        <v>35.8679055689</v>
      </c>
      <c r="AH669" s="52">
        <v>0.865315226956</v>
      </c>
      <c r="AI669" s="52">
        <v>65.9942853737</v>
      </c>
      <c r="AJ669" s="52" t="s">
        <v>108</v>
      </c>
      <c r="AK669" s="52" t="s">
        <v>109</v>
      </c>
      <c r="AL669" s="52" t="s">
        <v>271</v>
      </c>
      <c r="AM669" s="52">
        <v>119.3</v>
      </c>
      <c r="AN669" s="52">
        <v>0.305882605318</v>
      </c>
      <c r="AO669" s="52">
        <v>0.244118787166</v>
      </c>
      <c r="AP669" s="52">
        <v>0.694117394682</v>
      </c>
      <c r="AQ669" s="52">
        <v>0.0247211982886</v>
      </c>
      <c r="AR669" s="52">
        <v>0.00468532310253</v>
      </c>
      <c r="AS669" s="52">
        <v>0.0112977381422</v>
      </c>
      <c r="AT669" s="52">
        <v>2.72558564253E-4</v>
      </c>
      <c r="AU669" s="52">
        <v>0.020787000055</v>
      </c>
      <c r="AV669" s="52">
        <v>0.977572790198</v>
      </c>
      <c r="AW669" s="52">
        <v>0.022427209802</v>
      </c>
      <c r="AX669" s="52">
        <v>0.0222379932513</v>
      </c>
      <c r="AY669" s="52">
        <v>0.0568365556803</v>
      </c>
      <c r="AZ669" s="52">
        <v>0.0578172748273</v>
      </c>
      <c r="BA669" s="52">
        <v>0.233213734641</v>
      </c>
      <c r="BB669" s="52">
        <v>0.231672848065</v>
      </c>
      <c r="BC669" s="52">
        <v>0.196500807366</v>
      </c>
      <c r="BD669" s="52">
        <v>0.157646014646</v>
      </c>
      <c r="BE669" s="52">
        <v>0.0440747715227</v>
      </c>
      <c r="BF669" s="52">
        <v>0.651167498819</v>
      </c>
      <c r="BG669" s="52">
        <v>1400.0</v>
      </c>
      <c r="BH669" s="52">
        <v>2396.0</v>
      </c>
      <c r="BI669" s="53"/>
      <c r="BJ669" s="53"/>
      <c r="BK669" s="54"/>
      <c r="BL669" s="59"/>
      <c r="BM669" s="56"/>
      <c r="BN669" s="59"/>
      <c r="BO669" s="55"/>
      <c r="BP669" s="57"/>
      <c r="BQ669" s="53"/>
      <c r="BR669" s="53"/>
      <c r="BS669" s="53"/>
      <c r="BT669" s="53"/>
      <c r="BU669" s="53"/>
      <c r="BV669" s="53"/>
      <c r="BW669" s="53"/>
      <c r="BX669" s="53"/>
      <c r="BY669" s="53"/>
      <c r="BZ669" s="53"/>
      <c r="CA669" s="53"/>
      <c r="CB669" s="53"/>
      <c r="CC669" s="53"/>
      <c r="CD669" s="53"/>
      <c r="CE669" s="53"/>
      <c r="CF669" s="57"/>
      <c r="CG669" s="57"/>
      <c r="CH669" s="57"/>
      <c r="CI669" s="53"/>
      <c r="CJ669" s="53"/>
      <c r="CK669" s="53"/>
      <c r="CL669" s="57"/>
      <c r="CM669" s="57"/>
      <c r="CN669" s="57"/>
      <c r="CO669" s="53"/>
      <c r="CP669" s="53"/>
      <c r="CQ669" s="53"/>
      <c r="CR669" s="57"/>
      <c r="CS669" s="57"/>
      <c r="CT669" s="57"/>
      <c r="CU669" s="53"/>
      <c r="CV669" s="53"/>
      <c r="CW669" s="53"/>
      <c r="CX669" s="53"/>
      <c r="CY669" s="53"/>
      <c r="CZ669" s="53"/>
    </row>
    <row r="670" hidden="1" outlineLevel="1">
      <c r="A670" s="51" t="s">
        <v>142</v>
      </c>
      <c r="B670" s="52" t="s">
        <v>2838</v>
      </c>
      <c r="C670" s="52" t="s">
        <v>2847</v>
      </c>
      <c r="D670" s="52" t="s">
        <v>2848</v>
      </c>
      <c r="E670" s="52">
        <v>391.455637312</v>
      </c>
      <c r="F670" s="52">
        <v>420.361090928</v>
      </c>
      <c r="G670" s="52">
        <v>28.9054536154</v>
      </c>
      <c r="H670" s="52">
        <v>0.0738409435456</v>
      </c>
      <c r="I670" s="52">
        <v>261.035107952</v>
      </c>
      <c r="J670" s="52">
        <v>249.535574169</v>
      </c>
      <c r="K670" s="52">
        <v>46892.3118995</v>
      </c>
      <c r="L670" s="52">
        <v>111.1</v>
      </c>
      <c r="M670" s="52">
        <v>42207.3014397</v>
      </c>
      <c r="N670" s="52">
        <v>391.455637312</v>
      </c>
      <c r="O670" s="52">
        <v>404.601617033</v>
      </c>
      <c r="P670" s="52">
        <v>-13.1459797203</v>
      </c>
      <c r="Q670" s="52">
        <v>44.9483780608</v>
      </c>
      <c r="R670" s="52">
        <v>8.42353293351</v>
      </c>
      <c r="S670" s="52">
        <v>21.7224239268</v>
      </c>
      <c r="T670" s="52">
        <v>26.7935198332</v>
      </c>
      <c r="U670" s="52">
        <v>108.406332711</v>
      </c>
      <c r="V670" s="52">
        <v>111.204443482</v>
      </c>
      <c r="W670" s="52">
        <v>63.3420695236</v>
      </c>
      <c r="X670" s="52">
        <v>42.5304832205</v>
      </c>
      <c r="Y670" s="52">
        <v>9.03283168148</v>
      </c>
      <c r="Z670" s="52">
        <v>372.933402493</v>
      </c>
      <c r="AA670" s="52">
        <v>18.5222348189</v>
      </c>
      <c r="AB670" s="52">
        <v>114.097508687</v>
      </c>
      <c r="AC670" s="52">
        <v>92.3779480098</v>
      </c>
      <c r="AD670" s="52">
        <v>277.358128626</v>
      </c>
      <c r="AE670" s="52">
        <v>7.177485516</v>
      </c>
      <c r="AF670" s="52">
        <v>1.68192766467</v>
      </c>
      <c r="AG670" s="52">
        <v>2.37026059762</v>
      </c>
      <c r="AH670" s="52">
        <v>0.594458686921</v>
      </c>
      <c r="AI670" s="52">
        <v>9.89542821153</v>
      </c>
      <c r="AJ670" s="52" t="s">
        <v>108</v>
      </c>
      <c r="AK670" s="52" t="s">
        <v>109</v>
      </c>
      <c r="AL670" s="52" t="s">
        <v>297</v>
      </c>
      <c r="AM670" s="52">
        <v>119.6</v>
      </c>
      <c r="AN670" s="52">
        <v>0.291469831601</v>
      </c>
      <c r="AO670" s="52">
        <v>0.235985739391</v>
      </c>
      <c r="AP670" s="52">
        <v>0.708530168399</v>
      </c>
      <c r="AQ670" s="52">
        <v>0.0183353740037</v>
      </c>
      <c r="AR670" s="52">
        <v>0.00429659839929</v>
      </c>
      <c r="AS670" s="52">
        <v>0.00605499160492</v>
      </c>
      <c r="AT670" s="52">
        <v>0.00151858507136</v>
      </c>
      <c r="AU670" s="52">
        <v>0.0252785431306</v>
      </c>
      <c r="AV670" s="52">
        <v>0.952683693749</v>
      </c>
      <c r="AW670" s="52">
        <v>0.0473163062514</v>
      </c>
      <c r="AX670" s="52">
        <v>0.0215184867214</v>
      </c>
      <c r="AY670" s="52">
        <v>0.0554914065767</v>
      </c>
      <c r="AZ670" s="52">
        <v>0.0684458653277</v>
      </c>
      <c r="BA670" s="52">
        <v>0.276931336218</v>
      </c>
      <c r="BB670" s="52">
        <v>0.284079300136</v>
      </c>
      <c r="BC670" s="52">
        <v>0.161811616658</v>
      </c>
      <c r="BD670" s="52">
        <v>0.108647006625</v>
      </c>
      <c r="BE670" s="52">
        <v>0.0230749817361</v>
      </c>
      <c r="BF670" s="52">
        <v>0.637455564268</v>
      </c>
      <c r="BG670" s="52">
        <v>1392.0</v>
      </c>
      <c r="BH670" s="52">
        <v>2389.0</v>
      </c>
      <c r="BI670" s="53"/>
      <c r="BJ670" s="53"/>
      <c r="BK670" s="54"/>
      <c r="BL670" s="59"/>
      <c r="BM670" s="56"/>
      <c r="BN670" s="59"/>
      <c r="BO670" s="55"/>
      <c r="BP670" s="57"/>
      <c r="BQ670" s="53"/>
      <c r="BR670" s="53"/>
      <c r="BS670" s="53"/>
      <c r="BT670" s="53"/>
      <c r="BU670" s="53"/>
      <c r="BV670" s="53"/>
      <c r="BW670" s="53"/>
      <c r="BX670" s="53"/>
      <c r="BY670" s="53"/>
      <c r="BZ670" s="53"/>
      <c r="CA670" s="53"/>
      <c r="CB670" s="53"/>
      <c r="CC670" s="53"/>
      <c r="CD670" s="53"/>
      <c r="CE670" s="53"/>
      <c r="CF670" s="57"/>
      <c r="CG670" s="57"/>
      <c r="CH670" s="57"/>
      <c r="CI670" s="53"/>
      <c r="CJ670" s="53"/>
      <c r="CK670" s="53"/>
      <c r="CL670" s="57"/>
      <c r="CM670" s="57"/>
      <c r="CN670" s="57"/>
      <c r="CO670" s="53"/>
      <c r="CP670" s="53"/>
      <c r="CQ670" s="53"/>
      <c r="CR670" s="57"/>
      <c r="CS670" s="57"/>
      <c r="CT670" s="57"/>
      <c r="CU670" s="53"/>
      <c r="CV670" s="53"/>
      <c r="CW670" s="53"/>
      <c r="CX670" s="53"/>
      <c r="CY670" s="53"/>
      <c r="CZ670" s="53"/>
    </row>
    <row r="671" hidden="1" outlineLevel="1">
      <c r="A671" s="51" t="s">
        <v>142</v>
      </c>
      <c r="B671" s="52" t="s">
        <v>2838</v>
      </c>
      <c r="C671" s="52" t="s">
        <v>2849</v>
      </c>
      <c r="D671" s="52" t="s">
        <v>2850</v>
      </c>
      <c r="E671" s="52">
        <v>2500.35547923</v>
      </c>
      <c r="F671" s="52">
        <v>2474.16997494</v>
      </c>
      <c r="G671" s="52">
        <v>-26.1855042852</v>
      </c>
      <c r="H671" s="52">
        <v>-0.0104727125814</v>
      </c>
      <c r="I671" s="52">
        <v>2088.49021663</v>
      </c>
      <c r="J671" s="52">
        <v>2067.40887241</v>
      </c>
      <c r="K671" s="52">
        <v>35233.2761601</v>
      </c>
      <c r="L671" s="52">
        <v>111.1</v>
      </c>
      <c r="M671" s="52">
        <v>31713.1198561</v>
      </c>
      <c r="N671" s="52">
        <v>2500.35547923</v>
      </c>
      <c r="O671" s="52">
        <v>2519.95908876</v>
      </c>
      <c r="P671" s="52">
        <v>-19.6036095276</v>
      </c>
      <c r="Q671" s="52">
        <v>290.960763276</v>
      </c>
      <c r="R671" s="52">
        <v>305.17717279</v>
      </c>
      <c r="S671" s="52">
        <v>469.851319316</v>
      </c>
      <c r="T671" s="52">
        <v>287.990682936</v>
      </c>
      <c r="U671" s="52">
        <v>599.471232159</v>
      </c>
      <c r="V671" s="52">
        <v>401.484088764</v>
      </c>
      <c r="W671" s="52">
        <v>233.856999745</v>
      </c>
      <c r="X671" s="52">
        <v>153.119306264</v>
      </c>
      <c r="Y671" s="52">
        <v>49.4046772559</v>
      </c>
      <c r="Z671" s="52">
        <v>2455.61377338</v>
      </c>
      <c r="AA671" s="52">
        <v>44.7417058492</v>
      </c>
      <c r="AB671" s="52">
        <v>1021.40801298</v>
      </c>
      <c r="AC671" s="52">
        <v>838.522043652</v>
      </c>
      <c r="AD671" s="52">
        <v>1478.94746625</v>
      </c>
      <c r="AE671" s="52">
        <v>86.6581439822</v>
      </c>
      <c r="AF671" s="52">
        <v>27.4260523869</v>
      </c>
      <c r="AG671" s="52">
        <v>23.821177703</v>
      </c>
      <c r="AH671" s="52">
        <v>2.09688001646</v>
      </c>
      <c r="AI671" s="52">
        <v>42.8837152382</v>
      </c>
      <c r="AJ671" s="52" t="s">
        <v>108</v>
      </c>
      <c r="AK671" s="52" t="s">
        <v>109</v>
      </c>
      <c r="AL671" s="52" t="s">
        <v>110</v>
      </c>
      <c r="AM671" s="52">
        <v>116.3</v>
      </c>
      <c r="AN671" s="52">
        <v>0.408505119157</v>
      </c>
      <c r="AO671" s="52">
        <v>0.335361131894</v>
      </c>
      <c r="AP671" s="52">
        <v>0.591494880843</v>
      </c>
      <c r="AQ671" s="52">
        <v>0.0346583294664</v>
      </c>
      <c r="AR671" s="52">
        <v>0.0109688612738</v>
      </c>
      <c r="AS671" s="52">
        <v>0.00952711640438</v>
      </c>
      <c r="AT671" s="52">
        <v>8.38632759972E-4</v>
      </c>
      <c r="AU671" s="52">
        <v>0.0171510473589</v>
      </c>
      <c r="AV671" s="52">
        <v>0.982105862058</v>
      </c>
      <c r="AW671" s="52">
        <v>0.0178941379419</v>
      </c>
      <c r="AX671" s="52">
        <v>0.12205351412</v>
      </c>
      <c r="AY671" s="52">
        <v>0.187913807944</v>
      </c>
      <c r="AZ671" s="52">
        <v>0.11517989555</v>
      </c>
      <c r="BA671" s="52">
        <v>0.23975440178</v>
      </c>
      <c r="BB671" s="52">
        <v>0.160570803671</v>
      </c>
      <c r="BC671" s="52">
        <v>0.0935295007799</v>
      </c>
      <c r="BD671" s="52">
        <v>0.0612390148265</v>
      </c>
      <c r="BE671" s="52">
        <v>0.019759061328</v>
      </c>
      <c r="BF671" s="52">
        <v>0.826845978336</v>
      </c>
      <c r="BG671" s="52">
        <v>0.0</v>
      </c>
      <c r="BH671" s="52">
        <v>0.0</v>
      </c>
      <c r="BI671" s="53"/>
      <c r="BJ671" s="53"/>
      <c r="BK671" s="54"/>
      <c r="BL671" s="59"/>
      <c r="BM671" s="56"/>
      <c r="BN671" s="59"/>
      <c r="BO671" s="55"/>
      <c r="BP671" s="57"/>
      <c r="BQ671" s="53"/>
      <c r="BR671" s="53"/>
      <c r="BS671" s="53"/>
      <c r="BT671" s="53"/>
      <c r="BU671" s="53"/>
      <c r="BV671" s="53"/>
      <c r="BW671" s="53"/>
      <c r="BX671" s="53"/>
      <c r="BY671" s="53"/>
      <c r="BZ671" s="53"/>
      <c r="CA671" s="53"/>
      <c r="CB671" s="53"/>
      <c r="CC671" s="53"/>
      <c r="CD671" s="53"/>
      <c r="CE671" s="53"/>
      <c r="CF671" s="57"/>
      <c r="CG671" s="57"/>
      <c r="CH671" s="57"/>
      <c r="CI671" s="53"/>
      <c r="CJ671" s="53"/>
      <c r="CK671" s="53"/>
      <c r="CL671" s="57"/>
      <c r="CM671" s="57"/>
      <c r="CN671" s="57"/>
      <c r="CO671" s="53"/>
      <c r="CP671" s="53"/>
      <c r="CQ671" s="53"/>
      <c r="CR671" s="57"/>
      <c r="CS671" s="57"/>
      <c r="CT671" s="57"/>
      <c r="CU671" s="53"/>
      <c r="CV671" s="53"/>
      <c r="CW671" s="53"/>
      <c r="CX671" s="53"/>
      <c r="CY671" s="53"/>
      <c r="CZ671" s="53"/>
    </row>
    <row r="672" hidden="1" outlineLevel="1">
      <c r="A672" s="51" t="s">
        <v>142</v>
      </c>
      <c r="B672" s="52" t="s">
        <v>2838</v>
      </c>
      <c r="C672" s="52" t="s">
        <v>2851</v>
      </c>
      <c r="D672" s="52" t="s">
        <v>2852</v>
      </c>
      <c r="E672" s="52">
        <v>448.146516888</v>
      </c>
      <c r="F672" s="52">
        <v>481.084524717</v>
      </c>
      <c r="G672" s="52">
        <v>32.9380078286</v>
      </c>
      <c r="H672" s="52">
        <v>0.0734983015317</v>
      </c>
      <c r="I672" s="52">
        <v>241.505413607</v>
      </c>
      <c r="J672" s="52">
        <v>254.074538583</v>
      </c>
      <c r="K672" s="52">
        <v>43044.4906271</v>
      </c>
      <c r="L672" s="52">
        <v>111.1</v>
      </c>
      <c r="M672" s="52">
        <v>38743.915956</v>
      </c>
      <c r="N672" s="52">
        <v>448.146516888</v>
      </c>
      <c r="O672" s="52">
        <v>477.900112591</v>
      </c>
      <c r="P672" s="52">
        <v>-29.753595703</v>
      </c>
      <c r="Q672" s="52">
        <v>55.8837853721</v>
      </c>
      <c r="R672" s="52">
        <v>6.1657048166</v>
      </c>
      <c r="S672" s="52">
        <v>16.9837446279</v>
      </c>
      <c r="T672" s="52">
        <v>31.3938584027</v>
      </c>
      <c r="U672" s="52">
        <v>103.198971021</v>
      </c>
      <c r="V672" s="52">
        <v>99.3636735159</v>
      </c>
      <c r="W672" s="52">
        <v>90.0461784722</v>
      </c>
      <c r="X672" s="52">
        <v>70.813747393</v>
      </c>
      <c r="Y672" s="52">
        <v>30.1806386386</v>
      </c>
      <c r="Z672" s="52">
        <v>442.697747983</v>
      </c>
      <c r="AA672" s="52">
        <v>5.44876890564</v>
      </c>
      <c r="AB672" s="52">
        <v>46.8784680067</v>
      </c>
      <c r="AC672" s="52">
        <v>33.2163325456</v>
      </c>
      <c r="AD672" s="52">
        <v>401.268048882</v>
      </c>
      <c r="AE672" s="52">
        <v>2.9327647483</v>
      </c>
      <c r="AF672" s="52">
        <v>1.7981281511</v>
      </c>
      <c r="AG672" s="52">
        <v>1.42477834245</v>
      </c>
      <c r="AH672" s="52">
        <v>0.0153969840066</v>
      </c>
      <c r="AI672" s="52">
        <v>7.49106723528</v>
      </c>
      <c r="AJ672" s="52" t="s">
        <v>242</v>
      </c>
      <c r="AK672" s="52" t="s">
        <v>109</v>
      </c>
      <c r="AL672" s="52" t="s">
        <v>110</v>
      </c>
      <c r="AM672" s="52">
        <v>109.9</v>
      </c>
      <c r="AN672" s="52">
        <v>0.104605226729</v>
      </c>
      <c r="AO672" s="52">
        <v>0.0741193589459</v>
      </c>
      <c r="AP672" s="52">
        <v>0.895394773271</v>
      </c>
      <c r="AQ672" s="52">
        <v>0.00654420962292</v>
      </c>
      <c r="AR672" s="52">
        <v>0.00401236667771</v>
      </c>
      <c r="AS672" s="52">
        <v>0.00317926903089</v>
      </c>
      <c r="AT672" s="108">
        <v>3.43570315207E-5</v>
      </c>
      <c r="AU672" s="52">
        <v>0.0167156654196</v>
      </c>
      <c r="AV672" s="52">
        <v>0.987841545788</v>
      </c>
      <c r="AW672" s="52">
        <v>0.0121584542115</v>
      </c>
      <c r="AX672" s="52">
        <v>0.0137582343815</v>
      </c>
      <c r="AY672" s="52">
        <v>0.0378977499276</v>
      </c>
      <c r="AZ672" s="52">
        <v>0.0700526663036</v>
      </c>
      <c r="BA672" s="52">
        <v>0.230279533886</v>
      </c>
      <c r="BB672" s="52">
        <v>0.221721400862</v>
      </c>
      <c r="BC672" s="52">
        <v>0.200930220539</v>
      </c>
      <c r="BD672" s="52">
        <v>0.158014722249</v>
      </c>
      <c r="BE672" s="52">
        <v>0.0673454718518</v>
      </c>
      <c r="BF672" s="52">
        <v>0.566945248948</v>
      </c>
      <c r="BG672" s="52">
        <v>17.0</v>
      </c>
      <c r="BH672" s="52">
        <v>40.0</v>
      </c>
      <c r="BI672" s="53"/>
      <c r="BJ672" s="53"/>
      <c r="BK672" s="54"/>
      <c r="BL672" s="59"/>
      <c r="BM672" s="56"/>
      <c r="BN672" s="59"/>
      <c r="BO672" s="55"/>
      <c r="BP672" s="57"/>
      <c r="BQ672" s="53"/>
      <c r="BR672" s="53"/>
      <c r="BS672" s="53"/>
      <c r="BT672" s="53"/>
      <c r="BU672" s="53"/>
      <c r="BV672" s="53"/>
      <c r="BW672" s="53"/>
      <c r="BX672" s="53"/>
      <c r="BY672" s="53"/>
      <c r="BZ672" s="53"/>
      <c r="CA672" s="53"/>
      <c r="CB672" s="53"/>
      <c r="CC672" s="53"/>
      <c r="CD672" s="53"/>
      <c r="CE672" s="53"/>
      <c r="CF672" s="57"/>
      <c r="CG672" s="57"/>
      <c r="CH672" s="57"/>
      <c r="CI672" s="53"/>
      <c r="CJ672" s="53"/>
      <c r="CK672" s="53"/>
      <c r="CL672" s="57"/>
      <c r="CM672" s="57"/>
      <c r="CN672" s="57"/>
      <c r="CO672" s="53"/>
      <c r="CP672" s="53"/>
      <c r="CQ672" s="53"/>
      <c r="CR672" s="57"/>
      <c r="CS672" s="57"/>
      <c r="CT672" s="57"/>
      <c r="CU672" s="53"/>
      <c r="CV672" s="53"/>
      <c r="CW672" s="53"/>
      <c r="CX672" s="53"/>
      <c r="CY672" s="53"/>
      <c r="CZ672" s="53"/>
    </row>
    <row r="673" hidden="1" outlineLevel="1">
      <c r="A673" s="51" t="s">
        <v>142</v>
      </c>
      <c r="B673" s="52" t="s">
        <v>2838</v>
      </c>
      <c r="C673" s="52" t="s">
        <v>2853</v>
      </c>
      <c r="D673" s="52" t="s">
        <v>2854</v>
      </c>
      <c r="E673" s="52">
        <v>437.696290165</v>
      </c>
      <c r="F673" s="52">
        <v>484.249782758</v>
      </c>
      <c r="G673" s="52">
        <v>46.5534925935</v>
      </c>
      <c r="H673" s="52">
        <v>0.106360263131</v>
      </c>
      <c r="I673" s="52">
        <v>307.915582626</v>
      </c>
      <c r="J673" s="52">
        <v>290.498206297</v>
      </c>
      <c r="K673" s="52">
        <v>49231.0131248</v>
      </c>
      <c r="L673" s="52">
        <v>111.1</v>
      </c>
      <c r="M673" s="52">
        <v>44312.3430466</v>
      </c>
      <c r="N673" s="52">
        <v>437.696290165</v>
      </c>
      <c r="O673" s="52">
        <v>469.522982648</v>
      </c>
      <c r="P673" s="52">
        <v>-31.8266924832</v>
      </c>
      <c r="Q673" s="52">
        <v>60.7704208391</v>
      </c>
      <c r="R673" s="52">
        <v>16.4404427779</v>
      </c>
      <c r="S673" s="52">
        <v>32.4922969751</v>
      </c>
      <c r="T673" s="52">
        <v>34.5631710717</v>
      </c>
      <c r="U673" s="52">
        <v>109.160133986</v>
      </c>
      <c r="V673" s="52">
        <v>97.4389092438</v>
      </c>
      <c r="W673" s="52">
        <v>81.3378163931</v>
      </c>
      <c r="X673" s="52">
        <v>55.0737058822</v>
      </c>
      <c r="Y673" s="52">
        <v>11.1898138345</v>
      </c>
      <c r="Z673" s="52">
        <v>431.317311348</v>
      </c>
      <c r="AA673" s="52">
        <v>6.37897881633</v>
      </c>
      <c r="AB673" s="52">
        <v>117.597835394</v>
      </c>
      <c r="AC673" s="52">
        <v>94.9640049975</v>
      </c>
      <c r="AD673" s="52">
        <v>320.098454771</v>
      </c>
      <c r="AE673" s="52">
        <v>8.06401049135</v>
      </c>
      <c r="AF673" s="52">
        <v>3.60868589683</v>
      </c>
      <c r="AG673" s="52">
        <v>2.43006471891</v>
      </c>
      <c r="AH673" s="52">
        <v>0.0922893234701</v>
      </c>
      <c r="AI673" s="52">
        <v>8.43877996583</v>
      </c>
      <c r="AJ673" s="52" t="s">
        <v>108</v>
      </c>
      <c r="AK673" s="52" t="s">
        <v>109</v>
      </c>
      <c r="AL673" s="52" t="s">
        <v>271</v>
      </c>
      <c r="AM673" s="52">
        <v>110.9</v>
      </c>
      <c r="AN673" s="52">
        <v>0.268674507956</v>
      </c>
      <c r="AO673" s="52">
        <v>0.216963239423</v>
      </c>
      <c r="AP673" s="52">
        <v>0.731325492044</v>
      </c>
      <c r="AQ673" s="52">
        <v>0.0184237579174</v>
      </c>
      <c r="AR673" s="52">
        <v>0.0082447258017</v>
      </c>
      <c r="AS673" s="52">
        <v>0.00555194269067</v>
      </c>
      <c r="AT673" s="52">
        <v>2.10852423344E-4</v>
      </c>
      <c r="AU673" s="52">
        <v>0.0192799896994</v>
      </c>
      <c r="AV673" s="52">
        <v>0.985426015802</v>
      </c>
      <c r="AW673" s="52">
        <v>0.0145739841979</v>
      </c>
      <c r="AX673" s="52">
        <v>0.0375613025455</v>
      </c>
      <c r="AY673" s="52">
        <v>0.0742348009459</v>
      </c>
      <c r="AZ673" s="52">
        <v>0.0789661046904</v>
      </c>
      <c r="BA673" s="52">
        <v>0.249396982426</v>
      </c>
      <c r="BB673" s="52">
        <v>0.222617626499</v>
      </c>
      <c r="BC673" s="52">
        <v>0.185831633077</v>
      </c>
      <c r="BD673" s="52">
        <v>0.125826302666</v>
      </c>
      <c r="BE673" s="52">
        <v>0.0255652471495</v>
      </c>
      <c r="BF673" s="52">
        <v>0.663698123162</v>
      </c>
      <c r="BG673" s="52">
        <v>0.0</v>
      </c>
      <c r="BH673" s="52">
        <v>0.0</v>
      </c>
      <c r="BI673" s="53"/>
      <c r="BJ673" s="53"/>
      <c r="BK673" s="54"/>
      <c r="BL673" s="59"/>
      <c r="BM673" s="56"/>
      <c r="BN673" s="59"/>
      <c r="BO673" s="55"/>
      <c r="BP673" s="57"/>
      <c r="BQ673" s="53"/>
      <c r="BR673" s="53"/>
      <c r="BS673" s="53"/>
      <c r="BT673" s="53"/>
      <c r="BU673" s="53"/>
      <c r="BV673" s="53"/>
      <c r="BW673" s="53"/>
      <c r="BX673" s="53"/>
      <c r="BY673" s="53"/>
      <c r="BZ673" s="53"/>
      <c r="CA673" s="53"/>
      <c r="CB673" s="53"/>
      <c r="CC673" s="53"/>
      <c r="CD673" s="53"/>
      <c r="CE673" s="53"/>
      <c r="CF673" s="57"/>
      <c r="CG673" s="57"/>
      <c r="CH673" s="57"/>
      <c r="CI673" s="53"/>
      <c r="CJ673" s="53"/>
      <c r="CK673" s="53"/>
      <c r="CL673" s="57"/>
      <c r="CM673" s="57"/>
      <c r="CN673" s="57"/>
      <c r="CO673" s="53"/>
      <c r="CP673" s="53"/>
      <c r="CQ673" s="53"/>
      <c r="CR673" s="57"/>
      <c r="CS673" s="57"/>
      <c r="CT673" s="57"/>
      <c r="CU673" s="53"/>
      <c r="CV673" s="53"/>
      <c r="CW673" s="53"/>
      <c r="CX673" s="53"/>
      <c r="CY673" s="53"/>
      <c r="CZ673" s="53"/>
    </row>
    <row r="674" hidden="1" outlineLevel="1">
      <c r="A674" s="51" t="s">
        <v>142</v>
      </c>
      <c r="B674" s="52" t="s">
        <v>2838</v>
      </c>
      <c r="C674" s="52" t="s">
        <v>2855</v>
      </c>
      <c r="D674" s="52" t="s">
        <v>2856</v>
      </c>
      <c r="E674" s="52">
        <v>5115.74563956</v>
      </c>
      <c r="F674" s="52">
        <v>5424.37212638</v>
      </c>
      <c r="G674" s="52">
        <v>308.626486821</v>
      </c>
      <c r="H674" s="52">
        <v>0.0603287396532</v>
      </c>
      <c r="I674" s="52">
        <v>3056.81253333</v>
      </c>
      <c r="J674" s="52">
        <v>2940.58134445</v>
      </c>
      <c r="K674" s="52">
        <v>60435.8447936</v>
      </c>
      <c r="L674" s="52">
        <v>111.1</v>
      </c>
      <c r="M674" s="52">
        <v>54397.7000842</v>
      </c>
      <c r="N674" s="52">
        <v>5115.74563956</v>
      </c>
      <c r="O674" s="52">
        <v>5095.27477401</v>
      </c>
      <c r="P674" s="52">
        <v>20.4708655475</v>
      </c>
      <c r="Q674" s="52">
        <v>543.482753376</v>
      </c>
      <c r="R674" s="52">
        <v>41.4663531014</v>
      </c>
      <c r="S674" s="52">
        <v>236.345798724</v>
      </c>
      <c r="T674" s="52">
        <v>331.401388454</v>
      </c>
      <c r="U674" s="52">
        <v>1238.22045615</v>
      </c>
      <c r="V674" s="52">
        <v>1114.16230492</v>
      </c>
      <c r="W674" s="52">
        <v>1057.94873808</v>
      </c>
      <c r="X674" s="52">
        <v>897.893379021</v>
      </c>
      <c r="Y674" s="52">
        <v>198.307221102</v>
      </c>
      <c r="Z674" s="52">
        <v>5040.93054368</v>
      </c>
      <c r="AA674" s="52">
        <v>74.815095883</v>
      </c>
      <c r="AB674" s="52">
        <v>1436.52033943</v>
      </c>
      <c r="AC674" s="52">
        <v>1068.81692524</v>
      </c>
      <c r="AD674" s="52">
        <v>3679.22530013</v>
      </c>
      <c r="AE674" s="52">
        <v>167.30000535</v>
      </c>
      <c r="AF674" s="52">
        <v>27.7851044478</v>
      </c>
      <c r="AG674" s="52">
        <v>55.1605253935</v>
      </c>
      <c r="AH674" s="52">
        <v>12.720893032</v>
      </c>
      <c r="AI674" s="52">
        <v>104.736885969</v>
      </c>
      <c r="AJ674" s="52" t="s">
        <v>108</v>
      </c>
      <c r="AK674" s="52" t="s">
        <v>109</v>
      </c>
      <c r="AL674" s="52" t="s">
        <v>271</v>
      </c>
      <c r="AM674" s="52">
        <v>114.6</v>
      </c>
      <c r="AN674" s="52">
        <v>0.280803706956</v>
      </c>
      <c r="AO674" s="52">
        <v>0.2089269093</v>
      </c>
      <c r="AP674" s="52">
        <v>0.719196293044</v>
      </c>
      <c r="AQ674" s="52">
        <v>0.0327029561549</v>
      </c>
      <c r="AR674" s="52">
        <v>0.00543129123406</v>
      </c>
      <c r="AS674" s="52">
        <v>0.0107824996159</v>
      </c>
      <c r="AT674" s="52">
        <v>0.00248661562328</v>
      </c>
      <c r="AU674" s="52">
        <v>0.0204734350276</v>
      </c>
      <c r="AV674" s="52">
        <v>0.985375524673</v>
      </c>
      <c r="AW674" s="52">
        <v>0.0146244753266</v>
      </c>
      <c r="AX674" s="52">
        <v>0.00810563230132</v>
      </c>
      <c r="AY674" s="52">
        <v>0.0461996775009</v>
      </c>
      <c r="AZ674" s="52">
        <v>0.0647806618631</v>
      </c>
      <c r="BA674" s="52">
        <v>0.242041051959</v>
      </c>
      <c r="BB674" s="52">
        <v>0.217790794035</v>
      </c>
      <c r="BC674" s="52">
        <v>0.206802451221</v>
      </c>
      <c r="BD674" s="52">
        <v>0.175515641762</v>
      </c>
      <c r="BE674" s="52">
        <v>0.0387640893575</v>
      </c>
      <c r="BF674" s="52">
        <v>0.574809920515</v>
      </c>
      <c r="BG674" s="52">
        <v>272.0</v>
      </c>
      <c r="BH674" s="52">
        <v>241.0</v>
      </c>
      <c r="BI674" s="53"/>
      <c r="BJ674" s="53"/>
      <c r="BK674" s="54"/>
      <c r="BL674" s="211"/>
      <c r="BM674" s="56"/>
      <c r="BN674" s="203"/>
      <c r="BO674" s="201"/>
      <c r="BP674" s="57"/>
      <c r="BQ674" s="245"/>
      <c r="BR674" s="245"/>
      <c r="BS674" s="245"/>
      <c r="BT674" s="246"/>
      <c r="BU674" s="246"/>
      <c r="BV674" s="246"/>
      <c r="BW674" s="247"/>
      <c r="BX674" s="247"/>
      <c r="BY674" s="247"/>
      <c r="BZ674" s="248"/>
      <c r="CA674" s="248"/>
      <c r="CB674" s="248"/>
      <c r="CC674" s="53"/>
      <c r="CD674" s="53"/>
      <c r="CE674" s="53"/>
      <c r="CF674" s="53"/>
      <c r="CG674" s="53"/>
      <c r="CH674" s="53"/>
      <c r="CI674" s="53"/>
      <c r="CJ674" s="53"/>
      <c r="CK674" s="53"/>
      <c r="CL674" s="53"/>
      <c r="CM674" s="53"/>
      <c r="CN674" s="53"/>
      <c r="CO674" s="53"/>
      <c r="CP674" s="53"/>
      <c r="CQ674" s="53"/>
      <c r="CR674" s="53"/>
      <c r="CS674" s="53"/>
      <c r="CT674" s="53"/>
      <c r="CU674" s="249"/>
      <c r="CV674" s="53"/>
      <c r="CW674" s="53"/>
      <c r="CX674" s="53"/>
      <c r="CY674" s="53"/>
      <c r="CZ674" s="53"/>
    </row>
    <row r="675" hidden="1" outlineLevel="1">
      <c r="A675" s="51" t="s">
        <v>142</v>
      </c>
      <c r="B675" s="52" t="s">
        <v>2838</v>
      </c>
      <c r="C675" s="52" t="s">
        <v>2857</v>
      </c>
      <c r="D675" s="52" t="s">
        <v>2858</v>
      </c>
      <c r="E675" s="52">
        <v>179.803750706</v>
      </c>
      <c r="F675" s="52">
        <v>164.13398423</v>
      </c>
      <c r="G675" s="52">
        <v>-15.6697664759</v>
      </c>
      <c r="H675" s="52">
        <v>-0.0871492747752</v>
      </c>
      <c r="I675" s="52">
        <v>119.972207886</v>
      </c>
      <c r="J675" s="52">
        <v>140.435835351</v>
      </c>
      <c r="K675" s="52">
        <v>39147.6636547</v>
      </c>
      <c r="L675" s="52">
        <v>111.1</v>
      </c>
      <c r="M675" s="52">
        <v>35236.4209313</v>
      </c>
      <c r="N675" s="52">
        <v>179.803750706</v>
      </c>
      <c r="O675" s="52">
        <v>190.310429132</v>
      </c>
      <c r="P675" s="52">
        <v>-10.5066784261</v>
      </c>
      <c r="Q675" s="52">
        <v>16.3509748019</v>
      </c>
      <c r="R675" s="52">
        <v>3.10450114624</v>
      </c>
      <c r="S675" s="52">
        <v>16.9658389453</v>
      </c>
      <c r="T675" s="52">
        <v>19.7703718805</v>
      </c>
      <c r="U675" s="52">
        <v>55.3028117269</v>
      </c>
      <c r="V675" s="52">
        <v>35.2015195417</v>
      </c>
      <c r="W675" s="52">
        <v>27.1640710481</v>
      </c>
      <c r="X675" s="52">
        <v>18.115309641</v>
      </c>
      <c r="Y675" s="52">
        <v>4.17932677595</v>
      </c>
      <c r="Z675" s="52">
        <v>173.114488884</v>
      </c>
      <c r="AA675" s="52">
        <v>6.68926182188</v>
      </c>
      <c r="AB675" s="52">
        <v>58.1383903187</v>
      </c>
      <c r="AC675" s="52">
        <v>40.6288716676</v>
      </c>
      <c r="AD675" s="52">
        <v>121.665360387</v>
      </c>
      <c r="AE675" s="52">
        <v>7.08961878767</v>
      </c>
      <c r="AF675" s="52">
        <v>1.28425329302</v>
      </c>
      <c r="AG675" s="52">
        <v>3.58232641911</v>
      </c>
      <c r="AH675" s="52">
        <v>0.184671091825</v>
      </c>
      <c r="AI675" s="52">
        <v>5.36864905949</v>
      </c>
      <c r="AJ675" s="52" t="s">
        <v>108</v>
      </c>
      <c r="AK675" s="52" t="s">
        <v>109</v>
      </c>
      <c r="AL675" s="52" t="s">
        <v>297</v>
      </c>
      <c r="AM675" s="52">
        <v>109.8</v>
      </c>
      <c r="AN675" s="52">
        <v>0.32334359039</v>
      </c>
      <c r="AO675" s="52">
        <v>0.225962314513</v>
      </c>
      <c r="AP675" s="52">
        <v>0.67665640961</v>
      </c>
      <c r="AQ675" s="52">
        <v>0.0394297602794</v>
      </c>
      <c r="AR675" s="52">
        <v>0.00714252782815</v>
      </c>
      <c r="AS675" s="52">
        <v>0.0199235355495</v>
      </c>
      <c r="AT675" s="52">
        <v>0.00102707029803</v>
      </c>
      <c r="AU675" s="52">
        <v>0.0298583819215</v>
      </c>
      <c r="AV675" s="52">
        <v>0.962796872726</v>
      </c>
      <c r="AW675" s="52">
        <v>0.0372031272742</v>
      </c>
      <c r="AX675" s="52">
        <v>0.0172660533168</v>
      </c>
      <c r="AY675" s="52">
        <v>0.0943575363626</v>
      </c>
      <c r="AZ675" s="52">
        <v>0.109955280704</v>
      </c>
      <c r="BA675" s="52">
        <v>0.307573181927</v>
      </c>
      <c r="BB675" s="52">
        <v>0.195777448488</v>
      </c>
      <c r="BC675" s="52">
        <v>0.151076220276</v>
      </c>
      <c r="BD675" s="52">
        <v>0.100750454703</v>
      </c>
      <c r="BE675" s="52">
        <v>0.0232438242225</v>
      </c>
      <c r="BF675" s="52">
        <v>0.781050644381</v>
      </c>
      <c r="BG675" s="52">
        <v>1392.0</v>
      </c>
      <c r="BH675" s="52">
        <v>2389.0</v>
      </c>
      <c r="BI675" s="53"/>
      <c r="BJ675" s="53"/>
      <c r="BK675" s="54"/>
      <c r="BL675" s="59"/>
      <c r="BM675" s="56"/>
      <c r="BN675" s="59"/>
      <c r="BO675" s="55"/>
      <c r="BP675" s="57"/>
      <c r="BQ675" s="53"/>
      <c r="BR675" s="53"/>
      <c r="BS675" s="53"/>
      <c r="BT675" s="53"/>
      <c r="BU675" s="53"/>
      <c r="BV675" s="53"/>
      <c r="BW675" s="53"/>
      <c r="BX675" s="53"/>
      <c r="BY675" s="53"/>
      <c r="BZ675" s="53"/>
      <c r="CA675" s="53"/>
      <c r="CB675" s="53"/>
      <c r="CC675" s="53"/>
      <c r="CD675" s="53"/>
      <c r="CE675" s="53"/>
      <c r="CF675" s="57"/>
      <c r="CG675" s="57"/>
      <c r="CH675" s="57"/>
      <c r="CI675" s="53"/>
      <c r="CJ675" s="53"/>
      <c r="CK675" s="53"/>
      <c r="CL675" s="57"/>
      <c r="CM675" s="57"/>
      <c r="CN675" s="57"/>
      <c r="CO675" s="53"/>
      <c r="CP675" s="53"/>
      <c r="CQ675" s="53"/>
      <c r="CR675" s="57"/>
      <c r="CS675" s="57"/>
      <c r="CT675" s="57"/>
      <c r="CU675" s="53"/>
      <c r="CV675" s="53"/>
      <c r="CW675" s="53"/>
      <c r="CX675" s="53"/>
      <c r="CY675" s="53"/>
      <c r="CZ675" s="53"/>
    </row>
    <row r="676" hidden="1" outlineLevel="1">
      <c r="A676" s="51" t="s">
        <v>142</v>
      </c>
      <c r="B676" s="52" t="s">
        <v>2838</v>
      </c>
      <c r="C676" s="52" t="s">
        <v>2859</v>
      </c>
      <c r="D676" s="52" t="s">
        <v>2860</v>
      </c>
      <c r="E676" s="52">
        <v>152.742722464</v>
      </c>
      <c r="F676" s="52">
        <v>155.309425919</v>
      </c>
      <c r="G676" s="52">
        <v>2.56670345481</v>
      </c>
      <c r="H676" s="52">
        <v>0.0168040965448</v>
      </c>
      <c r="I676" s="52">
        <v>104.987435088</v>
      </c>
      <c r="J676" s="52">
        <v>99.6049577738</v>
      </c>
      <c r="K676" s="52">
        <v>78463.477005</v>
      </c>
      <c r="L676" s="52">
        <v>111.1</v>
      </c>
      <c r="M676" s="52">
        <v>70624.1917237</v>
      </c>
      <c r="N676" s="52">
        <v>152.742722464</v>
      </c>
      <c r="O676" s="52">
        <v>138.261708488</v>
      </c>
      <c r="P676" s="52">
        <v>14.4810139759</v>
      </c>
      <c r="Q676" s="52">
        <v>15.9412925459</v>
      </c>
      <c r="R676" s="52">
        <v>0.475689020698</v>
      </c>
      <c r="S676" s="52">
        <v>11.9212920109</v>
      </c>
      <c r="T676" s="52">
        <v>23.6098393551</v>
      </c>
      <c r="U676" s="52">
        <v>40.0810454196</v>
      </c>
      <c r="V676" s="52">
        <v>26.3747598586</v>
      </c>
      <c r="W676" s="52">
        <v>23.1292946355</v>
      </c>
      <c r="X676" s="52">
        <v>23.5666677978</v>
      </c>
      <c r="Y676" s="52">
        <v>3.58413436611</v>
      </c>
      <c r="Z676" s="52">
        <v>142.008119575</v>
      </c>
      <c r="AA676" s="52">
        <v>10.7346028889</v>
      </c>
      <c r="AB676" s="52">
        <v>51.5520655411</v>
      </c>
      <c r="AC676" s="52">
        <v>31.7546445584</v>
      </c>
      <c r="AD676" s="52">
        <v>101.190656923</v>
      </c>
      <c r="AE676" s="52">
        <v>7.28204861532</v>
      </c>
      <c r="AF676" s="52">
        <v>0.786868401142</v>
      </c>
      <c r="AG676" s="52">
        <v>6.29396096994</v>
      </c>
      <c r="AH676" s="52">
        <v>1.70219143573</v>
      </c>
      <c r="AI676" s="52">
        <v>3.73235156055</v>
      </c>
      <c r="AJ676" s="52" t="s">
        <v>242</v>
      </c>
      <c r="AK676" s="52" t="s">
        <v>109</v>
      </c>
      <c r="AL676" s="52" t="s">
        <v>271</v>
      </c>
      <c r="AM676" s="52">
        <v>109.0</v>
      </c>
      <c r="AN676" s="52">
        <v>0.337509144196</v>
      </c>
      <c r="AO676" s="52">
        <v>0.207896284982</v>
      </c>
      <c r="AP676" s="52">
        <v>0.662490855804</v>
      </c>
      <c r="AQ676" s="52">
        <v>0.0476752574383</v>
      </c>
      <c r="AR676" s="52">
        <v>0.00515159340129</v>
      </c>
      <c r="AS676" s="52">
        <v>0.0412062903449</v>
      </c>
      <c r="AT676" s="52">
        <v>0.0111441737339</v>
      </c>
      <c r="AU676" s="52">
        <v>0.0244355442952</v>
      </c>
      <c r="AV676" s="52">
        <v>0.929721019007</v>
      </c>
      <c r="AW676" s="52">
        <v>0.0702789809932</v>
      </c>
      <c r="AX676" s="52">
        <v>0.00311431545165</v>
      </c>
      <c r="AY676" s="52">
        <v>0.0780481833673</v>
      </c>
      <c r="AZ676" s="52">
        <v>0.154572597464</v>
      </c>
      <c r="BA676" s="52">
        <v>0.262408871421</v>
      </c>
      <c r="BB676" s="52">
        <v>0.172674412457</v>
      </c>
      <c r="BC676" s="52">
        <v>0.151426491962</v>
      </c>
      <c r="BD676" s="52">
        <v>0.154289955146</v>
      </c>
      <c r="BE676" s="52">
        <v>0.0234651727315</v>
      </c>
      <c r="BF676" s="52">
        <v>0.652109352032</v>
      </c>
      <c r="BG676" s="52">
        <v>1430.0</v>
      </c>
      <c r="BH676" s="52">
        <v>2419.0</v>
      </c>
      <c r="BI676" s="53"/>
      <c r="BJ676" s="53"/>
      <c r="BK676" s="54"/>
      <c r="BL676" s="59"/>
      <c r="BM676" s="56"/>
      <c r="BN676" s="59"/>
      <c r="BO676" s="55"/>
      <c r="BP676" s="57"/>
      <c r="BQ676" s="53"/>
      <c r="BR676" s="53"/>
      <c r="BS676" s="53"/>
      <c r="BT676" s="53"/>
      <c r="BU676" s="53"/>
      <c r="BV676" s="53"/>
      <c r="BW676" s="53"/>
      <c r="BX676" s="53"/>
      <c r="BY676" s="53"/>
      <c r="BZ676" s="53"/>
      <c r="CA676" s="53"/>
      <c r="CB676" s="53"/>
      <c r="CC676" s="53"/>
      <c r="CD676" s="53"/>
      <c r="CE676" s="53"/>
      <c r="CF676" s="57"/>
      <c r="CG676" s="57"/>
      <c r="CH676" s="57"/>
      <c r="CI676" s="53"/>
      <c r="CJ676" s="53"/>
      <c r="CK676" s="53"/>
      <c r="CL676" s="57"/>
      <c r="CM676" s="57"/>
      <c r="CN676" s="57"/>
      <c r="CO676" s="53"/>
      <c r="CP676" s="53"/>
      <c r="CQ676" s="53"/>
      <c r="CR676" s="57"/>
      <c r="CS676" s="57"/>
      <c r="CT676" s="57"/>
      <c r="CU676" s="53"/>
      <c r="CV676" s="53"/>
      <c r="CW676" s="53"/>
      <c r="CX676" s="53"/>
      <c r="CY676" s="53"/>
      <c r="CZ676" s="53"/>
    </row>
    <row r="677" hidden="1" outlineLevel="1">
      <c r="A677" s="31" t="s">
        <v>105</v>
      </c>
      <c r="B677" s="4" t="s">
        <v>2861</v>
      </c>
      <c r="C677" s="4" t="s">
        <v>2861</v>
      </c>
      <c r="D677" s="4" t="s">
        <v>2862</v>
      </c>
      <c r="E677" s="4">
        <v>127.604432477</v>
      </c>
      <c r="F677" s="4">
        <v>128.29816233</v>
      </c>
      <c r="G677" s="4">
        <v>0.693729852565</v>
      </c>
      <c r="H677" s="4">
        <v>0.00543656547895</v>
      </c>
      <c r="I677" s="4">
        <v>98.7380756572</v>
      </c>
      <c r="J677" s="4">
        <v>106.614480525</v>
      </c>
      <c r="K677" s="4">
        <v>63144.2829802</v>
      </c>
      <c r="L677" s="4">
        <v>111.1</v>
      </c>
      <c r="M677" s="4">
        <v>56835.538236</v>
      </c>
      <c r="N677" s="4">
        <v>127.604432477</v>
      </c>
      <c r="O677" s="4">
        <v>112.962748113</v>
      </c>
      <c r="P677" s="4">
        <v>14.6416843643</v>
      </c>
      <c r="Q677" s="4">
        <v>18.4472668431</v>
      </c>
      <c r="R677" s="4">
        <v>0.910255261724</v>
      </c>
      <c r="S677" s="4">
        <v>6.9181855309</v>
      </c>
      <c r="T677" s="4">
        <v>7.66461008514</v>
      </c>
      <c r="U677" s="4">
        <v>30.9275895112</v>
      </c>
      <c r="V677" s="4">
        <v>29.4980696068</v>
      </c>
      <c r="W677" s="4">
        <v>24.9129694187</v>
      </c>
      <c r="X677" s="4">
        <v>19.9148295612</v>
      </c>
      <c r="Y677" s="4">
        <v>6.85792350134</v>
      </c>
      <c r="Z677" s="4">
        <v>112.585633854</v>
      </c>
      <c r="AA677" s="4">
        <v>15.0187986231</v>
      </c>
      <c r="AB677" s="4">
        <v>53.0562095956</v>
      </c>
      <c r="AC677" s="4">
        <v>33.107030469</v>
      </c>
      <c r="AD677" s="4">
        <v>74.5482228814</v>
      </c>
      <c r="AE677" s="4">
        <v>14.2742927505</v>
      </c>
      <c r="AF677" s="4">
        <v>0.610463224122</v>
      </c>
      <c r="AG677" s="4">
        <v>1.86844993842</v>
      </c>
      <c r="AH677" s="4">
        <v>0.585739968916</v>
      </c>
      <c r="AI677" s="4">
        <v>2.61023324471</v>
      </c>
      <c r="AJ677" s="4" t="s">
        <v>214</v>
      </c>
      <c r="AK677" s="4" t="s">
        <v>109</v>
      </c>
      <c r="AL677" s="4" t="s">
        <v>110</v>
      </c>
      <c r="AM677" s="4">
        <v>112.1</v>
      </c>
      <c r="AN677" s="4">
        <v>0.415786572345</v>
      </c>
      <c r="AO677" s="4">
        <v>0.25945047383</v>
      </c>
      <c r="AP677" s="4">
        <v>0.584213427655</v>
      </c>
      <c r="AQ677" s="4">
        <v>0.111863612207</v>
      </c>
      <c r="AR677" s="4">
        <v>0.00478402836227</v>
      </c>
      <c r="AS677" s="4">
        <v>0.0146425159546</v>
      </c>
      <c r="AT677" s="4">
        <v>0.00459027917406</v>
      </c>
      <c r="AU677" s="4">
        <v>0.0204556628171</v>
      </c>
      <c r="AV677" s="4">
        <v>0.882301904945</v>
      </c>
      <c r="AW677" s="4">
        <v>0.117698095055</v>
      </c>
      <c r="AX677" s="4">
        <v>0.00713341413033</v>
      </c>
      <c r="AY677" s="4">
        <v>0.0542158716324</v>
      </c>
      <c r="AZ677" s="4">
        <v>0.0600653906479</v>
      </c>
      <c r="BA677" s="4">
        <v>0.242370808842</v>
      </c>
      <c r="BB677" s="4">
        <v>0.231168063947</v>
      </c>
      <c r="BC677" s="4">
        <v>0.195235925078</v>
      </c>
      <c r="BD677" s="4">
        <v>0.156066910644</v>
      </c>
      <c r="BE677" s="4">
        <v>0.0537436150784</v>
      </c>
      <c r="BF677" s="4">
        <v>0.83550765797</v>
      </c>
      <c r="BG677" s="4">
        <v>0.0</v>
      </c>
      <c r="BH677" s="4">
        <v>0.0</v>
      </c>
      <c r="BI677" s="127" t="s">
        <v>2668</v>
      </c>
      <c r="BJ677" s="127" t="s">
        <v>2669</v>
      </c>
      <c r="BK677" s="7" t="s">
        <v>2863</v>
      </c>
      <c r="BL677" s="33" t="s">
        <v>2864</v>
      </c>
      <c r="BM677" s="34" t="s">
        <v>2865</v>
      </c>
      <c r="BN677" s="35" t="s">
        <v>2866</v>
      </c>
      <c r="BO677" s="36" t="s">
        <v>2867</v>
      </c>
      <c r="BP677" s="37">
        <f>BS677+BV677+BY677+CB677+CE677+CH677+CK677+CN677+CQ677+CT677</f>
        <v>11</v>
      </c>
      <c r="BQ677" s="62">
        <v>0.0</v>
      </c>
      <c r="BR677" s="62">
        <v>80.0</v>
      </c>
      <c r="BS677" s="62">
        <v>1.0</v>
      </c>
      <c r="BT677" s="39">
        <v>0.0</v>
      </c>
      <c r="BU677" s="49">
        <v>70.0</v>
      </c>
      <c r="BV677" s="39">
        <v>1.0</v>
      </c>
      <c r="BW677" s="41">
        <v>35.0</v>
      </c>
      <c r="BX677" s="41">
        <v>100.0</v>
      </c>
      <c r="BY677" s="41">
        <v>2.0</v>
      </c>
      <c r="BZ677" s="58">
        <v>30.0</v>
      </c>
      <c r="CA677" s="42">
        <v>100.0</v>
      </c>
      <c r="CB677" s="58">
        <v>1.0</v>
      </c>
      <c r="CC677" s="45">
        <v>0.0</v>
      </c>
      <c r="CD677" s="45">
        <v>50.0</v>
      </c>
      <c r="CE677" s="32">
        <v>1.0</v>
      </c>
      <c r="CF677" s="45">
        <v>0.0</v>
      </c>
      <c r="CG677" s="45">
        <v>70.0</v>
      </c>
      <c r="CH677" s="32">
        <v>1.0</v>
      </c>
      <c r="CI677" s="32">
        <v>0.0</v>
      </c>
      <c r="CJ677" s="45">
        <v>60.0</v>
      </c>
      <c r="CK677" s="32">
        <v>1.0</v>
      </c>
      <c r="CL677" s="32">
        <v>0.0</v>
      </c>
      <c r="CM677" s="32">
        <v>50.0</v>
      </c>
      <c r="CN677" s="32">
        <v>1.0</v>
      </c>
      <c r="CO677" s="45">
        <v>0.0</v>
      </c>
      <c r="CP677" s="45">
        <v>60.0</v>
      </c>
      <c r="CQ677" s="32">
        <v>1.0</v>
      </c>
      <c r="CR677" s="32">
        <v>15.0</v>
      </c>
      <c r="CS677" s="32">
        <v>75.0</v>
      </c>
      <c r="CT677" s="32">
        <v>1.0</v>
      </c>
      <c r="CU677" s="107" t="s">
        <v>2672</v>
      </c>
      <c r="CV677" s="32" t="s">
        <v>119</v>
      </c>
      <c r="CW677" s="45" t="s">
        <v>120</v>
      </c>
      <c r="CX677" s="45" t="s">
        <v>121</v>
      </c>
      <c r="CY677" s="32" t="s">
        <v>119</v>
      </c>
      <c r="CZ677" s="45" t="s">
        <v>2868</v>
      </c>
    </row>
    <row r="678" hidden="1" outlineLevel="1">
      <c r="A678" s="51" t="s">
        <v>142</v>
      </c>
      <c r="B678" s="52" t="s">
        <v>2861</v>
      </c>
      <c r="C678" s="52" t="s">
        <v>2869</v>
      </c>
      <c r="D678" s="52" t="s">
        <v>2870</v>
      </c>
      <c r="E678" s="52">
        <v>496.921296933</v>
      </c>
      <c r="F678" s="52">
        <v>544.878419055</v>
      </c>
      <c r="G678" s="52">
        <v>47.9571221224</v>
      </c>
      <c r="H678" s="52">
        <v>0.0965084861898</v>
      </c>
      <c r="I678" s="52">
        <v>398.307464705</v>
      </c>
      <c r="J678" s="52">
        <v>373.611155687</v>
      </c>
      <c r="K678" s="52">
        <v>52262.2413287</v>
      </c>
      <c r="L678" s="52">
        <v>111.1</v>
      </c>
      <c r="M678" s="52">
        <v>47040.7212679</v>
      </c>
      <c r="N678" s="52">
        <v>496.921296933</v>
      </c>
      <c r="O678" s="52">
        <v>512.896819473</v>
      </c>
      <c r="P678" s="52">
        <v>-15.9755225401</v>
      </c>
      <c r="Q678" s="52">
        <v>78.8225581336</v>
      </c>
      <c r="R678" s="52">
        <v>10.898561861</v>
      </c>
      <c r="S678" s="52">
        <v>43.8879850201</v>
      </c>
      <c r="T678" s="52">
        <v>37.8320147339</v>
      </c>
      <c r="U678" s="52">
        <v>100.098671713</v>
      </c>
      <c r="V678" s="52">
        <v>96.4269028074</v>
      </c>
      <c r="W678" s="52">
        <v>71.4553116098</v>
      </c>
      <c r="X678" s="52">
        <v>79.7550153674</v>
      </c>
      <c r="Y678" s="52">
        <v>56.5668338201</v>
      </c>
      <c r="Z678" s="52">
        <v>429.511091918</v>
      </c>
      <c r="AA678" s="52">
        <v>67.4102050151</v>
      </c>
      <c r="AB678" s="52">
        <v>199.618234739</v>
      </c>
      <c r="AC678" s="52">
        <v>134.196618932</v>
      </c>
      <c r="AD678" s="52">
        <v>297.303062194</v>
      </c>
      <c r="AE678" s="52">
        <v>41.6877656169</v>
      </c>
      <c r="AF678" s="52">
        <v>2.60458681901</v>
      </c>
      <c r="AG678" s="52">
        <v>9.04733619869</v>
      </c>
      <c r="AH678" s="52">
        <v>2.44672424208</v>
      </c>
      <c r="AI678" s="52">
        <v>9.63520293043</v>
      </c>
      <c r="AJ678" s="52" t="s">
        <v>214</v>
      </c>
      <c r="AK678" s="52" t="s">
        <v>109</v>
      </c>
      <c r="AL678" s="52" t="s">
        <v>110</v>
      </c>
      <c r="AM678" s="52">
        <v>113.1</v>
      </c>
      <c r="AN678" s="52">
        <v>0.401709960855</v>
      </c>
      <c r="AO678" s="52">
        <v>0.270056082844</v>
      </c>
      <c r="AP678" s="52">
        <v>0.598290039145</v>
      </c>
      <c r="AQ678" s="52">
        <v>0.0838920888965</v>
      </c>
      <c r="AR678" s="52">
        <v>0.00524144735814</v>
      </c>
      <c r="AS678" s="52">
        <v>0.0182067789296</v>
      </c>
      <c r="AT678" s="52">
        <v>0.00492376611182</v>
      </c>
      <c r="AU678" s="52">
        <v>0.0193897967141</v>
      </c>
      <c r="AV678" s="52">
        <v>0.864344302747</v>
      </c>
      <c r="AW678" s="52">
        <v>0.135655697253</v>
      </c>
      <c r="AX678" s="52">
        <v>0.0219321689939</v>
      </c>
      <c r="AY678" s="52">
        <v>0.0883197908622</v>
      </c>
      <c r="AZ678" s="52">
        <v>0.0761328100997</v>
      </c>
      <c r="BA678" s="52">
        <v>0.201437677014</v>
      </c>
      <c r="BB678" s="52">
        <v>0.194048641913</v>
      </c>
      <c r="BC678" s="52">
        <v>0.1437960338</v>
      </c>
      <c r="BD678" s="52">
        <v>0.160498283852</v>
      </c>
      <c r="BE678" s="52">
        <v>0.113834593464</v>
      </c>
      <c r="BF678" s="52">
        <v>0.751851768062</v>
      </c>
      <c r="BG678" s="52">
        <v>0.0</v>
      </c>
      <c r="BH678" s="52">
        <v>0.0</v>
      </c>
      <c r="BI678" s="53"/>
      <c r="BJ678" s="53"/>
      <c r="BK678" s="54"/>
      <c r="BL678" s="59"/>
      <c r="BM678" s="56"/>
      <c r="BN678" s="59"/>
      <c r="BO678" s="55"/>
      <c r="BP678" s="57"/>
      <c r="BQ678" s="53"/>
      <c r="BR678" s="53"/>
      <c r="BS678" s="53"/>
      <c r="BT678" s="53"/>
      <c r="BU678" s="53"/>
      <c r="BV678" s="53"/>
      <c r="BW678" s="53"/>
      <c r="BX678" s="53"/>
      <c r="BY678" s="53"/>
      <c r="BZ678" s="53"/>
      <c r="CA678" s="53"/>
      <c r="CB678" s="53"/>
      <c r="CC678" s="53"/>
      <c r="CD678" s="53"/>
      <c r="CE678" s="53"/>
      <c r="CF678" s="57"/>
      <c r="CG678" s="57"/>
      <c r="CH678" s="57"/>
      <c r="CI678" s="53"/>
      <c r="CJ678" s="53"/>
      <c r="CK678" s="53"/>
      <c r="CL678" s="57"/>
      <c r="CM678" s="57"/>
      <c r="CN678" s="57"/>
      <c r="CO678" s="53"/>
      <c r="CP678" s="53"/>
      <c r="CQ678" s="53"/>
      <c r="CR678" s="57"/>
      <c r="CS678" s="57"/>
      <c r="CT678" s="57"/>
      <c r="CU678" s="53"/>
      <c r="CV678" s="53"/>
      <c r="CW678" s="53"/>
      <c r="CX678" s="53"/>
      <c r="CY678" s="53"/>
      <c r="CZ678" s="53"/>
    </row>
    <row r="679" hidden="1" outlineLevel="1">
      <c r="A679" s="31" t="s">
        <v>105</v>
      </c>
      <c r="B679" s="4" t="s">
        <v>2871</v>
      </c>
      <c r="C679" s="4" t="s">
        <v>2871</v>
      </c>
      <c r="D679" s="4" t="s">
        <v>2872</v>
      </c>
      <c r="E679" s="4">
        <v>3305.32207599</v>
      </c>
      <c r="F679" s="4">
        <v>3618.8119174</v>
      </c>
      <c r="G679" s="4">
        <v>313.489841415</v>
      </c>
      <c r="H679" s="4">
        <v>0.0948439620128</v>
      </c>
      <c r="I679" s="4">
        <v>2864.28101201</v>
      </c>
      <c r="J679" s="4">
        <v>2586.2070538</v>
      </c>
      <c r="K679" s="4">
        <v>50099.7808949</v>
      </c>
      <c r="L679" s="4">
        <v>111.1</v>
      </c>
      <c r="M679" s="4">
        <v>45094.3122366</v>
      </c>
      <c r="N679" s="4">
        <v>3305.32207599</v>
      </c>
      <c r="O679" s="4">
        <v>3309.07016485</v>
      </c>
      <c r="P679" s="4">
        <v>-3.74808885868</v>
      </c>
      <c r="Q679" s="4">
        <v>548.042196038</v>
      </c>
      <c r="R679" s="4">
        <v>33.7837206394</v>
      </c>
      <c r="S679" s="4">
        <v>150.404218445</v>
      </c>
      <c r="T679" s="4">
        <v>161.830753657</v>
      </c>
      <c r="U679" s="4">
        <v>805.853008719</v>
      </c>
      <c r="V679" s="4">
        <v>821.504827967</v>
      </c>
      <c r="W679" s="4">
        <v>654.172969238</v>
      </c>
      <c r="X679" s="4">
        <v>503.434490902</v>
      </c>
      <c r="Y679" s="4">
        <v>174.338086421</v>
      </c>
      <c r="Z679" s="4">
        <v>2991.44450447</v>
      </c>
      <c r="AA679" s="4">
        <v>313.877571519</v>
      </c>
      <c r="AB679" s="4">
        <v>1680.4651135</v>
      </c>
      <c r="AC679" s="4">
        <v>1319.18949592</v>
      </c>
      <c r="AD679" s="4">
        <v>1624.85696249</v>
      </c>
      <c r="AE679" s="4">
        <v>234.484493169</v>
      </c>
      <c r="AF679" s="4">
        <v>30.8899956082</v>
      </c>
      <c r="AG679" s="4">
        <v>18.6584655619</v>
      </c>
      <c r="AH679" s="4">
        <v>11.6389821014</v>
      </c>
      <c r="AI679" s="4">
        <v>65.6036811303</v>
      </c>
      <c r="AJ679" s="4" t="s">
        <v>214</v>
      </c>
      <c r="AK679" s="4" t="s">
        <v>109</v>
      </c>
      <c r="AL679" s="4" t="s">
        <v>110</v>
      </c>
      <c r="AM679" s="4">
        <v>119.7</v>
      </c>
      <c r="AN679" s="4">
        <v>0.508411911113</v>
      </c>
      <c r="AO679" s="4">
        <v>0.39911072676</v>
      </c>
      <c r="AP679" s="4">
        <v>0.491588088887</v>
      </c>
      <c r="AQ679" s="4">
        <v>0.0709414961019</v>
      </c>
      <c r="AR679" s="4">
        <v>0.00934553271907</v>
      </c>
      <c r="AS679" s="4">
        <v>0.00564497653572</v>
      </c>
      <c r="AT679" s="4">
        <v>0.00352128531919</v>
      </c>
      <c r="AU679" s="4">
        <v>0.0198478936764</v>
      </c>
      <c r="AV679" s="4">
        <v>0.9050387332</v>
      </c>
      <c r="AW679" s="4">
        <v>0.0949612668003</v>
      </c>
      <c r="AX679" s="4">
        <v>0.0102210071705</v>
      </c>
      <c r="AY679" s="4">
        <v>0.0455036498674</v>
      </c>
      <c r="AZ679" s="4">
        <v>0.0489606609996</v>
      </c>
      <c r="BA679" s="4">
        <v>0.243804685351</v>
      </c>
      <c r="BB679" s="4">
        <v>0.248540023962</v>
      </c>
      <c r="BC679" s="4">
        <v>0.197915045553</v>
      </c>
      <c r="BD679" s="4">
        <v>0.152310267904</v>
      </c>
      <c r="BE679" s="4">
        <v>0.0527446591931</v>
      </c>
      <c r="BF679" s="4">
        <v>0.782437231333</v>
      </c>
      <c r="BG679" s="4">
        <v>0.0</v>
      </c>
      <c r="BH679" s="4">
        <v>0.0</v>
      </c>
      <c r="BI679" s="45" t="s">
        <v>2668</v>
      </c>
      <c r="BJ679" s="32" t="s">
        <v>2668</v>
      </c>
      <c r="BK679" s="171" t="s">
        <v>2873</v>
      </c>
      <c r="BL679" s="60"/>
      <c r="BM679" s="34" t="s">
        <v>2874</v>
      </c>
      <c r="BN679" s="60"/>
      <c r="BO679" s="61"/>
      <c r="BP679" s="37">
        <f t="shared" ref="BP679:BP681" si="70">BS679+BV679+BY679+CB679+CE679+CH679+CK679+CN679+CQ679+CT679</f>
        <v>12</v>
      </c>
      <c r="BQ679" s="62">
        <v>0.0</v>
      </c>
      <c r="BR679" s="62">
        <v>70.0</v>
      </c>
      <c r="BS679" s="62">
        <v>1.0</v>
      </c>
      <c r="BT679" s="39">
        <v>0.0</v>
      </c>
      <c r="BU679" s="49">
        <v>70.0</v>
      </c>
      <c r="BV679" s="39">
        <v>1.0</v>
      </c>
      <c r="BW679" s="40">
        <v>30.0</v>
      </c>
      <c r="BX679" s="40">
        <v>80.0</v>
      </c>
      <c r="BY679" s="40">
        <v>1.0</v>
      </c>
      <c r="BZ679" s="58">
        <v>20.0</v>
      </c>
      <c r="CA679" s="58">
        <v>80.0</v>
      </c>
      <c r="CB679" s="58">
        <v>1.0</v>
      </c>
      <c r="CC679" s="45">
        <v>0.0</v>
      </c>
      <c r="CD679" s="45">
        <v>50.0</v>
      </c>
      <c r="CE679" s="45">
        <v>1.0</v>
      </c>
      <c r="CF679" s="32">
        <v>40.0</v>
      </c>
      <c r="CG679" s="32">
        <v>100.0</v>
      </c>
      <c r="CH679" s="45">
        <v>2.0</v>
      </c>
      <c r="CI679" s="32">
        <v>0.0</v>
      </c>
      <c r="CJ679" s="45">
        <v>40.0</v>
      </c>
      <c r="CK679" s="32">
        <v>1.0</v>
      </c>
      <c r="CL679" s="45">
        <v>30.0</v>
      </c>
      <c r="CM679" s="45">
        <v>80.0</v>
      </c>
      <c r="CN679" s="32">
        <v>1.0</v>
      </c>
      <c r="CO679" s="45">
        <v>0.0</v>
      </c>
      <c r="CP679" s="32">
        <v>75.0</v>
      </c>
      <c r="CQ679" s="32">
        <v>1.0</v>
      </c>
      <c r="CR679" s="45">
        <v>30.0</v>
      </c>
      <c r="CS679" s="45">
        <v>100.0</v>
      </c>
      <c r="CT679" s="45">
        <v>2.0</v>
      </c>
      <c r="CU679" s="107" t="s">
        <v>2836</v>
      </c>
      <c r="CV679" s="45" t="s">
        <v>119</v>
      </c>
      <c r="CW679" s="45" t="s">
        <v>121</v>
      </c>
      <c r="CX679" s="45" t="s">
        <v>121</v>
      </c>
      <c r="CY679" s="45" t="s">
        <v>119</v>
      </c>
      <c r="CZ679" s="45" t="s">
        <v>2875</v>
      </c>
    </row>
    <row r="680" hidden="1" outlineLevel="1">
      <c r="A680" s="31" t="s">
        <v>520</v>
      </c>
      <c r="B680" s="4" t="s">
        <v>248</v>
      </c>
      <c r="C680" s="4" t="s">
        <v>248</v>
      </c>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c r="AX680" s="4"/>
      <c r="AY680" s="4"/>
      <c r="AZ680" s="4"/>
      <c r="BA680" s="4"/>
      <c r="BB680" s="4"/>
      <c r="BC680" s="4"/>
      <c r="BD680" s="4"/>
      <c r="BE680" s="4"/>
      <c r="BF680" s="4"/>
      <c r="BG680" s="4"/>
      <c r="BH680" s="4"/>
      <c r="BI680" s="32" t="s">
        <v>2668</v>
      </c>
      <c r="BJ680" s="32" t="s">
        <v>2668</v>
      </c>
      <c r="BK680" s="7" t="s">
        <v>2876</v>
      </c>
      <c r="BL680" s="33" t="s">
        <v>2877</v>
      </c>
      <c r="BM680" s="34" t="s">
        <v>2878</v>
      </c>
      <c r="BN680" s="35" t="s">
        <v>2879</v>
      </c>
      <c r="BO680" s="36" t="s">
        <v>2880</v>
      </c>
      <c r="BP680" s="37">
        <f t="shared" si="70"/>
        <v>12</v>
      </c>
      <c r="BQ680" s="38">
        <v>40.0</v>
      </c>
      <c r="BR680" s="38">
        <v>90.0</v>
      </c>
      <c r="BS680" s="62">
        <v>1.0</v>
      </c>
      <c r="BT680" s="39">
        <v>0.0</v>
      </c>
      <c r="BU680" s="39">
        <v>60.0</v>
      </c>
      <c r="BV680" s="39">
        <v>1.0</v>
      </c>
      <c r="BW680" s="40">
        <v>30.0</v>
      </c>
      <c r="BX680" s="41">
        <v>90.0</v>
      </c>
      <c r="BY680" s="41">
        <v>2.0</v>
      </c>
      <c r="BZ680" s="42">
        <v>40.0</v>
      </c>
      <c r="CA680" s="42">
        <v>100.0</v>
      </c>
      <c r="CB680" s="42">
        <v>2.0</v>
      </c>
      <c r="CC680" s="32">
        <v>20.0</v>
      </c>
      <c r="CD680" s="32">
        <v>70.0</v>
      </c>
      <c r="CE680" s="32">
        <v>1.0</v>
      </c>
      <c r="CF680" s="32">
        <v>40.0</v>
      </c>
      <c r="CG680" s="32">
        <v>100.0</v>
      </c>
      <c r="CH680" s="32">
        <v>1.0</v>
      </c>
      <c r="CI680" s="32">
        <v>0.0</v>
      </c>
      <c r="CJ680" s="32">
        <v>50.0</v>
      </c>
      <c r="CK680" s="32">
        <v>1.0</v>
      </c>
      <c r="CL680" s="32">
        <v>0.0</v>
      </c>
      <c r="CM680" s="32">
        <v>50.0</v>
      </c>
      <c r="CN680" s="32">
        <v>1.0</v>
      </c>
      <c r="CO680" s="32">
        <v>15.0</v>
      </c>
      <c r="CP680" s="32">
        <v>75.0</v>
      </c>
      <c r="CQ680" s="32">
        <v>1.0</v>
      </c>
      <c r="CR680" s="32">
        <v>15.0</v>
      </c>
      <c r="CS680" s="32">
        <v>75.0</v>
      </c>
      <c r="CT680" s="32">
        <v>1.0</v>
      </c>
      <c r="CU680" s="107" t="s">
        <v>2836</v>
      </c>
      <c r="CV680" s="32" t="s">
        <v>120</v>
      </c>
      <c r="CW680" s="45" t="s">
        <v>120</v>
      </c>
      <c r="CX680" s="45" t="s">
        <v>120</v>
      </c>
      <c r="CY680" s="32" t="s">
        <v>119</v>
      </c>
      <c r="CZ680" s="45" t="s">
        <v>550</v>
      </c>
    </row>
    <row r="681" hidden="1" outlineLevel="1">
      <c r="A681" s="31" t="s">
        <v>520</v>
      </c>
      <c r="B681" s="4" t="s">
        <v>248</v>
      </c>
      <c r="C681" s="4" t="s">
        <v>248</v>
      </c>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c r="AY681" s="4"/>
      <c r="AZ681" s="4"/>
      <c r="BA681" s="4"/>
      <c r="BB681" s="4"/>
      <c r="BC681" s="4"/>
      <c r="BD681" s="4"/>
      <c r="BE681" s="4"/>
      <c r="BF681" s="4"/>
      <c r="BG681" s="4"/>
      <c r="BH681" s="4"/>
      <c r="BI681" s="32" t="s">
        <v>2668</v>
      </c>
      <c r="BJ681" s="32" t="s">
        <v>2668</v>
      </c>
      <c r="BK681" s="7" t="s">
        <v>2881</v>
      </c>
      <c r="BL681" s="33" t="s">
        <v>2882</v>
      </c>
      <c r="BM681" s="34" t="s">
        <v>2883</v>
      </c>
      <c r="BN681" s="35" t="s">
        <v>2884</v>
      </c>
      <c r="BO681" s="36" t="s">
        <v>2885</v>
      </c>
      <c r="BP681" s="37">
        <f t="shared" si="70"/>
        <v>12</v>
      </c>
      <c r="BQ681" s="38">
        <v>40.0</v>
      </c>
      <c r="BR681" s="38">
        <v>90.0</v>
      </c>
      <c r="BS681" s="62">
        <v>1.0</v>
      </c>
      <c r="BT681" s="49">
        <v>20.0</v>
      </c>
      <c r="BU681" s="49">
        <v>80.0</v>
      </c>
      <c r="BV681" s="39">
        <v>1.0</v>
      </c>
      <c r="BW681" s="40">
        <v>30.0</v>
      </c>
      <c r="BX681" s="41">
        <v>90.0</v>
      </c>
      <c r="BY681" s="41">
        <v>1.0</v>
      </c>
      <c r="BZ681" s="42">
        <v>40.0</v>
      </c>
      <c r="CA681" s="42">
        <v>100.0</v>
      </c>
      <c r="CB681" s="42">
        <v>2.0</v>
      </c>
      <c r="CC681" s="45">
        <v>30.0</v>
      </c>
      <c r="CD681" s="45">
        <v>80.0</v>
      </c>
      <c r="CE681" s="32">
        <v>1.0</v>
      </c>
      <c r="CF681" s="32">
        <v>40.0</v>
      </c>
      <c r="CG681" s="32">
        <v>100.0</v>
      </c>
      <c r="CH681" s="45">
        <v>2.0</v>
      </c>
      <c r="CI681" s="45">
        <v>20.0</v>
      </c>
      <c r="CJ681" s="45">
        <v>70.0</v>
      </c>
      <c r="CK681" s="32">
        <v>1.0</v>
      </c>
      <c r="CL681" s="45">
        <v>20.0</v>
      </c>
      <c r="CM681" s="45">
        <v>70.0</v>
      </c>
      <c r="CN681" s="32">
        <v>1.0</v>
      </c>
      <c r="CO681" s="45">
        <v>30.0</v>
      </c>
      <c r="CP681" s="45">
        <v>80.0</v>
      </c>
      <c r="CQ681" s="32">
        <v>1.0</v>
      </c>
      <c r="CR681" s="32">
        <v>15.0</v>
      </c>
      <c r="CS681" s="32">
        <v>75.0</v>
      </c>
      <c r="CT681" s="32">
        <v>1.0</v>
      </c>
      <c r="CU681" s="107" t="s">
        <v>2836</v>
      </c>
      <c r="CV681" s="32" t="s">
        <v>120</v>
      </c>
      <c r="CW681" s="45" t="s">
        <v>120</v>
      </c>
      <c r="CX681" s="45" t="s">
        <v>120</v>
      </c>
      <c r="CY681" s="32" t="s">
        <v>119</v>
      </c>
      <c r="CZ681" s="45" t="s">
        <v>2153</v>
      </c>
    </row>
    <row r="682" collapsed="1">
      <c r="A682" s="15" t="s">
        <v>2886</v>
      </c>
      <c r="B682" s="67"/>
      <c r="C682" s="67"/>
      <c r="D682" s="67"/>
      <c r="E682" s="67"/>
      <c r="F682" s="67"/>
      <c r="G682" s="67"/>
      <c r="H682" s="67"/>
      <c r="I682" s="67"/>
      <c r="J682" s="67"/>
      <c r="K682" s="67"/>
      <c r="L682" s="67"/>
      <c r="M682" s="67"/>
      <c r="N682" s="67"/>
      <c r="O682" s="67"/>
      <c r="P682" s="67"/>
      <c r="Q682" s="67"/>
      <c r="R682" s="67"/>
      <c r="S682" s="67"/>
      <c r="T682" s="67"/>
      <c r="U682" s="67"/>
      <c r="V682" s="67"/>
      <c r="W682" s="67"/>
      <c r="X682" s="67"/>
      <c r="Y682" s="67"/>
      <c r="Z682" s="67"/>
      <c r="AA682" s="67"/>
      <c r="AB682" s="67"/>
      <c r="AC682" s="67"/>
      <c r="AD682" s="67"/>
      <c r="AE682" s="67"/>
      <c r="AF682" s="67"/>
      <c r="AG682" s="67"/>
      <c r="AH682" s="67"/>
      <c r="AI682" s="67"/>
      <c r="AJ682" s="67"/>
      <c r="AK682" s="67"/>
      <c r="AL682" s="67"/>
      <c r="AM682" s="67"/>
      <c r="AN682" s="67"/>
      <c r="AO682" s="67"/>
      <c r="AP682" s="67"/>
      <c r="AQ682" s="67"/>
      <c r="AR682" s="67"/>
      <c r="AS682" s="67"/>
      <c r="AT682" s="67"/>
      <c r="AU682" s="67"/>
      <c r="AV682" s="67"/>
      <c r="AW682" s="67"/>
      <c r="AX682" s="67"/>
      <c r="AY682" s="67"/>
      <c r="AZ682" s="67"/>
      <c r="BA682" s="67"/>
      <c r="BB682" s="67"/>
      <c r="BC682" s="67"/>
      <c r="BD682" s="67"/>
      <c r="BE682" s="67"/>
      <c r="BF682" s="67"/>
      <c r="BG682" s="67"/>
      <c r="BH682" s="67"/>
      <c r="BI682" s="69"/>
      <c r="BJ682" s="69"/>
      <c r="BK682" s="250" t="s">
        <v>2886</v>
      </c>
      <c r="BL682" s="70"/>
      <c r="BM682" s="71"/>
      <c r="BN682" s="70"/>
      <c r="BO682" s="72"/>
      <c r="BP682" s="73"/>
      <c r="BQ682" s="75"/>
      <c r="BR682" s="74"/>
      <c r="BS682" s="75"/>
      <c r="BT682" s="147"/>
      <c r="BU682" s="147"/>
      <c r="BV682" s="147"/>
      <c r="BW682" s="148"/>
      <c r="BX682" s="148"/>
      <c r="BY682" s="148"/>
      <c r="BZ682" s="149"/>
      <c r="CA682" s="149"/>
      <c r="CB682" s="149"/>
      <c r="CC682" s="80"/>
      <c r="CD682" s="80"/>
      <c r="CE682" s="80"/>
      <c r="CF682" s="80"/>
      <c r="CG682" s="80"/>
      <c r="CH682" s="80"/>
      <c r="CI682" s="80"/>
      <c r="CJ682" s="80"/>
      <c r="CK682" s="80"/>
      <c r="CL682" s="80"/>
      <c r="CM682" s="80"/>
      <c r="CN682" s="80"/>
      <c r="CO682" s="80"/>
      <c r="CP682" s="80"/>
      <c r="CQ682" s="80"/>
      <c r="CR682" s="80"/>
      <c r="CS682" s="80"/>
      <c r="CT682" s="80"/>
      <c r="CU682" s="213"/>
      <c r="CV682" s="69"/>
      <c r="CW682" s="69"/>
      <c r="CX682" s="69"/>
      <c r="CY682" s="69"/>
      <c r="CZ682" s="69"/>
    </row>
    <row r="683" hidden="1" outlineLevel="1">
      <c r="A683" s="31" t="s">
        <v>105</v>
      </c>
      <c r="B683" s="4" t="s">
        <v>2887</v>
      </c>
      <c r="C683" s="4" t="s">
        <v>2887</v>
      </c>
      <c r="D683" s="4" t="s">
        <v>2888</v>
      </c>
      <c r="E683" s="4">
        <v>467.646658132</v>
      </c>
      <c r="F683" s="4">
        <v>510.116680718</v>
      </c>
      <c r="G683" s="4">
        <v>42.4700225851</v>
      </c>
      <c r="H683" s="4">
        <v>0.0908164783102</v>
      </c>
      <c r="I683" s="4">
        <v>338.998615584</v>
      </c>
      <c r="J683" s="4">
        <v>308.223032936</v>
      </c>
      <c r="K683" s="4">
        <v>67204.8</v>
      </c>
      <c r="L683" s="4">
        <v>111.1</v>
      </c>
      <c r="M683" s="4">
        <v>60490.3690369</v>
      </c>
      <c r="N683" s="4">
        <v>467.646658132</v>
      </c>
      <c r="O683" s="4">
        <v>464.10812191</v>
      </c>
      <c r="P683" s="4">
        <v>3.53853622209</v>
      </c>
      <c r="Q683" s="4">
        <v>51.9213724212</v>
      </c>
      <c r="R683" s="4">
        <v>1.03435234948</v>
      </c>
      <c r="S683" s="4">
        <v>9.55617601303</v>
      </c>
      <c r="T683" s="4">
        <v>15.1234189658</v>
      </c>
      <c r="U683" s="4">
        <v>85.7774711921</v>
      </c>
      <c r="V683" s="4">
        <v>98.4545864718</v>
      </c>
      <c r="W683" s="4">
        <v>117.428766853</v>
      </c>
      <c r="X683" s="4">
        <v>116.653251049</v>
      </c>
      <c r="Y683" s="4">
        <v>23.6186352379</v>
      </c>
      <c r="Z683" s="4">
        <v>455.76229909</v>
      </c>
      <c r="AA683" s="4">
        <v>11.8843590421</v>
      </c>
      <c r="AB683" s="4">
        <v>50.1806064521</v>
      </c>
      <c r="AC683" s="4">
        <v>32.7308710804</v>
      </c>
      <c r="AD683" s="4">
        <v>417.46605168</v>
      </c>
      <c r="AE683" s="4">
        <v>7.26720904145</v>
      </c>
      <c r="AF683" s="4">
        <v>2.48123899128</v>
      </c>
      <c r="AG683" s="4">
        <v>2.26632215073</v>
      </c>
      <c r="AH683" s="4">
        <v>0.0598890452613</v>
      </c>
      <c r="AI683" s="4">
        <v>5.375076143</v>
      </c>
      <c r="AJ683" s="4" t="s">
        <v>108</v>
      </c>
      <c r="AK683" s="4" t="s">
        <v>109</v>
      </c>
      <c r="AL683" s="4" t="s">
        <v>406</v>
      </c>
      <c r="AM683" s="4">
        <v>120.3</v>
      </c>
      <c r="AN683" s="4">
        <v>0.107304533411</v>
      </c>
      <c r="AO683" s="4">
        <v>0.0699906019026</v>
      </c>
      <c r="AP683" s="4">
        <v>0.892695466589</v>
      </c>
      <c r="AQ683" s="4">
        <v>0.0155399571772</v>
      </c>
      <c r="AR683" s="4">
        <v>0.00530579861553</v>
      </c>
      <c r="AS683" s="4">
        <v>0.00484622761933</v>
      </c>
      <c r="AT683" s="4">
        <v>1.28064734816E-4</v>
      </c>
      <c r="AU683" s="4">
        <v>0.0114938833616</v>
      </c>
      <c r="AV683" s="4">
        <v>0.974586883418</v>
      </c>
      <c r="AW683" s="4">
        <v>0.0254131165816</v>
      </c>
      <c r="AX683" s="4">
        <v>0.00221182452925</v>
      </c>
      <c r="AY683" s="4">
        <v>0.0204346077254</v>
      </c>
      <c r="AZ683" s="4">
        <v>0.0323394141769</v>
      </c>
      <c r="BA683" s="4">
        <v>0.183423680466</v>
      </c>
      <c r="BB683" s="4">
        <v>0.210532000517</v>
      </c>
      <c r="BC683" s="4">
        <v>0.251105754336</v>
      </c>
      <c r="BD683" s="4">
        <v>0.249447417234</v>
      </c>
      <c r="BE683" s="4">
        <v>0.0505053010156</v>
      </c>
      <c r="BF683" s="4">
        <v>0.659093842704</v>
      </c>
      <c r="BG683" s="4">
        <v>51.0</v>
      </c>
      <c r="BH683" s="4">
        <v>46.0</v>
      </c>
      <c r="BI683" s="45" t="s">
        <v>2889</v>
      </c>
      <c r="BJ683" s="45" t="s">
        <v>2889</v>
      </c>
      <c r="BK683" s="251" t="s">
        <v>2890</v>
      </c>
      <c r="BL683" s="60"/>
      <c r="BM683" s="34" t="s">
        <v>2891</v>
      </c>
      <c r="BN683" s="60"/>
      <c r="BO683" s="61"/>
      <c r="BP683" s="37">
        <f t="shared" ref="BP683:BP684" si="71">BS683+BV683+BY683+CB683+CE683+CH683+CK683+CN683+CQ683+CT683</f>
        <v>12</v>
      </c>
      <c r="BQ683" s="38">
        <v>10.0</v>
      </c>
      <c r="BR683" s="62">
        <v>70.0</v>
      </c>
      <c r="BS683" s="38">
        <v>1.0</v>
      </c>
      <c r="BT683" s="39">
        <v>10.0</v>
      </c>
      <c r="BU683" s="39">
        <v>60.0</v>
      </c>
      <c r="BV683" s="39">
        <v>1.0</v>
      </c>
      <c r="BW683" s="40">
        <v>30.0</v>
      </c>
      <c r="BX683" s="40">
        <v>80.0</v>
      </c>
      <c r="BY683" s="40">
        <v>2.0</v>
      </c>
      <c r="BZ683" s="42">
        <v>30.0</v>
      </c>
      <c r="CA683" s="42">
        <v>100.0</v>
      </c>
      <c r="CB683" s="42">
        <v>2.0</v>
      </c>
      <c r="CC683" s="32">
        <v>15.0</v>
      </c>
      <c r="CD683" s="32">
        <v>60.0</v>
      </c>
      <c r="CE683" s="32">
        <v>1.0</v>
      </c>
      <c r="CF683" s="32">
        <v>35.0</v>
      </c>
      <c r="CG683" s="32">
        <v>100.0</v>
      </c>
      <c r="CH683" s="32">
        <v>1.0</v>
      </c>
      <c r="CI683" s="32">
        <v>0.0</v>
      </c>
      <c r="CJ683" s="32">
        <v>60.0</v>
      </c>
      <c r="CK683" s="32">
        <v>1.0</v>
      </c>
      <c r="CL683" s="32">
        <v>0.0</v>
      </c>
      <c r="CM683" s="32">
        <v>50.0</v>
      </c>
      <c r="CN683" s="32">
        <v>1.0</v>
      </c>
      <c r="CO683" s="32">
        <v>15.0</v>
      </c>
      <c r="CP683" s="32">
        <v>60.0</v>
      </c>
      <c r="CQ683" s="32">
        <v>1.0</v>
      </c>
      <c r="CR683" s="32">
        <v>15.0</v>
      </c>
      <c r="CS683" s="32">
        <v>75.0</v>
      </c>
      <c r="CT683" s="32">
        <v>1.0</v>
      </c>
      <c r="CU683" s="107" t="s">
        <v>2892</v>
      </c>
      <c r="CV683" s="45" t="s">
        <v>119</v>
      </c>
      <c r="CW683" s="45" t="s">
        <v>119</v>
      </c>
      <c r="CX683" s="45" t="s">
        <v>121</v>
      </c>
      <c r="CY683" s="45" t="s">
        <v>119</v>
      </c>
      <c r="CZ683" s="45" t="s">
        <v>1405</v>
      </c>
    </row>
    <row r="684" hidden="1" outlineLevel="1">
      <c r="A684" s="31" t="s">
        <v>105</v>
      </c>
      <c r="B684" s="4" t="s">
        <v>2893</v>
      </c>
      <c r="C684" s="4" t="s">
        <v>2893</v>
      </c>
      <c r="D684" s="4" t="s">
        <v>2894</v>
      </c>
      <c r="E684" s="4">
        <v>296.998489378</v>
      </c>
      <c r="F684" s="4">
        <v>315.660028645</v>
      </c>
      <c r="G684" s="4">
        <v>18.6615392661</v>
      </c>
      <c r="H684" s="4">
        <v>0.0628337851319</v>
      </c>
      <c r="I684" s="4">
        <v>234.835893394</v>
      </c>
      <c r="J684" s="4">
        <v>187.822533337</v>
      </c>
      <c r="K684" s="4">
        <v>45882.4855966</v>
      </c>
      <c r="L684" s="4">
        <v>111.1</v>
      </c>
      <c r="M684" s="4">
        <v>41298.3668736</v>
      </c>
      <c r="N684" s="4">
        <v>296.998489378</v>
      </c>
      <c r="O684" s="4">
        <v>283.401189057</v>
      </c>
      <c r="P684" s="4">
        <v>13.5973003219</v>
      </c>
      <c r="Q684" s="4">
        <v>49.4096663065</v>
      </c>
      <c r="R684" s="4">
        <v>1.88375708348</v>
      </c>
      <c r="S684" s="4">
        <v>7.06391671618</v>
      </c>
      <c r="T684" s="4">
        <v>13.6486374574</v>
      </c>
      <c r="U684" s="4">
        <v>63.0901046951</v>
      </c>
      <c r="V684" s="4">
        <v>63.8543222651</v>
      </c>
      <c r="W684" s="4">
        <v>68.2311169906</v>
      </c>
      <c r="X684" s="4">
        <v>65.5727924869</v>
      </c>
      <c r="Y684" s="4">
        <v>13.6538416837</v>
      </c>
      <c r="Z684" s="4">
        <v>237.387642341</v>
      </c>
      <c r="AA684" s="4">
        <v>59.6108470374</v>
      </c>
      <c r="AB684" s="4">
        <v>53.0329600859</v>
      </c>
      <c r="AC684" s="4">
        <v>34.1748867281</v>
      </c>
      <c r="AD684" s="4">
        <v>243.965529293</v>
      </c>
      <c r="AE684" s="4">
        <v>9.0516916615</v>
      </c>
      <c r="AF684" s="4">
        <v>1.93551227741</v>
      </c>
      <c r="AG684" s="4">
        <v>4.88883766396</v>
      </c>
      <c r="AH684" s="4">
        <v>0.00936806157865</v>
      </c>
      <c r="AI684" s="4">
        <v>2.97266369337</v>
      </c>
      <c r="AJ684" s="4" t="s">
        <v>108</v>
      </c>
      <c r="AK684" s="4" t="s">
        <v>109</v>
      </c>
      <c r="AL684" s="4" t="s">
        <v>297</v>
      </c>
      <c r="AM684" s="4">
        <v>118.7</v>
      </c>
      <c r="AN684" s="4">
        <v>0.178563063391</v>
      </c>
      <c r="AO684" s="4">
        <v>0.115067543945</v>
      </c>
      <c r="AP684" s="4">
        <v>0.821436936609</v>
      </c>
      <c r="AQ684" s="4">
        <v>0.0304772313167</v>
      </c>
      <c r="AR684" s="4">
        <v>0.00651690950167</v>
      </c>
      <c r="AS684" s="4">
        <v>0.0164608165994</v>
      </c>
      <c r="AT684" s="103">
        <v>3.1542455311E-5</v>
      </c>
      <c r="AU684" s="4">
        <v>0.0100090195731</v>
      </c>
      <c r="AV684" s="4">
        <v>0.799289056445</v>
      </c>
      <c r="AW684" s="4">
        <v>0.200710943555</v>
      </c>
      <c r="AX684" s="4">
        <v>0.0063426487031</v>
      </c>
      <c r="AY684" s="4">
        <v>0.0237843523412</v>
      </c>
      <c r="AZ684" s="4">
        <v>0.0459552420147</v>
      </c>
      <c r="BA684" s="4">
        <v>0.212425675387</v>
      </c>
      <c r="BB684" s="4">
        <v>0.214998811606</v>
      </c>
      <c r="BC684" s="4">
        <v>0.229735569138</v>
      </c>
      <c r="BD684" s="4">
        <v>0.220784936059</v>
      </c>
      <c r="BE684" s="4">
        <v>0.0459727647514</v>
      </c>
      <c r="BF684" s="4">
        <v>0.632402318711</v>
      </c>
      <c r="BG684" s="4">
        <v>0.0</v>
      </c>
      <c r="BH684" s="4">
        <v>0.0</v>
      </c>
      <c r="BI684" s="45" t="s">
        <v>2889</v>
      </c>
      <c r="BJ684" s="45" t="s">
        <v>2889</v>
      </c>
      <c r="BK684" s="7" t="s">
        <v>2895</v>
      </c>
      <c r="BL684" s="60"/>
      <c r="BM684" s="34" t="s">
        <v>2896</v>
      </c>
      <c r="BN684" s="60"/>
      <c r="BO684" s="61"/>
      <c r="BP684" s="37">
        <f t="shared" si="71"/>
        <v>12</v>
      </c>
      <c r="BQ684" s="38">
        <v>0.0</v>
      </c>
      <c r="BR684" s="62">
        <v>60.0</v>
      </c>
      <c r="BS684" s="62">
        <v>1.0</v>
      </c>
      <c r="BT684" s="39">
        <v>10.0</v>
      </c>
      <c r="BU684" s="49">
        <v>70.0</v>
      </c>
      <c r="BV684" s="39">
        <v>1.0</v>
      </c>
      <c r="BW684" s="40">
        <v>30.0</v>
      </c>
      <c r="BX684" s="41">
        <v>100.0</v>
      </c>
      <c r="BY684" s="40">
        <v>2.0</v>
      </c>
      <c r="BZ684" s="42">
        <v>30.0</v>
      </c>
      <c r="CA684" s="42">
        <v>100.0</v>
      </c>
      <c r="CB684" s="58">
        <v>2.0</v>
      </c>
      <c r="CC684" s="32">
        <v>15.0</v>
      </c>
      <c r="CD684" s="32">
        <v>60.0</v>
      </c>
      <c r="CE684" s="32">
        <v>1.0</v>
      </c>
      <c r="CF684" s="32">
        <v>35.0</v>
      </c>
      <c r="CG684" s="32">
        <v>100.0</v>
      </c>
      <c r="CH684" s="32">
        <v>1.0</v>
      </c>
      <c r="CI684" s="32">
        <v>0.0</v>
      </c>
      <c r="CJ684" s="45">
        <v>80.0</v>
      </c>
      <c r="CK684" s="32">
        <v>1.0</v>
      </c>
      <c r="CL684" s="32">
        <v>0.0</v>
      </c>
      <c r="CM684" s="32">
        <v>50.0</v>
      </c>
      <c r="CN684" s="32">
        <v>1.0</v>
      </c>
      <c r="CO684" s="32">
        <v>15.0</v>
      </c>
      <c r="CP684" s="32">
        <v>60.0</v>
      </c>
      <c r="CQ684" s="32">
        <v>1.0</v>
      </c>
      <c r="CR684" s="32">
        <v>30.0</v>
      </c>
      <c r="CS684" s="32">
        <v>100.0</v>
      </c>
      <c r="CT684" s="32">
        <v>1.0</v>
      </c>
      <c r="CU684" s="107" t="s">
        <v>2892</v>
      </c>
      <c r="CV684" s="45" t="s">
        <v>119</v>
      </c>
      <c r="CW684" s="45" t="s">
        <v>119</v>
      </c>
      <c r="CX684" s="32" t="s">
        <v>121</v>
      </c>
      <c r="CY684" s="32" t="s">
        <v>119</v>
      </c>
      <c r="CZ684" s="45" t="s">
        <v>2897</v>
      </c>
    </row>
    <row r="685" hidden="1" outlineLevel="1">
      <c r="A685" s="51" t="s">
        <v>142</v>
      </c>
      <c r="B685" s="52" t="s">
        <v>2893</v>
      </c>
      <c r="C685" s="52" t="s">
        <v>2898</v>
      </c>
      <c r="D685" s="52" t="s">
        <v>2899</v>
      </c>
      <c r="E685" s="52">
        <v>884.479434006</v>
      </c>
      <c r="F685" s="52">
        <v>863.632914228</v>
      </c>
      <c r="G685" s="52">
        <v>-20.8465197774</v>
      </c>
      <c r="H685" s="52">
        <v>-0.0235692532533</v>
      </c>
      <c r="I685" s="52">
        <v>545.76349324</v>
      </c>
      <c r="J685" s="52">
        <v>641.195273174</v>
      </c>
      <c r="K685" s="52">
        <v>48784.6712952</v>
      </c>
      <c r="L685" s="52">
        <v>111.1</v>
      </c>
      <c r="M685" s="52">
        <v>43910.5952252</v>
      </c>
      <c r="N685" s="52">
        <v>884.479434006</v>
      </c>
      <c r="O685" s="52">
        <v>881.054572014</v>
      </c>
      <c r="P685" s="52">
        <v>3.4248619918</v>
      </c>
      <c r="Q685" s="52">
        <v>90.2938636669</v>
      </c>
      <c r="R685" s="52">
        <v>4.77981808237</v>
      </c>
      <c r="S685" s="52">
        <v>28.9458647008</v>
      </c>
      <c r="T685" s="52">
        <v>43.4546257807</v>
      </c>
      <c r="U685" s="52">
        <v>203.474448874</v>
      </c>
      <c r="V685" s="52">
        <v>216.479086024</v>
      </c>
      <c r="W685" s="52">
        <v>183.397372316</v>
      </c>
      <c r="X685" s="52">
        <v>162.229667659</v>
      </c>
      <c r="Y685" s="52">
        <v>41.718550569</v>
      </c>
      <c r="Z685" s="52">
        <v>852.488982298</v>
      </c>
      <c r="AA685" s="52">
        <v>31.9904517079</v>
      </c>
      <c r="AB685" s="52">
        <v>235.197950074</v>
      </c>
      <c r="AC685" s="52">
        <v>188.3661074</v>
      </c>
      <c r="AD685" s="52">
        <v>649.281483932</v>
      </c>
      <c r="AE685" s="52">
        <v>26.1773053163</v>
      </c>
      <c r="AF685" s="52">
        <v>3.67966065798</v>
      </c>
      <c r="AG685" s="52">
        <v>7.3760368038</v>
      </c>
      <c r="AH685" s="52">
        <v>2.54071285029</v>
      </c>
      <c r="AI685" s="52">
        <v>7.05812704543</v>
      </c>
      <c r="AJ685" s="52" t="s">
        <v>108</v>
      </c>
      <c r="AK685" s="52" t="s">
        <v>109</v>
      </c>
      <c r="AL685" s="52" t="s">
        <v>297</v>
      </c>
      <c r="AM685" s="52">
        <v>130.3</v>
      </c>
      <c r="AN685" s="52">
        <v>0.265916810534</v>
      </c>
      <c r="AO685" s="52">
        <v>0.212968329345</v>
      </c>
      <c r="AP685" s="52">
        <v>0.734083189466</v>
      </c>
      <c r="AQ685" s="52">
        <v>0.0295962848991</v>
      </c>
      <c r="AR685" s="52">
        <v>0.0041602557578</v>
      </c>
      <c r="AS685" s="52">
        <v>0.00833941018888</v>
      </c>
      <c r="AT685" s="52">
        <v>0.0028725516418</v>
      </c>
      <c r="AU685" s="52">
        <v>0.00797997870167</v>
      </c>
      <c r="AV685" s="52">
        <v>0.963831322156</v>
      </c>
      <c r="AW685" s="52">
        <v>0.0361686778437</v>
      </c>
      <c r="AX685" s="52">
        <v>0.00540410313525</v>
      </c>
      <c r="AY685" s="52">
        <v>0.0327264417779</v>
      </c>
      <c r="AZ685" s="52">
        <v>0.0491301709345</v>
      </c>
      <c r="BA685" s="52">
        <v>0.230049949214</v>
      </c>
      <c r="BB685" s="52">
        <v>0.244753103013</v>
      </c>
      <c r="BC685" s="52">
        <v>0.207350635034</v>
      </c>
      <c r="BD685" s="52">
        <v>0.183418247414</v>
      </c>
      <c r="BE685" s="52">
        <v>0.047167349477</v>
      </c>
      <c r="BF685" s="52">
        <v>0.724940850541</v>
      </c>
      <c r="BG685" s="52">
        <v>187.0</v>
      </c>
      <c r="BH685" s="52">
        <v>276.0</v>
      </c>
      <c r="BI685" s="53"/>
      <c r="BJ685" s="53"/>
      <c r="BK685" s="54"/>
      <c r="BL685" s="59"/>
      <c r="BM685" s="56"/>
      <c r="BN685" s="59"/>
      <c r="BO685" s="55"/>
      <c r="BP685" s="57"/>
      <c r="BQ685" s="53"/>
      <c r="BR685" s="53"/>
      <c r="BS685" s="53"/>
      <c r="BT685" s="53"/>
      <c r="BU685" s="53"/>
      <c r="BV685" s="53"/>
      <c r="BW685" s="53"/>
      <c r="BX685" s="53"/>
      <c r="BY685" s="53"/>
      <c r="BZ685" s="53"/>
      <c r="CA685" s="53"/>
      <c r="CB685" s="53"/>
      <c r="CC685" s="53"/>
      <c r="CD685" s="53"/>
      <c r="CE685" s="53"/>
      <c r="CF685" s="57"/>
      <c r="CG685" s="57"/>
      <c r="CH685" s="57"/>
      <c r="CI685" s="53"/>
      <c r="CJ685" s="53"/>
      <c r="CK685" s="53"/>
      <c r="CL685" s="57"/>
      <c r="CM685" s="57"/>
      <c r="CN685" s="57"/>
      <c r="CO685" s="53"/>
      <c r="CP685" s="53"/>
      <c r="CQ685" s="53"/>
      <c r="CR685" s="57"/>
      <c r="CS685" s="57"/>
      <c r="CT685" s="57"/>
      <c r="CU685" s="53"/>
      <c r="CV685" s="53"/>
      <c r="CW685" s="53"/>
      <c r="CX685" s="53"/>
      <c r="CY685" s="53"/>
      <c r="CZ685" s="53"/>
    </row>
    <row r="686" hidden="1" outlineLevel="1">
      <c r="A686" s="51" t="s">
        <v>142</v>
      </c>
      <c r="B686" s="52" t="s">
        <v>2893</v>
      </c>
      <c r="C686" s="52" t="s">
        <v>2900</v>
      </c>
      <c r="D686" s="52" t="s">
        <v>2901</v>
      </c>
      <c r="E686" s="52">
        <v>173.964007179</v>
      </c>
      <c r="F686" s="52">
        <v>186.092317531</v>
      </c>
      <c r="G686" s="52">
        <v>12.128310352</v>
      </c>
      <c r="H686" s="52">
        <v>0.069717354461</v>
      </c>
      <c r="I686" s="52">
        <v>115.596366985</v>
      </c>
      <c r="J686" s="52">
        <v>120.218418793</v>
      </c>
      <c r="K686" s="52">
        <v>39941.4656261</v>
      </c>
      <c r="L686" s="52">
        <v>111.1</v>
      </c>
      <c r="M686" s="52">
        <v>35950.9141549</v>
      </c>
      <c r="N686" s="52">
        <v>173.964007179</v>
      </c>
      <c r="O686" s="52">
        <v>171.260775164</v>
      </c>
      <c r="P686" s="52">
        <v>2.70323201545</v>
      </c>
      <c r="Q686" s="52">
        <v>23.5952751246</v>
      </c>
      <c r="R686" s="52">
        <v>1.23876888975</v>
      </c>
      <c r="S686" s="52">
        <v>8.52851549482</v>
      </c>
      <c r="T686" s="52">
        <v>9.1539434303</v>
      </c>
      <c r="U686" s="52">
        <v>43.9519735269</v>
      </c>
      <c r="V686" s="52">
        <v>39.6642356994</v>
      </c>
      <c r="W686" s="52">
        <v>34.2116240763</v>
      </c>
      <c r="X686" s="52">
        <v>27.5335315151</v>
      </c>
      <c r="Y686" s="52">
        <v>9.68141454651</v>
      </c>
      <c r="Z686" s="52">
        <v>104.814822267</v>
      </c>
      <c r="AA686" s="52">
        <v>69.1491849123</v>
      </c>
      <c r="AB686" s="52">
        <v>80.3125111422</v>
      </c>
      <c r="AC686" s="52">
        <v>50.6131025666</v>
      </c>
      <c r="AD686" s="52">
        <v>93.651496037</v>
      </c>
      <c r="AE686" s="52">
        <v>11.6771414792</v>
      </c>
      <c r="AF686" s="52">
        <v>1.78744192609</v>
      </c>
      <c r="AG686" s="52">
        <v>13.2679481912</v>
      </c>
      <c r="AH686" s="52">
        <v>0.344912363676</v>
      </c>
      <c r="AI686" s="52">
        <v>2.62196461545</v>
      </c>
      <c r="AJ686" s="52" t="s">
        <v>108</v>
      </c>
      <c r="AK686" s="52" t="s">
        <v>109</v>
      </c>
      <c r="AL686" s="52" t="s">
        <v>297</v>
      </c>
      <c r="AM686" s="52">
        <v>120.6</v>
      </c>
      <c r="AN686" s="52">
        <v>0.461661653146</v>
      </c>
      <c r="AO686" s="52">
        <v>0.290940082304</v>
      </c>
      <c r="AP686" s="52">
        <v>0.538338346854</v>
      </c>
      <c r="AQ686" s="52">
        <v>0.0671238934337</v>
      </c>
      <c r="AR686" s="52">
        <v>0.0102747801403</v>
      </c>
      <c r="AS686" s="52">
        <v>0.0762683523238</v>
      </c>
      <c r="AT686" s="52">
        <v>0.00198266508842</v>
      </c>
      <c r="AU686" s="52">
        <v>0.0150718798558</v>
      </c>
      <c r="AV686" s="52">
        <v>0.602508668123</v>
      </c>
      <c r="AW686" s="52">
        <v>0.397491331877</v>
      </c>
      <c r="AX686" s="52">
        <v>0.00712083441764</v>
      </c>
      <c r="AY686" s="52">
        <v>0.0490245978643</v>
      </c>
      <c r="AZ686" s="52">
        <v>0.0526197549639</v>
      </c>
      <c r="BA686" s="52">
        <v>0.252649810956</v>
      </c>
      <c r="BB686" s="52">
        <v>0.228002541115</v>
      </c>
      <c r="BC686" s="52">
        <v>0.196659209173</v>
      </c>
      <c r="BD686" s="52">
        <v>0.15827142615</v>
      </c>
      <c r="BE686" s="52">
        <v>0.0556518253603</v>
      </c>
      <c r="BF686" s="52">
        <v>0.691053400886</v>
      </c>
      <c r="BG686" s="52">
        <v>0.0</v>
      </c>
      <c r="BH686" s="52">
        <v>0.0</v>
      </c>
      <c r="BI686" s="53"/>
      <c r="BJ686" s="53"/>
      <c r="BK686" s="54"/>
      <c r="BL686" s="59"/>
      <c r="BM686" s="56"/>
      <c r="BN686" s="59"/>
      <c r="BO686" s="55"/>
      <c r="BP686" s="57"/>
      <c r="BQ686" s="53"/>
      <c r="BR686" s="53"/>
      <c r="BS686" s="53"/>
      <c r="BT686" s="53"/>
      <c r="BU686" s="53"/>
      <c r="BV686" s="53"/>
      <c r="BW686" s="53"/>
      <c r="BX686" s="53"/>
      <c r="BY686" s="53"/>
      <c r="BZ686" s="53"/>
      <c r="CA686" s="53"/>
      <c r="CB686" s="53"/>
      <c r="CC686" s="53"/>
      <c r="CD686" s="53"/>
      <c r="CE686" s="53"/>
      <c r="CF686" s="57"/>
      <c r="CG686" s="57"/>
      <c r="CH686" s="57"/>
      <c r="CI686" s="53"/>
      <c r="CJ686" s="53"/>
      <c r="CK686" s="53"/>
      <c r="CL686" s="57"/>
      <c r="CM686" s="57"/>
      <c r="CN686" s="57"/>
      <c r="CO686" s="53"/>
      <c r="CP686" s="53"/>
      <c r="CQ686" s="53"/>
      <c r="CR686" s="57"/>
      <c r="CS686" s="57"/>
      <c r="CT686" s="57"/>
      <c r="CU686" s="53"/>
      <c r="CV686" s="53"/>
      <c r="CW686" s="53"/>
      <c r="CX686" s="53"/>
      <c r="CY686" s="53"/>
      <c r="CZ686" s="53"/>
    </row>
    <row r="687" hidden="1" outlineLevel="1">
      <c r="A687" s="51" t="s">
        <v>142</v>
      </c>
      <c r="B687" s="52" t="s">
        <v>2893</v>
      </c>
      <c r="C687" s="52" t="s">
        <v>2902</v>
      </c>
      <c r="D687" s="52" t="s">
        <v>2903</v>
      </c>
      <c r="E687" s="52">
        <v>4.25746786642</v>
      </c>
      <c r="F687" s="52">
        <v>4.07601994594</v>
      </c>
      <c r="G687" s="52">
        <v>-0.181447920482</v>
      </c>
      <c r="H687" s="52">
        <v>-0.0426187410391</v>
      </c>
      <c r="I687" s="52">
        <v>1.31579475322</v>
      </c>
      <c r="J687" s="52">
        <v>1.56491547411</v>
      </c>
      <c r="K687" s="52">
        <v>41050.1413297</v>
      </c>
      <c r="L687" s="52">
        <v>111.1</v>
      </c>
      <c r="M687" s="52">
        <v>36948.822079</v>
      </c>
      <c r="N687" s="52">
        <v>4.25746786642</v>
      </c>
      <c r="O687" s="52">
        <v>0.709870155789</v>
      </c>
      <c r="P687" s="52">
        <v>3.54759771064</v>
      </c>
      <c r="Q687" s="52">
        <v>0.506050724042</v>
      </c>
      <c r="R687" s="52">
        <v>0.00937653059513</v>
      </c>
      <c r="S687" s="52">
        <v>0.086544380543</v>
      </c>
      <c r="T687" s="52">
        <v>0.169157634754</v>
      </c>
      <c r="U687" s="52">
        <v>0.942099680335</v>
      </c>
      <c r="V687" s="52">
        <v>0.893438300709</v>
      </c>
      <c r="W687" s="52">
        <v>0.905831419018</v>
      </c>
      <c r="X687" s="52">
        <v>0.937012296345</v>
      </c>
      <c r="Y687" s="52">
        <v>0.314007624126</v>
      </c>
      <c r="Z687" s="52">
        <v>2.30415648081</v>
      </c>
      <c r="AA687" s="52">
        <v>1.95331138561</v>
      </c>
      <c r="AB687" s="52">
        <v>1.40029917799</v>
      </c>
      <c r="AC687" s="52">
        <v>0.761577114432</v>
      </c>
      <c r="AD687" s="52">
        <v>2.85716868843</v>
      </c>
      <c r="AE687" s="52">
        <v>0.164779521784</v>
      </c>
      <c r="AF687" s="52">
        <v>0.0194361137206</v>
      </c>
      <c r="AG687" s="52">
        <v>0.384143547182</v>
      </c>
      <c r="AH687" s="52">
        <v>0.00256924612094</v>
      </c>
      <c r="AI687" s="52">
        <v>0.067793634754</v>
      </c>
      <c r="AJ687" s="52" t="s">
        <v>108</v>
      </c>
      <c r="AK687" s="52" t="s">
        <v>109</v>
      </c>
      <c r="AL687" s="52" t="s">
        <v>297</v>
      </c>
      <c r="AM687" s="52">
        <v>117.2</v>
      </c>
      <c r="AN687" s="52">
        <v>0.328904227096</v>
      </c>
      <c r="AO687" s="52">
        <v>0.178880296534</v>
      </c>
      <c r="AP687" s="52">
        <v>0.671095772904</v>
      </c>
      <c r="AQ687" s="52">
        <v>0.0387036442678</v>
      </c>
      <c r="AR687" s="52">
        <v>0.00456518154227</v>
      </c>
      <c r="AS687" s="52">
        <v>0.0902281729971</v>
      </c>
      <c r="AT687" s="52">
        <v>6.03468118034E-4</v>
      </c>
      <c r="AU687" s="52">
        <v>0.0159234636364</v>
      </c>
      <c r="AV687" s="52">
        <v>0.54120349304</v>
      </c>
      <c r="AW687" s="52">
        <v>0.45879650696</v>
      </c>
      <c r="AX687" s="52">
        <v>0.00220237260487</v>
      </c>
      <c r="AY687" s="52">
        <v>0.0203276650014</v>
      </c>
      <c r="AZ687" s="52">
        <v>0.0397319815583</v>
      </c>
      <c r="BA687" s="52">
        <v>0.221281688997</v>
      </c>
      <c r="BB687" s="52">
        <v>0.209852036173</v>
      </c>
      <c r="BC687" s="52">
        <v>0.212762949114</v>
      </c>
      <c r="BD687" s="52">
        <v>0.220086757139</v>
      </c>
      <c r="BE687" s="52">
        <v>0.0737545494124</v>
      </c>
      <c r="BF687" s="52">
        <v>0.367569532692</v>
      </c>
      <c r="BG687" s="52">
        <v>0.0</v>
      </c>
      <c r="BH687" s="52">
        <v>0.0</v>
      </c>
      <c r="BI687" s="53"/>
      <c r="BJ687" s="53"/>
      <c r="BK687" s="54"/>
      <c r="BL687" s="59"/>
      <c r="BM687" s="56"/>
      <c r="BN687" s="59"/>
      <c r="BO687" s="55"/>
      <c r="BP687" s="57"/>
      <c r="BQ687" s="53"/>
      <c r="BR687" s="53"/>
      <c r="BS687" s="53"/>
      <c r="BT687" s="53"/>
      <c r="BU687" s="53"/>
      <c r="BV687" s="53"/>
      <c r="BW687" s="53"/>
      <c r="BX687" s="53"/>
      <c r="BY687" s="53"/>
      <c r="BZ687" s="53"/>
      <c r="CA687" s="53"/>
      <c r="CB687" s="53"/>
      <c r="CC687" s="53"/>
      <c r="CD687" s="53"/>
      <c r="CE687" s="53"/>
      <c r="CF687" s="57"/>
      <c r="CG687" s="57"/>
      <c r="CH687" s="57"/>
      <c r="CI687" s="53"/>
      <c r="CJ687" s="53"/>
      <c r="CK687" s="53"/>
      <c r="CL687" s="57"/>
      <c r="CM687" s="57"/>
      <c r="CN687" s="57"/>
      <c r="CO687" s="53"/>
      <c r="CP687" s="53"/>
      <c r="CQ687" s="53"/>
      <c r="CR687" s="57"/>
      <c r="CS687" s="57"/>
      <c r="CT687" s="57"/>
      <c r="CU687" s="53"/>
      <c r="CV687" s="53"/>
      <c r="CW687" s="53"/>
      <c r="CX687" s="53"/>
      <c r="CY687" s="53"/>
      <c r="CZ687" s="53"/>
    </row>
    <row r="688" hidden="1" outlineLevel="1">
      <c r="A688" s="51" t="s">
        <v>142</v>
      </c>
      <c r="B688" s="52" t="s">
        <v>2893</v>
      </c>
      <c r="C688" s="52" t="s">
        <v>2904</v>
      </c>
      <c r="D688" s="52" t="s">
        <v>2905</v>
      </c>
      <c r="E688" s="52">
        <v>12942.7555004</v>
      </c>
      <c r="F688" s="52">
        <v>13337.785141</v>
      </c>
      <c r="G688" s="52">
        <v>395.029640553</v>
      </c>
      <c r="H688" s="52">
        <v>0.0305212935947</v>
      </c>
      <c r="I688" s="52">
        <v>13780.9413684</v>
      </c>
      <c r="J688" s="52">
        <v>12760.8520876</v>
      </c>
      <c r="K688" s="52">
        <v>38042.2183963</v>
      </c>
      <c r="L688" s="52">
        <v>111.1</v>
      </c>
      <c r="M688" s="52">
        <v>34241.4206987</v>
      </c>
      <c r="N688" s="52">
        <v>12942.7555004</v>
      </c>
      <c r="O688" s="52">
        <v>12948.5933043</v>
      </c>
      <c r="P688" s="52">
        <v>-5.83780394135</v>
      </c>
      <c r="Q688" s="52">
        <v>1648.73779244</v>
      </c>
      <c r="R688" s="52">
        <v>110.715082449</v>
      </c>
      <c r="S688" s="52">
        <v>550.187579669</v>
      </c>
      <c r="T688" s="52">
        <v>751.639360686</v>
      </c>
      <c r="U688" s="52">
        <v>3082.29410275</v>
      </c>
      <c r="V688" s="52">
        <v>2827.85787213</v>
      </c>
      <c r="W688" s="52">
        <v>2650.34567252</v>
      </c>
      <c r="X688" s="52">
        <v>2262.70943175</v>
      </c>
      <c r="Y688" s="52">
        <v>707.006398437</v>
      </c>
      <c r="Z688" s="52">
        <v>7762.49712844</v>
      </c>
      <c r="AA688" s="52">
        <v>5180.25837197</v>
      </c>
      <c r="AB688" s="52">
        <v>5668.09656562</v>
      </c>
      <c r="AC688" s="52">
        <v>3474.6950299</v>
      </c>
      <c r="AD688" s="52">
        <v>7274.65893478</v>
      </c>
      <c r="AE688" s="52">
        <v>936.641598703</v>
      </c>
      <c r="AF688" s="52">
        <v>94.9370430521</v>
      </c>
      <c r="AG688" s="52">
        <v>945.12332683</v>
      </c>
      <c r="AH688" s="52">
        <v>25.662728699</v>
      </c>
      <c r="AI688" s="52">
        <v>191.036838435</v>
      </c>
      <c r="AJ688" s="52" t="s">
        <v>108</v>
      </c>
      <c r="AK688" s="52" t="s">
        <v>109</v>
      </c>
      <c r="AL688" s="52" t="s">
        <v>297</v>
      </c>
      <c r="AM688" s="52">
        <v>112.6</v>
      </c>
      <c r="AN688" s="52">
        <v>0.437935844917</v>
      </c>
      <c r="AO688" s="52">
        <v>0.268466404221</v>
      </c>
      <c r="AP688" s="52">
        <v>0.562064155083</v>
      </c>
      <c r="AQ688" s="52">
        <v>0.0723680207568</v>
      </c>
      <c r="AR688" s="52">
        <v>0.00733514923071</v>
      </c>
      <c r="AS688" s="52">
        <v>0.0730233470609</v>
      </c>
      <c r="AT688" s="52">
        <v>0.0019827871042</v>
      </c>
      <c r="AU688" s="52">
        <v>0.0147601365435</v>
      </c>
      <c r="AV688" s="52">
        <v>0.599756143751</v>
      </c>
      <c r="AW688" s="52">
        <v>0.400243856249</v>
      </c>
      <c r="AX688" s="52">
        <v>0.00855421262075</v>
      </c>
      <c r="AY688" s="52">
        <v>0.0425093079794</v>
      </c>
      <c r="AZ688" s="52">
        <v>0.0580741373553</v>
      </c>
      <c r="BA688" s="52">
        <v>0.238148213698</v>
      </c>
      <c r="BB688" s="52">
        <v>0.218489630902</v>
      </c>
      <c r="BC688" s="52">
        <v>0.204774452584</v>
      </c>
      <c r="BD688" s="52">
        <v>0.174824397454</v>
      </c>
      <c r="BE688" s="52">
        <v>0.0546256474068</v>
      </c>
      <c r="BF688" s="52">
        <v>0.98594554206</v>
      </c>
      <c r="BG688" s="52">
        <v>0.0</v>
      </c>
      <c r="BH688" s="52">
        <v>0.0</v>
      </c>
      <c r="BI688" s="53"/>
      <c r="BJ688" s="53"/>
      <c r="BK688" s="54"/>
      <c r="BL688" s="59"/>
      <c r="BM688" s="56"/>
      <c r="BN688" s="59"/>
      <c r="BO688" s="55"/>
      <c r="BP688" s="57"/>
      <c r="BQ688" s="53"/>
      <c r="BR688" s="53"/>
      <c r="BS688" s="53"/>
      <c r="BT688" s="53"/>
      <c r="BU688" s="53"/>
      <c r="BV688" s="53"/>
      <c r="BW688" s="53"/>
      <c r="BX688" s="53"/>
      <c r="BY688" s="53"/>
      <c r="BZ688" s="53"/>
      <c r="CA688" s="53"/>
      <c r="CB688" s="53"/>
      <c r="CC688" s="53"/>
      <c r="CD688" s="53"/>
      <c r="CE688" s="53"/>
      <c r="CF688" s="57"/>
      <c r="CG688" s="57"/>
      <c r="CH688" s="57"/>
      <c r="CI688" s="53"/>
      <c r="CJ688" s="53"/>
      <c r="CK688" s="53"/>
      <c r="CL688" s="57"/>
      <c r="CM688" s="57"/>
      <c r="CN688" s="57"/>
      <c r="CO688" s="53"/>
      <c r="CP688" s="53"/>
      <c r="CQ688" s="53"/>
      <c r="CR688" s="57"/>
      <c r="CS688" s="57"/>
      <c r="CT688" s="57"/>
      <c r="CU688" s="53"/>
      <c r="CV688" s="53"/>
      <c r="CW688" s="53"/>
      <c r="CX688" s="53"/>
      <c r="CY688" s="53"/>
      <c r="CZ688" s="53"/>
    </row>
    <row r="689" hidden="1" outlineLevel="1">
      <c r="A689" s="51" t="s">
        <v>142</v>
      </c>
      <c r="B689" s="52" t="s">
        <v>2893</v>
      </c>
      <c r="C689" s="52" t="s">
        <v>2906</v>
      </c>
      <c r="D689" s="52" t="s">
        <v>2907</v>
      </c>
      <c r="E689" s="52">
        <v>1802.76918425</v>
      </c>
      <c r="F689" s="52">
        <v>1885.87406248</v>
      </c>
      <c r="G689" s="52">
        <v>83.1048782293</v>
      </c>
      <c r="H689" s="52">
        <v>0.046098457282</v>
      </c>
      <c r="I689" s="52">
        <v>2458.1476042</v>
      </c>
      <c r="J689" s="52">
        <v>2290.61985775</v>
      </c>
      <c r="K689" s="52">
        <v>37439.663136</v>
      </c>
      <c r="L689" s="52">
        <v>111.1</v>
      </c>
      <c r="M689" s="52">
        <v>33699.0667291</v>
      </c>
      <c r="N689" s="52">
        <v>1802.76918425</v>
      </c>
      <c r="O689" s="52">
        <v>1807.99280681</v>
      </c>
      <c r="P689" s="52">
        <v>-5.22362256055</v>
      </c>
      <c r="Q689" s="52">
        <v>305.286909467</v>
      </c>
      <c r="R689" s="52">
        <v>70.6013419107</v>
      </c>
      <c r="S689" s="52">
        <v>163.545661575</v>
      </c>
      <c r="T689" s="52">
        <v>137.092217004</v>
      </c>
      <c r="U689" s="52">
        <v>432.731736724</v>
      </c>
      <c r="V689" s="52">
        <v>361.684563149</v>
      </c>
      <c r="W689" s="52">
        <v>282.757412633</v>
      </c>
      <c r="X689" s="52">
        <v>238.453950344</v>
      </c>
      <c r="Y689" s="52">
        <v>115.902300907</v>
      </c>
      <c r="Z689" s="52">
        <v>1289.38384032</v>
      </c>
      <c r="AA689" s="52">
        <v>513.385343925</v>
      </c>
      <c r="AB689" s="52">
        <v>1077.40050673</v>
      </c>
      <c r="AC689" s="52">
        <v>850.748959403</v>
      </c>
      <c r="AD689" s="52">
        <v>725.368677515</v>
      </c>
      <c r="AE689" s="52">
        <v>86.2907562858</v>
      </c>
      <c r="AF689" s="52">
        <v>18.4136866249</v>
      </c>
      <c r="AG689" s="52">
        <v>92.2335611506</v>
      </c>
      <c r="AH689" s="52">
        <v>5.83141692281</v>
      </c>
      <c r="AI689" s="52">
        <v>23.8821263449</v>
      </c>
      <c r="AJ689" s="52" t="s">
        <v>108</v>
      </c>
      <c r="AK689" s="52" t="s">
        <v>109</v>
      </c>
      <c r="AL689" s="52" t="s">
        <v>110</v>
      </c>
      <c r="AM689" s="52">
        <v>120.0</v>
      </c>
      <c r="AN689" s="52">
        <v>0.597636411886</v>
      </c>
      <c r="AO689" s="52">
        <v>0.471912304047</v>
      </c>
      <c r="AP689" s="52">
        <v>0.402363588114</v>
      </c>
      <c r="AQ689" s="52">
        <v>0.0478656707913</v>
      </c>
      <c r="AR689" s="52">
        <v>0.0102141121481</v>
      </c>
      <c r="AS689" s="52">
        <v>0.0511621576165</v>
      </c>
      <c r="AT689" s="52">
        <v>0.00323469969077</v>
      </c>
      <c r="AU689" s="52">
        <v>0.0132474675924</v>
      </c>
      <c r="AV689" s="52">
        <v>0.715224029559</v>
      </c>
      <c r="AW689" s="52">
        <v>0.284775970441</v>
      </c>
      <c r="AX689" s="52">
        <v>0.0391627184044</v>
      </c>
      <c r="AY689" s="52">
        <v>0.0907191353192</v>
      </c>
      <c r="AZ689" s="52">
        <v>0.0760453518966</v>
      </c>
      <c r="BA689" s="52">
        <v>0.240037238547</v>
      </c>
      <c r="BB689" s="52">
        <v>0.200627216346</v>
      </c>
      <c r="BC689" s="52">
        <v>0.156846153742</v>
      </c>
      <c r="BD689" s="52">
        <v>0.132270926543</v>
      </c>
      <c r="BE689" s="52">
        <v>0.0642912592026</v>
      </c>
      <c r="BF689" s="52">
        <v>1.27061183305</v>
      </c>
      <c r="BG689" s="52">
        <v>0.0</v>
      </c>
      <c r="BH689" s="52">
        <v>0.0</v>
      </c>
      <c r="BI689" s="53"/>
      <c r="BJ689" s="53"/>
      <c r="BK689" s="54"/>
      <c r="BL689" s="59"/>
      <c r="BM689" s="56"/>
      <c r="BN689" s="59"/>
      <c r="BO689" s="55"/>
      <c r="BP689" s="57"/>
      <c r="BQ689" s="53"/>
      <c r="BR689" s="53"/>
      <c r="BS689" s="53"/>
      <c r="BT689" s="53"/>
      <c r="BU689" s="53"/>
      <c r="BV689" s="53"/>
      <c r="BW689" s="53"/>
      <c r="BX689" s="53"/>
      <c r="BY689" s="53"/>
      <c r="BZ689" s="53"/>
      <c r="CA689" s="53"/>
      <c r="CB689" s="53"/>
      <c r="CC689" s="53"/>
      <c r="CD689" s="53"/>
      <c r="CE689" s="53"/>
      <c r="CF689" s="57"/>
      <c r="CG689" s="57"/>
      <c r="CH689" s="57"/>
      <c r="CI689" s="53"/>
      <c r="CJ689" s="53"/>
      <c r="CK689" s="53"/>
      <c r="CL689" s="57"/>
      <c r="CM689" s="57"/>
      <c r="CN689" s="57"/>
      <c r="CO689" s="53"/>
      <c r="CP689" s="53"/>
      <c r="CQ689" s="53"/>
      <c r="CR689" s="57"/>
      <c r="CS689" s="57"/>
      <c r="CT689" s="57"/>
      <c r="CU689" s="53"/>
      <c r="CV689" s="53"/>
      <c r="CW689" s="53"/>
      <c r="CX689" s="53"/>
      <c r="CY689" s="53"/>
      <c r="CZ689" s="53"/>
    </row>
    <row r="690" hidden="1" outlineLevel="1">
      <c r="A690" s="51" t="s">
        <v>142</v>
      </c>
      <c r="B690" s="52" t="s">
        <v>2893</v>
      </c>
      <c r="C690" s="52" t="s">
        <v>2908</v>
      </c>
      <c r="D690" s="52" t="s">
        <v>2909</v>
      </c>
      <c r="E690" s="52">
        <v>1656.25829927</v>
      </c>
      <c r="F690" s="52">
        <v>1916.66733657</v>
      </c>
      <c r="G690" s="52">
        <v>260.409037303</v>
      </c>
      <c r="H690" s="52">
        <v>0.157227310147</v>
      </c>
      <c r="I690" s="52">
        <v>2217.63110333</v>
      </c>
      <c r="J690" s="52">
        <v>1539.0656631</v>
      </c>
      <c r="K690" s="52">
        <v>38052.9408575</v>
      </c>
      <c r="L690" s="52">
        <v>111.1</v>
      </c>
      <c r="M690" s="52">
        <v>34251.0718789</v>
      </c>
      <c r="N690" s="52">
        <v>1656.25829927</v>
      </c>
      <c r="O690" s="52">
        <v>1669.7353189</v>
      </c>
      <c r="P690" s="52">
        <v>-13.4770196319</v>
      </c>
      <c r="Q690" s="52">
        <v>258.482408597</v>
      </c>
      <c r="R690" s="52">
        <v>12.6263300217</v>
      </c>
      <c r="S690" s="52">
        <v>57.7364597611</v>
      </c>
      <c r="T690" s="52">
        <v>89.8211905159</v>
      </c>
      <c r="U690" s="52">
        <v>401.436769488</v>
      </c>
      <c r="V690" s="52">
        <v>401.549127627</v>
      </c>
      <c r="W690" s="52">
        <v>327.453055995</v>
      </c>
      <c r="X690" s="52">
        <v>267.041900022</v>
      </c>
      <c r="Y690" s="52">
        <v>98.5934658348</v>
      </c>
      <c r="Z690" s="52">
        <v>1135.34325642</v>
      </c>
      <c r="AA690" s="52">
        <v>520.915042847</v>
      </c>
      <c r="AB690" s="52">
        <v>667.077991523</v>
      </c>
      <c r="AC690" s="52">
        <v>439.770326545</v>
      </c>
      <c r="AD690" s="52">
        <v>989.180307743</v>
      </c>
      <c r="AE690" s="52">
        <v>116.653463343</v>
      </c>
      <c r="AF690" s="52">
        <v>9.61461826438</v>
      </c>
      <c r="AG690" s="52">
        <v>61.7546584279</v>
      </c>
      <c r="AH690" s="52">
        <v>2.24750600924</v>
      </c>
      <c r="AI690" s="52">
        <v>37.037418933</v>
      </c>
      <c r="AJ690" s="52" t="s">
        <v>108</v>
      </c>
      <c r="AK690" s="52" t="s">
        <v>109</v>
      </c>
      <c r="AL690" s="52" t="s">
        <v>297</v>
      </c>
      <c r="AM690" s="52">
        <v>124.7</v>
      </c>
      <c r="AN690" s="52">
        <v>0.402762052162</v>
      </c>
      <c r="AO690" s="52">
        <v>0.265520376103</v>
      </c>
      <c r="AP690" s="52">
        <v>0.597237947838</v>
      </c>
      <c r="AQ690" s="52">
        <v>0.0704319268287</v>
      </c>
      <c r="AR690" s="52">
        <v>0.00580502344872</v>
      </c>
      <c r="AS690" s="52">
        <v>0.0372856446698</v>
      </c>
      <c r="AT690" s="52">
        <v>0.00135697796064</v>
      </c>
      <c r="AU690" s="52">
        <v>0.0223621031511</v>
      </c>
      <c r="AV690" s="52">
        <v>0.685486833136</v>
      </c>
      <c r="AW690" s="52">
        <v>0.314513166864</v>
      </c>
      <c r="AX690" s="52">
        <v>0.00762340634145</v>
      </c>
      <c r="AY690" s="52">
        <v>0.0348595746127</v>
      </c>
      <c r="AZ690" s="52">
        <v>0.0542313904514</v>
      </c>
      <c r="BA690" s="52">
        <v>0.242375702912</v>
      </c>
      <c r="BB690" s="52">
        <v>0.242443541448</v>
      </c>
      <c r="BC690" s="52">
        <v>0.197706514823</v>
      </c>
      <c r="BD690" s="52">
        <v>0.161232037382</v>
      </c>
      <c r="BE690" s="52">
        <v>0.0595278320287</v>
      </c>
      <c r="BF690" s="52">
        <v>0.929242536494</v>
      </c>
      <c r="BG690" s="52">
        <v>0.0</v>
      </c>
      <c r="BH690" s="52">
        <v>0.0</v>
      </c>
      <c r="BI690" s="53"/>
      <c r="BJ690" s="53"/>
      <c r="BK690" s="54"/>
      <c r="BL690" s="59"/>
      <c r="BM690" s="56"/>
      <c r="BN690" s="59"/>
      <c r="BO690" s="55"/>
      <c r="BP690" s="57"/>
      <c r="BQ690" s="53"/>
      <c r="BR690" s="53"/>
      <c r="BS690" s="53"/>
      <c r="BT690" s="53"/>
      <c r="BU690" s="53"/>
      <c r="BV690" s="53"/>
      <c r="BW690" s="53"/>
      <c r="BX690" s="53"/>
      <c r="BY690" s="53"/>
      <c r="BZ690" s="53"/>
      <c r="CA690" s="53"/>
      <c r="CB690" s="53"/>
      <c r="CC690" s="53"/>
      <c r="CD690" s="53"/>
      <c r="CE690" s="53"/>
      <c r="CF690" s="57"/>
      <c r="CG690" s="57"/>
      <c r="CH690" s="57"/>
      <c r="CI690" s="53"/>
      <c r="CJ690" s="53"/>
      <c r="CK690" s="53"/>
      <c r="CL690" s="57"/>
      <c r="CM690" s="57"/>
      <c r="CN690" s="57"/>
      <c r="CO690" s="53"/>
      <c r="CP690" s="53"/>
      <c r="CQ690" s="53"/>
      <c r="CR690" s="57"/>
      <c r="CS690" s="57"/>
      <c r="CT690" s="57"/>
      <c r="CU690" s="53"/>
      <c r="CV690" s="53"/>
      <c r="CW690" s="53"/>
      <c r="CX690" s="53"/>
      <c r="CY690" s="53"/>
      <c r="CZ690" s="53"/>
    </row>
    <row r="691" hidden="1" outlineLevel="1">
      <c r="A691" s="51" t="s">
        <v>142</v>
      </c>
      <c r="B691" s="52" t="s">
        <v>2893</v>
      </c>
      <c r="C691" s="52" t="s">
        <v>2910</v>
      </c>
      <c r="D691" s="52" t="s">
        <v>2911</v>
      </c>
      <c r="E691" s="52">
        <v>421.166497316</v>
      </c>
      <c r="F691" s="52">
        <v>463.747705066</v>
      </c>
      <c r="G691" s="52">
        <v>42.5812077498</v>
      </c>
      <c r="H691" s="52">
        <v>0.101103027</v>
      </c>
      <c r="I691" s="52">
        <v>528.799713406</v>
      </c>
      <c r="J691" s="52">
        <v>512.945962985</v>
      </c>
      <c r="K691" s="52">
        <v>37835.6426139</v>
      </c>
      <c r="L691" s="52">
        <v>111.1</v>
      </c>
      <c r="M691" s="52">
        <v>34055.4839009</v>
      </c>
      <c r="N691" s="52">
        <v>421.166497316</v>
      </c>
      <c r="O691" s="52">
        <v>426.985845248</v>
      </c>
      <c r="P691" s="52">
        <v>-5.81934793126</v>
      </c>
      <c r="Q691" s="52">
        <v>69.1603882861</v>
      </c>
      <c r="R691" s="52">
        <v>1.20464151505</v>
      </c>
      <c r="S691" s="52">
        <v>49.5599560022</v>
      </c>
      <c r="T691" s="52">
        <v>37.5084923438</v>
      </c>
      <c r="U691" s="52">
        <v>100.796739072</v>
      </c>
      <c r="V691" s="52">
        <v>77.1174128843</v>
      </c>
      <c r="W691" s="52">
        <v>75.3832166027</v>
      </c>
      <c r="X691" s="52">
        <v>64.6355757443</v>
      </c>
      <c r="Y691" s="52">
        <v>14.9604631523</v>
      </c>
      <c r="Z691" s="52">
        <v>329.589712825</v>
      </c>
      <c r="AA691" s="52">
        <v>91.576784491</v>
      </c>
      <c r="AB691" s="52">
        <v>169.092688142</v>
      </c>
      <c r="AC691" s="52">
        <v>122.953573825</v>
      </c>
      <c r="AD691" s="52">
        <v>252.073809175</v>
      </c>
      <c r="AE691" s="52">
        <v>36.8945448413</v>
      </c>
      <c r="AF691" s="52">
        <v>3.03009445406</v>
      </c>
      <c r="AG691" s="52">
        <v>1.23599808756</v>
      </c>
      <c r="AH691" s="52">
        <v>1.43416984258</v>
      </c>
      <c r="AI691" s="52">
        <v>3.54430709094</v>
      </c>
      <c r="AJ691" s="52" t="s">
        <v>214</v>
      </c>
      <c r="AK691" s="52" t="s">
        <v>109</v>
      </c>
      <c r="AL691" s="52" t="s">
        <v>110</v>
      </c>
      <c r="AM691" s="52">
        <v>111.5</v>
      </c>
      <c r="AN691" s="52">
        <v>0.401486559874</v>
      </c>
      <c r="AO691" s="52">
        <v>0.29193578931</v>
      </c>
      <c r="AP691" s="52">
        <v>0.598513440126</v>
      </c>
      <c r="AQ691" s="52">
        <v>0.0876008540005</v>
      </c>
      <c r="AR691" s="52">
        <v>0.00719452870388</v>
      </c>
      <c r="AS691" s="52">
        <v>0.00293470182323</v>
      </c>
      <c r="AT691" s="52">
        <v>0.00340523249528</v>
      </c>
      <c r="AU691" s="52">
        <v>0.00841545354041</v>
      </c>
      <c r="AV691" s="52">
        <v>0.782563938313</v>
      </c>
      <c r="AW691" s="52">
        <v>0.217436061687</v>
      </c>
      <c r="AX691" s="52">
        <v>0.00286025009759</v>
      </c>
      <c r="AY691" s="52">
        <v>0.117673073043</v>
      </c>
      <c r="AZ691" s="52">
        <v>0.0890585851031</v>
      </c>
      <c r="BA691" s="52">
        <v>0.239327533681</v>
      </c>
      <c r="BB691" s="52">
        <v>0.183104338488</v>
      </c>
      <c r="BC691" s="52">
        <v>0.178986735847</v>
      </c>
      <c r="BD691" s="52">
        <v>0.153467989871</v>
      </c>
      <c r="BE691" s="52">
        <v>0.0355214938691</v>
      </c>
      <c r="BF691" s="52">
        <v>1.21791729934</v>
      </c>
      <c r="BG691" s="52">
        <v>0.0</v>
      </c>
      <c r="BH691" s="52">
        <v>0.0</v>
      </c>
      <c r="BI691" s="53"/>
      <c r="BJ691" s="53"/>
      <c r="BK691" s="54"/>
      <c r="BL691" s="59"/>
      <c r="BM691" s="56"/>
      <c r="BN691" s="59"/>
      <c r="BO691" s="55"/>
      <c r="BP691" s="57"/>
      <c r="BQ691" s="53"/>
      <c r="BR691" s="53"/>
      <c r="BS691" s="53"/>
      <c r="BT691" s="53"/>
      <c r="BU691" s="53"/>
      <c r="BV691" s="53"/>
      <c r="BW691" s="53"/>
      <c r="BX691" s="53"/>
      <c r="BY691" s="53"/>
      <c r="BZ691" s="53"/>
      <c r="CA691" s="53"/>
      <c r="CB691" s="53"/>
      <c r="CC691" s="53"/>
      <c r="CD691" s="53"/>
      <c r="CE691" s="53"/>
      <c r="CF691" s="57"/>
      <c r="CG691" s="57"/>
      <c r="CH691" s="57"/>
      <c r="CI691" s="53"/>
      <c r="CJ691" s="53"/>
      <c r="CK691" s="53"/>
      <c r="CL691" s="57"/>
      <c r="CM691" s="57"/>
      <c r="CN691" s="57"/>
      <c r="CO691" s="53"/>
      <c r="CP691" s="53"/>
      <c r="CQ691" s="53"/>
      <c r="CR691" s="57"/>
      <c r="CS691" s="57"/>
      <c r="CT691" s="57"/>
      <c r="CU691" s="53"/>
      <c r="CV691" s="53"/>
      <c r="CW691" s="53"/>
      <c r="CX691" s="53"/>
      <c r="CY691" s="53"/>
      <c r="CZ691" s="53"/>
    </row>
    <row r="692" hidden="1" outlineLevel="1">
      <c r="A692" s="31" t="s">
        <v>105</v>
      </c>
      <c r="B692" s="4" t="s">
        <v>2912</v>
      </c>
      <c r="C692" s="4" t="s">
        <v>2912</v>
      </c>
      <c r="D692" s="4" t="s">
        <v>2913</v>
      </c>
      <c r="E692" s="4">
        <v>296.740644035</v>
      </c>
      <c r="F692" s="4">
        <v>332.830071778</v>
      </c>
      <c r="G692" s="4">
        <v>36.0894277432</v>
      </c>
      <c r="H692" s="4">
        <v>0.121619429184</v>
      </c>
      <c r="I692" s="4">
        <v>127.835436361</v>
      </c>
      <c r="J692" s="4">
        <v>105.717571823</v>
      </c>
      <c r="K692" s="4">
        <v>102660.778341</v>
      </c>
      <c r="L692" s="4">
        <v>111.1</v>
      </c>
      <c r="M692" s="4">
        <v>92403.9409009</v>
      </c>
      <c r="N692" s="4">
        <v>296.740644035</v>
      </c>
      <c r="O692" s="4">
        <v>305.888308919</v>
      </c>
      <c r="P692" s="4">
        <v>-9.14766488387</v>
      </c>
      <c r="Q692" s="4">
        <v>26.6323702522</v>
      </c>
      <c r="R692" s="4">
        <v>0.0312613534386</v>
      </c>
      <c r="S692" s="4">
        <v>1.44045314518</v>
      </c>
      <c r="T692" s="4">
        <v>10.1670264903</v>
      </c>
      <c r="U692" s="4">
        <v>72.6042445065</v>
      </c>
      <c r="V692" s="4">
        <v>66.4660578231</v>
      </c>
      <c r="W692" s="4">
        <v>64.7836432593</v>
      </c>
      <c r="X692" s="4">
        <v>61.4085955449</v>
      </c>
      <c r="Y692" s="4">
        <v>19.839361912</v>
      </c>
      <c r="Z692" s="4">
        <v>235.156632322</v>
      </c>
      <c r="AA692" s="4">
        <v>61.5840117125</v>
      </c>
      <c r="AB692" s="4">
        <v>59.2920203708</v>
      </c>
      <c r="AC692" s="4">
        <v>30.3548083777</v>
      </c>
      <c r="AD692" s="4">
        <v>237.448623664</v>
      </c>
      <c r="AE692" s="4">
        <v>5.86962505692</v>
      </c>
      <c r="AF692" s="4">
        <v>0.630994916497</v>
      </c>
      <c r="AG692" s="4">
        <v>15.4190440419</v>
      </c>
      <c r="AH692" s="4">
        <v>0.330827791581</v>
      </c>
      <c r="AI692" s="4">
        <v>6.68672018624</v>
      </c>
      <c r="AJ692" s="4" t="s">
        <v>133</v>
      </c>
      <c r="AK692" s="4" t="s">
        <v>109</v>
      </c>
      <c r="AL692" s="4" t="s">
        <v>109</v>
      </c>
      <c r="AM692" s="4">
        <v>84.5</v>
      </c>
      <c r="AN692" s="4">
        <v>0.19981091759</v>
      </c>
      <c r="AO692" s="4">
        <v>0.102294070556</v>
      </c>
      <c r="AP692" s="4">
        <v>0.80018908241</v>
      </c>
      <c r="AQ692" s="4">
        <v>0.0197803205423</v>
      </c>
      <c r="AR692" s="4">
        <v>0.00212641890884</v>
      </c>
      <c r="AS692" s="4">
        <v>0.0519613485778</v>
      </c>
      <c r="AT692" s="4">
        <v>0.00111487185268</v>
      </c>
      <c r="AU692" s="4">
        <v>0.0225338871525</v>
      </c>
      <c r="AV692" s="4">
        <v>0.792465194942</v>
      </c>
      <c r="AW692" s="4">
        <v>0.207534805058</v>
      </c>
      <c r="AX692" s="4">
        <v>1.05349078621E-4</v>
      </c>
      <c r="AY692" s="4">
        <v>0.00485424957496</v>
      </c>
      <c r="AZ692" s="4">
        <v>0.0342623320891</v>
      </c>
      <c r="BA692" s="4">
        <v>0.244672396472</v>
      </c>
      <c r="BB692" s="4">
        <v>0.223987037702</v>
      </c>
      <c r="BC692" s="4">
        <v>0.218317391169</v>
      </c>
      <c r="BD692" s="4">
        <v>0.206943662014</v>
      </c>
      <c r="BE692" s="4">
        <v>0.0668575819013</v>
      </c>
      <c r="BF692" s="4">
        <v>0.356262527388</v>
      </c>
      <c r="BG692" s="4">
        <v>334.0</v>
      </c>
      <c r="BH692" s="4">
        <v>349.0</v>
      </c>
      <c r="BI692" s="45" t="s">
        <v>2889</v>
      </c>
      <c r="BJ692" s="45" t="s">
        <v>2889</v>
      </c>
      <c r="BK692" s="7" t="s">
        <v>2914</v>
      </c>
      <c r="BL692" s="33" t="s">
        <v>2915</v>
      </c>
      <c r="BM692" s="34" t="s">
        <v>2916</v>
      </c>
      <c r="BN692" s="35" t="s">
        <v>2917</v>
      </c>
      <c r="BO692" s="36" t="s">
        <v>2918</v>
      </c>
      <c r="BP692" s="37">
        <f t="shared" ref="BP692:BP694" si="72">BS692+BV692+BY692+CB692+CE692+CH692+CK692+CN692+CQ692+CT692</f>
        <v>12</v>
      </c>
      <c r="BQ692" s="38">
        <v>30.0</v>
      </c>
      <c r="BR692" s="38">
        <v>70.0</v>
      </c>
      <c r="BS692" s="38">
        <v>1.0</v>
      </c>
      <c r="BT692" s="39">
        <v>20.0</v>
      </c>
      <c r="BU692" s="39">
        <v>70.0</v>
      </c>
      <c r="BV692" s="39">
        <v>1.0</v>
      </c>
      <c r="BW692" s="40">
        <v>50.0</v>
      </c>
      <c r="BX692" s="40">
        <v>90.0</v>
      </c>
      <c r="BY692" s="40">
        <v>2.0</v>
      </c>
      <c r="BZ692" s="58">
        <v>50.0</v>
      </c>
      <c r="CA692" s="58">
        <v>100.0</v>
      </c>
      <c r="CB692" s="58">
        <v>2.0</v>
      </c>
      <c r="CC692" s="32">
        <v>30.0</v>
      </c>
      <c r="CD692" s="32">
        <v>70.0</v>
      </c>
      <c r="CE692" s="32">
        <v>1.0</v>
      </c>
      <c r="CF692" s="32">
        <v>15.0</v>
      </c>
      <c r="CG692" s="32">
        <v>70.0</v>
      </c>
      <c r="CH692" s="32">
        <v>1.0</v>
      </c>
      <c r="CI692" s="32">
        <v>40.0</v>
      </c>
      <c r="CJ692" s="32">
        <v>80.0</v>
      </c>
      <c r="CK692" s="32">
        <v>1.0</v>
      </c>
      <c r="CL692" s="32">
        <v>40.0</v>
      </c>
      <c r="CM692" s="32">
        <v>80.0</v>
      </c>
      <c r="CN692" s="32">
        <v>1.0</v>
      </c>
      <c r="CO692" s="32">
        <v>30.0</v>
      </c>
      <c r="CP692" s="32">
        <v>100.0</v>
      </c>
      <c r="CQ692" s="32">
        <v>1.0</v>
      </c>
      <c r="CR692" s="32">
        <v>15.0</v>
      </c>
      <c r="CS692" s="32">
        <v>75.0</v>
      </c>
      <c r="CT692" s="32">
        <v>1.0</v>
      </c>
      <c r="CU692" s="107" t="s">
        <v>2892</v>
      </c>
      <c r="CV692" s="45" t="s">
        <v>120</v>
      </c>
      <c r="CW692" s="32" t="s">
        <v>120</v>
      </c>
      <c r="CX692" s="45" t="s">
        <v>120</v>
      </c>
      <c r="CY692" s="32" t="s">
        <v>119</v>
      </c>
      <c r="CZ692" s="45" t="s">
        <v>2687</v>
      </c>
    </row>
    <row r="693" hidden="1" outlineLevel="1">
      <c r="A693" s="31" t="s">
        <v>105</v>
      </c>
      <c r="B693" s="4" t="s">
        <v>2919</v>
      </c>
      <c r="C693" s="4" t="s">
        <v>2919</v>
      </c>
      <c r="D693" s="4" t="s">
        <v>2920</v>
      </c>
      <c r="E693" s="4">
        <v>592.112299603</v>
      </c>
      <c r="F693" s="4">
        <v>689.303307917</v>
      </c>
      <c r="G693" s="4">
        <v>97.1910083146</v>
      </c>
      <c r="H693" s="4">
        <v>0.164142863406</v>
      </c>
      <c r="I693" s="4">
        <v>521.262660128</v>
      </c>
      <c r="J693" s="4">
        <v>399.799858988</v>
      </c>
      <c r="K693" s="4">
        <v>53379.1779729</v>
      </c>
      <c r="L693" s="4">
        <v>111.1</v>
      </c>
      <c r="M693" s="4">
        <v>48046.0647821</v>
      </c>
      <c r="N693" s="4">
        <v>592.112299603</v>
      </c>
      <c r="O693" s="4">
        <v>600.840472679</v>
      </c>
      <c r="P693" s="4">
        <v>-8.72817307655</v>
      </c>
      <c r="Q693" s="4">
        <v>87.8852063689</v>
      </c>
      <c r="R693" s="4">
        <v>2.87424025949</v>
      </c>
      <c r="S693" s="4">
        <v>17.3038563341</v>
      </c>
      <c r="T693" s="4">
        <v>23.6531659564</v>
      </c>
      <c r="U693" s="4">
        <v>119.452926991</v>
      </c>
      <c r="V693" s="4">
        <v>135.728926539</v>
      </c>
      <c r="W693" s="4">
        <v>141.1060048</v>
      </c>
      <c r="X693" s="4">
        <v>120.567803211</v>
      </c>
      <c r="Y693" s="4">
        <v>31.4253755107</v>
      </c>
      <c r="Z693" s="4">
        <v>565.716136575</v>
      </c>
      <c r="AA693" s="4">
        <v>26.3961630272</v>
      </c>
      <c r="AB693" s="4">
        <v>144.627900009</v>
      </c>
      <c r="AC693" s="4">
        <v>101.272411084</v>
      </c>
      <c r="AD693" s="4">
        <v>447.484399594</v>
      </c>
      <c r="AE693" s="4">
        <v>20.2910766602</v>
      </c>
      <c r="AF693" s="4">
        <v>6.1313786901</v>
      </c>
      <c r="AG693" s="4">
        <v>8.80743038802</v>
      </c>
      <c r="AH693" s="4">
        <v>1.35894037382</v>
      </c>
      <c r="AI693" s="4">
        <v>6.76666281262</v>
      </c>
      <c r="AJ693" s="4" t="s">
        <v>108</v>
      </c>
      <c r="AK693" s="4" t="s">
        <v>109</v>
      </c>
      <c r="AL693" s="4" t="s">
        <v>271</v>
      </c>
      <c r="AM693" s="4">
        <v>111.5</v>
      </c>
      <c r="AN693" s="4">
        <v>0.244257550647</v>
      </c>
      <c r="AO693" s="4">
        <v>0.17103581728</v>
      </c>
      <c r="AP693" s="4">
        <v>0.755742449353</v>
      </c>
      <c r="AQ693" s="4">
        <v>0.0342689666703</v>
      </c>
      <c r="AR693" s="4">
        <v>0.0103550942857</v>
      </c>
      <c r="AS693" s="4">
        <v>0.0148745945557</v>
      </c>
      <c r="AT693" s="4">
        <v>0.0022950720239</v>
      </c>
      <c r="AU693" s="4">
        <v>0.0114280058313</v>
      </c>
      <c r="AV693" s="4">
        <v>0.955420343329</v>
      </c>
      <c r="AW693" s="4">
        <v>0.0445796566714</v>
      </c>
      <c r="AX693" s="4">
        <v>0.00485421475186</v>
      </c>
      <c r="AY693" s="4">
        <v>0.0292239434069</v>
      </c>
      <c r="AZ693" s="4">
        <v>0.0399470944486</v>
      </c>
      <c r="BA693" s="4">
        <v>0.201740323704</v>
      </c>
      <c r="BB693" s="4">
        <v>0.229228351835</v>
      </c>
      <c r="BC693" s="4">
        <v>0.238309531646</v>
      </c>
      <c r="BD693" s="4">
        <v>0.203623203389</v>
      </c>
      <c r="BE693" s="4">
        <v>0.0530733368176</v>
      </c>
      <c r="BF693" s="4">
        <v>0.675209515587</v>
      </c>
      <c r="BG693" s="4">
        <v>51.0</v>
      </c>
      <c r="BH693" s="4">
        <v>46.0</v>
      </c>
      <c r="BI693" s="45" t="s">
        <v>2889</v>
      </c>
      <c r="BJ693" s="45" t="s">
        <v>2889</v>
      </c>
      <c r="BK693" s="7" t="s">
        <v>2921</v>
      </c>
      <c r="BL693" s="60"/>
      <c r="BM693" s="34" t="s">
        <v>2922</v>
      </c>
      <c r="BN693" s="60"/>
      <c r="BO693" s="61"/>
      <c r="BP693" s="37">
        <f t="shared" si="72"/>
        <v>12</v>
      </c>
      <c r="BQ693" s="38">
        <v>0.0</v>
      </c>
      <c r="BR693" s="62">
        <v>70.0</v>
      </c>
      <c r="BS693" s="62">
        <v>1.0</v>
      </c>
      <c r="BT693" s="39">
        <v>10.0</v>
      </c>
      <c r="BU693" s="39">
        <v>60.0</v>
      </c>
      <c r="BV693" s="39">
        <v>1.0</v>
      </c>
      <c r="BW693" s="40">
        <v>30.0</v>
      </c>
      <c r="BX693" s="40">
        <v>80.0</v>
      </c>
      <c r="BY693" s="40">
        <v>2.0</v>
      </c>
      <c r="BZ693" s="42">
        <v>30.0</v>
      </c>
      <c r="CA693" s="42">
        <v>100.0</v>
      </c>
      <c r="CB693" s="58">
        <v>2.0</v>
      </c>
      <c r="CC693" s="45">
        <v>20.0</v>
      </c>
      <c r="CD693" s="45">
        <v>80.0</v>
      </c>
      <c r="CE693" s="32">
        <v>1.0</v>
      </c>
      <c r="CF693" s="32">
        <v>35.0</v>
      </c>
      <c r="CG693" s="45">
        <v>80.0</v>
      </c>
      <c r="CH693" s="32">
        <v>1.0</v>
      </c>
      <c r="CI693" s="32">
        <v>0.0</v>
      </c>
      <c r="CJ693" s="32">
        <v>60.0</v>
      </c>
      <c r="CK693" s="32">
        <v>1.0</v>
      </c>
      <c r="CL693" s="32">
        <v>0.0</v>
      </c>
      <c r="CM693" s="32">
        <v>50.0</v>
      </c>
      <c r="CN693" s="32">
        <v>1.0</v>
      </c>
      <c r="CO693" s="32">
        <v>15.0</v>
      </c>
      <c r="CP693" s="32">
        <v>60.0</v>
      </c>
      <c r="CQ693" s="32">
        <v>1.0</v>
      </c>
      <c r="CR693" s="32">
        <v>30.0</v>
      </c>
      <c r="CS693" s="32">
        <v>100.0</v>
      </c>
      <c r="CT693" s="32">
        <v>1.0</v>
      </c>
      <c r="CU693" s="107" t="s">
        <v>2892</v>
      </c>
      <c r="CV693" s="32" t="s">
        <v>120</v>
      </c>
      <c r="CW693" s="32" t="s">
        <v>120</v>
      </c>
      <c r="CX693" s="32" t="s">
        <v>121</v>
      </c>
      <c r="CY693" s="32" t="s">
        <v>119</v>
      </c>
      <c r="CZ693" s="45" t="s">
        <v>2281</v>
      </c>
    </row>
    <row r="694" hidden="1" outlineLevel="1">
      <c r="A694" s="31" t="s">
        <v>105</v>
      </c>
      <c r="B694" s="4" t="s">
        <v>2923</v>
      </c>
      <c r="C694" s="4" t="s">
        <v>2923</v>
      </c>
      <c r="D694" s="4" t="s">
        <v>2924</v>
      </c>
      <c r="E694" s="4">
        <v>5508.52333262</v>
      </c>
      <c r="F694" s="4">
        <v>5956.25772247</v>
      </c>
      <c r="G694" s="4">
        <v>447.734389845</v>
      </c>
      <c r="H694" s="4">
        <v>0.081280292886</v>
      </c>
      <c r="I694" s="4">
        <v>4577.04297317</v>
      </c>
      <c r="J694" s="4">
        <v>4047.22765688</v>
      </c>
      <c r="K694" s="4">
        <v>47632.9395989</v>
      </c>
      <c r="L694" s="4">
        <v>111.1</v>
      </c>
      <c r="M694" s="4">
        <v>42873.9330323</v>
      </c>
      <c r="N694" s="4">
        <v>5508.52333262</v>
      </c>
      <c r="O694" s="4">
        <v>5563.28968122</v>
      </c>
      <c r="P694" s="4">
        <v>-54.7663485992</v>
      </c>
      <c r="Q694" s="4">
        <v>800.791692892</v>
      </c>
      <c r="R694" s="4">
        <v>22.4186256341</v>
      </c>
      <c r="S694" s="4">
        <v>136.913944086</v>
      </c>
      <c r="T694" s="4">
        <v>254.092247027</v>
      </c>
      <c r="U694" s="4">
        <v>1221.56095656</v>
      </c>
      <c r="V694" s="4">
        <v>1178.84379024</v>
      </c>
      <c r="W694" s="4">
        <v>1151.4399771</v>
      </c>
      <c r="X694" s="4">
        <v>1111.58489817</v>
      </c>
      <c r="Y694" s="4">
        <v>431.668893806</v>
      </c>
      <c r="Z694" s="4">
        <v>3261.56974777</v>
      </c>
      <c r="AA694" s="4">
        <v>2246.95358486</v>
      </c>
      <c r="AB694" s="4">
        <v>1918.05014811</v>
      </c>
      <c r="AC694" s="4">
        <v>1191.40487258</v>
      </c>
      <c r="AD694" s="4">
        <v>3590.47318451</v>
      </c>
      <c r="AE694" s="4">
        <v>289.144560875</v>
      </c>
      <c r="AF694" s="4">
        <v>27.3558378204</v>
      </c>
      <c r="AG694" s="4">
        <v>298.662947015</v>
      </c>
      <c r="AH694" s="4">
        <v>11.433345596</v>
      </c>
      <c r="AI694" s="4">
        <v>100.048584224</v>
      </c>
      <c r="AJ694" s="4" t="s">
        <v>108</v>
      </c>
      <c r="AK694" s="4" t="s">
        <v>109</v>
      </c>
      <c r="AL694" s="4" t="s">
        <v>297</v>
      </c>
      <c r="AM694" s="4">
        <v>106.1</v>
      </c>
      <c r="AN694" s="4">
        <v>0.348196791099</v>
      </c>
      <c r="AO694" s="4">
        <v>0.216283893276</v>
      </c>
      <c r="AP694" s="4">
        <v>0.651803208901</v>
      </c>
      <c r="AQ694" s="4">
        <v>0.052490394143</v>
      </c>
      <c r="AR694" s="4">
        <v>0.00496609275636</v>
      </c>
      <c r="AS694" s="4">
        <v>0.0542183320248</v>
      </c>
      <c r="AT694" s="4">
        <v>0.00207557359851</v>
      </c>
      <c r="AU694" s="4">
        <v>0.0181625053001</v>
      </c>
      <c r="AV694" s="4">
        <v>0.592095113486</v>
      </c>
      <c r="AW694" s="4">
        <v>0.407904886514</v>
      </c>
      <c r="AX694" s="4">
        <v>0.00406980678494</v>
      </c>
      <c r="AY694" s="4">
        <v>0.0248549267779</v>
      </c>
      <c r="AZ694" s="4">
        <v>0.046127107336</v>
      </c>
      <c r="BA694" s="4">
        <v>0.221758333913</v>
      </c>
      <c r="BB694" s="4">
        <v>0.214003593895</v>
      </c>
      <c r="BC694" s="4">
        <v>0.209028791851</v>
      </c>
      <c r="BD694" s="4">
        <v>0.201793626177</v>
      </c>
      <c r="BE694" s="4">
        <v>0.0783638132654</v>
      </c>
      <c r="BF694" s="4">
        <v>0.734720979198</v>
      </c>
      <c r="BG694" s="4">
        <v>87.0</v>
      </c>
      <c r="BH694" s="4">
        <v>82.0</v>
      </c>
      <c r="BI694" s="45" t="s">
        <v>2889</v>
      </c>
      <c r="BJ694" s="45" t="s">
        <v>2889</v>
      </c>
      <c r="BK694" s="7" t="s">
        <v>2925</v>
      </c>
      <c r="BL694" s="60"/>
      <c r="BM694" s="34" t="s">
        <v>2926</v>
      </c>
      <c r="BN694" s="60"/>
      <c r="BO694" s="61"/>
      <c r="BP694" s="37">
        <f t="shared" si="72"/>
        <v>12</v>
      </c>
      <c r="BQ694" s="38">
        <v>0.0</v>
      </c>
      <c r="BR694" s="38">
        <v>80.0</v>
      </c>
      <c r="BS694" s="38">
        <v>1.0</v>
      </c>
      <c r="BT694" s="39">
        <v>0.0</v>
      </c>
      <c r="BU694" s="39">
        <v>70.0</v>
      </c>
      <c r="BV694" s="49">
        <v>1.0</v>
      </c>
      <c r="BW694" s="40">
        <v>60.0</v>
      </c>
      <c r="BX694" s="40">
        <v>100.0</v>
      </c>
      <c r="BY694" s="40">
        <v>2.0</v>
      </c>
      <c r="BZ694" s="58">
        <v>70.0</v>
      </c>
      <c r="CA694" s="42">
        <v>100.0</v>
      </c>
      <c r="CB694" s="58">
        <v>3.0</v>
      </c>
      <c r="CC694" s="45">
        <v>20.0</v>
      </c>
      <c r="CD694" s="45">
        <v>80.0</v>
      </c>
      <c r="CE694" s="45">
        <v>1.0</v>
      </c>
      <c r="CF694" s="32">
        <v>0.0</v>
      </c>
      <c r="CG694" s="32">
        <v>90.0</v>
      </c>
      <c r="CH694" s="32">
        <v>1.0</v>
      </c>
      <c r="CI694" s="32">
        <v>0.0</v>
      </c>
      <c r="CJ694" s="32">
        <v>100.0</v>
      </c>
      <c r="CK694" s="32">
        <v>0.0</v>
      </c>
      <c r="CL694" s="32">
        <v>0.0</v>
      </c>
      <c r="CM694" s="32">
        <v>70.0</v>
      </c>
      <c r="CN694" s="32">
        <v>1.0</v>
      </c>
      <c r="CO694" s="32">
        <v>0.0</v>
      </c>
      <c r="CP694" s="45">
        <v>70.0</v>
      </c>
      <c r="CQ694" s="32">
        <v>1.0</v>
      </c>
      <c r="CR694" s="45">
        <v>20.0</v>
      </c>
      <c r="CS694" s="32">
        <v>100.0</v>
      </c>
      <c r="CT694" s="45">
        <v>1.0</v>
      </c>
      <c r="CU694" s="107" t="s">
        <v>2892</v>
      </c>
      <c r="CV694" s="45" t="s">
        <v>120</v>
      </c>
      <c r="CW694" s="32" t="s">
        <v>120</v>
      </c>
      <c r="CX694" s="45" t="s">
        <v>120</v>
      </c>
      <c r="CY694" s="32" t="s">
        <v>119</v>
      </c>
      <c r="CZ694" s="45" t="s">
        <v>1405</v>
      </c>
    </row>
    <row r="695" hidden="1" outlineLevel="1">
      <c r="A695" s="51" t="s">
        <v>142</v>
      </c>
      <c r="B695" s="52" t="s">
        <v>2923</v>
      </c>
      <c r="C695" s="52" t="s">
        <v>2927</v>
      </c>
      <c r="D695" s="52" t="s">
        <v>2928</v>
      </c>
      <c r="E695" s="52">
        <v>487.488435777</v>
      </c>
      <c r="F695" s="52">
        <v>530.872408082</v>
      </c>
      <c r="G695" s="52">
        <v>43.3839723048</v>
      </c>
      <c r="H695" s="52">
        <v>0.0889948747926</v>
      </c>
      <c r="I695" s="52">
        <v>470.85100541</v>
      </c>
      <c r="J695" s="52">
        <v>395.658786505</v>
      </c>
      <c r="K695" s="52">
        <v>41352.5313023</v>
      </c>
      <c r="L695" s="52">
        <v>111.1</v>
      </c>
      <c r="M695" s="52">
        <v>37221.0002721</v>
      </c>
      <c r="N695" s="52">
        <v>487.488435777</v>
      </c>
      <c r="O695" s="52">
        <v>487.452700264</v>
      </c>
      <c r="P695" s="52">
        <v>0.0357355134186</v>
      </c>
      <c r="Q695" s="52">
        <v>68.3931094102</v>
      </c>
      <c r="R695" s="52">
        <v>5.3696329474</v>
      </c>
      <c r="S695" s="52">
        <v>24.8883861597</v>
      </c>
      <c r="T695" s="52">
        <v>26.4044262502</v>
      </c>
      <c r="U695" s="52">
        <v>109.830246083</v>
      </c>
      <c r="V695" s="52">
        <v>102.853898773</v>
      </c>
      <c r="W695" s="52">
        <v>92.3195163701</v>
      </c>
      <c r="X695" s="52">
        <v>85.6741524123</v>
      </c>
      <c r="Y695" s="52">
        <v>40.148176781</v>
      </c>
      <c r="Z695" s="52">
        <v>232.569981875</v>
      </c>
      <c r="AA695" s="52">
        <v>254.918453903</v>
      </c>
      <c r="AB695" s="52">
        <v>197.075302729</v>
      </c>
      <c r="AC695" s="52">
        <v>137.017494704</v>
      </c>
      <c r="AD695" s="52">
        <v>290.413133048</v>
      </c>
      <c r="AE695" s="52">
        <v>30.5849739808</v>
      </c>
      <c r="AF695" s="52">
        <v>5.14393350358</v>
      </c>
      <c r="AG695" s="52">
        <v>16.9124688733</v>
      </c>
      <c r="AH695" s="52">
        <v>0.458062813173</v>
      </c>
      <c r="AI695" s="52">
        <v>6.95836885475</v>
      </c>
      <c r="AJ695" s="52" t="s">
        <v>108</v>
      </c>
      <c r="AK695" s="52" t="s">
        <v>109</v>
      </c>
      <c r="AL695" s="52" t="s">
        <v>110</v>
      </c>
      <c r="AM695" s="52">
        <v>106.2</v>
      </c>
      <c r="AN695" s="52">
        <v>0.404266621043</v>
      </c>
      <c r="AO695" s="52">
        <v>0.281068194951</v>
      </c>
      <c r="AP695" s="52">
        <v>0.595733378957</v>
      </c>
      <c r="AQ695" s="52">
        <v>0.0627398964492</v>
      </c>
      <c r="AR695" s="52">
        <v>0.0105519087758</v>
      </c>
      <c r="AS695" s="52">
        <v>0.0346930668137</v>
      </c>
      <c r="AT695" s="52">
        <v>9.39638316636E-4</v>
      </c>
      <c r="AU695" s="52">
        <v>0.0142739157364</v>
      </c>
      <c r="AV695" s="52">
        <v>0.477077946483</v>
      </c>
      <c r="AW695" s="52">
        <v>0.522922053517</v>
      </c>
      <c r="AX695" s="52">
        <v>0.0110148929766</v>
      </c>
      <c r="AY695" s="52">
        <v>0.0510543108987</v>
      </c>
      <c r="AZ695" s="52">
        <v>0.0541642104968</v>
      </c>
      <c r="BA695" s="52">
        <v>0.225298156885</v>
      </c>
      <c r="BB695" s="52">
        <v>0.210987361391</v>
      </c>
      <c r="BC695" s="52">
        <v>0.189377859237</v>
      </c>
      <c r="BD695" s="52">
        <v>0.175746020058</v>
      </c>
      <c r="BE695" s="52">
        <v>0.0823571880572</v>
      </c>
      <c r="BF695" s="52">
        <v>0.811627020185</v>
      </c>
      <c r="BG695" s="52">
        <v>0.0</v>
      </c>
      <c r="BH695" s="52">
        <v>0.0</v>
      </c>
      <c r="BI695" s="53"/>
      <c r="BJ695" s="53"/>
      <c r="BK695" s="54"/>
      <c r="BL695" s="59"/>
      <c r="BM695" s="56"/>
      <c r="BN695" s="59"/>
      <c r="BO695" s="55"/>
      <c r="BP695" s="57"/>
      <c r="BQ695" s="53"/>
      <c r="BR695" s="53"/>
      <c r="BS695" s="53"/>
      <c r="BT695" s="53"/>
      <c r="BU695" s="53"/>
      <c r="BV695" s="53"/>
      <c r="BW695" s="53"/>
      <c r="BX695" s="53"/>
      <c r="BY695" s="53"/>
      <c r="BZ695" s="53"/>
      <c r="CA695" s="53"/>
      <c r="CB695" s="53"/>
      <c r="CC695" s="53"/>
      <c r="CD695" s="53"/>
      <c r="CE695" s="53"/>
      <c r="CF695" s="57"/>
      <c r="CG695" s="57"/>
      <c r="CH695" s="57"/>
      <c r="CI695" s="53"/>
      <c r="CJ695" s="53"/>
      <c r="CK695" s="53"/>
      <c r="CL695" s="57"/>
      <c r="CM695" s="57"/>
      <c r="CN695" s="57"/>
      <c r="CO695" s="53"/>
      <c r="CP695" s="53"/>
      <c r="CQ695" s="53"/>
      <c r="CR695" s="57"/>
      <c r="CS695" s="57"/>
      <c r="CT695" s="57"/>
      <c r="CU695" s="53"/>
      <c r="CV695" s="53"/>
      <c r="CW695" s="53"/>
      <c r="CX695" s="53"/>
      <c r="CY695" s="53"/>
      <c r="CZ695" s="53"/>
    </row>
    <row r="696" hidden="1" outlineLevel="1">
      <c r="A696" s="51" t="s">
        <v>142</v>
      </c>
      <c r="B696" s="52" t="s">
        <v>2923</v>
      </c>
      <c r="C696" s="52" t="s">
        <v>2929</v>
      </c>
      <c r="D696" s="52" t="s">
        <v>2930</v>
      </c>
      <c r="E696" s="52">
        <v>230.155654245</v>
      </c>
      <c r="F696" s="52">
        <v>241.00409575</v>
      </c>
      <c r="G696" s="52">
        <v>10.8484415051</v>
      </c>
      <c r="H696" s="52">
        <v>0.0471352378487</v>
      </c>
      <c r="I696" s="52">
        <v>127.535654879</v>
      </c>
      <c r="J696" s="52">
        <v>122.124382824</v>
      </c>
      <c r="K696" s="52">
        <v>72607.8356664</v>
      </c>
      <c r="L696" s="52">
        <v>111.1</v>
      </c>
      <c r="M696" s="52">
        <v>65353.5874585</v>
      </c>
      <c r="N696" s="52">
        <v>230.155654245</v>
      </c>
      <c r="O696" s="52">
        <v>245.487987463</v>
      </c>
      <c r="P696" s="52">
        <v>-15.332333218</v>
      </c>
      <c r="Q696" s="52">
        <v>25.8669514971</v>
      </c>
      <c r="R696" s="52">
        <v>0.408644782472</v>
      </c>
      <c r="S696" s="52">
        <v>4.42830868031</v>
      </c>
      <c r="T696" s="52">
        <v>8.85520428903</v>
      </c>
      <c r="U696" s="52">
        <v>50.2065370668</v>
      </c>
      <c r="V696" s="52">
        <v>56.7306988003</v>
      </c>
      <c r="W696" s="52">
        <v>52.2686601331</v>
      </c>
      <c r="X696" s="52">
        <v>45.0368529867</v>
      </c>
      <c r="Y696" s="52">
        <v>12.2207475064</v>
      </c>
      <c r="Z696" s="52">
        <v>186.384814951</v>
      </c>
      <c r="AA696" s="52">
        <v>43.7708392939</v>
      </c>
      <c r="AB696" s="52">
        <v>53.0347255034</v>
      </c>
      <c r="AC696" s="52">
        <v>28.3299517779</v>
      </c>
      <c r="AD696" s="52">
        <v>177.120928742</v>
      </c>
      <c r="AE696" s="52">
        <v>7.95516608543</v>
      </c>
      <c r="AF696" s="52">
        <v>0.777214536673</v>
      </c>
      <c r="AG696" s="52">
        <v>10.8167720868</v>
      </c>
      <c r="AH696" s="52">
        <v>0.332197707673</v>
      </c>
      <c r="AI696" s="52">
        <v>4.82342330891</v>
      </c>
      <c r="AJ696" s="52" t="s">
        <v>125</v>
      </c>
      <c r="AK696" s="52" t="s">
        <v>109</v>
      </c>
      <c r="AL696" s="52" t="s">
        <v>109</v>
      </c>
      <c r="AM696" s="52">
        <v>92.1</v>
      </c>
      <c r="AN696" s="52">
        <v>0.230429817931</v>
      </c>
      <c r="AO696" s="52">
        <v>0.123090401019</v>
      </c>
      <c r="AP696" s="52">
        <v>0.769570182069</v>
      </c>
      <c r="AQ696" s="52">
        <v>0.0345642869888</v>
      </c>
      <c r="AR696" s="52">
        <v>0.0033769082894</v>
      </c>
      <c r="AS696" s="52">
        <v>0.0469976378476</v>
      </c>
      <c r="AT696" s="52">
        <v>0.0014433610539</v>
      </c>
      <c r="AU696" s="52">
        <v>0.0209572227314</v>
      </c>
      <c r="AV696" s="52">
        <v>0.809820708348</v>
      </c>
      <c r="AW696" s="52">
        <v>0.190179291652</v>
      </c>
      <c r="AX696" s="52">
        <v>0.00177551485239</v>
      </c>
      <c r="AY696" s="52">
        <v>0.0192404948505</v>
      </c>
      <c r="AZ696" s="52">
        <v>0.0384748500665</v>
      </c>
      <c r="BA696" s="52">
        <v>0.21814166257</v>
      </c>
      <c r="BB696" s="52">
        <v>0.246488399281</v>
      </c>
      <c r="BC696" s="52">
        <v>0.227101351494</v>
      </c>
      <c r="BD696" s="52">
        <v>0.195679976381</v>
      </c>
      <c r="BE696" s="52">
        <v>0.0530977505049</v>
      </c>
      <c r="BF696" s="52">
        <v>0.53061647877</v>
      </c>
      <c r="BG696" s="52">
        <v>499.0</v>
      </c>
      <c r="BH696" s="52">
        <v>436.0</v>
      </c>
      <c r="BI696" s="53"/>
      <c r="BJ696" s="53"/>
      <c r="BK696" s="177"/>
      <c r="BL696" s="55"/>
      <c r="BM696" s="56"/>
      <c r="BN696" s="252"/>
      <c r="BO696" s="252"/>
      <c r="BP696" s="53"/>
      <c r="BQ696" s="53"/>
      <c r="BR696" s="53"/>
      <c r="BS696" s="53"/>
      <c r="BT696" s="53"/>
      <c r="BU696" s="53"/>
      <c r="BV696" s="53"/>
      <c r="BW696" s="53"/>
      <c r="BX696" s="53"/>
      <c r="BY696" s="53"/>
      <c r="BZ696" s="53"/>
      <c r="CA696" s="53"/>
      <c r="CB696" s="53"/>
      <c r="CC696" s="53"/>
      <c r="CD696" s="53"/>
      <c r="CE696" s="53"/>
      <c r="CF696" s="53"/>
      <c r="CG696" s="53"/>
      <c r="CH696" s="53"/>
      <c r="CI696" s="53"/>
      <c r="CJ696" s="53"/>
      <c r="CK696" s="53"/>
      <c r="CL696" s="53"/>
      <c r="CM696" s="53"/>
      <c r="CN696" s="53"/>
      <c r="CO696" s="53"/>
      <c r="CP696" s="53"/>
      <c r="CQ696" s="53"/>
      <c r="CR696" s="53"/>
      <c r="CS696" s="53"/>
      <c r="CT696" s="53"/>
      <c r="CU696" s="53"/>
      <c r="CV696" s="53"/>
      <c r="CW696" s="53"/>
      <c r="CX696" s="53"/>
      <c r="CY696" s="53"/>
      <c r="CZ696" s="53"/>
    </row>
    <row r="697" hidden="1" outlineLevel="1">
      <c r="A697" s="31" t="s">
        <v>105</v>
      </c>
      <c r="B697" s="4" t="s">
        <v>2931</v>
      </c>
      <c r="C697" s="4" t="s">
        <v>2931</v>
      </c>
      <c r="D697" s="4" t="s">
        <v>2932</v>
      </c>
      <c r="E697" s="4">
        <v>376.762375459</v>
      </c>
      <c r="F697" s="4">
        <v>405.815098613</v>
      </c>
      <c r="G697" s="4">
        <v>29.0527231535</v>
      </c>
      <c r="H697" s="4">
        <v>0.0771115298284</v>
      </c>
      <c r="I697" s="4">
        <v>576.940825965</v>
      </c>
      <c r="J697" s="4">
        <v>538.542148779</v>
      </c>
      <c r="K697" s="4">
        <v>39748.8</v>
      </c>
      <c r="L697" s="4">
        <v>111.1</v>
      </c>
      <c r="M697" s="4">
        <v>35777.4977498</v>
      </c>
      <c r="N697" s="4">
        <v>376.762375459</v>
      </c>
      <c r="O697" s="4">
        <v>380.40181595</v>
      </c>
      <c r="P697" s="4">
        <v>-3.63944049068</v>
      </c>
      <c r="Q697" s="4">
        <v>79.4650227933</v>
      </c>
      <c r="R697" s="4">
        <v>7.78359384539</v>
      </c>
      <c r="S697" s="4">
        <v>24.760735921</v>
      </c>
      <c r="T697" s="4">
        <v>25.4142039392</v>
      </c>
      <c r="U697" s="4">
        <v>86.8850242397</v>
      </c>
      <c r="V697" s="4">
        <v>77.9474618602</v>
      </c>
      <c r="W697" s="4">
        <v>79.2007445493</v>
      </c>
      <c r="X697" s="4">
        <v>51.6246860781</v>
      </c>
      <c r="Y697" s="4">
        <v>23.1459250266</v>
      </c>
      <c r="Z697" s="4">
        <v>218.070659044</v>
      </c>
      <c r="AA697" s="4">
        <v>158.691716415</v>
      </c>
      <c r="AB697" s="4">
        <v>202.107737139</v>
      </c>
      <c r="AC697" s="4">
        <v>133.749985442</v>
      </c>
      <c r="AD697" s="4">
        <v>174.654638321</v>
      </c>
      <c r="AE697" s="4">
        <v>35.3516853889</v>
      </c>
      <c r="AF697" s="4">
        <v>3.70106664128</v>
      </c>
      <c r="AG697" s="4">
        <v>20.6421714655</v>
      </c>
      <c r="AH697" s="4">
        <v>0.190584205202</v>
      </c>
      <c r="AI697" s="4">
        <v>8.47224399629</v>
      </c>
      <c r="AJ697" s="4" t="s">
        <v>108</v>
      </c>
      <c r="AK697" s="4" t="s">
        <v>109</v>
      </c>
      <c r="AL697" s="4" t="s">
        <v>297</v>
      </c>
      <c r="AM697" s="4">
        <v>114.1</v>
      </c>
      <c r="AN697" s="4">
        <v>0.536432909184</v>
      </c>
      <c r="AO697" s="4">
        <v>0.354998253949</v>
      </c>
      <c r="AP697" s="4">
        <v>0.463567090816</v>
      </c>
      <c r="AQ697" s="4">
        <v>0.0938301903043</v>
      </c>
      <c r="AR697" s="4">
        <v>0.00982334458628</v>
      </c>
      <c r="AS697" s="4">
        <v>0.0547883037426</v>
      </c>
      <c r="AT697" s="4">
        <v>5.05847233206E-4</v>
      </c>
      <c r="AU697" s="4">
        <v>0.0224869693688</v>
      </c>
      <c r="AV697" s="4">
        <v>0.57880158224</v>
      </c>
      <c r="AW697" s="4">
        <v>0.42119841776</v>
      </c>
      <c r="AX697" s="4">
        <v>0.0206591590678</v>
      </c>
      <c r="AY697" s="4">
        <v>0.065719768039</v>
      </c>
      <c r="AZ697" s="4">
        <v>0.0674541981751</v>
      </c>
      <c r="BA697" s="4">
        <v>0.230609609396</v>
      </c>
      <c r="BB697" s="4">
        <v>0.206887595305</v>
      </c>
      <c r="BC697" s="4">
        <v>0.210214049247</v>
      </c>
      <c r="BD697" s="4">
        <v>0.137021872248</v>
      </c>
      <c r="BE697" s="4">
        <v>0.0614337485223</v>
      </c>
      <c r="BF697" s="4">
        <v>1.42939471629</v>
      </c>
      <c r="BG697" s="4">
        <v>0.0</v>
      </c>
      <c r="BH697" s="4">
        <v>0.0</v>
      </c>
      <c r="BI697" s="45" t="s">
        <v>2889</v>
      </c>
      <c r="BJ697" s="45" t="s">
        <v>2889</v>
      </c>
      <c r="BK697" s="7" t="s">
        <v>2933</v>
      </c>
      <c r="BL697" s="60"/>
      <c r="BM697" s="34" t="s">
        <v>2934</v>
      </c>
      <c r="BN697" s="60"/>
      <c r="BO697" s="61"/>
      <c r="BP697" s="37">
        <f>BS697+BV697+BY697+CB697+CE697+CH697+CK697+CN697+CQ697+CT697</f>
        <v>11</v>
      </c>
      <c r="BQ697" s="62">
        <v>10.0</v>
      </c>
      <c r="BR697" s="38">
        <v>70.0</v>
      </c>
      <c r="BS697" s="38">
        <v>1.0</v>
      </c>
      <c r="BT697" s="49">
        <v>20.0</v>
      </c>
      <c r="BU697" s="49">
        <v>80.0</v>
      </c>
      <c r="BV697" s="39">
        <v>1.0</v>
      </c>
      <c r="BW697" s="40">
        <v>50.0</v>
      </c>
      <c r="BX697" s="41">
        <v>100.0</v>
      </c>
      <c r="BY697" s="40">
        <v>2.0</v>
      </c>
      <c r="BZ697" s="42">
        <v>30.0</v>
      </c>
      <c r="CA697" s="42">
        <v>90.0</v>
      </c>
      <c r="CB697" s="42">
        <v>1.0</v>
      </c>
      <c r="CC697" s="45">
        <v>0.0</v>
      </c>
      <c r="CD697" s="32">
        <v>70.0</v>
      </c>
      <c r="CE697" s="32">
        <v>1.0</v>
      </c>
      <c r="CF697" s="32">
        <v>15.0</v>
      </c>
      <c r="CG697" s="32">
        <v>70.0</v>
      </c>
      <c r="CH697" s="32">
        <v>1.0</v>
      </c>
      <c r="CI697" s="45">
        <v>0.0</v>
      </c>
      <c r="CJ697" s="45">
        <v>60.0</v>
      </c>
      <c r="CK697" s="32">
        <v>1.0</v>
      </c>
      <c r="CL697" s="45">
        <v>20.0</v>
      </c>
      <c r="CM697" s="32">
        <v>80.0</v>
      </c>
      <c r="CN697" s="32">
        <v>1.0</v>
      </c>
      <c r="CO697" s="45">
        <v>0.0</v>
      </c>
      <c r="CP697" s="45">
        <v>70.0</v>
      </c>
      <c r="CQ697" s="32">
        <v>1.0</v>
      </c>
      <c r="CR697" s="45">
        <v>20.0</v>
      </c>
      <c r="CS697" s="45">
        <v>100.0</v>
      </c>
      <c r="CT697" s="32">
        <v>1.0</v>
      </c>
      <c r="CU697" s="107" t="s">
        <v>2892</v>
      </c>
      <c r="CV697" s="32" t="s">
        <v>119</v>
      </c>
      <c r="CW697" s="45" t="s">
        <v>119</v>
      </c>
      <c r="CX697" s="32" t="s">
        <v>121</v>
      </c>
      <c r="CY697" s="32" t="s">
        <v>119</v>
      </c>
      <c r="CZ697" s="45" t="s">
        <v>670</v>
      </c>
    </row>
    <row r="698" hidden="1" outlineLevel="1">
      <c r="A698" s="51" t="s">
        <v>142</v>
      </c>
      <c r="B698" s="52" t="s">
        <v>2931</v>
      </c>
      <c r="C698" s="52" t="s">
        <v>2935</v>
      </c>
      <c r="D698" s="52" t="s">
        <v>2936</v>
      </c>
      <c r="E698" s="52">
        <v>400.807208411</v>
      </c>
      <c r="F698" s="52">
        <v>437.139295585</v>
      </c>
      <c r="G698" s="52">
        <v>36.3320871736</v>
      </c>
      <c r="H698" s="52">
        <v>0.0906472897969</v>
      </c>
      <c r="I698" s="52">
        <v>397.613239674</v>
      </c>
      <c r="J698" s="52">
        <v>381.186386242</v>
      </c>
      <c r="K698" s="52">
        <v>37419.2</v>
      </c>
      <c r="L698" s="52">
        <v>111.1</v>
      </c>
      <c r="M698" s="52">
        <v>33680.6480648</v>
      </c>
      <c r="N698" s="52">
        <v>400.807208411</v>
      </c>
      <c r="O698" s="52">
        <v>408.933854243</v>
      </c>
      <c r="P698" s="52">
        <v>-8.12664583141</v>
      </c>
      <c r="Q698" s="52">
        <v>62.1798729125</v>
      </c>
      <c r="R698" s="52">
        <v>9.66815275193</v>
      </c>
      <c r="S698" s="52">
        <v>19.7833744939</v>
      </c>
      <c r="T698" s="52">
        <v>29.5076911543</v>
      </c>
      <c r="U698" s="52">
        <v>96.0506582344</v>
      </c>
      <c r="V698" s="52">
        <v>100.40530639</v>
      </c>
      <c r="W698" s="52">
        <v>69.7369884596</v>
      </c>
      <c r="X698" s="52">
        <v>53.2486307857</v>
      </c>
      <c r="Y698" s="52">
        <v>22.4064061417</v>
      </c>
      <c r="Z698" s="52">
        <v>264.260265692</v>
      </c>
      <c r="AA698" s="52">
        <v>136.546942719</v>
      </c>
      <c r="AB698" s="52">
        <v>187.442333214</v>
      </c>
      <c r="AC698" s="52">
        <v>138.491241101</v>
      </c>
      <c r="AD698" s="52">
        <v>213.364875197</v>
      </c>
      <c r="AE698" s="52">
        <v>20.4633766529</v>
      </c>
      <c r="AF698" s="52">
        <v>6.27813710297</v>
      </c>
      <c r="AG698" s="52">
        <v>14.9027118151</v>
      </c>
      <c r="AH698" s="52">
        <v>2.45479405873</v>
      </c>
      <c r="AI698" s="52">
        <v>4.8520724839</v>
      </c>
      <c r="AJ698" s="52" t="s">
        <v>214</v>
      </c>
      <c r="AK698" s="52" t="s">
        <v>109</v>
      </c>
      <c r="AL698" s="52" t="s">
        <v>297</v>
      </c>
      <c r="AM698" s="52">
        <v>111.9</v>
      </c>
      <c r="AN698" s="52">
        <v>0.467662081122</v>
      </c>
      <c r="AO698" s="52">
        <v>0.345530814302</v>
      </c>
      <c r="AP698" s="52">
        <v>0.532337918878</v>
      </c>
      <c r="AQ698" s="52">
        <v>0.0510554107398</v>
      </c>
      <c r="AR698" s="52">
        <v>0.0156637330148</v>
      </c>
      <c r="AS698" s="52">
        <v>0.0371817459924</v>
      </c>
      <c r="AT698" s="52">
        <v>0.00612462552374</v>
      </c>
      <c r="AU698" s="52">
        <v>0.0121057515486</v>
      </c>
      <c r="AV698" s="52">
        <v>0.659320142319</v>
      </c>
      <c r="AW698" s="52">
        <v>0.340679857681</v>
      </c>
      <c r="AX698" s="52">
        <v>0.0241217037744</v>
      </c>
      <c r="AY698" s="52">
        <v>0.0493588290797</v>
      </c>
      <c r="AZ698" s="52">
        <v>0.0736206598461</v>
      </c>
      <c r="BA698" s="52">
        <v>0.23964304089</v>
      </c>
      <c r="BB698" s="52">
        <v>0.250507736095</v>
      </c>
      <c r="BC698" s="52">
        <v>0.17399135294</v>
      </c>
      <c r="BD698" s="52">
        <v>0.132853475856</v>
      </c>
      <c r="BE698" s="52">
        <v>0.055903201518</v>
      </c>
      <c r="BF698" s="52">
        <v>0.951046733298</v>
      </c>
      <c r="BG698" s="52">
        <v>0.0</v>
      </c>
      <c r="BH698" s="52">
        <v>0.0</v>
      </c>
      <c r="BI698" s="53"/>
      <c r="BJ698" s="53"/>
      <c r="BK698" s="54"/>
      <c r="BL698" s="59"/>
      <c r="BM698" s="56"/>
      <c r="BN698" s="59"/>
      <c r="BO698" s="55"/>
      <c r="BP698" s="57"/>
      <c r="BQ698" s="53"/>
      <c r="BR698" s="53"/>
      <c r="BS698" s="53"/>
      <c r="BT698" s="53"/>
      <c r="BU698" s="53"/>
      <c r="BV698" s="53"/>
      <c r="BW698" s="53"/>
      <c r="BX698" s="53"/>
      <c r="BY698" s="53"/>
      <c r="BZ698" s="53"/>
      <c r="CA698" s="53"/>
      <c r="CB698" s="53"/>
      <c r="CC698" s="53"/>
      <c r="CD698" s="53"/>
      <c r="CE698" s="53"/>
      <c r="CF698" s="57"/>
      <c r="CG698" s="57"/>
      <c r="CH698" s="57"/>
      <c r="CI698" s="53"/>
      <c r="CJ698" s="53"/>
      <c r="CK698" s="53"/>
      <c r="CL698" s="57"/>
      <c r="CM698" s="57"/>
      <c r="CN698" s="57"/>
      <c r="CO698" s="53"/>
      <c r="CP698" s="53"/>
      <c r="CQ698" s="53"/>
      <c r="CR698" s="57"/>
      <c r="CS698" s="57"/>
      <c r="CT698" s="57"/>
      <c r="CU698" s="53"/>
      <c r="CV698" s="53"/>
      <c r="CW698" s="53"/>
      <c r="CX698" s="53"/>
      <c r="CY698" s="53"/>
      <c r="CZ698" s="53"/>
    </row>
    <row r="699" hidden="1" outlineLevel="1">
      <c r="A699" s="51" t="s">
        <v>142</v>
      </c>
      <c r="B699" s="52" t="s">
        <v>2931</v>
      </c>
      <c r="C699" s="52" t="s">
        <v>2937</v>
      </c>
      <c r="D699" s="52" t="s">
        <v>2938</v>
      </c>
      <c r="E699" s="52">
        <v>3564.69782913</v>
      </c>
      <c r="F699" s="52">
        <v>3923.89259516</v>
      </c>
      <c r="G699" s="52">
        <v>359.194766029</v>
      </c>
      <c r="H699" s="52">
        <v>0.100764435935</v>
      </c>
      <c r="I699" s="52">
        <v>4077.58156339</v>
      </c>
      <c r="J699" s="52">
        <v>3780.81287162</v>
      </c>
      <c r="K699" s="52">
        <v>37671.3673793</v>
      </c>
      <c r="L699" s="52">
        <v>111.1</v>
      </c>
      <c r="M699" s="52">
        <v>33907.6214035</v>
      </c>
      <c r="N699" s="52">
        <v>3564.69782913</v>
      </c>
      <c r="O699" s="52">
        <v>3516.64307927</v>
      </c>
      <c r="P699" s="52">
        <v>48.054749853</v>
      </c>
      <c r="Q699" s="52">
        <v>592.642278793</v>
      </c>
      <c r="R699" s="52">
        <v>69.5376398635</v>
      </c>
      <c r="S699" s="52">
        <v>177.794238424</v>
      </c>
      <c r="T699" s="52">
        <v>228.843389194</v>
      </c>
      <c r="U699" s="52">
        <v>984.112314724</v>
      </c>
      <c r="V699" s="52">
        <v>846.224151119</v>
      </c>
      <c r="W699" s="52">
        <v>634.347932292</v>
      </c>
      <c r="X699" s="52">
        <v>442.443689416</v>
      </c>
      <c r="Y699" s="52">
        <v>181.394474094</v>
      </c>
      <c r="Z699" s="52">
        <v>1741.24374114</v>
      </c>
      <c r="AA699" s="52">
        <v>1823.45408799</v>
      </c>
      <c r="AB699" s="52">
        <v>1832.79676403</v>
      </c>
      <c r="AC699" s="52">
        <v>1329.36815956</v>
      </c>
      <c r="AD699" s="52">
        <v>1731.9010651</v>
      </c>
      <c r="AE699" s="52">
        <v>228.748167748</v>
      </c>
      <c r="AF699" s="52">
        <v>19.2480579496</v>
      </c>
      <c r="AG699" s="52">
        <v>191.478343942</v>
      </c>
      <c r="AH699" s="52">
        <v>15.1278303989</v>
      </c>
      <c r="AI699" s="52">
        <v>48.8262044282</v>
      </c>
      <c r="AJ699" s="52" t="s">
        <v>108</v>
      </c>
      <c r="AK699" s="52" t="s">
        <v>109</v>
      </c>
      <c r="AL699" s="52" t="s">
        <v>297</v>
      </c>
      <c r="AM699" s="52">
        <v>111.3</v>
      </c>
      <c r="AN699" s="52">
        <v>0.514152068951</v>
      </c>
      <c r="AO699" s="52">
        <v>0.372925903762</v>
      </c>
      <c r="AP699" s="52">
        <v>0.485847931049</v>
      </c>
      <c r="AQ699" s="52">
        <v>0.0641704230522</v>
      </c>
      <c r="AR699" s="52">
        <v>0.0053996324155</v>
      </c>
      <c r="AS699" s="52">
        <v>0.0537151683313</v>
      </c>
      <c r="AT699" s="52">
        <v>0.00424379039235</v>
      </c>
      <c r="AU699" s="52">
        <v>0.0136971509981</v>
      </c>
      <c r="AV699" s="52">
        <v>0.488468819688</v>
      </c>
      <c r="AW699" s="52">
        <v>0.511531180312</v>
      </c>
      <c r="AX699" s="52">
        <v>0.0195073027776</v>
      </c>
      <c r="AY699" s="52">
        <v>0.0498763841836</v>
      </c>
      <c r="AZ699" s="52">
        <v>0.0641971353994</v>
      </c>
      <c r="BA699" s="52">
        <v>0.27607173508</v>
      </c>
      <c r="BB699" s="52">
        <v>0.237390149651</v>
      </c>
      <c r="BC699" s="52">
        <v>0.17795279227</v>
      </c>
      <c r="BD699" s="52">
        <v>0.12411814707</v>
      </c>
      <c r="BE699" s="52">
        <v>0.0508863535675</v>
      </c>
      <c r="BF699" s="52">
        <v>1.06062646902</v>
      </c>
      <c r="BG699" s="52">
        <v>48.0</v>
      </c>
      <c r="BH699" s="52">
        <v>22.0</v>
      </c>
      <c r="BI699" s="53"/>
      <c r="BJ699" s="53"/>
      <c r="BK699" s="54"/>
      <c r="BL699" s="59"/>
      <c r="BM699" s="56"/>
      <c r="BN699" s="59"/>
      <c r="BO699" s="55"/>
      <c r="BP699" s="57"/>
      <c r="BQ699" s="53"/>
      <c r="BR699" s="53"/>
      <c r="BS699" s="53"/>
      <c r="BT699" s="53"/>
      <c r="BU699" s="53"/>
      <c r="BV699" s="53"/>
      <c r="BW699" s="53"/>
      <c r="BX699" s="53"/>
      <c r="BY699" s="53"/>
      <c r="BZ699" s="53"/>
      <c r="CA699" s="53"/>
      <c r="CB699" s="53"/>
      <c r="CC699" s="53"/>
      <c r="CD699" s="53"/>
      <c r="CE699" s="53"/>
      <c r="CF699" s="57"/>
      <c r="CG699" s="57"/>
      <c r="CH699" s="57"/>
      <c r="CI699" s="53"/>
      <c r="CJ699" s="53"/>
      <c r="CK699" s="53"/>
      <c r="CL699" s="57"/>
      <c r="CM699" s="57"/>
      <c r="CN699" s="57"/>
      <c r="CO699" s="53"/>
      <c r="CP699" s="53"/>
      <c r="CQ699" s="53"/>
      <c r="CR699" s="57"/>
      <c r="CS699" s="57"/>
      <c r="CT699" s="57"/>
      <c r="CU699" s="53"/>
      <c r="CV699" s="53"/>
      <c r="CW699" s="53"/>
      <c r="CX699" s="53"/>
      <c r="CY699" s="53"/>
      <c r="CZ699" s="53"/>
    </row>
    <row r="700" hidden="1" outlineLevel="1">
      <c r="A700" s="51" t="s">
        <v>142</v>
      </c>
      <c r="B700" s="52" t="s">
        <v>2931</v>
      </c>
      <c r="C700" s="52" t="s">
        <v>2939</v>
      </c>
      <c r="D700" s="52" t="s">
        <v>2940</v>
      </c>
      <c r="E700" s="52">
        <v>1753.70058903</v>
      </c>
      <c r="F700" s="52">
        <v>1877.44633058</v>
      </c>
      <c r="G700" s="52">
        <v>123.745741555</v>
      </c>
      <c r="H700" s="52">
        <v>0.0705626389869</v>
      </c>
      <c r="I700" s="52">
        <v>1576.55860649</v>
      </c>
      <c r="J700" s="52">
        <v>1672.4502065</v>
      </c>
      <c r="K700" s="52">
        <v>29538.0629438</v>
      </c>
      <c r="L700" s="52">
        <v>111.1</v>
      </c>
      <c r="M700" s="52">
        <v>26586.9153409</v>
      </c>
      <c r="N700" s="52">
        <v>1753.70058903</v>
      </c>
      <c r="O700" s="52">
        <v>1768.03584432</v>
      </c>
      <c r="P700" s="52">
        <v>-14.3352552936</v>
      </c>
      <c r="Q700" s="52">
        <v>227.717594925</v>
      </c>
      <c r="R700" s="52">
        <v>16.8355039637</v>
      </c>
      <c r="S700" s="52">
        <v>69.7153758195</v>
      </c>
      <c r="T700" s="52">
        <v>86.8916483675</v>
      </c>
      <c r="U700" s="52">
        <v>420.518241794</v>
      </c>
      <c r="V700" s="52">
        <v>404.292004804</v>
      </c>
      <c r="W700" s="52">
        <v>387.424540179</v>
      </c>
      <c r="X700" s="52">
        <v>289.150550734</v>
      </c>
      <c r="Y700" s="52">
        <v>78.8727233674</v>
      </c>
      <c r="Z700" s="52">
        <v>1053.6586811</v>
      </c>
      <c r="AA700" s="52">
        <v>700.041907928</v>
      </c>
      <c r="AB700" s="52">
        <v>1065.50813726</v>
      </c>
      <c r="AC700" s="52">
        <v>745.920796416</v>
      </c>
      <c r="AD700" s="52">
        <v>688.192451764</v>
      </c>
      <c r="AE700" s="52">
        <v>165.943978499</v>
      </c>
      <c r="AF700" s="52">
        <v>11.5419770262</v>
      </c>
      <c r="AG700" s="52">
        <v>115.170735853</v>
      </c>
      <c r="AH700" s="52">
        <v>7.13665843902</v>
      </c>
      <c r="AI700" s="52">
        <v>19.7939910318</v>
      </c>
      <c r="AJ700" s="52" t="s">
        <v>214</v>
      </c>
      <c r="AK700" s="52" t="s">
        <v>109</v>
      </c>
      <c r="AL700" s="52" t="s">
        <v>297</v>
      </c>
      <c r="AM700" s="52">
        <v>117.6</v>
      </c>
      <c r="AN700" s="52">
        <v>0.607576996855</v>
      </c>
      <c r="AO700" s="52">
        <v>0.425341019489</v>
      </c>
      <c r="AP700" s="52">
        <v>0.392423003145</v>
      </c>
      <c r="AQ700" s="52">
        <v>0.094625034363</v>
      </c>
      <c r="AR700" s="52">
        <v>0.00658149806096</v>
      </c>
      <c r="AS700" s="52">
        <v>0.06567297552</v>
      </c>
      <c r="AT700" s="52">
        <v>0.00406948511261</v>
      </c>
      <c r="AU700" s="52">
        <v>0.0112869843095</v>
      </c>
      <c r="AV700" s="52">
        <v>0.60082016719</v>
      </c>
      <c r="AW700" s="52">
        <v>0.39917983281</v>
      </c>
      <c r="AX700" s="52">
        <v>0.0095999876313</v>
      </c>
      <c r="AY700" s="52">
        <v>0.0397532944082</v>
      </c>
      <c r="AZ700" s="52">
        <v>0.0495475960441</v>
      </c>
      <c r="BA700" s="52">
        <v>0.239789074842</v>
      </c>
      <c r="BB700" s="52">
        <v>0.23053650511</v>
      </c>
      <c r="BC700" s="52">
        <v>0.220918292782</v>
      </c>
      <c r="BD700" s="52">
        <v>0.164880226729</v>
      </c>
      <c r="BE700" s="52">
        <v>0.044975022453</v>
      </c>
      <c r="BF700" s="52">
        <v>0.953669182167</v>
      </c>
      <c r="BG700" s="52">
        <v>0.0</v>
      </c>
      <c r="BH700" s="52">
        <v>0.0</v>
      </c>
      <c r="BI700" s="53"/>
      <c r="BJ700" s="53"/>
      <c r="BK700" s="54"/>
      <c r="BL700" s="59"/>
      <c r="BM700" s="56"/>
      <c r="BN700" s="59"/>
      <c r="BO700" s="55"/>
      <c r="BP700" s="57"/>
      <c r="BQ700" s="53"/>
      <c r="BR700" s="53"/>
      <c r="BS700" s="53"/>
      <c r="BT700" s="53"/>
      <c r="BU700" s="53"/>
      <c r="BV700" s="53"/>
      <c r="BW700" s="53"/>
      <c r="BX700" s="53"/>
      <c r="BY700" s="53"/>
      <c r="BZ700" s="53"/>
      <c r="CA700" s="53"/>
      <c r="CB700" s="53"/>
      <c r="CC700" s="53"/>
      <c r="CD700" s="53"/>
      <c r="CE700" s="53"/>
      <c r="CF700" s="57"/>
      <c r="CG700" s="57"/>
      <c r="CH700" s="57"/>
      <c r="CI700" s="53"/>
      <c r="CJ700" s="53"/>
      <c r="CK700" s="53"/>
      <c r="CL700" s="57"/>
      <c r="CM700" s="57"/>
      <c r="CN700" s="57"/>
      <c r="CO700" s="53"/>
      <c r="CP700" s="53"/>
      <c r="CQ700" s="53"/>
      <c r="CR700" s="57"/>
      <c r="CS700" s="57"/>
      <c r="CT700" s="57"/>
      <c r="CU700" s="53"/>
      <c r="CV700" s="53"/>
      <c r="CW700" s="53"/>
      <c r="CX700" s="53"/>
      <c r="CY700" s="53"/>
      <c r="CZ700" s="53"/>
    </row>
    <row r="701" hidden="1" outlineLevel="1">
      <c r="A701" s="51" t="s">
        <v>142</v>
      </c>
      <c r="B701" s="52" t="s">
        <v>2931</v>
      </c>
      <c r="C701" s="52" t="s">
        <v>2941</v>
      </c>
      <c r="D701" s="52" t="s">
        <v>2942</v>
      </c>
      <c r="E701" s="52">
        <v>77.0127186408</v>
      </c>
      <c r="F701" s="52">
        <v>83.6429692079</v>
      </c>
      <c r="G701" s="52">
        <v>6.63025056715</v>
      </c>
      <c r="H701" s="52">
        <v>0.0860929296377</v>
      </c>
      <c r="I701" s="52">
        <v>41.2010046593</v>
      </c>
      <c r="J701" s="52">
        <v>41.2782589259</v>
      </c>
      <c r="K701" s="52">
        <v>38516.9385961</v>
      </c>
      <c r="L701" s="52">
        <v>111.1</v>
      </c>
      <c r="M701" s="52">
        <v>34668.7116076</v>
      </c>
      <c r="N701" s="52">
        <v>77.0127186408</v>
      </c>
      <c r="O701" s="52">
        <v>78.1063530117</v>
      </c>
      <c r="P701" s="52">
        <v>-1.0936343709</v>
      </c>
      <c r="Q701" s="52">
        <v>10.5384958428</v>
      </c>
      <c r="R701" s="52">
        <v>0.574615516885</v>
      </c>
      <c r="S701" s="52">
        <v>3.2074449933</v>
      </c>
      <c r="T701" s="52">
        <v>4.59222531486</v>
      </c>
      <c r="U701" s="52">
        <v>19.336995639</v>
      </c>
      <c r="V701" s="52">
        <v>19.8201124138</v>
      </c>
      <c r="W701" s="52">
        <v>15.7934416594</v>
      </c>
      <c r="X701" s="52">
        <v>10.4352705667</v>
      </c>
      <c r="Y701" s="52">
        <v>3.25261253673</v>
      </c>
      <c r="Z701" s="52">
        <v>51.8585998861</v>
      </c>
      <c r="AA701" s="52">
        <v>25.1541187547</v>
      </c>
      <c r="AB701" s="52">
        <v>42.4597534464</v>
      </c>
      <c r="AC701" s="52">
        <v>31.2964892445</v>
      </c>
      <c r="AD701" s="52">
        <v>34.5529651944</v>
      </c>
      <c r="AE701" s="52">
        <v>5.44474240979</v>
      </c>
      <c r="AF701" s="52">
        <v>0.470654733685</v>
      </c>
      <c r="AG701" s="52">
        <v>4.02300439798</v>
      </c>
      <c r="AH701" s="52">
        <v>0.361478982161</v>
      </c>
      <c r="AI701" s="52">
        <v>0.863383678258</v>
      </c>
      <c r="AJ701" s="52" t="s">
        <v>108</v>
      </c>
      <c r="AK701" s="52" t="s">
        <v>109</v>
      </c>
      <c r="AL701" s="52" t="s">
        <v>297</v>
      </c>
      <c r="AM701" s="52">
        <v>117.6</v>
      </c>
      <c r="AN701" s="52">
        <v>0.551334301604</v>
      </c>
      <c r="AO701" s="52">
        <v>0.406380787445</v>
      </c>
      <c r="AP701" s="52">
        <v>0.448665698396</v>
      </c>
      <c r="AQ701" s="52">
        <v>0.070699262484</v>
      </c>
      <c r="AR701" s="52">
        <v>0.00611138967682</v>
      </c>
      <c r="AS701" s="52">
        <v>0.0522381818093</v>
      </c>
      <c r="AT701" s="52">
        <v>0.00469375693445</v>
      </c>
      <c r="AU701" s="52">
        <v>0.0112109232539</v>
      </c>
      <c r="AV701" s="52">
        <v>0.673377083699</v>
      </c>
      <c r="AW701" s="52">
        <v>0.326622916301</v>
      </c>
      <c r="AX701" s="52">
        <v>0.00746130674292</v>
      </c>
      <c r="AY701" s="52">
        <v>0.0416482504436</v>
      </c>
      <c r="AZ701" s="52">
        <v>0.0596294403821</v>
      </c>
      <c r="BA701" s="52">
        <v>0.251088339437</v>
      </c>
      <c r="BB701" s="52">
        <v>0.257361547075</v>
      </c>
      <c r="BC701" s="52">
        <v>0.205075758111</v>
      </c>
      <c r="BD701" s="52">
        <v>0.135500612768</v>
      </c>
      <c r="BE701" s="52">
        <v>0.0422347450414</v>
      </c>
      <c r="BF701" s="52">
        <v>0.535992750995</v>
      </c>
      <c r="BG701" s="52">
        <v>0.0</v>
      </c>
      <c r="BH701" s="52">
        <v>0.0</v>
      </c>
      <c r="BI701" s="53"/>
      <c r="BJ701" s="53"/>
      <c r="BK701" s="54"/>
      <c r="BL701" s="59"/>
      <c r="BM701" s="56"/>
      <c r="BN701" s="59"/>
      <c r="BO701" s="55"/>
      <c r="BP701" s="57"/>
      <c r="BQ701" s="53"/>
      <c r="BR701" s="53"/>
      <c r="BS701" s="53"/>
      <c r="BT701" s="53"/>
      <c r="BU701" s="53"/>
      <c r="BV701" s="53"/>
      <c r="BW701" s="53"/>
      <c r="BX701" s="53"/>
      <c r="BY701" s="53"/>
      <c r="BZ701" s="53"/>
      <c r="CA701" s="53"/>
      <c r="CB701" s="53"/>
      <c r="CC701" s="53"/>
      <c r="CD701" s="53"/>
      <c r="CE701" s="53"/>
      <c r="CF701" s="57"/>
      <c r="CG701" s="57"/>
      <c r="CH701" s="57"/>
      <c r="CI701" s="53"/>
      <c r="CJ701" s="53"/>
      <c r="CK701" s="53"/>
      <c r="CL701" s="57"/>
      <c r="CM701" s="57"/>
      <c r="CN701" s="57"/>
      <c r="CO701" s="53"/>
      <c r="CP701" s="53"/>
      <c r="CQ701" s="53"/>
      <c r="CR701" s="57"/>
      <c r="CS701" s="57"/>
      <c r="CT701" s="57"/>
      <c r="CU701" s="53"/>
      <c r="CV701" s="53"/>
      <c r="CW701" s="53"/>
      <c r="CX701" s="53"/>
      <c r="CY701" s="53"/>
      <c r="CZ701" s="53"/>
    </row>
    <row r="702" hidden="1" outlineLevel="1">
      <c r="A702" s="31" t="s">
        <v>105</v>
      </c>
      <c r="B702" s="4" t="s">
        <v>2943</v>
      </c>
      <c r="C702" s="4" t="s">
        <v>2943</v>
      </c>
      <c r="D702" s="4" t="s">
        <v>2944</v>
      </c>
      <c r="E702" s="4">
        <v>3588.28145421</v>
      </c>
      <c r="F702" s="4">
        <v>3809.53881583</v>
      </c>
      <c r="G702" s="4">
        <v>221.257361619</v>
      </c>
      <c r="H702" s="4">
        <v>0.0616610944383</v>
      </c>
      <c r="I702" s="4">
        <v>1989.08433815</v>
      </c>
      <c r="J702" s="4">
        <v>1798.38219643</v>
      </c>
      <c r="K702" s="4">
        <v>50850.1419745</v>
      </c>
      <c r="L702" s="4">
        <v>111.1</v>
      </c>
      <c r="M702" s="4">
        <v>45769.7047475</v>
      </c>
      <c r="N702" s="4">
        <v>3588.28145421</v>
      </c>
      <c r="O702" s="4">
        <v>3578.26759656</v>
      </c>
      <c r="P702" s="4">
        <v>10.0138576497</v>
      </c>
      <c r="Q702" s="4">
        <v>444.005643358</v>
      </c>
      <c r="R702" s="4">
        <v>11.9934675779</v>
      </c>
      <c r="S702" s="4">
        <v>69.8730363594</v>
      </c>
      <c r="T702" s="4">
        <v>126.070805282</v>
      </c>
      <c r="U702" s="4">
        <v>648.064347834</v>
      </c>
      <c r="V702" s="4">
        <v>731.959757724</v>
      </c>
      <c r="W702" s="4">
        <v>810.691244286</v>
      </c>
      <c r="X702" s="4">
        <v>921.011056591</v>
      </c>
      <c r="Y702" s="4">
        <v>268.617738553</v>
      </c>
      <c r="Z702" s="4">
        <v>3427.93481177</v>
      </c>
      <c r="AA702" s="4">
        <v>160.346642438</v>
      </c>
      <c r="AB702" s="4">
        <v>793.453932343</v>
      </c>
      <c r="AC702" s="4">
        <v>510.893545528</v>
      </c>
      <c r="AD702" s="4">
        <v>2794.82752186</v>
      </c>
      <c r="AE702" s="4">
        <v>74.1470486041</v>
      </c>
      <c r="AF702" s="4">
        <v>14.1091737815</v>
      </c>
      <c r="AG702" s="4">
        <v>134.974672158</v>
      </c>
      <c r="AH702" s="4">
        <v>3.92343742248</v>
      </c>
      <c r="AI702" s="4">
        <v>55.4060548488</v>
      </c>
      <c r="AJ702" s="4" t="s">
        <v>108</v>
      </c>
      <c r="AK702" s="4" t="s">
        <v>109</v>
      </c>
      <c r="AL702" s="4" t="s">
        <v>271</v>
      </c>
      <c r="AM702" s="4">
        <v>115.2</v>
      </c>
      <c r="AN702" s="4">
        <v>0.221123661137</v>
      </c>
      <c r="AO702" s="4">
        <v>0.14237833683</v>
      </c>
      <c r="AP702" s="4">
        <v>0.778876338863</v>
      </c>
      <c r="AQ702" s="4">
        <v>0.0206636657549</v>
      </c>
      <c r="AR702" s="4">
        <v>0.0039320142418</v>
      </c>
      <c r="AS702" s="4">
        <v>0.0376154083455</v>
      </c>
      <c r="AT702" s="4">
        <v>0.00109340292074</v>
      </c>
      <c r="AU702" s="4">
        <v>0.0154408330439</v>
      </c>
      <c r="AV702" s="4">
        <v>0.955313805652</v>
      </c>
      <c r="AW702" s="4">
        <v>0.0446861943481</v>
      </c>
      <c r="AX702" s="4">
        <v>0.00334239878642</v>
      </c>
      <c r="AY702" s="4">
        <v>0.019472562911</v>
      </c>
      <c r="AZ702" s="4">
        <v>0.0351340347435</v>
      </c>
      <c r="BA702" s="4">
        <v>0.180605773573</v>
      </c>
      <c r="BB702" s="4">
        <v>0.203986160803</v>
      </c>
      <c r="BC702" s="4">
        <v>0.225927440373</v>
      </c>
      <c r="BD702" s="4">
        <v>0.256671910591</v>
      </c>
      <c r="BE702" s="4">
        <v>0.0748597182191</v>
      </c>
      <c r="BF702" s="4">
        <v>0.501182033623</v>
      </c>
      <c r="BG702" s="4">
        <v>298.0</v>
      </c>
      <c r="BH702" s="4">
        <v>362.0</v>
      </c>
      <c r="BI702" s="127" t="s">
        <v>2889</v>
      </c>
      <c r="BJ702" s="127" t="s">
        <v>2889</v>
      </c>
      <c r="BK702" s="151" t="s">
        <v>2945</v>
      </c>
      <c r="BL702" s="46" t="s">
        <v>2946</v>
      </c>
      <c r="BM702" s="34" t="s">
        <v>2947</v>
      </c>
      <c r="BN702" s="35" t="s">
        <v>2948</v>
      </c>
      <c r="BO702" s="36" t="s">
        <v>2949</v>
      </c>
      <c r="BP702" s="37">
        <f>BS702+BV702+BY702+CB702+CE702+CH702+CK702+CN702+CQ702+CT702</f>
        <v>12</v>
      </c>
      <c r="BQ702" s="38">
        <v>0.0</v>
      </c>
      <c r="BR702" s="62">
        <v>80.0</v>
      </c>
      <c r="BS702" s="62">
        <v>1.0</v>
      </c>
      <c r="BT702" s="39">
        <v>10.0</v>
      </c>
      <c r="BU702" s="49">
        <v>70.0</v>
      </c>
      <c r="BV702" s="39">
        <v>1.0</v>
      </c>
      <c r="BW702" s="40">
        <v>30.0</v>
      </c>
      <c r="BX702" s="40">
        <v>80.0</v>
      </c>
      <c r="BY702" s="40">
        <v>2.0</v>
      </c>
      <c r="BZ702" s="58">
        <v>40.0</v>
      </c>
      <c r="CA702" s="42">
        <v>100.0</v>
      </c>
      <c r="CB702" s="58">
        <v>2.0</v>
      </c>
      <c r="CC702" s="32">
        <v>15.0</v>
      </c>
      <c r="CD702" s="32">
        <v>60.0</v>
      </c>
      <c r="CE702" s="32">
        <v>1.0</v>
      </c>
      <c r="CF702" s="32">
        <v>35.0</v>
      </c>
      <c r="CG702" s="45">
        <v>80.0</v>
      </c>
      <c r="CH702" s="32">
        <v>1.0</v>
      </c>
      <c r="CI702" s="45">
        <v>20.0</v>
      </c>
      <c r="CJ702" s="45">
        <v>80.0</v>
      </c>
      <c r="CK702" s="32">
        <v>1.0</v>
      </c>
      <c r="CL702" s="32">
        <v>0.0</v>
      </c>
      <c r="CM702" s="45">
        <v>70.0</v>
      </c>
      <c r="CN702" s="32">
        <v>1.0</v>
      </c>
      <c r="CO702" s="32">
        <v>15.0</v>
      </c>
      <c r="CP702" s="32">
        <v>60.0</v>
      </c>
      <c r="CQ702" s="32">
        <v>1.0</v>
      </c>
      <c r="CR702" s="32">
        <v>30.0</v>
      </c>
      <c r="CS702" s="32">
        <v>100.0</v>
      </c>
      <c r="CT702" s="32">
        <v>1.0</v>
      </c>
      <c r="CU702" s="107" t="s">
        <v>2892</v>
      </c>
      <c r="CV702" s="32" t="s">
        <v>120</v>
      </c>
      <c r="CW702" s="32" t="s">
        <v>120</v>
      </c>
      <c r="CX702" s="32" t="s">
        <v>121</v>
      </c>
      <c r="CY702" s="32" t="s">
        <v>119</v>
      </c>
      <c r="CZ702" s="45" t="s">
        <v>1405</v>
      </c>
    </row>
    <row r="703" hidden="1" outlineLevel="1">
      <c r="A703" s="51" t="s">
        <v>142</v>
      </c>
      <c r="B703" s="52" t="s">
        <v>2943</v>
      </c>
      <c r="C703" s="52" t="s">
        <v>2950</v>
      </c>
      <c r="D703" s="52" t="s">
        <v>2951</v>
      </c>
      <c r="E703" s="52">
        <v>379.117459536</v>
      </c>
      <c r="F703" s="52">
        <v>410.615002259</v>
      </c>
      <c r="G703" s="52">
        <v>31.4975427227</v>
      </c>
      <c r="H703" s="52">
        <v>0.0830812243817</v>
      </c>
      <c r="I703" s="52">
        <v>264.751040704</v>
      </c>
      <c r="J703" s="52">
        <v>215.408914019</v>
      </c>
      <c r="K703" s="52">
        <v>41787.2</v>
      </c>
      <c r="L703" s="52">
        <v>111.1</v>
      </c>
      <c r="M703" s="52">
        <v>37612.2412241</v>
      </c>
      <c r="N703" s="52">
        <v>379.117459536</v>
      </c>
      <c r="O703" s="52">
        <v>376.705371538</v>
      </c>
      <c r="P703" s="52">
        <v>2.41208799759</v>
      </c>
      <c r="Q703" s="52">
        <v>50.7010474886</v>
      </c>
      <c r="R703" s="52">
        <v>0.772596266441</v>
      </c>
      <c r="S703" s="52">
        <v>8.10014906367</v>
      </c>
      <c r="T703" s="52">
        <v>18.7732646087</v>
      </c>
      <c r="U703" s="52">
        <v>90.6827797009</v>
      </c>
      <c r="V703" s="52">
        <v>94.4135519513</v>
      </c>
      <c r="W703" s="52">
        <v>81.6930986947</v>
      </c>
      <c r="X703" s="52">
        <v>71.8033629136</v>
      </c>
      <c r="Y703" s="52">
        <v>12.8786563367</v>
      </c>
      <c r="Z703" s="52">
        <v>305.679695163</v>
      </c>
      <c r="AA703" s="52">
        <v>73.4377643732</v>
      </c>
      <c r="AB703" s="52">
        <v>106.643159647</v>
      </c>
      <c r="AC703" s="52">
        <v>73.2850872194</v>
      </c>
      <c r="AD703" s="52">
        <v>272.474299889</v>
      </c>
      <c r="AE703" s="52">
        <v>16.7005856303</v>
      </c>
      <c r="AF703" s="52">
        <v>2.40421127826</v>
      </c>
      <c r="AG703" s="52">
        <v>8.62133744693</v>
      </c>
      <c r="AH703" s="52">
        <v>0.466460284916</v>
      </c>
      <c r="AI703" s="52">
        <v>5.16547778745</v>
      </c>
      <c r="AJ703" s="52" t="s">
        <v>108</v>
      </c>
      <c r="AK703" s="52" t="s">
        <v>109</v>
      </c>
      <c r="AL703" s="52" t="s">
        <v>297</v>
      </c>
      <c r="AM703" s="52">
        <v>116.6</v>
      </c>
      <c r="AN703" s="52">
        <v>0.281293190184</v>
      </c>
      <c r="AO703" s="52">
        <v>0.193304437388</v>
      </c>
      <c r="AP703" s="52">
        <v>0.718706809816</v>
      </c>
      <c r="AQ703" s="52">
        <v>0.0440512174004</v>
      </c>
      <c r="AR703" s="52">
        <v>0.00634159999174</v>
      </c>
      <c r="AS703" s="52">
        <v>0.0227405444674</v>
      </c>
      <c r="AT703" s="52">
        <v>0.00123038460293</v>
      </c>
      <c r="AU703" s="52">
        <v>0.0136250063339</v>
      </c>
      <c r="AV703" s="52">
        <v>0.806292845328</v>
      </c>
      <c r="AW703" s="52">
        <v>0.193707154672</v>
      </c>
      <c r="AX703" s="52">
        <v>0.00203788099706</v>
      </c>
      <c r="AY703" s="52">
        <v>0.0213658032885</v>
      </c>
      <c r="AZ703" s="52">
        <v>0.0495183330034</v>
      </c>
      <c r="BA703" s="52">
        <v>0.239194416981</v>
      </c>
      <c r="BB703" s="52">
        <v>0.249035093416</v>
      </c>
      <c r="BC703" s="52">
        <v>0.215482290883</v>
      </c>
      <c r="BD703" s="52">
        <v>0.18939608585</v>
      </c>
      <c r="BE703" s="52">
        <v>0.0339700955807</v>
      </c>
      <c r="BF703" s="52">
        <v>0.568185158981</v>
      </c>
      <c r="BG703" s="52">
        <v>101.0</v>
      </c>
      <c r="BH703" s="52">
        <v>84.0</v>
      </c>
      <c r="BI703" s="53"/>
      <c r="BJ703" s="53"/>
      <c r="BK703" s="54"/>
      <c r="BL703" s="59"/>
      <c r="BM703" s="56"/>
      <c r="BN703" s="59"/>
      <c r="BO703" s="55"/>
      <c r="BP703" s="57"/>
      <c r="BQ703" s="53"/>
      <c r="BR703" s="53"/>
      <c r="BS703" s="53"/>
      <c r="BT703" s="53"/>
      <c r="BU703" s="53"/>
      <c r="BV703" s="53"/>
      <c r="BW703" s="53"/>
      <c r="BX703" s="53"/>
      <c r="BY703" s="53"/>
      <c r="BZ703" s="53"/>
      <c r="CA703" s="53"/>
      <c r="CB703" s="53"/>
      <c r="CC703" s="53"/>
      <c r="CD703" s="53"/>
      <c r="CE703" s="53"/>
      <c r="CF703" s="57"/>
      <c r="CG703" s="57"/>
      <c r="CH703" s="57"/>
      <c r="CI703" s="53"/>
      <c r="CJ703" s="53"/>
      <c r="CK703" s="53"/>
      <c r="CL703" s="57"/>
      <c r="CM703" s="57"/>
      <c r="CN703" s="57"/>
      <c r="CO703" s="53"/>
      <c r="CP703" s="53"/>
      <c r="CQ703" s="53"/>
      <c r="CR703" s="57"/>
      <c r="CS703" s="57"/>
      <c r="CT703" s="57"/>
      <c r="CU703" s="53"/>
      <c r="CV703" s="53"/>
      <c r="CW703" s="53"/>
      <c r="CX703" s="53"/>
      <c r="CY703" s="53"/>
      <c r="CZ703" s="53"/>
    </row>
    <row r="704" hidden="1" outlineLevel="1">
      <c r="A704" s="51" t="s">
        <v>142</v>
      </c>
      <c r="B704" s="52" t="s">
        <v>2943</v>
      </c>
      <c r="C704" s="52" t="s">
        <v>2952</v>
      </c>
      <c r="D704" s="52" t="s">
        <v>2953</v>
      </c>
      <c r="E704" s="52">
        <v>351.63431578</v>
      </c>
      <c r="F704" s="52">
        <v>346.530186093</v>
      </c>
      <c r="G704" s="52">
        <v>-5.1041296866</v>
      </c>
      <c r="H704" s="52">
        <v>-0.0145154481732</v>
      </c>
      <c r="I704" s="52">
        <v>173.108848019</v>
      </c>
      <c r="J704" s="52">
        <v>207.828152993</v>
      </c>
      <c r="K704" s="52">
        <v>38292.8</v>
      </c>
      <c r="L704" s="52">
        <v>111.1</v>
      </c>
      <c r="M704" s="52">
        <v>34466.9666967</v>
      </c>
      <c r="N704" s="52">
        <v>351.63431578</v>
      </c>
      <c r="O704" s="52">
        <v>388.082506627</v>
      </c>
      <c r="P704" s="52">
        <v>-36.448190847</v>
      </c>
      <c r="Q704" s="52">
        <v>40.0523854877</v>
      </c>
      <c r="R704" s="52">
        <v>0.906393080848</v>
      </c>
      <c r="S704" s="52">
        <v>8.13485979766</v>
      </c>
      <c r="T704" s="52">
        <v>11.4720607218</v>
      </c>
      <c r="U704" s="52">
        <v>81.9161520446</v>
      </c>
      <c r="V704" s="52">
        <v>79.0677356154</v>
      </c>
      <c r="W704" s="52">
        <v>75.0249967456</v>
      </c>
      <c r="X704" s="52">
        <v>78.8185466325</v>
      </c>
      <c r="Y704" s="52">
        <v>16.2935711413</v>
      </c>
      <c r="Z704" s="52">
        <v>303.628310649</v>
      </c>
      <c r="AA704" s="52">
        <v>48.0060051308</v>
      </c>
      <c r="AB704" s="52">
        <v>100.952835621</v>
      </c>
      <c r="AC704" s="52">
        <v>69.3031090805</v>
      </c>
      <c r="AD704" s="52">
        <v>250.681480159</v>
      </c>
      <c r="AE704" s="52">
        <v>16.524518861</v>
      </c>
      <c r="AF704" s="52">
        <v>1.20851455761</v>
      </c>
      <c r="AG704" s="52">
        <v>8.02966610495</v>
      </c>
      <c r="AH704" s="52">
        <v>0.559419038794</v>
      </c>
      <c r="AI704" s="52">
        <v>5.32760797796</v>
      </c>
      <c r="AJ704" s="52" t="s">
        <v>108</v>
      </c>
      <c r="AK704" s="52" t="s">
        <v>109</v>
      </c>
      <c r="AL704" s="52" t="s">
        <v>297</v>
      </c>
      <c r="AM704" s="52">
        <v>121.7</v>
      </c>
      <c r="AN704" s="52">
        <v>0.287096085594</v>
      </c>
      <c r="AO704" s="52">
        <v>0.19708858314</v>
      </c>
      <c r="AP704" s="52">
        <v>0.712903914406</v>
      </c>
      <c r="AQ704" s="52">
        <v>0.0469934762321</v>
      </c>
      <c r="AR704" s="52">
        <v>0.00343685045337</v>
      </c>
      <c r="AS704" s="52">
        <v>0.0228352744446</v>
      </c>
      <c r="AT704" s="52">
        <v>0.001590911392</v>
      </c>
      <c r="AU704" s="52">
        <v>0.0151509899315</v>
      </c>
      <c r="AV704" s="52">
        <v>0.863477473681</v>
      </c>
      <c r="AW704" s="52">
        <v>0.136522526319</v>
      </c>
      <c r="AX704" s="52">
        <v>0.00257765820961</v>
      </c>
      <c r="AY704" s="52">
        <v>0.0231344309489</v>
      </c>
      <c r="AZ704" s="52">
        <v>0.0326249748871</v>
      </c>
      <c r="BA704" s="52">
        <v>0.232958355793</v>
      </c>
      <c r="BB704" s="52">
        <v>0.224857848245</v>
      </c>
      <c r="BC704" s="52">
        <v>0.213360850687</v>
      </c>
      <c r="BD704" s="52">
        <v>0.224149188789</v>
      </c>
      <c r="BE704" s="52">
        <v>0.0463366924392</v>
      </c>
      <c r="BF704" s="52">
        <v>0.591034900936</v>
      </c>
      <c r="BG704" s="52">
        <v>101.0</v>
      </c>
      <c r="BH704" s="52">
        <v>84.0</v>
      </c>
      <c r="BI704" s="53"/>
      <c r="BJ704" s="53"/>
      <c r="BK704" s="54"/>
      <c r="BL704" s="59"/>
      <c r="BM704" s="56"/>
      <c r="BN704" s="59"/>
      <c r="BO704" s="55"/>
      <c r="BP704" s="57"/>
      <c r="BQ704" s="53"/>
      <c r="BR704" s="53"/>
      <c r="BS704" s="53"/>
      <c r="BT704" s="53"/>
      <c r="BU704" s="53"/>
      <c r="BV704" s="53"/>
      <c r="BW704" s="53"/>
      <c r="BX704" s="53"/>
      <c r="BY704" s="53"/>
      <c r="BZ704" s="53"/>
      <c r="CA704" s="53"/>
      <c r="CB704" s="53"/>
      <c r="CC704" s="53"/>
      <c r="CD704" s="53"/>
      <c r="CE704" s="53"/>
      <c r="CF704" s="57"/>
      <c r="CG704" s="57"/>
      <c r="CH704" s="57"/>
      <c r="CI704" s="53"/>
      <c r="CJ704" s="53"/>
      <c r="CK704" s="53"/>
      <c r="CL704" s="57"/>
      <c r="CM704" s="57"/>
      <c r="CN704" s="57"/>
      <c r="CO704" s="53"/>
      <c r="CP704" s="53"/>
      <c r="CQ704" s="53"/>
      <c r="CR704" s="57"/>
      <c r="CS704" s="57"/>
      <c r="CT704" s="57"/>
      <c r="CU704" s="53"/>
      <c r="CV704" s="53"/>
      <c r="CW704" s="53"/>
      <c r="CX704" s="53"/>
      <c r="CY704" s="53"/>
      <c r="CZ704" s="53"/>
    </row>
    <row r="705" hidden="1" outlineLevel="1">
      <c r="A705" s="51" t="s">
        <v>142</v>
      </c>
      <c r="B705" s="52" t="s">
        <v>2943</v>
      </c>
      <c r="C705" s="52" t="s">
        <v>2954</v>
      </c>
      <c r="D705" s="52" t="s">
        <v>2955</v>
      </c>
      <c r="E705" s="52">
        <v>284.21052569</v>
      </c>
      <c r="F705" s="52">
        <v>291.286176708</v>
      </c>
      <c r="G705" s="52">
        <v>7.07565101837</v>
      </c>
      <c r="H705" s="52">
        <v>0.0248958091935</v>
      </c>
      <c r="I705" s="52">
        <v>166.986016765</v>
      </c>
      <c r="J705" s="52">
        <v>167.927496478</v>
      </c>
      <c r="K705" s="52">
        <v>46363.2</v>
      </c>
      <c r="L705" s="52">
        <v>111.1</v>
      </c>
      <c r="M705" s="52">
        <v>41731.0531053</v>
      </c>
      <c r="N705" s="52">
        <v>284.21052569</v>
      </c>
      <c r="O705" s="52">
        <v>282.514223002</v>
      </c>
      <c r="P705" s="52">
        <v>1.69630268811</v>
      </c>
      <c r="Q705" s="52">
        <v>33.6580903638</v>
      </c>
      <c r="R705" s="52">
        <v>0.718094522118</v>
      </c>
      <c r="S705" s="52">
        <v>6.59173166183</v>
      </c>
      <c r="T705" s="52">
        <v>10.6658977778</v>
      </c>
      <c r="U705" s="52">
        <v>64.8193656451</v>
      </c>
      <c r="V705" s="52">
        <v>69.2735695675</v>
      </c>
      <c r="W705" s="52">
        <v>62.1400616898</v>
      </c>
      <c r="X705" s="52">
        <v>60.0037726443</v>
      </c>
      <c r="Y705" s="52">
        <v>9.99803218155</v>
      </c>
      <c r="Z705" s="52">
        <v>239.546074382</v>
      </c>
      <c r="AA705" s="52">
        <v>44.6644513082</v>
      </c>
      <c r="AB705" s="52">
        <v>91.46886751</v>
      </c>
      <c r="AC705" s="52">
        <v>72.2441377502</v>
      </c>
      <c r="AD705" s="52">
        <v>192.74165818</v>
      </c>
      <c r="AE705" s="52">
        <v>9.20422753808</v>
      </c>
      <c r="AF705" s="52">
        <v>1.30463962583</v>
      </c>
      <c r="AG705" s="52">
        <v>5.02818393451</v>
      </c>
      <c r="AH705" s="52">
        <v>0.962954314446</v>
      </c>
      <c r="AI705" s="52">
        <v>2.72472434696</v>
      </c>
      <c r="AJ705" s="52" t="s">
        <v>108</v>
      </c>
      <c r="AK705" s="52" t="s">
        <v>109</v>
      </c>
      <c r="AL705" s="52" t="s">
        <v>297</v>
      </c>
      <c r="AM705" s="52">
        <v>111.7</v>
      </c>
      <c r="AN705" s="52">
        <v>0.321834904911</v>
      </c>
      <c r="AO705" s="52">
        <v>0.254192337088</v>
      </c>
      <c r="AP705" s="52">
        <v>0.678165095089</v>
      </c>
      <c r="AQ705" s="52">
        <v>0.0323852451127</v>
      </c>
      <c r="AR705" s="52">
        <v>0.0045903986936</v>
      </c>
      <c r="AS705" s="52">
        <v>0.0176917583271</v>
      </c>
      <c r="AT705" s="52">
        <v>0.00338817259533</v>
      </c>
      <c r="AU705" s="52">
        <v>0.00958699309375</v>
      </c>
      <c r="AV705" s="52">
        <v>0.842847300607</v>
      </c>
      <c r="AW705" s="52">
        <v>0.157152699393</v>
      </c>
      <c r="AX705" s="52">
        <v>0.00252662887968</v>
      </c>
      <c r="AY705" s="52">
        <v>0.0231931299723</v>
      </c>
      <c r="AZ705" s="52">
        <v>0.0375281589304</v>
      </c>
      <c r="BA705" s="52">
        <v>0.228068138883</v>
      </c>
      <c r="BB705" s="52">
        <v>0.243740337904</v>
      </c>
      <c r="BC705" s="52">
        <v>0.218640958279</v>
      </c>
      <c r="BD705" s="52">
        <v>0.211124385695</v>
      </c>
      <c r="BE705" s="52">
        <v>0.035178261457</v>
      </c>
      <c r="BF705" s="52">
        <v>0.590856007429</v>
      </c>
      <c r="BG705" s="52">
        <v>101.0</v>
      </c>
      <c r="BH705" s="52">
        <v>112.0</v>
      </c>
      <c r="BI705" s="53"/>
      <c r="BJ705" s="53"/>
      <c r="BK705" s="54"/>
      <c r="BL705" s="59"/>
      <c r="BM705" s="56"/>
      <c r="BN705" s="59"/>
      <c r="BO705" s="55"/>
      <c r="BP705" s="57"/>
      <c r="BQ705" s="53"/>
      <c r="BR705" s="53"/>
      <c r="BS705" s="53"/>
      <c r="BT705" s="53"/>
      <c r="BU705" s="53"/>
      <c r="BV705" s="53"/>
      <c r="BW705" s="53"/>
      <c r="BX705" s="53"/>
      <c r="BY705" s="53"/>
      <c r="BZ705" s="53"/>
      <c r="CA705" s="53"/>
      <c r="CB705" s="53"/>
      <c r="CC705" s="53"/>
      <c r="CD705" s="53"/>
      <c r="CE705" s="53"/>
      <c r="CF705" s="57"/>
      <c r="CG705" s="57"/>
      <c r="CH705" s="57"/>
      <c r="CI705" s="53"/>
      <c r="CJ705" s="53"/>
      <c r="CK705" s="53"/>
      <c r="CL705" s="57"/>
      <c r="CM705" s="57"/>
      <c r="CN705" s="57"/>
      <c r="CO705" s="53"/>
      <c r="CP705" s="53"/>
      <c r="CQ705" s="53"/>
      <c r="CR705" s="57"/>
      <c r="CS705" s="57"/>
      <c r="CT705" s="57"/>
      <c r="CU705" s="53"/>
      <c r="CV705" s="53"/>
      <c r="CW705" s="53"/>
      <c r="CX705" s="53"/>
      <c r="CY705" s="53"/>
      <c r="CZ705" s="53"/>
    </row>
    <row r="706" hidden="1" outlineLevel="1">
      <c r="A706" s="51" t="s">
        <v>142</v>
      </c>
      <c r="B706" s="52" t="s">
        <v>2943</v>
      </c>
      <c r="C706" s="52" t="s">
        <v>2956</v>
      </c>
      <c r="D706" s="52" t="s">
        <v>2957</v>
      </c>
      <c r="E706" s="52">
        <v>1361.68418201</v>
      </c>
      <c r="F706" s="52">
        <v>1415.68503485</v>
      </c>
      <c r="G706" s="52">
        <v>54.0008528454</v>
      </c>
      <c r="H706" s="52">
        <v>0.0396573989467</v>
      </c>
      <c r="I706" s="52">
        <v>884.861166281</v>
      </c>
      <c r="J706" s="52">
        <v>851.233178561</v>
      </c>
      <c r="K706" s="52">
        <v>41838.2065118</v>
      </c>
      <c r="L706" s="52">
        <v>111.1</v>
      </c>
      <c r="M706" s="52">
        <v>37658.1516757</v>
      </c>
      <c r="N706" s="52">
        <v>1361.68418201</v>
      </c>
      <c r="O706" s="52">
        <v>1340.0206289</v>
      </c>
      <c r="P706" s="52">
        <v>21.6635531089</v>
      </c>
      <c r="Q706" s="52">
        <v>159.778750661</v>
      </c>
      <c r="R706" s="52">
        <v>8.44541798225</v>
      </c>
      <c r="S706" s="52">
        <v>45.0596320608</v>
      </c>
      <c r="T706" s="52">
        <v>67.2236534976</v>
      </c>
      <c r="U706" s="52">
        <v>301.826550022</v>
      </c>
      <c r="V706" s="52">
        <v>284.883402733</v>
      </c>
      <c r="W706" s="52">
        <v>290.562006397</v>
      </c>
      <c r="X706" s="52">
        <v>289.98955832</v>
      </c>
      <c r="Y706" s="52">
        <v>73.6939609976</v>
      </c>
      <c r="Z706" s="52">
        <v>1134.55765931</v>
      </c>
      <c r="AA706" s="52">
        <v>227.126522696</v>
      </c>
      <c r="AB706" s="52">
        <v>447.361656455</v>
      </c>
      <c r="AC706" s="52">
        <v>327.331962012</v>
      </c>
      <c r="AD706" s="52">
        <v>914.322525555</v>
      </c>
      <c r="AE706" s="52">
        <v>59.1105412375</v>
      </c>
      <c r="AF706" s="52">
        <v>9.65060835108</v>
      </c>
      <c r="AG706" s="52">
        <v>30.5133197295</v>
      </c>
      <c r="AH706" s="52">
        <v>2.12752285298</v>
      </c>
      <c r="AI706" s="52">
        <v>18.627702272</v>
      </c>
      <c r="AJ706" s="52" t="s">
        <v>108</v>
      </c>
      <c r="AK706" s="52" t="s">
        <v>109</v>
      </c>
      <c r="AL706" s="52" t="s">
        <v>297</v>
      </c>
      <c r="AM706" s="52">
        <v>115.9</v>
      </c>
      <c r="AN706" s="52">
        <v>0.328535546175</v>
      </c>
      <c r="AO706" s="52">
        <v>0.240387577631</v>
      </c>
      <c r="AP706" s="52">
        <v>0.671464453825</v>
      </c>
      <c r="AQ706" s="52">
        <v>0.043409875813</v>
      </c>
      <c r="AR706" s="52">
        <v>0.00708725890965</v>
      </c>
      <c r="AS706" s="52">
        <v>0.0224085144945</v>
      </c>
      <c r="AT706" s="52">
        <v>0.00156242018604</v>
      </c>
      <c r="AU706" s="52">
        <v>0.0136798991412</v>
      </c>
      <c r="AV706" s="52">
        <v>0.833201761688</v>
      </c>
      <c r="AW706" s="52">
        <v>0.166798238312</v>
      </c>
      <c r="AX706" s="52">
        <v>0.00620218556831</v>
      </c>
      <c r="AY706" s="52">
        <v>0.0330911033969</v>
      </c>
      <c r="AZ706" s="52">
        <v>0.0493680211504</v>
      </c>
      <c r="BA706" s="52">
        <v>0.221656793851</v>
      </c>
      <c r="BB706" s="52">
        <v>0.209214006079</v>
      </c>
      <c r="BC706" s="52">
        <v>0.213384285604</v>
      </c>
      <c r="BD706" s="52">
        <v>0.212963888507</v>
      </c>
      <c r="BE706" s="52">
        <v>0.0541197158425</v>
      </c>
      <c r="BF706" s="52">
        <v>0.625132604026</v>
      </c>
      <c r="BG706" s="52">
        <v>101.0</v>
      </c>
      <c r="BH706" s="52">
        <v>112.0</v>
      </c>
      <c r="BI706" s="53"/>
      <c r="BJ706" s="53"/>
      <c r="BK706" s="54"/>
      <c r="BL706" s="59"/>
      <c r="BM706" s="56"/>
      <c r="BN706" s="59"/>
      <c r="BO706" s="55"/>
      <c r="BP706" s="57"/>
      <c r="BQ706" s="53"/>
      <c r="BR706" s="53"/>
      <c r="BS706" s="53"/>
      <c r="BT706" s="53"/>
      <c r="BU706" s="53"/>
      <c r="BV706" s="53"/>
      <c r="BW706" s="53"/>
      <c r="BX706" s="53"/>
      <c r="BY706" s="53"/>
      <c r="BZ706" s="53"/>
      <c r="CA706" s="53"/>
      <c r="CB706" s="53"/>
      <c r="CC706" s="53"/>
      <c r="CD706" s="53"/>
      <c r="CE706" s="53"/>
      <c r="CF706" s="57"/>
      <c r="CG706" s="57"/>
      <c r="CH706" s="57"/>
      <c r="CI706" s="53"/>
      <c r="CJ706" s="53"/>
      <c r="CK706" s="53"/>
      <c r="CL706" s="57"/>
      <c r="CM706" s="57"/>
      <c r="CN706" s="57"/>
      <c r="CO706" s="53"/>
      <c r="CP706" s="53"/>
      <c r="CQ706" s="53"/>
      <c r="CR706" s="57"/>
      <c r="CS706" s="57"/>
      <c r="CT706" s="57"/>
      <c r="CU706" s="53"/>
      <c r="CV706" s="53"/>
      <c r="CW706" s="53"/>
      <c r="CX706" s="53"/>
      <c r="CY706" s="53"/>
      <c r="CZ706" s="53"/>
    </row>
    <row r="707" hidden="1" outlineLevel="1">
      <c r="A707" s="51" t="s">
        <v>142</v>
      </c>
      <c r="B707" s="52" t="s">
        <v>2943</v>
      </c>
      <c r="C707" s="52" t="s">
        <v>2958</v>
      </c>
      <c r="D707" s="52" t="s">
        <v>2959</v>
      </c>
      <c r="E707" s="52">
        <v>38.6550459342</v>
      </c>
      <c r="F707" s="52">
        <v>37.1034128102</v>
      </c>
      <c r="G707" s="52">
        <v>-1.55163312401</v>
      </c>
      <c r="H707" s="52">
        <v>-0.040140506537</v>
      </c>
      <c r="I707" s="52">
        <v>25.2404994752</v>
      </c>
      <c r="J707" s="52">
        <v>26.1490472983</v>
      </c>
      <c r="K707" s="52">
        <v>48978.3628149</v>
      </c>
      <c r="L707" s="52">
        <v>111.1</v>
      </c>
      <c r="M707" s="52">
        <v>44084.9350269</v>
      </c>
      <c r="N707" s="52">
        <v>38.6550459342</v>
      </c>
      <c r="O707" s="52">
        <v>27.9587411187</v>
      </c>
      <c r="P707" s="52">
        <v>10.6963048155</v>
      </c>
      <c r="Q707" s="52">
        <v>5.69303240006</v>
      </c>
      <c r="R707" s="52">
        <v>0.260842627873</v>
      </c>
      <c r="S707" s="52">
        <v>1.10474658361</v>
      </c>
      <c r="T707" s="52">
        <v>2.39248096313</v>
      </c>
      <c r="U707" s="52">
        <v>8.43240131215</v>
      </c>
      <c r="V707" s="52">
        <v>7.95012849738</v>
      </c>
      <c r="W707" s="52">
        <v>7.98363126242</v>
      </c>
      <c r="X707" s="52">
        <v>8.70888535959</v>
      </c>
      <c r="Y707" s="52">
        <v>1.82192932805</v>
      </c>
      <c r="Z707" s="52">
        <v>32.5244630711</v>
      </c>
      <c r="AA707" s="52">
        <v>6.13058286312</v>
      </c>
      <c r="AB707" s="52">
        <v>11.7272348961</v>
      </c>
      <c r="AC707" s="52">
        <v>8.7737325532</v>
      </c>
      <c r="AD707" s="52">
        <v>26.9278110381</v>
      </c>
      <c r="AE707" s="52">
        <v>1.16260361812</v>
      </c>
      <c r="AF707" s="52">
        <v>0.325570414491</v>
      </c>
      <c r="AG707" s="52">
        <v>1.06730949324</v>
      </c>
      <c r="AH707" s="52">
        <v>0.0185383914444</v>
      </c>
      <c r="AI707" s="52">
        <v>0.379480425603</v>
      </c>
      <c r="AJ707" s="52" t="s">
        <v>108</v>
      </c>
      <c r="AK707" s="52" t="s">
        <v>109</v>
      </c>
      <c r="AL707" s="52" t="s">
        <v>297</v>
      </c>
      <c r="AM707" s="52">
        <v>118.1</v>
      </c>
      <c r="AN707" s="52">
        <v>0.303381734846</v>
      </c>
      <c r="AO707" s="52">
        <v>0.226975090603</v>
      </c>
      <c r="AP707" s="52">
        <v>0.696618265154</v>
      </c>
      <c r="AQ707" s="52">
        <v>0.03007637399</v>
      </c>
      <c r="AR707" s="52">
        <v>0.00842245576542</v>
      </c>
      <c r="AS707" s="52">
        <v>0.0276111298653</v>
      </c>
      <c r="AT707" s="52">
        <v>4.79585290779E-4</v>
      </c>
      <c r="AU707" s="52">
        <v>0.00981709933157</v>
      </c>
      <c r="AV707" s="52">
        <v>0.841402778992</v>
      </c>
      <c r="AW707" s="52">
        <v>0.158597221008</v>
      </c>
      <c r="AX707" s="52">
        <v>0.00674795803675</v>
      </c>
      <c r="AY707" s="52">
        <v>0.0285796215451</v>
      </c>
      <c r="AZ707" s="52">
        <v>0.061893108786</v>
      </c>
      <c r="BA707" s="52">
        <v>0.218144904717</v>
      </c>
      <c r="BB707" s="52">
        <v>0.205668582335</v>
      </c>
      <c r="BC707" s="52">
        <v>0.206535293633</v>
      </c>
      <c r="BD707" s="52">
        <v>0.225297503835</v>
      </c>
      <c r="BE707" s="52">
        <v>0.0471330271124</v>
      </c>
      <c r="BF707" s="52">
        <v>0.676471768855</v>
      </c>
      <c r="BG707" s="52">
        <v>101.0</v>
      </c>
      <c r="BH707" s="52">
        <v>84.0</v>
      </c>
      <c r="BI707" s="53"/>
      <c r="BJ707" s="53"/>
      <c r="BK707" s="54"/>
      <c r="BL707" s="59"/>
      <c r="BM707" s="56"/>
      <c r="BN707" s="59"/>
      <c r="BO707" s="55"/>
      <c r="BP707" s="57"/>
      <c r="BQ707" s="53"/>
      <c r="BR707" s="53"/>
      <c r="BS707" s="53"/>
      <c r="BT707" s="53"/>
      <c r="BU707" s="53"/>
      <c r="BV707" s="53"/>
      <c r="BW707" s="53"/>
      <c r="BX707" s="53"/>
      <c r="BY707" s="53"/>
      <c r="BZ707" s="53"/>
      <c r="CA707" s="53"/>
      <c r="CB707" s="53"/>
      <c r="CC707" s="53"/>
      <c r="CD707" s="53"/>
      <c r="CE707" s="53"/>
      <c r="CF707" s="57"/>
      <c r="CG707" s="57"/>
      <c r="CH707" s="57"/>
      <c r="CI707" s="53"/>
      <c r="CJ707" s="53"/>
      <c r="CK707" s="53"/>
      <c r="CL707" s="57"/>
      <c r="CM707" s="57"/>
      <c r="CN707" s="57"/>
      <c r="CO707" s="53"/>
      <c r="CP707" s="53"/>
      <c r="CQ707" s="53"/>
      <c r="CR707" s="57"/>
      <c r="CS707" s="57"/>
      <c r="CT707" s="57"/>
      <c r="CU707" s="53"/>
      <c r="CV707" s="53"/>
      <c r="CW707" s="53"/>
      <c r="CX707" s="53"/>
      <c r="CY707" s="53"/>
      <c r="CZ707" s="53"/>
    </row>
    <row r="708" hidden="1" outlineLevel="1">
      <c r="A708" s="51" t="s">
        <v>142</v>
      </c>
      <c r="B708" s="52" t="s">
        <v>2943</v>
      </c>
      <c r="C708" s="52" t="s">
        <v>2960</v>
      </c>
      <c r="D708" s="52" t="s">
        <v>2961</v>
      </c>
      <c r="E708" s="52">
        <v>559.179539674</v>
      </c>
      <c r="F708" s="52">
        <v>571.899490864</v>
      </c>
      <c r="G708" s="52">
        <v>12.7199511899</v>
      </c>
      <c r="H708" s="52">
        <v>0.0227475261297</v>
      </c>
      <c r="I708" s="52">
        <v>353.096572634</v>
      </c>
      <c r="J708" s="52">
        <v>332.91627415</v>
      </c>
      <c r="K708" s="52">
        <v>41135.9531995</v>
      </c>
      <c r="L708" s="52">
        <v>111.1</v>
      </c>
      <c r="M708" s="52">
        <v>37026.0604856</v>
      </c>
      <c r="N708" s="52">
        <v>559.179539674</v>
      </c>
      <c r="O708" s="52">
        <v>549.276053782</v>
      </c>
      <c r="P708" s="52">
        <v>9.90348589238</v>
      </c>
      <c r="Q708" s="52">
        <v>77.7977325733</v>
      </c>
      <c r="R708" s="52">
        <v>4.10934690889</v>
      </c>
      <c r="S708" s="52">
        <v>17.9076134199</v>
      </c>
      <c r="T708" s="52">
        <v>25.7052471586</v>
      </c>
      <c r="U708" s="52">
        <v>117.245948423</v>
      </c>
      <c r="V708" s="52">
        <v>116.499582738</v>
      </c>
      <c r="W708" s="52">
        <v>118.720313738</v>
      </c>
      <c r="X708" s="52">
        <v>122.620390822</v>
      </c>
      <c r="Y708" s="52">
        <v>36.3710964657</v>
      </c>
      <c r="Z708" s="52">
        <v>470.154451326</v>
      </c>
      <c r="AA708" s="52">
        <v>89.0250883479</v>
      </c>
      <c r="AB708" s="52">
        <v>174.721202229</v>
      </c>
      <c r="AC708" s="52">
        <v>128.373597109</v>
      </c>
      <c r="AD708" s="52">
        <v>384.458337445</v>
      </c>
      <c r="AE708" s="52">
        <v>19.0801715973</v>
      </c>
      <c r="AF708" s="52">
        <v>4.06568964854</v>
      </c>
      <c r="AG708" s="52">
        <v>16.2676187848</v>
      </c>
      <c r="AH708" s="52">
        <v>0.631911986743</v>
      </c>
      <c r="AI708" s="52">
        <v>6.30221310256</v>
      </c>
      <c r="AJ708" s="52" t="s">
        <v>108</v>
      </c>
      <c r="AK708" s="52" t="s">
        <v>109</v>
      </c>
      <c r="AL708" s="52" t="s">
        <v>297</v>
      </c>
      <c r="AM708" s="52">
        <v>119.0</v>
      </c>
      <c r="AN708" s="52">
        <v>0.312459934302</v>
      </c>
      <c r="AO708" s="52">
        <v>0.229574918253</v>
      </c>
      <c r="AP708" s="52">
        <v>0.687540065698</v>
      </c>
      <c r="AQ708" s="52">
        <v>0.034121727001</v>
      </c>
      <c r="AR708" s="52">
        <v>0.00727081261041</v>
      </c>
      <c r="AS708" s="52">
        <v>0.0290919420876</v>
      </c>
      <c r="AT708" s="52">
        <v>0.00113006993624</v>
      </c>
      <c r="AU708" s="52">
        <v>0.0112704644133</v>
      </c>
      <c r="AV708" s="52">
        <v>0.840793373091</v>
      </c>
      <c r="AW708" s="52">
        <v>0.159206626909</v>
      </c>
      <c r="AX708" s="52">
        <v>0.00734888639039</v>
      </c>
      <c r="AY708" s="52">
        <v>0.0320248008901</v>
      </c>
      <c r="AZ708" s="52">
        <v>0.045969577452</v>
      </c>
      <c r="BA708" s="52">
        <v>0.209674961446</v>
      </c>
      <c r="BB708" s="52">
        <v>0.208340210026</v>
      </c>
      <c r="BC708" s="52">
        <v>0.212311619641</v>
      </c>
      <c r="BD708" s="52">
        <v>0.219286261607</v>
      </c>
      <c r="BE708" s="52">
        <v>0.0650436825476</v>
      </c>
      <c r="BF708" s="52">
        <v>0.595365621468</v>
      </c>
      <c r="BG708" s="52">
        <v>288.0</v>
      </c>
      <c r="BH708" s="52">
        <v>360.0</v>
      </c>
      <c r="BI708" s="53"/>
      <c r="BJ708" s="53"/>
      <c r="BK708" s="54"/>
      <c r="BL708" s="59"/>
      <c r="BM708" s="56"/>
      <c r="BN708" s="59"/>
      <c r="BO708" s="55"/>
      <c r="BP708" s="57"/>
      <c r="BQ708" s="53"/>
      <c r="BR708" s="53"/>
      <c r="BS708" s="53"/>
      <c r="BT708" s="53"/>
      <c r="BU708" s="53"/>
      <c r="BV708" s="53"/>
      <c r="BW708" s="53"/>
      <c r="BX708" s="53"/>
      <c r="BY708" s="53"/>
      <c r="BZ708" s="53"/>
      <c r="CA708" s="53"/>
      <c r="CB708" s="53"/>
      <c r="CC708" s="53"/>
      <c r="CD708" s="53"/>
      <c r="CE708" s="53"/>
      <c r="CF708" s="57"/>
      <c r="CG708" s="57"/>
      <c r="CH708" s="57"/>
      <c r="CI708" s="53"/>
      <c r="CJ708" s="53"/>
      <c r="CK708" s="53"/>
      <c r="CL708" s="57"/>
      <c r="CM708" s="57"/>
      <c r="CN708" s="57"/>
      <c r="CO708" s="53"/>
      <c r="CP708" s="53"/>
      <c r="CQ708" s="53"/>
      <c r="CR708" s="57"/>
      <c r="CS708" s="57"/>
      <c r="CT708" s="57"/>
      <c r="CU708" s="53"/>
      <c r="CV708" s="53"/>
      <c r="CW708" s="53"/>
      <c r="CX708" s="53"/>
      <c r="CY708" s="53"/>
      <c r="CZ708" s="53"/>
    </row>
    <row r="709" hidden="1" outlineLevel="1">
      <c r="A709" s="51" t="s">
        <v>142</v>
      </c>
      <c r="B709" s="52" t="s">
        <v>2943</v>
      </c>
      <c r="C709" s="52" t="s">
        <v>2962</v>
      </c>
      <c r="D709" s="52" t="s">
        <v>2963</v>
      </c>
      <c r="E709" s="52">
        <v>165.369861667</v>
      </c>
      <c r="F709" s="52">
        <v>172.077994192</v>
      </c>
      <c r="G709" s="52">
        <v>6.70813252429</v>
      </c>
      <c r="H709" s="52">
        <v>0.0405644200017</v>
      </c>
      <c r="I709" s="52">
        <v>124.360138679</v>
      </c>
      <c r="J709" s="52">
        <v>111.732931618</v>
      </c>
      <c r="K709" s="52">
        <v>37648.0</v>
      </c>
      <c r="L709" s="52">
        <v>111.1</v>
      </c>
      <c r="M709" s="52">
        <v>33886.5886589</v>
      </c>
      <c r="N709" s="52">
        <v>165.369861667</v>
      </c>
      <c r="O709" s="52">
        <v>149.595621091</v>
      </c>
      <c r="P709" s="52">
        <v>15.7742405769</v>
      </c>
      <c r="Q709" s="52">
        <v>25.6645110688</v>
      </c>
      <c r="R709" s="52">
        <v>0.937037435715</v>
      </c>
      <c r="S709" s="52">
        <v>6.16077100267</v>
      </c>
      <c r="T709" s="52">
        <v>8.80808184095</v>
      </c>
      <c r="U709" s="52">
        <v>34.2870407653</v>
      </c>
      <c r="V709" s="52">
        <v>31.0015459058</v>
      </c>
      <c r="W709" s="52">
        <v>33.1931466929</v>
      </c>
      <c r="X709" s="52">
        <v>40.576208547</v>
      </c>
      <c r="Y709" s="52">
        <v>10.406029477</v>
      </c>
      <c r="Z709" s="52">
        <v>145.10484031</v>
      </c>
      <c r="AA709" s="52">
        <v>20.2650213578</v>
      </c>
      <c r="AB709" s="52">
        <v>52.0328141061</v>
      </c>
      <c r="AC709" s="52">
        <v>41.7518049653</v>
      </c>
      <c r="AD709" s="52">
        <v>113.337047561</v>
      </c>
      <c r="AE709" s="52">
        <v>3.78079732588</v>
      </c>
      <c r="AF709" s="52">
        <v>1.03807310903</v>
      </c>
      <c r="AG709" s="52">
        <v>3.25535230989</v>
      </c>
      <c r="AH709" s="52">
        <v>0.0750274429601</v>
      </c>
      <c r="AI709" s="52">
        <v>2.13175895306</v>
      </c>
      <c r="AJ709" s="52" t="s">
        <v>108</v>
      </c>
      <c r="AK709" s="52" t="s">
        <v>109</v>
      </c>
      <c r="AL709" s="52" t="s">
        <v>297</v>
      </c>
      <c r="AM709" s="52">
        <v>121.3</v>
      </c>
      <c r="AN709" s="52">
        <v>0.314645084548</v>
      </c>
      <c r="AO709" s="52">
        <v>0.252475297157</v>
      </c>
      <c r="AP709" s="52">
        <v>0.685354915452</v>
      </c>
      <c r="AQ709" s="52">
        <v>0.0228626745391</v>
      </c>
      <c r="AR709" s="52">
        <v>0.00627728111136</v>
      </c>
      <c r="AS709" s="52">
        <v>0.0196852816896</v>
      </c>
      <c r="AT709" s="52">
        <v>4.53694779711E-4</v>
      </c>
      <c r="AU709" s="52">
        <v>0.0128908552717</v>
      </c>
      <c r="AV709" s="52">
        <v>0.877456380785</v>
      </c>
      <c r="AW709" s="52">
        <v>0.122543619215</v>
      </c>
      <c r="AX709" s="52">
        <v>0.00566631323427</v>
      </c>
      <c r="AY709" s="52">
        <v>0.0372544969232</v>
      </c>
      <c r="AZ709" s="52">
        <v>0.0532629207773</v>
      </c>
      <c r="BA709" s="52">
        <v>0.207335486766</v>
      </c>
      <c r="BB709" s="52">
        <v>0.18746793154</v>
      </c>
      <c r="BC709" s="52">
        <v>0.200720653439</v>
      </c>
      <c r="BD709" s="52">
        <v>0.24536640557</v>
      </c>
      <c r="BE709" s="52">
        <v>0.0629257917497</v>
      </c>
      <c r="BF709" s="52">
        <v>0.675654744412</v>
      </c>
      <c r="BG709" s="52">
        <v>101.0</v>
      </c>
      <c r="BH709" s="52">
        <v>84.0</v>
      </c>
      <c r="BI709" s="53"/>
      <c r="BJ709" s="53"/>
      <c r="BK709" s="54"/>
      <c r="BL709" s="59"/>
      <c r="BM709" s="56"/>
      <c r="BN709" s="59"/>
      <c r="BO709" s="55"/>
      <c r="BP709" s="57"/>
      <c r="BQ709" s="53"/>
      <c r="BR709" s="53"/>
      <c r="BS709" s="53"/>
      <c r="BT709" s="53"/>
      <c r="BU709" s="53"/>
      <c r="BV709" s="53"/>
      <c r="BW709" s="53"/>
      <c r="BX709" s="53"/>
      <c r="BY709" s="53"/>
      <c r="BZ709" s="53"/>
      <c r="CA709" s="53"/>
      <c r="CB709" s="53"/>
      <c r="CC709" s="53"/>
      <c r="CD709" s="53"/>
      <c r="CE709" s="53"/>
      <c r="CF709" s="57"/>
      <c r="CG709" s="57"/>
      <c r="CH709" s="57"/>
      <c r="CI709" s="53"/>
      <c r="CJ709" s="53"/>
      <c r="CK709" s="53"/>
      <c r="CL709" s="57"/>
      <c r="CM709" s="57"/>
      <c r="CN709" s="57"/>
      <c r="CO709" s="53"/>
      <c r="CP709" s="53"/>
      <c r="CQ709" s="53"/>
      <c r="CR709" s="57"/>
      <c r="CS709" s="57"/>
      <c r="CT709" s="57"/>
      <c r="CU709" s="53"/>
      <c r="CV709" s="53"/>
      <c r="CW709" s="53"/>
      <c r="CX709" s="53"/>
      <c r="CY709" s="53"/>
      <c r="CZ709" s="53"/>
    </row>
    <row r="710" hidden="1" outlineLevel="1">
      <c r="A710" s="51" t="s">
        <v>142</v>
      </c>
      <c r="B710" s="52" t="s">
        <v>2943</v>
      </c>
      <c r="C710" s="52" t="s">
        <v>2964</v>
      </c>
      <c r="D710" s="52" t="s">
        <v>2965</v>
      </c>
      <c r="E710" s="52">
        <v>121.209731672</v>
      </c>
      <c r="F710" s="52">
        <v>114.011067971</v>
      </c>
      <c r="G710" s="52">
        <v>-7.19866370115</v>
      </c>
      <c r="H710" s="52">
        <v>-0.0593901463342</v>
      </c>
      <c r="I710" s="52">
        <v>99.2582729732</v>
      </c>
      <c r="J710" s="52">
        <v>88.8751649736</v>
      </c>
      <c r="K710" s="52">
        <v>47174.4</v>
      </c>
      <c r="L710" s="52">
        <v>111.1</v>
      </c>
      <c r="M710" s="52">
        <v>42461.2061206</v>
      </c>
      <c r="N710" s="52">
        <v>121.209731672</v>
      </c>
      <c r="O710" s="52">
        <v>108.256288482</v>
      </c>
      <c r="P710" s="52">
        <v>12.9534431903</v>
      </c>
      <c r="Q710" s="52">
        <v>17.5865767174</v>
      </c>
      <c r="R710" s="52">
        <v>0.730348791501</v>
      </c>
      <c r="S710" s="52">
        <v>3.92282099642</v>
      </c>
      <c r="T710" s="52">
        <v>5.48353544337</v>
      </c>
      <c r="U710" s="52">
        <v>25.0194017095</v>
      </c>
      <c r="V710" s="52">
        <v>24.607670968</v>
      </c>
      <c r="W710" s="52">
        <v>26.5754720879</v>
      </c>
      <c r="X710" s="52">
        <v>28.4719277001</v>
      </c>
      <c r="Y710" s="52">
        <v>6.39855397568</v>
      </c>
      <c r="Z710" s="52">
        <v>107.033503803</v>
      </c>
      <c r="AA710" s="52">
        <v>14.1762278696</v>
      </c>
      <c r="AB710" s="52">
        <v>40.6161476522</v>
      </c>
      <c r="AC710" s="52">
        <v>33.0289214526</v>
      </c>
      <c r="AD710" s="52">
        <v>80.5935840203</v>
      </c>
      <c r="AE710" s="52">
        <v>3.85855670562</v>
      </c>
      <c r="AF710" s="52">
        <v>0.468221022607</v>
      </c>
      <c r="AG710" s="52">
        <v>1.96975987487</v>
      </c>
      <c r="AH710" s="52">
        <v>0.0489692175437</v>
      </c>
      <c r="AI710" s="52">
        <v>1.2417193789</v>
      </c>
      <c r="AJ710" s="52" t="s">
        <v>108</v>
      </c>
      <c r="AK710" s="52" t="s">
        <v>109</v>
      </c>
      <c r="AL710" s="52" t="s">
        <v>297</v>
      </c>
      <c r="AM710" s="52">
        <v>118.4</v>
      </c>
      <c r="AN710" s="52">
        <v>0.335089823991</v>
      </c>
      <c r="AO710" s="52">
        <v>0.272493973849</v>
      </c>
      <c r="AP710" s="52">
        <v>0.664910176009</v>
      </c>
      <c r="AQ710" s="52">
        <v>0.0318337203818</v>
      </c>
      <c r="AR710" s="52">
        <v>0.00386289958856</v>
      </c>
      <c r="AS710" s="52">
        <v>0.0162508393319</v>
      </c>
      <c r="AT710" s="52">
        <v>4.0400400915E-4</v>
      </c>
      <c r="AU710" s="52">
        <v>0.0102443868307</v>
      </c>
      <c r="AV710" s="52">
        <v>0.883043814436</v>
      </c>
      <c r="AW710" s="52">
        <v>0.116956185564</v>
      </c>
      <c r="AX710" s="52">
        <v>0.00602549631472</v>
      </c>
      <c r="AY710" s="52">
        <v>0.032363911233</v>
      </c>
      <c r="AZ710" s="52">
        <v>0.0452400592569</v>
      </c>
      <c r="BA710" s="52">
        <v>0.20641413329</v>
      </c>
      <c r="BB710" s="52">
        <v>0.203017287708</v>
      </c>
      <c r="BC710" s="52">
        <v>0.219251966993</v>
      </c>
      <c r="BD710" s="52">
        <v>0.234898034236</v>
      </c>
      <c r="BE710" s="52">
        <v>0.0527891109682</v>
      </c>
      <c r="BF710" s="52">
        <v>0.7332345658</v>
      </c>
      <c r="BG710" s="52">
        <v>101.0</v>
      </c>
      <c r="BH710" s="52">
        <v>84.0</v>
      </c>
      <c r="BI710" s="53"/>
      <c r="BJ710" s="53"/>
      <c r="BK710" s="54"/>
      <c r="BL710" s="59"/>
      <c r="BM710" s="56"/>
      <c r="BN710" s="59"/>
      <c r="BO710" s="55"/>
      <c r="BP710" s="57"/>
      <c r="BQ710" s="53"/>
      <c r="BR710" s="53"/>
      <c r="BS710" s="53"/>
      <c r="BT710" s="53"/>
      <c r="BU710" s="53"/>
      <c r="BV710" s="53"/>
      <c r="BW710" s="53"/>
      <c r="BX710" s="53"/>
      <c r="BY710" s="53"/>
      <c r="BZ710" s="53"/>
      <c r="CA710" s="53"/>
      <c r="CB710" s="53"/>
      <c r="CC710" s="53"/>
      <c r="CD710" s="53"/>
      <c r="CE710" s="53"/>
      <c r="CF710" s="57"/>
      <c r="CG710" s="57"/>
      <c r="CH710" s="57"/>
      <c r="CI710" s="53"/>
      <c r="CJ710" s="53"/>
      <c r="CK710" s="53"/>
      <c r="CL710" s="57"/>
      <c r="CM710" s="57"/>
      <c r="CN710" s="57"/>
      <c r="CO710" s="53"/>
      <c r="CP710" s="53"/>
      <c r="CQ710" s="53"/>
      <c r="CR710" s="57"/>
      <c r="CS710" s="57"/>
      <c r="CT710" s="57"/>
      <c r="CU710" s="53"/>
      <c r="CV710" s="53"/>
      <c r="CW710" s="53"/>
      <c r="CX710" s="53"/>
      <c r="CY710" s="53"/>
      <c r="CZ710" s="53"/>
    </row>
    <row r="711" hidden="1" outlineLevel="1">
      <c r="A711" s="51" t="s">
        <v>142</v>
      </c>
      <c r="B711" s="52" t="s">
        <v>2943</v>
      </c>
      <c r="C711" s="52" t="s">
        <v>2966</v>
      </c>
      <c r="D711" s="52" t="s">
        <v>2967</v>
      </c>
      <c r="E711" s="52">
        <v>219.440845448</v>
      </c>
      <c r="F711" s="52">
        <v>218.556624084</v>
      </c>
      <c r="G711" s="52">
        <v>-0.884221363892</v>
      </c>
      <c r="H711" s="52">
        <v>-0.00402942926185</v>
      </c>
      <c r="I711" s="52">
        <v>137.558842449</v>
      </c>
      <c r="J711" s="52">
        <v>143.098240133</v>
      </c>
      <c r="K711" s="52">
        <v>43130.1623577</v>
      </c>
      <c r="L711" s="52">
        <v>111.1</v>
      </c>
      <c r="M711" s="52">
        <v>38821.0282248</v>
      </c>
      <c r="N711" s="52">
        <v>219.440845448</v>
      </c>
      <c r="O711" s="52">
        <v>217.93531793</v>
      </c>
      <c r="P711" s="52">
        <v>1.50552751779</v>
      </c>
      <c r="Q711" s="52">
        <v>24.8320133816</v>
      </c>
      <c r="R711" s="52">
        <v>1.02629802518</v>
      </c>
      <c r="S711" s="52">
        <v>5.0766618509</v>
      </c>
      <c r="T711" s="52">
        <v>11.9141065899</v>
      </c>
      <c r="U711" s="52">
        <v>46.0569856256</v>
      </c>
      <c r="V711" s="52">
        <v>47.4086536883</v>
      </c>
      <c r="W711" s="52">
        <v>45.9458310437</v>
      </c>
      <c r="X711" s="52">
        <v>48.8108510579</v>
      </c>
      <c r="Y711" s="52">
        <v>13.2014575661</v>
      </c>
      <c r="Z711" s="52">
        <v>175.658117236</v>
      </c>
      <c r="AA711" s="52">
        <v>43.782728212</v>
      </c>
      <c r="AB711" s="52">
        <v>92.7648193017</v>
      </c>
      <c r="AC711" s="52">
        <v>67.0762432752</v>
      </c>
      <c r="AD711" s="52">
        <v>126.676026146</v>
      </c>
      <c r="AE711" s="52">
        <v>9.29978792122</v>
      </c>
      <c r="AF711" s="52">
        <v>0.471818312022</v>
      </c>
      <c r="AG711" s="52">
        <v>12.5829666012</v>
      </c>
      <c r="AH711" s="52">
        <v>0.332961324134</v>
      </c>
      <c r="AI711" s="52">
        <v>3.00104186793</v>
      </c>
      <c r="AJ711" s="52" t="s">
        <v>108</v>
      </c>
      <c r="AK711" s="52" t="s">
        <v>109</v>
      </c>
      <c r="AL711" s="52" t="s">
        <v>297</v>
      </c>
      <c r="AM711" s="52">
        <v>122.0</v>
      </c>
      <c r="AN711" s="52">
        <v>0.422732691867</v>
      </c>
      <c r="AO711" s="52">
        <v>0.305668906527</v>
      </c>
      <c r="AP711" s="52">
        <v>0.577267308133</v>
      </c>
      <c r="AQ711" s="52">
        <v>0.0423794754448</v>
      </c>
      <c r="AR711" s="52">
        <v>0.00215009339332</v>
      </c>
      <c r="AS711" s="52">
        <v>0.0573410413887</v>
      </c>
      <c r="AT711" s="52">
        <v>0.00151731699472</v>
      </c>
      <c r="AU711" s="52">
        <v>0.0136758581194</v>
      </c>
      <c r="AV711" s="52">
        <v>0.800480497955</v>
      </c>
      <c r="AW711" s="52">
        <v>0.199519502045</v>
      </c>
      <c r="AX711" s="52">
        <v>0.00467687783048</v>
      </c>
      <c r="AY711" s="52">
        <v>0.0231345346877</v>
      </c>
      <c r="AZ711" s="52">
        <v>0.0542930217282</v>
      </c>
      <c r="BA711" s="52">
        <v>0.209883376687</v>
      </c>
      <c r="BB711" s="52">
        <v>0.21604297774</v>
      </c>
      <c r="BC711" s="52">
        <v>0.209376841171</v>
      </c>
      <c r="BD711" s="52">
        <v>0.222432842702</v>
      </c>
      <c r="BE711" s="52">
        <v>0.0601595274532</v>
      </c>
      <c r="BF711" s="52">
        <v>0.652103940999</v>
      </c>
      <c r="BG711" s="52">
        <v>0.0</v>
      </c>
      <c r="BH711" s="52">
        <v>0.0</v>
      </c>
      <c r="BI711" s="53"/>
      <c r="BJ711" s="53"/>
      <c r="BK711" s="54"/>
      <c r="BL711" s="59"/>
      <c r="BM711" s="56"/>
      <c r="BN711" s="59"/>
      <c r="BO711" s="55"/>
      <c r="BP711" s="57"/>
      <c r="BQ711" s="53"/>
      <c r="BR711" s="53"/>
      <c r="BS711" s="53"/>
      <c r="BT711" s="53"/>
      <c r="BU711" s="53"/>
      <c r="BV711" s="53"/>
      <c r="BW711" s="53"/>
      <c r="BX711" s="53"/>
      <c r="BY711" s="53"/>
      <c r="BZ711" s="53"/>
      <c r="CA711" s="53"/>
      <c r="CB711" s="53"/>
      <c r="CC711" s="53"/>
      <c r="CD711" s="53"/>
      <c r="CE711" s="53"/>
      <c r="CF711" s="57"/>
      <c r="CG711" s="57"/>
      <c r="CH711" s="57"/>
      <c r="CI711" s="53"/>
      <c r="CJ711" s="53"/>
      <c r="CK711" s="53"/>
      <c r="CL711" s="57"/>
      <c r="CM711" s="57"/>
      <c r="CN711" s="57"/>
      <c r="CO711" s="53"/>
      <c r="CP711" s="53"/>
      <c r="CQ711" s="53"/>
      <c r="CR711" s="57"/>
      <c r="CS711" s="57"/>
      <c r="CT711" s="57"/>
      <c r="CU711" s="53"/>
      <c r="CV711" s="53"/>
      <c r="CW711" s="53"/>
      <c r="CX711" s="53"/>
      <c r="CY711" s="53"/>
      <c r="CZ711" s="53"/>
    </row>
    <row r="712" hidden="1" outlineLevel="1">
      <c r="A712" s="51" t="s">
        <v>142</v>
      </c>
      <c r="B712" s="52" t="s">
        <v>2943</v>
      </c>
      <c r="C712" s="52" t="s">
        <v>2968</v>
      </c>
      <c r="D712" s="52" t="s">
        <v>2969</v>
      </c>
      <c r="E712" s="52">
        <v>38.9595690033</v>
      </c>
      <c r="F712" s="52">
        <v>43.0618241951</v>
      </c>
      <c r="G712" s="52">
        <v>4.10225519187</v>
      </c>
      <c r="H712" s="52">
        <v>0.105295189265</v>
      </c>
      <c r="I712" s="52">
        <v>22.6144308078</v>
      </c>
      <c r="J712" s="52">
        <v>20.596525089</v>
      </c>
      <c r="K712" s="52">
        <v>38873.0174508</v>
      </c>
      <c r="L712" s="52">
        <v>111.1</v>
      </c>
      <c r="M712" s="52">
        <v>34989.2146272</v>
      </c>
      <c r="N712" s="52">
        <v>38.9595690033</v>
      </c>
      <c r="O712" s="52">
        <v>25.412223751</v>
      </c>
      <c r="P712" s="52">
        <v>13.5473452522</v>
      </c>
      <c r="Q712" s="52">
        <v>5.48414989219</v>
      </c>
      <c r="R712" s="52">
        <v>0.169485633276</v>
      </c>
      <c r="S712" s="52">
        <v>0.974008885351</v>
      </c>
      <c r="T712" s="52">
        <v>1.33572020655</v>
      </c>
      <c r="U712" s="52">
        <v>8.12247213631</v>
      </c>
      <c r="V712" s="52">
        <v>7.19998524033</v>
      </c>
      <c r="W712" s="52">
        <v>9.87225297231</v>
      </c>
      <c r="X712" s="52">
        <v>9.52812634039</v>
      </c>
      <c r="Y712" s="52">
        <v>1.75751758874</v>
      </c>
      <c r="Z712" s="52">
        <v>24.0798514077</v>
      </c>
      <c r="AA712" s="52">
        <v>14.8797175955</v>
      </c>
      <c r="AB712" s="52">
        <v>22.8328021224</v>
      </c>
      <c r="AC712" s="52">
        <v>19.1768972253</v>
      </c>
      <c r="AD712" s="52">
        <v>16.1267668809</v>
      </c>
      <c r="AE712" s="52">
        <v>0.868729669421</v>
      </c>
      <c r="AF712" s="52">
        <v>0.826928976842</v>
      </c>
      <c r="AG712" s="52">
        <v>1.26303217631</v>
      </c>
      <c r="AH712" s="52">
        <v>0.0114626979132</v>
      </c>
      <c r="AI712" s="52">
        <v>0.685751376651</v>
      </c>
      <c r="AJ712" s="52" t="s">
        <v>108</v>
      </c>
      <c r="AK712" s="52" t="s">
        <v>109</v>
      </c>
      <c r="AL712" s="52" t="s">
        <v>297</v>
      </c>
      <c r="AM712" s="52">
        <v>115.1</v>
      </c>
      <c r="AN712" s="52">
        <v>0.586064032702</v>
      </c>
      <c r="AO712" s="52">
        <v>0.49222559992</v>
      </c>
      <c r="AP712" s="52">
        <v>0.413935967298</v>
      </c>
      <c r="AQ712" s="52">
        <v>0.0222982361368</v>
      </c>
      <c r="AR712" s="52">
        <v>0.0212253112136</v>
      </c>
      <c r="AS712" s="52">
        <v>0.0324190489943</v>
      </c>
      <c r="AT712" s="52">
        <v>2.94220347053E-4</v>
      </c>
      <c r="AU712" s="52">
        <v>0.0176016160906</v>
      </c>
      <c r="AV712" s="52">
        <v>0.618072838684</v>
      </c>
      <c r="AW712" s="52">
        <v>0.381927161316</v>
      </c>
      <c r="AX712" s="52">
        <v>0.004350295386</v>
      </c>
      <c r="AY712" s="52">
        <v>0.0250005046326</v>
      </c>
      <c r="AZ712" s="52">
        <v>0.034284778829</v>
      </c>
      <c r="BA712" s="52">
        <v>0.208484650732</v>
      </c>
      <c r="BB712" s="52">
        <v>0.184806593721</v>
      </c>
      <c r="BC712" s="52">
        <v>0.253397386698</v>
      </c>
      <c r="BD712" s="52">
        <v>0.244564469889</v>
      </c>
      <c r="BE712" s="52">
        <v>0.0451113201121</v>
      </c>
      <c r="BF712" s="52">
        <v>0.528664089874</v>
      </c>
      <c r="BG712" s="52">
        <v>0.0</v>
      </c>
      <c r="BH712" s="52">
        <v>0.0</v>
      </c>
      <c r="BI712" s="53"/>
      <c r="BJ712" s="53"/>
      <c r="BK712" s="54"/>
      <c r="BL712" s="59"/>
      <c r="BM712" s="56"/>
      <c r="BN712" s="59"/>
      <c r="BO712" s="55"/>
      <c r="BP712" s="57"/>
      <c r="BQ712" s="53"/>
      <c r="BR712" s="53"/>
      <c r="BS712" s="53"/>
      <c r="BT712" s="53"/>
      <c r="BU712" s="53"/>
      <c r="BV712" s="53"/>
      <c r="BW712" s="53"/>
      <c r="BX712" s="53"/>
      <c r="BY712" s="53"/>
      <c r="BZ712" s="53"/>
      <c r="CA712" s="53"/>
      <c r="CB712" s="53"/>
      <c r="CC712" s="53"/>
      <c r="CD712" s="53"/>
      <c r="CE712" s="53"/>
      <c r="CF712" s="57"/>
      <c r="CG712" s="57"/>
      <c r="CH712" s="57"/>
      <c r="CI712" s="53"/>
      <c r="CJ712" s="53"/>
      <c r="CK712" s="53"/>
      <c r="CL712" s="57"/>
      <c r="CM712" s="57"/>
      <c r="CN712" s="57"/>
      <c r="CO712" s="53"/>
      <c r="CP712" s="53"/>
      <c r="CQ712" s="53"/>
      <c r="CR712" s="57"/>
      <c r="CS712" s="57"/>
      <c r="CT712" s="57"/>
      <c r="CU712" s="53"/>
      <c r="CV712" s="53"/>
      <c r="CW712" s="53"/>
      <c r="CX712" s="53"/>
      <c r="CY712" s="53"/>
      <c r="CZ712" s="53"/>
    </row>
    <row r="713" hidden="1" outlineLevel="1">
      <c r="A713" s="51" t="s">
        <v>142</v>
      </c>
      <c r="B713" s="52" t="s">
        <v>2943</v>
      </c>
      <c r="C713" s="52" t="s">
        <v>2970</v>
      </c>
      <c r="D713" s="52" t="s">
        <v>2971</v>
      </c>
      <c r="E713" s="52">
        <v>418.729415025</v>
      </c>
      <c r="F713" s="52">
        <v>457.9739833</v>
      </c>
      <c r="G713" s="52">
        <v>39.244568275</v>
      </c>
      <c r="H713" s="52">
        <v>0.0937229792482</v>
      </c>
      <c r="I713" s="52">
        <v>319.608755159</v>
      </c>
      <c r="J713" s="52">
        <v>284.862549886</v>
      </c>
      <c r="K713" s="52">
        <v>41507.1276323</v>
      </c>
      <c r="L713" s="52">
        <v>111.1</v>
      </c>
      <c r="M713" s="52">
        <v>37360.1508842</v>
      </c>
      <c r="N713" s="52">
        <v>418.729415025</v>
      </c>
      <c r="O713" s="52">
        <v>405.69965928</v>
      </c>
      <c r="P713" s="52">
        <v>13.0297557443</v>
      </c>
      <c r="Q713" s="52">
        <v>60.1564199147</v>
      </c>
      <c r="R713" s="52">
        <v>5.89260130063</v>
      </c>
      <c r="S713" s="52">
        <v>14.9922086362</v>
      </c>
      <c r="T713" s="52">
        <v>17.7102929063</v>
      </c>
      <c r="U713" s="52">
        <v>99.7253920064</v>
      </c>
      <c r="V713" s="52">
        <v>96.5405236802</v>
      </c>
      <c r="W713" s="52">
        <v>90.1327319344</v>
      </c>
      <c r="X713" s="52">
        <v>69.8674702919</v>
      </c>
      <c r="Y713" s="52">
        <v>23.8681942685</v>
      </c>
      <c r="Z713" s="52">
        <v>376.757257342</v>
      </c>
      <c r="AA713" s="52">
        <v>41.9721576829</v>
      </c>
      <c r="AB713" s="52">
        <v>126.424885942</v>
      </c>
      <c r="AC713" s="52">
        <v>95.6257540688</v>
      </c>
      <c r="AD713" s="52">
        <v>292.304529083</v>
      </c>
      <c r="AE713" s="52">
        <v>14.8405239626</v>
      </c>
      <c r="AF713" s="52">
        <v>4.19336456318</v>
      </c>
      <c r="AG713" s="52">
        <v>8.75982612762</v>
      </c>
      <c r="AH713" s="52">
        <v>0.078181581052</v>
      </c>
      <c r="AI713" s="52">
        <v>2.92723563843</v>
      </c>
      <c r="AJ713" s="52" t="s">
        <v>108</v>
      </c>
      <c r="AK713" s="52" t="s">
        <v>109</v>
      </c>
      <c r="AL713" s="52" t="s">
        <v>297</v>
      </c>
      <c r="AM713" s="52">
        <v>120.4</v>
      </c>
      <c r="AN713" s="52">
        <v>0.301925017459</v>
      </c>
      <c r="AO713" s="52">
        <v>0.228371236024</v>
      </c>
      <c r="AP713" s="52">
        <v>0.698074982541</v>
      </c>
      <c r="AQ713" s="52">
        <v>0.0354417994775</v>
      </c>
      <c r="AR713" s="52">
        <v>0.0100144972212</v>
      </c>
      <c r="AS713" s="52">
        <v>0.0209200161567</v>
      </c>
      <c r="AT713" s="52">
        <v>1.86711461499E-4</v>
      </c>
      <c r="AU713" s="52">
        <v>0.00699075711759</v>
      </c>
      <c r="AV713" s="52">
        <v>0.89976305419</v>
      </c>
      <c r="AW713" s="52">
        <v>0.10023694581</v>
      </c>
      <c r="AX713" s="52">
        <v>0.0140725754848</v>
      </c>
      <c r="AY713" s="52">
        <v>0.0358040493413</v>
      </c>
      <c r="AZ713" s="52">
        <v>0.0422953159507</v>
      </c>
      <c r="BA713" s="52">
        <v>0.238161897464</v>
      </c>
      <c r="BB713" s="52">
        <v>0.230555867862</v>
      </c>
      <c r="BC713" s="52">
        <v>0.215252926354</v>
      </c>
      <c r="BD713" s="52">
        <v>0.166855892576</v>
      </c>
      <c r="BE713" s="52">
        <v>0.0570014749671</v>
      </c>
      <c r="BF713" s="52">
        <v>0.680302218245</v>
      </c>
      <c r="BG713" s="52">
        <v>22.0</v>
      </c>
      <c r="BH713" s="52">
        <v>75.0</v>
      </c>
      <c r="BI713" s="53"/>
      <c r="BJ713" s="53"/>
      <c r="BK713" s="54"/>
      <c r="BL713" s="59"/>
      <c r="BM713" s="56"/>
      <c r="BN713" s="59"/>
      <c r="BO713" s="55"/>
      <c r="BP713" s="57"/>
      <c r="BQ713" s="53"/>
      <c r="BR713" s="53"/>
      <c r="BS713" s="53"/>
      <c r="BT713" s="53"/>
      <c r="BU713" s="53"/>
      <c r="BV713" s="53"/>
      <c r="BW713" s="53"/>
      <c r="BX713" s="53"/>
      <c r="BY713" s="53"/>
      <c r="BZ713" s="53"/>
      <c r="CA713" s="53"/>
      <c r="CB713" s="53"/>
      <c r="CC713" s="53"/>
      <c r="CD713" s="53"/>
      <c r="CE713" s="53"/>
      <c r="CF713" s="57"/>
      <c r="CG713" s="57"/>
      <c r="CH713" s="57"/>
      <c r="CI713" s="53"/>
      <c r="CJ713" s="53"/>
      <c r="CK713" s="53"/>
      <c r="CL713" s="57"/>
      <c r="CM713" s="57"/>
      <c r="CN713" s="57"/>
      <c r="CO713" s="53"/>
      <c r="CP713" s="53"/>
      <c r="CQ713" s="53"/>
      <c r="CR713" s="57"/>
      <c r="CS713" s="57"/>
      <c r="CT713" s="57"/>
      <c r="CU713" s="53"/>
      <c r="CV713" s="53"/>
      <c r="CW713" s="53"/>
      <c r="CX713" s="53"/>
      <c r="CY713" s="53"/>
      <c r="CZ713" s="53"/>
    </row>
    <row r="714" hidden="1" outlineLevel="1">
      <c r="A714" s="51" t="s">
        <v>142</v>
      </c>
      <c r="B714" s="52" t="s">
        <v>2943</v>
      </c>
      <c r="C714" s="52" t="s">
        <v>2972</v>
      </c>
      <c r="D714" s="52" t="s">
        <v>2973</v>
      </c>
      <c r="E714" s="52">
        <v>475.145668876</v>
      </c>
      <c r="F714" s="52">
        <v>518.795834652</v>
      </c>
      <c r="G714" s="52">
        <v>43.6501657758</v>
      </c>
      <c r="H714" s="52">
        <v>0.0918669128966</v>
      </c>
      <c r="I714" s="52">
        <v>345.332550324</v>
      </c>
      <c r="J714" s="52">
        <v>295.206923249</v>
      </c>
      <c r="K714" s="52">
        <v>40220.7562388</v>
      </c>
      <c r="L714" s="52">
        <v>111.1</v>
      </c>
      <c r="M714" s="52">
        <v>36202.300845</v>
      </c>
      <c r="N714" s="52">
        <v>475.145668876</v>
      </c>
      <c r="O714" s="52">
        <v>457.059735978</v>
      </c>
      <c r="P714" s="52">
        <v>18.0859328981</v>
      </c>
      <c r="Q714" s="52">
        <v>59.9810486818</v>
      </c>
      <c r="R714" s="52">
        <v>9.19581870042</v>
      </c>
      <c r="S714" s="52">
        <v>26.4506093874</v>
      </c>
      <c r="T714" s="52">
        <v>31.6392054785</v>
      </c>
      <c r="U714" s="52">
        <v>112.364405258</v>
      </c>
      <c r="V714" s="52">
        <v>114.071907655</v>
      </c>
      <c r="W714" s="52">
        <v>90.9684799654</v>
      </c>
      <c r="X714" s="52">
        <v>69.1904719818</v>
      </c>
      <c r="Y714" s="52">
        <v>21.2647704486</v>
      </c>
      <c r="Z714" s="52">
        <v>397.217703467</v>
      </c>
      <c r="AA714" s="52">
        <v>77.9279654093</v>
      </c>
      <c r="AB714" s="52">
        <v>170.965561758</v>
      </c>
      <c r="AC714" s="52">
        <v>136.555677127</v>
      </c>
      <c r="AD714" s="52">
        <v>304.180107118</v>
      </c>
      <c r="AE714" s="52">
        <v>12.1755445494</v>
      </c>
      <c r="AF714" s="52">
        <v>5.44479169084</v>
      </c>
      <c r="AG714" s="52">
        <v>12.2573273989</v>
      </c>
      <c r="AH714" s="52">
        <v>0.104331327973</v>
      </c>
      <c r="AI714" s="52">
        <v>4.42788966407</v>
      </c>
      <c r="AJ714" s="52" t="s">
        <v>108</v>
      </c>
      <c r="AK714" s="52" t="s">
        <v>109</v>
      </c>
      <c r="AL714" s="52" t="s">
        <v>297</v>
      </c>
      <c r="AM714" s="52">
        <v>119.0</v>
      </c>
      <c r="AN714" s="52">
        <v>0.359817152837</v>
      </c>
      <c r="AO714" s="52">
        <v>0.287397499486</v>
      </c>
      <c r="AP714" s="52">
        <v>0.640182847163</v>
      </c>
      <c r="AQ714" s="52">
        <v>0.0256248669554</v>
      </c>
      <c r="AR714" s="52">
        <v>0.0114592051396</v>
      </c>
      <c r="AS714" s="52">
        <v>0.0257969885906</v>
      </c>
      <c r="AT714" s="52">
        <v>2.19577562855E-4</v>
      </c>
      <c r="AU714" s="52">
        <v>0.00931901510234</v>
      </c>
      <c r="AV714" s="52">
        <v>0.835991422181</v>
      </c>
      <c r="AW714" s="52">
        <v>0.164008577819</v>
      </c>
      <c r="AX714" s="52">
        <v>0.0193536830972</v>
      </c>
      <c r="AY714" s="52">
        <v>0.055668421539</v>
      </c>
      <c r="AZ714" s="52">
        <v>0.0665884328765</v>
      </c>
      <c r="BA714" s="52">
        <v>0.236484119752</v>
      </c>
      <c r="BB714" s="52">
        <v>0.240077759575</v>
      </c>
      <c r="BC714" s="52">
        <v>0.191453875988</v>
      </c>
      <c r="BD714" s="52">
        <v>0.145619494218</v>
      </c>
      <c r="BE714" s="52">
        <v>0.0447542129531</v>
      </c>
      <c r="BF714" s="52">
        <v>0.62129772528</v>
      </c>
      <c r="BG714" s="52">
        <v>22.0</v>
      </c>
      <c r="BH714" s="52">
        <v>75.0</v>
      </c>
      <c r="BI714" s="53"/>
      <c r="BJ714" s="53"/>
      <c r="BK714" s="54"/>
      <c r="BL714" s="59"/>
      <c r="BM714" s="56"/>
      <c r="BN714" s="59"/>
      <c r="BO714" s="55"/>
      <c r="BP714" s="57"/>
      <c r="BQ714" s="53"/>
      <c r="BR714" s="53"/>
      <c r="BS714" s="53"/>
      <c r="BT714" s="53"/>
      <c r="BU714" s="53"/>
      <c r="BV714" s="53"/>
      <c r="BW714" s="53"/>
      <c r="BX714" s="53"/>
      <c r="BY714" s="53"/>
      <c r="BZ714" s="53"/>
      <c r="CA714" s="53"/>
      <c r="CB714" s="53"/>
      <c r="CC714" s="53"/>
      <c r="CD714" s="53"/>
      <c r="CE714" s="53"/>
      <c r="CF714" s="57"/>
      <c r="CG714" s="57"/>
      <c r="CH714" s="57"/>
      <c r="CI714" s="53"/>
      <c r="CJ714" s="53"/>
      <c r="CK714" s="53"/>
      <c r="CL714" s="57"/>
      <c r="CM714" s="57"/>
      <c r="CN714" s="57"/>
      <c r="CO714" s="53"/>
      <c r="CP714" s="53"/>
      <c r="CQ714" s="53"/>
      <c r="CR714" s="57"/>
      <c r="CS714" s="57"/>
      <c r="CT714" s="57"/>
      <c r="CU714" s="53"/>
      <c r="CV714" s="53"/>
      <c r="CW714" s="53"/>
      <c r="CX714" s="53"/>
      <c r="CY714" s="53"/>
      <c r="CZ714" s="53"/>
    </row>
    <row r="715" hidden="1" outlineLevel="1">
      <c r="A715" s="51" t="s">
        <v>142</v>
      </c>
      <c r="B715" s="52" t="s">
        <v>2943</v>
      </c>
      <c r="C715" s="52" t="s">
        <v>2974</v>
      </c>
      <c r="D715" s="52" t="s">
        <v>2975</v>
      </c>
      <c r="E715" s="52">
        <v>2608.06876935</v>
      </c>
      <c r="F715" s="52">
        <v>2697.71228542</v>
      </c>
      <c r="G715" s="52">
        <v>89.6435160736</v>
      </c>
      <c r="H715" s="52">
        <v>0.0343716075002</v>
      </c>
      <c r="I715" s="52">
        <v>1618.46176013</v>
      </c>
      <c r="J715" s="52">
        <v>1876.7709303</v>
      </c>
      <c r="K715" s="52">
        <v>45020.0929835</v>
      </c>
      <c r="L715" s="52">
        <v>111.1</v>
      </c>
      <c r="M715" s="52">
        <v>40522.1358987</v>
      </c>
      <c r="N715" s="52">
        <v>2608.06876935</v>
      </c>
      <c r="O715" s="52">
        <v>2623.21772191</v>
      </c>
      <c r="P715" s="52">
        <v>-15.1489525586</v>
      </c>
      <c r="Q715" s="52">
        <v>306.114011792</v>
      </c>
      <c r="R715" s="52">
        <v>8.32660566363</v>
      </c>
      <c r="S715" s="52">
        <v>25.4759250335</v>
      </c>
      <c r="T715" s="52">
        <v>101.62383912</v>
      </c>
      <c r="U715" s="52">
        <v>857.988118532</v>
      </c>
      <c r="V715" s="52">
        <v>748.246430257</v>
      </c>
      <c r="W715" s="52">
        <v>484.531932598</v>
      </c>
      <c r="X715" s="52">
        <v>297.648783493</v>
      </c>
      <c r="Y715" s="52">
        <v>84.2271346522</v>
      </c>
      <c r="Z715" s="52">
        <v>2307.89617633</v>
      </c>
      <c r="AA715" s="52">
        <v>300.172593016</v>
      </c>
      <c r="AB715" s="52">
        <v>538.969330231</v>
      </c>
      <c r="AC715" s="52">
        <v>368.340751975</v>
      </c>
      <c r="AD715" s="52">
        <v>2069.09943912</v>
      </c>
      <c r="AE715" s="52">
        <v>89.6999461753</v>
      </c>
      <c r="AF715" s="52">
        <v>9.22127396769</v>
      </c>
      <c r="AG715" s="52">
        <v>28.9683924286</v>
      </c>
      <c r="AH715" s="52">
        <v>2.54520544002</v>
      </c>
      <c r="AI715" s="52">
        <v>40.1937602441</v>
      </c>
      <c r="AJ715" s="52" t="s">
        <v>108</v>
      </c>
      <c r="AK715" s="52" t="s">
        <v>109</v>
      </c>
      <c r="AL715" s="52" t="s">
        <v>297</v>
      </c>
      <c r="AM715" s="52">
        <v>115.3</v>
      </c>
      <c r="AN715" s="52">
        <v>0.206654570065</v>
      </c>
      <c r="AO715" s="52">
        <v>0.141231226839</v>
      </c>
      <c r="AP715" s="52">
        <v>0.793345429935</v>
      </c>
      <c r="AQ715" s="52">
        <v>0.0343932442386</v>
      </c>
      <c r="AR715" s="52">
        <v>0.00353567132741</v>
      </c>
      <c r="AS715" s="52">
        <v>0.0111072195523</v>
      </c>
      <c r="AT715" s="52">
        <v>9.75896598254E-4</v>
      </c>
      <c r="AU715" s="52">
        <v>0.0154113115101</v>
      </c>
      <c r="AV715" s="52">
        <v>0.884906181714</v>
      </c>
      <c r="AW715" s="52">
        <v>0.115093818286</v>
      </c>
      <c r="AX715" s="52">
        <v>0.00319263271026</v>
      </c>
      <c r="AY715" s="52">
        <v>0.00976811859137</v>
      </c>
      <c r="AZ715" s="52">
        <v>0.0389651685241</v>
      </c>
      <c r="BA715" s="52">
        <v>0.328974499682</v>
      </c>
      <c r="BB715" s="52">
        <v>0.28689674101</v>
      </c>
      <c r="BC715" s="52">
        <v>0.185781885161</v>
      </c>
      <c r="BD715" s="52">
        <v>0.114126125427</v>
      </c>
      <c r="BE715" s="52">
        <v>0.0322948288949</v>
      </c>
      <c r="BF715" s="52">
        <v>0.71960178058</v>
      </c>
      <c r="BG715" s="52">
        <v>48.0</v>
      </c>
      <c r="BH715" s="52">
        <v>22.0</v>
      </c>
      <c r="BI715" s="53"/>
      <c r="BJ715" s="53"/>
      <c r="BK715" s="54"/>
      <c r="BL715" s="59"/>
      <c r="BM715" s="56"/>
      <c r="BN715" s="59"/>
      <c r="BO715" s="55"/>
      <c r="BP715" s="57"/>
      <c r="BQ715" s="53"/>
      <c r="BR715" s="53"/>
      <c r="BS715" s="53"/>
      <c r="BT715" s="53"/>
      <c r="BU715" s="53"/>
      <c r="BV715" s="53"/>
      <c r="BW715" s="53"/>
      <c r="BX715" s="53"/>
      <c r="BY715" s="53"/>
      <c r="BZ715" s="53"/>
      <c r="CA715" s="53"/>
      <c r="CB715" s="53"/>
      <c r="CC715" s="53"/>
      <c r="CD715" s="53"/>
      <c r="CE715" s="53"/>
      <c r="CF715" s="57"/>
      <c r="CG715" s="57"/>
      <c r="CH715" s="57"/>
      <c r="CI715" s="53"/>
      <c r="CJ715" s="53"/>
      <c r="CK715" s="53"/>
      <c r="CL715" s="57"/>
      <c r="CM715" s="57"/>
      <c r="CN715" s="57"/>
      <c r="CO715" s="53"/>
      <c r="CP715" s="53"/>
      <c r="CQ715" s="53"/>
      <c r="CR715" s="57"/>
      <c r="CS715" s="57"/>
      <c r="CT715" s="57"/>
      <c r="CU715" s="53"/>
      <c r="CV715" s="53"/>
      <c r="CW715" s="53"/>
      <c r="CX715" s="53"/>
      <c r="CY715" s="53"/>
      <c r="CZ715" s="53"/>
    </row>
    <row r="716" hidden="1" outlineLevel="1">
      <c r="A716" s="51" t="s">
        <v>142</v>
      </c>
      <c r="B716" s="52" t="s">
        <v>2943</v>
      </c>
      <c r="C716" s="52" t="s">
        <v>2976</v>
      </c>
      <c r="D716" s="52" t="s">
        <v>2977</v>
      </c>
      <c r="E716" s="52">
        <v>287.344339481</v>
      </c>
      <c r="F716" s="52">
        <v>311.15572751</v>
      </c>
      <c r="G716" s="52">
        <v>23.8113880292</v>
      </c>
      <c r="H716" s="52">
        <v>0.0828670857836</v>
      </c>
      <c r="I716" s="52">
        <v>199.652783917</v>
      </c>
      <c r="J716" s="52">
        <v>201.054355901</v>
      </c>
      <c r="K716" s="52">
        <v>39979.5982441</v>
      </c>
      <c r="L716" s="52">
        <v>111.1</v>
      </c>
      <c r="M716" s="52">
        <v>35985.2369434</v>
      </c>
      <c r="N716" s="52">
        <v>287.344339481</v>
      </c>
      <c r="O716" s="52">
        <v>284.370730191</v>
      </c>
      <c r="P716" s="52">
        <v>2.97360928969</v>
      </c>
      <c r="Q716" s="52">
        <v>39.0177587394</v>
      </c>
      <c r="R716" s="52">
        <v>1.76226530088</v>
      </c>
      <c r="S716" s="52">
        <v>12.0308992503</v>
      </c>
      <c r="T716" s="52">
        <v>15.7947961274</v>
      </c>
      <c r="U716" s="52">
        <v>67.0015170456</v>
      </c>
      <c r="V716" s="52">
        <v>70.6298734812</v>
      </c>
      <c r="W716" s="52">
        <v>57.6870464224</v>
      </c>
      <c r="X716" s="52">
        <v>48.5140945643</v>
      </c>
      <c r="Y716" s="52">
        <v>13.9238472884</v>
      </c>
      <c r="Z716" s="52">
        <v>256.711193178</v>
      </c>
      <c r="AA716" s="52">
        <v>30.6331463027</v>
      </c>
      <c r="AB716" s="52">
        <v>111.946669268</v>
      </c>
      <c r="AC716" s="52">
        <v>92.5787147256</v>
      </c>
      <c r="AD716" s="52">
        <v>175.397670213</v>
      </c>
      <c r="AE716" s="52">
        <v>10.1625870244</v>
      </c>
      <c r="AF716" s="52">
        <v>2.25593115099</v>
      </c>
      <c r="AG716" s="52">
        <v>3.90079453938</v>
      </c>
      <c r="AH716" s="52">
        <v>0.092112442096</v>
      </c>
      <c r="AI716" s="52">
        <v>2.95652938559</v>
      </c>
      <c r="AJ716" s="52" t="s">
        <v>108</v>
      </c>
      <c r="AK716" s="52" t="s">
        <v>109</v>
      </c>
      <c r="AL716" s="52" t="s">
        <v>297</v>
      </c>
      <c r="AM716" s="52">
        <v>116.0</v>
      </c>
      <c r="AN716" s="52">
        <v>0.389590654441</v>
      </c>
      <c r="AO716" s="52">
        <v>0.322187362009</v>
      </c>
      <c r="AP716" s="52">
        <v>0.610409345559</v>
      </c>
      <c r="AQ716" s="52">
        <v>0.0353672776111</v>
      </c>
      <c r="AR716" s="52">
        <v>0.00785096777987</v>
      </c>
      <c r="AS716" s="52">
        <v>0.0135753310694</v>
      </c>
      <c r="AT716" s="52">
        <v>3.20564665594E-4</v>
      </c>
      <c r="AU716" s="52">
        <v>0.0102891513051</v>
      </c>
      <c r="AV716" s="52">
        <v>0.89339220547</v>
      </c>
      <c r="AW716" s="52">
        <v>0.10660779453</v>
      </c>
      <c r="AX716" s="52">
        <v>0.00613293898208</v>
      </c>
      <c r="AY716" s="52">
        <v>0.0418692752816</v>
      </c>
      <c r="AZ716" s="52">
        <v>0.0549681826201</v>
      </c>
      <c r="BA716" s="52">
        <v>0.233175002392</v>
      </c>
      <c r="BB716" s="52">
        <v>0.245802209325</v>
      </c>
      <c r="BC716" s="52">
        <v>0.200759292933</v>
      </c>
      <c r="BD716" s="52">
        <v>0.168836089314</v>
      </c>
      <c r="BE716" s="52">
        <v>0.0484570091534</v>
      </c>
      <c r="BF716" s="52">
        <v>0.699698334983</v>
      </c>
      <c r="BG716" s="52">
        <v>0.0</v>
      </c>
      <c r="BH716" s="52">
        <v>0.0</v>
      </c>
      <c r="BI716" s="53"/>
      <c r="BJ716" s="53"/>
      <c r="BK716" s="54"/>
      <c r="BL716" s="59"/>
      <c r="BM716" s="56"/>
      <c r="BN716" s="59"/>
      <c r="BO716" s="55"/>
      <c r="BP716" s="57"/>
      <c r="BQ716" s="53"/>
      <c r="BR716" s="53"/>
      <c r="BS716" s="53"/>
      <c r="BT716" s="53"/>
      <c r="BU716" s="53"/>
      <c r="BV716" s="53"/>
      <c r="BW716" s="53"/>
      <c r="BX716" s="53"/>
      <c r="BY716" s="53"/>
      <c r="BZ716" s="53"/>
      <c r="CA716" s="53"/>
      <c r="CB716" s="53"/>
      <c r="CC716" s="53"/>
      <c r="CD716" s="53"/>
      <c r="CE716" s="53"/>
      <c r="CF716" s="57"/>
      <c r="CG716" s="57"/>
      <c r="CH716" s="57"/>
      <c r="CI716" s="53"/>
      <c r="CJ716" s="53"/>
      <c r="CK716" s="53"/>
      <c r="CL716" s="57"/>
      <c r="CM716" s="57"/>
      <c r="CN716" s="57"/>
      <c r="CO716" s="53"/>
      <c r="CP716" s="53"/>
      <c r="CQ716" s="53"/>
      <c r="CR716" s="57"/>
      <c r="CS716" s="57"/>
      <c r="CT716" s="57"/>
      <c r="CU716" s="53"/>
      <c r="CV716" s="53"/>
      <c r="CW716" s="53"/>
      <c r="CX716" s="53"/>
      <c r="CY716" s="53"/>
      <c r="CZ716" s="53"/>
    </row>
    <row r="717" hidden="1" outlineLevel="1">
      <c r="A717" s="51" t="s">
        <v>142</v>
      </c>
      <c r="B717" s="52" t="s">
        <v>2943</v>
      </c>
      <c r="C717" s="52" t="s">
        <v>2978</v>
      </c>
      <c r="D717" s="52" t="s">
        <v>2979</v>
      </c>
      <c r="E717" s="52">
        <v>777.585385147</v>
      </c>
      <c r="F717" s="52">
        <v>879.05001279</v>
      </c>
      <c r="G717" s="52">
        <v>101.464627644</v>
      </c>
      <c r="H717" s="52">
        <v>0.130486798726</v>
      </c>
      <c r="I717" s="52">
        <v>625.526678778</v>
      </c>
      <c r="J717" s="52">
        <v>516.380350657</v>
      </c>
      <c r="K717" s="52">
        <v>40144.6982497</v>
      </c>
      <c r="L717" s="52">
        <v>111.1</v>
      </c>
      <c r="M717" s="52">
        <v>36133.8418089</v>
      </c>
      <c r="N717" s="52">
        <v>777.585385147</v>
      </c>
      <c r="O717" s="52">
        <v>788.251897613</v>
      </c>
      <c r="P717" s="52">
        <v>-10.6665124667</v>
      </c>
      <c r="Q717" s="52">
        <v>113.498259531</v>
      </c>
      <c r="R717" s="52">
        <v>5.597929043</v>
      </c>
      <c r="S717" s="52">
        <v>29.5431454542</v>
      </c>
      <c r="T717" s="52">
        <v>46.033715433</v>
      </c>
      <c r="U717" s="52">
        <v>198.103290538</v>
      </c>
      <c r="V717" s="52">
        <v>189.024852725</v>
      </c>
      <c r="W717" s="52">
        <v>156.102409725</v>
      </c>
      <c r="X717" s="52">
        <v>118.182937308</v>
      </c>
      <c r="Y717" s="52">
        <v>34.9971049204</v>
      </c>
      <c r="Z717" s="52">
        <v>678.059054704</v>
      </c>
      <c r="AA717" s="52">
        <v>99.5263304423</v>
      </c>
      <c r="AB717" s="52">
        <v>323.140300255</v>
      </c>
      <c r="AC717" s="52">
        <v>256.173000466</v>
      </c>
      <c r="AD717" s="52">
        <v>454.445084892</v>
      </c>
      <c r="AE717" s="52">
        <v>37.3386125695</v>
      </c>
      <c r="AF717" s="52">
        <v>3.86485939668</v>
      </c>
      <c r="AG717" s="52">
        <v>15.8097314836</v>
      </c>
      <c r="AH717" s="52">
        <v>0.650334620575</v>
      </c>
      <c r="AI717" s="52">
        <v>9.30376171814</v>
      </c>
      <c r="AJ717" s="52" t="s">
        <v>108</v>
      </c>
      <c r="AK717" s="52" t="s">
        <v>109</v>
      </c>
      <c r="AL717" s="52" t="s">
        <v>297</v>
      </c>
      <c r="AM717" s="52">
        <v>117.1</v>
      </c>
      <c r="AN717" s="52">
        <v>0.415568896262</v>
      </c>
      <c r="AO717" s="52">
        <v>0.329446778913</v>
      </c>
      <c r="AP717" s="52">
        <v>0.584431103738</v>
      </c>
      <c r="AQ717" s="52">
        <v>0.0480186655803</v>
      </c>
      <c r="AR717" s="52">
        <v>0.00497033441022</v>
      </c>
      <c r="AS717" s="52">
        <v>0.0203318269422</v>
      </c>
      <c r="AT717" s="52">
        <v>8.36351393683E-4</v>
      </c>
      <c r="AU717" s="52">
        <v>0.0119649390226</v>
      </c>
      <c r="AV717" s="52">
        <v>0.872005914278</v>
      </c>
      <c r="AW717" s="52">
        <v>0.127994085722</v>
      </c>
      <c r="AX717" s="52">
        <v>0.00719911812894</v>
      </c>
      <c r="AY717" s="52">
        <v>0.0379934422875</v>
      </c>
      <c r="AZ717" s="52">
        <v>0.0592008495946</v>
      </c>
      <c r="BA717" s="52">
        <v>0.254767250417</v>
      </c>
      <c r="BB717" s="52">
        <v>0.243092085237</v>
      </c>
      <c r="BC717" s="52">
        <v>0.200752756812</v>
      </c>
      <c r="BD717" s="52">
        <v>0.151987086647</v>
      </c>
      <c r="BE717" s="52">
        <v>0.045007410876</v>
      </c>
      <c r="BF717" s="52">
        <v>0.66408186229</v>
      </c>
      <c r="BG717" s="52">
        <v>0.0</v>
      </c>
      <c r="BH717" s="52">
        <v>0.0</v>
      </c>
      <c r="BI717" s="53"/>
      <c r="BJ717" s="53"/>
      <c r="BK717" s="54"/>
      <c r="BL717" s="59"/>
      <c r="BM717" s="56"/>
      <c r="BN717" s="59"/>
      <c r="BO717" s="55"/>
      <c r="BP717" s="57"/>
      <c r="BQ717" s="53"/>
      <c r="BR717" s="53"/>
      <c r="BS717" s="53"/>
      <c r="BT717" s="53"/>
      <c r="BU717" s="53"/>
      <c r="BV717" s="53"/>
      <c r="BW717" s="53"/>
      <c r="BX717" s="53"/>
      <c r="BY717" s="53"/>
      <c r="BZ717" s="53"/>
      <c r="CA717" s="53"/>
      <c r="CB717" s="53"/>
      <c r="CC717" s="53"/>
      <c r="CD717" s="53"/>
      <c r="CE717" s="53"/>
      <c r="CF717" s="57"/>
      <c r="CG717" s="57"/>
      <c r="CH717" s="57"/>
      <c r="CI717" s="53"/>
      <c r="CJ717" s="53"/>
      <c r="CK717" s="53"/>
      <c r="CL717" s="57"/>
      <c r="CM717" s="57"/>
      <c r="CN717" s="57"/>
      <c r="CO717" s="53"/>
      <c r="CP717" s="53"/>
      <c r="CQ717" s="53"/>
      <c r="CR717" s="57"/>
      <c r="CS717" s="57"/>
      <c r="CT717" s="57"/>
      <c r="CU717" s="53"/>
      <c r="CV717" s="53"/>
      <c r="CW717" s="53"/>
      <c r="CX717" s="53"/>
      <c r="CY717" s="53"/>
      <c r="CZ717" s="53"/>
    </row>
    <row r="718" hidden="1" outlineLevel="1">
      <c r="A718" s="51" t="s">
        <v>142</v>
      </c>
      <c r="B718" s="52" t="s">
        <v>2943</v>
      </c>
      <c r="C718" s="52" t="s">
        <v>2980</v>
      </c>
      <c r="D718" s="52" t="s">
        <v>2981</v>
      </c>
      <c r="E718" s="52">
        <v>1057.81052589</v>
      </c>
      <c r="F718" s="52">
        <v>1077.08750913</v>
      </c>
      <c r="G718" s="52">
        <v>19.2769832383</v>
      </c>
      <c r="H718" s="52">
        <v>0.0182234745887</v>
      </c>
      <c r="I718" s="52">
        <v>854.538941399</v>
      </c>
      <c r="J718" s="52">
        <v>846.367036947</v>
      </c>
      <c r="K718" s="52">
        <v>43900.8389049</v>
      </c>
      <c r="L718" s="52">
        <v>111.1</v>
      </c>
      <c r="M718" s="52">
        <v>39514.7064851</v>
      </c>
      <c r="N718" s="52">
        <v>1057.81052589</v>
      </c>
      <c r="O718" s="52">
        <v>1056.07205166</v>
      </c>
      <c r="P718" s="52">
        <v>1.73847423547</v>
      </c>
      <c r="Q718" s="52">
        <v>146.145377129</v>
      </c>
      <c r="R718" s="52">
        <v>10.0745307637</v>
      </c>
      <c r="S718" s="52">
        <v>39.5350052166</v>
      </c>
      <c r="T718" s="52">
        <v>55.6072127881</v>
      </c>
      <c r="U718" s="52">
        <v>244.08754429</v>
      </c>
      <c r="V718" s="52">
        <v>229.962222134</v>
      </c>
      <c r="W718" s="52">
        <v>199.376602688</v>
      </c>
      <c r="X718" s="52">
        <v>211.576812715</v>
      </c>
      <c r="Y718" s="52">
        <v>67.5905952991</v>
      </c>
      <c r="Z718" s="52">
        <v>819.588704778</v>
      </c>
      <c r="AA718" s="52">
        <v>238.221821117</v>
      </c>
      <c r="AB718" s="52">
        <v>531.133785364</v>
      </c>
      <c r="AC718" s="52">
        <v>394.921254052</v>
      </c>
      <c r="AD718" s="52">
        <v>526.67674053</v>
      </c>
      <c r="AE718" s="52">
        <v>62.0446819283</v>
      </c>
      <c r="AF718" s="52">
        <v>8.59377151123</v>
      </c>
      <c r="AG718" s="52">
        <v>53.8658306407</v>
      </c>
      <c r="AH718" s="52">
        <v>1.1043002358</v>
      </c>
      <c r="AI718" s="52">
        <v>10.6039469959</v>
      </c>
      <c r="AJ718" s="52" t="s">
        <v>108</v>
      </c>
      <c r="AK718" s="52" t="s">
        <v>109</v>
      </c>
      <c r="AL718" s="52" t="s">
        <v>297</v>
      </c>
      <c r="AM718" s="52">
        <v>116.6</v>
      </c>
      <c r="AN718" s="52">
        <v>0.50210673118</v>
      </c>
      <c r="AO718" s="52">
        <v>0.373338366735</v>
      </c>
      <c r="AP718" s="52">
        <v>0.49789326882</v>
      </c>
      <c r="AQ718" s="52">
        <v>0.0586538708109</v>
      </c>
      <c r="AR718" s="52">
        <v>0.00812411230638</v>
      </c>
      <c r="AS718" s="52">
        <v>0.0509220028749</v>
      </c>
      <c r="AT718" s="52">
        <v>0.00104394899537</v>
      </c>
      <c r="AU718" s="52">
        <v>0.0100244294572</v>
      </c>
      <c r="AV718" s="52">
        <v>0.774797267294</v>
      </c>
      <c r="AW718" s="52">
        <v>0.225202732706</v>
      </c>
      <c r="AX718" s="52">
        <v>0.00952394641298</v>
      </c>
      <c r="AY718" s="52">
        <v>0.0373743730553</v>
      </c>
      <c r="AZ718" s="52">
        <v>0.0525682165444</v>
      </c>
      <c r="BA718" s="52">
        <v>0.230747887561</v>
      </c>
      <c r="BB718" s="52">
        <v>0.217394530026</v>
      </c>
      <c r="BC718" s="52">
        <v>0.188480448821</v>
      </c>
      <c r="BD718" s="52">
        <v>0.200013903753</v>
      </c>
      <c r="BE718" s="52">
        <v>0.0638966938261</v>
      </c>
      <c r="BF718" s="52">
        <v>0.800112133722</v>
      </c>
      <c r="BG718" s="52">
        <v>0.0</v>
      </c>
      <c r="BH718" s="52">
        <v>0.0</v>
      </c>
      <c r="BI718" s="53"/>
      <c r="BJ718" s="53"/>
      <c r="BK718" s="54"/>
      <c r="BL718" s="59"/>
      <c r="BM718" s="56"/>
      <c r="BN718" s="59"/>
      <c r="BO718" s="55"/>
      <c r="BP718" s="57"/>
      <c r="BQ718" s="53"/>
      <c r="BR718" s="53"/>
      <c r="BS718" s="53"/>
      <c r="BT718" s="53"/>
      <c r="BU718" s="53"/>
      <c r="BV718" s="53"/>
      <c r="BW718" s="53"/>
      <c r="BX718" s="53"/>
      <c r="BY718" s="53"/>
      <c r="BZ718" s="53"/>
      <c r="CA718" s="53"/>
      <c r="CB718" s="53"/>
      <c r="CC718" s="53"/>
      <c r="CD718" s="53"/>
      <c r="CE718" s="53"/>
      <c r="CF718" s="57"/>
      <c r="CG718" s="57"/>
      <c r="CH718" s="57"/>
      <c r="CI718" s="53"/>
      <c r="CJ718" s="53"/>
      <c r="CK718" s="53"/>
      <c r="CL718" s="57"/>
      <c r="CM718" s="57"/>
      <c r="CN718" s="57"/>
      <c r="CO718" s="53"/>
      <c r="CP718" s="53"/>
      <c r="CQ718" s="53"/>
      <c r="CR718" s="57"/>
      <c r="CS718" s="57"/>
      <c r="CT718" s="57"/>
      <c r="CU718" s="53"/>
      <c r="CV718" s="53"/>
      <c r="CW718" s="53"/>
      <c r="CX718" s="53"/>
      <c r="CY718" s="53"/>
      <c r="CZ718" s="53"/>
    </row>
    <row r="719" hidden="1" outlineLevel="1">
      <c r="A719" s="51" t="s">
        <v>142</v>
      </c>
      <c r="B719" s="52" t="s">
        <v>2943</v>
      </c>
      <c r="C719" s="52" t="s">
        <v>2982</v>
      </c>
      <c r="D719" s="52" t="s">
        <v>2983</v>
      </c>
      <c r="E719" s="52">
        <v>532.978048908</v>
      </c>
      <c r="F719" s="52">
        <v>590.048358251</v>
      </c>
      <c r="G719" s="52">
        <v>57.0703093433</v>
      </c>
      <c r="H719" s="52">
        <v>0.107078161024</v>
      </c>
      <c r="I719" s="52">
        <v>441.919676253</v>
      </c>
      <c r="J719" s="52">
        <v>315.952958683</v>
      </c>
      <c r="K719" s="52">
        <v>43451.2</v>
      </c>
      <c r="L719" s="52">
        <v>111.1</v>
      </c>
      <c r="M719" s="52">
        <v>39109.9909991</v>
      </c>
      <c r="N719" s="52">
        <v>532.978048908</v>
      </c>
      <c r="O719" s="52">
        <v>514.761897363</v>
      </c>
      <c r="P719" s="52">
        <v>18.2161515452</v>
      </c>
      <c r="Q719" s="52">
        <v>69.7074211476</v>
      </c>
      <c r="R719" s="52">
        <v>4.05224566702</v>
      </c>
      <c r="S719" s="52">
        <v>15.9494823298</v>
      </c>
      <c r="T719" s="52">
        <v>24.3022918743</v>
      </c>
      <c r="U719" s="52">
        <v>121.697074519</v>
      </c>
      <c r="V719" s="52">
        <v>130.33235279</v>
      </c>
      <c r="W719" s="52">
        <v>119.891724389</v>
      </c>
      <c r="X719" s="52">
        <v>96.7706996703</v>
      </c>
      <c r="Y719" s="52">
        <v>19.9821776689</v>
      </c>
      <c r="Z719" s="52">
        <v>413.998069791</v>
      </c>
      <c r="AA719" s="52">
        <v>118.979979117</v>
      </c>
      <c r="AB719" s="52">
        <v>195.055284343</v>
      </c>
      <c r="AC719" s="52">
        <v>150.103488159</v>
      </c>
      <c r="AD719" s="52">
        <v>337.922764565</v>
      </c>
      <c r="AE719" s="52">
        <v>19.5337795535</v>
      </c>
      <c r="AF719" s="52">
        <v>3.57872434706</v>
      </c>
      <c r="AG719" s="52">
        <v>16.6820004612</v>
      </c>
      <c r="AH719" s="52">
        <v>0.0858806071014</v>
      </c>
      <c r="AI719" s="52">
        <v>5.07141121524</v>
      </c>
      <c r="AJ719" s="52" t="s">
        <v>108</v>
      </c>
      <c r="AK719" s="52" t="s">
        <v>109</v>
      </c>
      <c r="AL719" s="52" t="s">
        <v>297</v>
      </c>
      <c r="AM719" s="52">
        <v>117.3</v>
      </c>
      <c r="AN719" s="52">
        <v>0.36597245373</v>
      </c>
      <c r="AO719" s="52">
        <v>0.281631651559</v>
      </c>
      <c r="AP719" s="52">
        <v>0.63402754627</v>
      </c>
      <c r="AQ719" s="52">
        <v>0.0366502515319</v>
      </c>
      <c r="AR719" s="52">
        <v>0.00671458112467</v>
      </c>
      <c r="AS719" s="52">
        <v>0.0312996013539</v>
      </c>
      <c r="AT719" s="52">
        <v>1.61133478719E-4</v>
      </c>
      <c r="AU719" s="52">
        <v>0.00951523468112</v>
      </c>
      <c r="AV719" s="52">
        <v>0.776763828527</v>
      </c>
      <c r="AW719" s="52">
        <v>0.223236171473</v>
      </c>
      <c r="AX719" s="52">
        <v>0.00760302544415</v>
      </c>
      <c r="AY719" s="52">
        <v>0.0299252142983</v>
      </c>
      <c r="AZ719" s="52">
        <v>0.045597172199</v>
      </c>
      <c r="BA719" s="52">
        <v>0.228334121393</v>
      </c>
      <c r="BB719" s="52">
        <v>0.244536061207</v>
      </c>
      <c r="BC719" s="52">
        <v>0.224946833428</v>
      </c>
      <c r="BD719" s="52">
        <v>0.181566013588</v>
      </c>
      <c r="BE719" s="52">
        <v>0.0374915584419</v>
      </c>
      <c r="BF719" s="52">
        <v>0.592806700633</v>
      </c>
      <c r="BG719" s="52">
        <v>0.0</v>
      </c>
      <c r="BH719" s="52">
        <v>0.0</v>
      </c>
      <c r="BI719" s="53"/>
      <c r="BJ719" s="53"/>
      <c r="BK719" s="54"/>
      <c r="BL719" s="59"/>
      <c r="BM719" s="56"/>
      <c r="BN719" s="59"/>
      <c r="BO719" s="55"/>
      <c r="BP719" s="57"/>
      <c r="BQ719" s="53"/>
      <c r="BR719" s="53"/>
      <c r="BS719" s="53"/>
      <c r="BT719" s="53"/>
      <c r="BU719" s="53"/>
      <c r="BV719" s="53"/>
      <c r="BW719" s="53"/>
      <c r="BX719" s="53"/>
      <c r="BY719" s="53"/>
      <c r="BZ719" s="53"/>
      <c r="CA719" s="53"/>
      <c r="CB719" s="53"/>
      <c r="CC719" s="53"/>
      <c r="CD719" s="53"/>
      <c r="CE719" s="53"/>
      <c r="CF719" s="57"/>
      <c r="CG719" s="57"/>
      <c r="CH719" s="57"/>
      <c r="CI719" s="53"/>
      <c r="CJ719" s="53"/>
      <c r="CK719" s="53"/>
      <c r="CL719" s="57"/>
      <c r="CM719" s="57"/>
      <c r="CN719" s="57"/>
      <c r="CO719" s="53"/>
      <c r="CP719" s="53"/>
      <c r="CQ719" s="53"/>
      <c r="CR719" s="57"/>
      <c r="CS719" s="57"/>
      <c r="CT719" s="57"/>
      <c r="CU719" s="53"/>
      <c r="CV719" s="53"/>
      <c r="CW719" s="53"/>
      <c r="CX719" s="53"/>
      <c r="CY719" s="53"/>
      <c r="CZ719" s="53"/>
    </row>
    <row r="720" hidden="1" outlineLevel="1">
      <c r="A720" s="51" t="s">
        <v>142</v>
      </c>
      <c r="B720" s="52" t="s">
        <v>2943</v>
      </c>
      <c r="C720" s="52" t="s">
        <v>2984</v>
      </c>
      <c r="D720" s="52" t="s">
        <v>2985</v>
      </c>
      <c r="E720" s="52">
        <v>4401.92079604</v>
      </c>
      <c r="F720" s="52">
        <v>4897.72879062</v>
      </c>
      <c r="G720" s="52">
        <v>495.807994577</v>
      </c>
      <c r="H720" s="52">
        <v>0.112634465169</v>
      </c>
      <c r="I720" s="52">
        <v>4144.86914669</v>
      </c>
      <c r="J720" s="52">
        <v>3733.60341813</v>
      </c>
      <c r="K720" s="52">
        <v>38307.3429821</v>
      </c>
      <c r="L720" s="52">
        <v>111.1</v>
      </c>
      <c r="M720" s="52">
        <v>34480.0566896</v>
      </c>
      <c r="N720" s="52">
        <v>4401.92079604</v>
      </c>
      <c r="O720" s="52">
        <v>4408.08322764</v>
      </c>
      <c r="P720" s="52">
        <v>-6.16243159693</v>
      </c>
      <c r="Q720" s="52">
        <v>633.268792543</v>
      </c>
      <c r="R720" s="52">
        <v>53.2107071523</v>
      </c>
      <c r="S720" s="52">
        <v>192.769322587</v>
      </c>
      <c r="T720" s="52">
        <v>252.521806129</v>
      </c>
      <c r="U720" s="52">
        <v>1146.52636518</v>
      </c>
      <c r="V720" s="52">
        <v>1022.97670791</v>
      </c>
      <c r="W720" s="52">
        <v>897.618997866</v>
      </c>
      <c r="X720" s="52">
        <v>623.700245983</v>
      </c>
      <c r="Y720" s="52">
        <v>212.59664323</v>
      </c>
      <c r="Z720" s="52">
        <v>1933.63028151</v>
      </c>
      <c r="AA720" s="52">
        <v>2468.29051453</v>
      </c>
      <c r="AB720" s="52">
        <v>2685.58248419</v>
      </c>
      <c r="AC720" s="52">
        <v>1981.3042922</v>
      </c>
      <c r="AD720" s="52">
        <v>1716.33831185</v>
      </c>
      <c r="AE720" s="52">
        <v>363.883299051</v>
      </c>
      <c r="AF720" s="52">
        <v>26.4802382712</v>
      </c>
      <c r="AG720" s="52">
        <v>242.401831386</v>
      </c>
      <c r="AH720" s="52">
        <v>17.9862168062</v>
      </c>
      <c r="AI720" s="52">
        <v>53.5266064766</v>
      </c>
      <c r="AJ720" s="52" t="s">
        <v>108</v>
      </c>
      <c r="AK720" s="52" t="s">
        <v>109</v>
      </c>
      <c r="AL720" s="52" t="s">
        <v>297</v>
      </c>
      <c r="AM720" s="52">
        <v>116.9</v>
      </c>
      <c r="AN720" s="52">
        <v>0.610093322579</v>
      </c>
      <c r="AO720" s="52">
        <v>0.450099941366</v>
      </c>
      <c r="AP720" s="52">
        <v>0.389906677421</v>
      </c>
      <c r="AQ720" s="52">
        <v>0.0826646629758</v>
      </c>
      <c r="AR720" s="52">
        <v>0.00601560988898</v>
      </c>
      <c r="AS720" s="52">
        <v>0.0550672859912</v>
      </c>
      <c r="AT720" s="52">
        <v>0.00408599282894</v>
      </c>
      <c r="AU720" s="52">
        <v>0.0121598295282</v>
      </c>
      <c r="AV720" s="52">
        <v>0.439269666835</v>
      </c>
      <c r="AW720" s="52">
        <v>0.560730333165</v>
      </c>
      <c r="AX720" s="52">
        <v>0.0120880655554</v>
      </c>
      <c r="AY720" s="52">
        <v>0.0437920924793</v>
      </c>
      <c r="AZ720" s="52">
        <v>0.0573662766392</v>
      </c>
      <c r="BA720" s="52">
        <v>0.260460471304</v>
      </c>
      <c r="BB720" s="52">
        <v>0.232393256333</v>
      </c>
      <c r="BC720" s="52">
        <v>0.203915299583</v>
      </c>
      <c r="BD720" s="52">
        <v>0.141688202692</v>
      </c>
      <c r="BE720" s="52">
        <v>0.0482963354137</v>
      </c>
      <c r="BF720" s="52">
        <v>0.848175964794</v>
      </c>
      <c r="BG720" s="52">
        <v>0.0</v>
      </c>
      <c r="BH720" s="52">
        <v>0.0</v>
      </c>
      <c r="BI720" s="53"/>
      <c r="BJ720" s="53"/>
      <c r="BK720" s="54"/>
      <c r="BL720" s="59"/>
      <c r="BM720" s="56"/>
      <c r="BN720" s="59"/>
      <c r="BO720" s="55"/>
      <c r="BP720" s="57"/>
      <c r="BQ720" s="53"/>
      <c r="BR720" s="53"/>
      <c r="BS720" s="53"/>
      <c r="BT720" s="53"/>
      <c r="BU720" s="53"/>
      <c r="BV720" s="53"/>
      <c r="BW720" s="53"/>
      <c r="BX720" s="53"/>
      <c r="BY720" s="53"/>
      <c r="BZ720" s="53"/>
      <c r="CA720" s="53"/>
      <c r="CB720" s="53"/>
      <c r="CC720" s="53"/>
      <c r="CD720" s="53"/>
      <c r="CE720" s="53"/>
      <c r="CF720" s="57"/>
      <c r="CG720" s="57"/>
      <c r="CH720" s="57"/>
      <c r="CI720" s="53"/>
      <c r="CJ720" s="53"/>
      <c r="CK720" s="53"/>
      <c r="CL720" s="57"/>
      <c r="CM720" s="57"/>
      <c r="CN720" s="57"/>
      <c r="CO720" s="53"/>
      <c r="CP720" s="53"/>
      <c r="CQ720" s="53"/>
      <c r="CR720" s="57"/>
      <c r="CS720" s="57"/>
      <c r="CT720" s="57"/>
      <c r="CU720" s="53"/>
      <c r="CV720" s="53"/>
      <c r="CW720" s="53"/>
      <c r="CX720" s="53"/>
      <c r="CY720" s="53"/>
      <c r="CZ720" s="53"/>
    </row>
    <row r="721" hidden="1" outlineLevel="1">
      <c r="A721" s="51" t="s">
        <v>142</v>
      </c>
      <c r="B721" s="52" t="s">
        <v>2943</v>
      </c>
      <c r="C721" s="52" t="s">
        <v>2986</v>
      </c>
      <c r="D721" s="52" t="s">
        <v>2987</v>
      </c>
      <c r="E721" s="52">
        <v>2100.30016932</v>
      </c>
      <c r="F721" s="52">
        <v>2261.19421239</v>
      </c>
      <c r="G721" s="52">
        <v>160.894043071</v>
      </c>
      <c r="H721" s="52">
        <v>0.0766052612007</v>
      </c>
      <c r="I721" s="52">
        <v>1359.72270644</v>
      </c>
      <c r="J721" s="52">
        <v>1282.09101807</v>
      </c>
      <c r="K721" s="52">
        <v>46425.8101049</v>
      </c>
      <c r="L721" s="52">
        <v>111.1</v>
      </c>
      <c r="M721" s="52">
        <v>41787.4078352</v>
      </c>
      <c r="N721" s="52">
        <v>2100.30016932</v>
      </c>
      <c r="O721" s="52">
        <v>2088.35559473</v>
      </c>
      <c r="P721" s="52">
        <v>11.9445745947</v>
      </c>
      <c r="Q721" s="52">
        <v>249.014778365</v>
      </c>
      <c r="R721" s="52">
        <v>21.8815440415</v>
      </c>
      <c r="S721" s="52">
        <v>99.6951537224</v>
      </c>
      <c r="T721" s="52">
        <v>124.093857814</v>
      </c>
      <c r="U721" s="52">
        <v>571.906007034</v>
      </c>
      <c r="V721" s="52">
        <v>535.582108506</v>
      </c>
      <c r="W721" s="52">
        <v>396.491267665</v>
      </c>
      <c r="X721" s="52">
        <v>282.578964085</v>
      </c>
      <c r="Y721" s="52">
        <v>68.0712664531</v>
      </c>
      <c r="Z721" s="52">
        <v>1862.72099094</v>
      </c>
      <c r="AA721" s="52">
        <v>237.579178381</v>
      </c>
      <c r="AB721" s="52">
        <v>862.550597829</v>
      </c>
      <c r="AC721" s="52">
        <v>676.559923951</v>
      </c>
      <c r="AD721" s="52">
        <v>1237.74957149</v>
      </c>
      <c r="AE721" s="52">
        <v>89.4615099553</v>
      </c>
      <c r="AF721" s="52">
        <v>12.623515723</v>
      </c>
      <c r="AG721" s="52">
        <v>37.8759964733</v>
      </c>
      <c r="AH721" s="52">
        <v>1.63660913899</v>
      </c>
      <c r="AI721" s="52">
        <v>44.3930425874</v>
      </c>
      <c r="AJ721" s="52" t="s">
        <v>108</v>
      </c>
      <c r="AK721" s="52" t="s">
        <v>109</v>
      </c>
      <c r="AL721" s="52" t="s">
        <v>297</v>
      </c>
      <c r="AM721" s="52">
        <v>118.3</v>
      </c>
      <c r="AN721" s="52">
        <v>0.41067967828</v>
      </c>
      <c r="AO721" s="52">
        <v>0.322125348478</v>
      </c>
      <c r="AP721" s="52">
        <v>0.58932032172</v>
      </c>
      <c r="AQ721" s="52">
        <v>0.0425946306447</v>
      </c>
      <c r="AR721" s="52">
        <v>0.00601033885889</v>
      </c>
      <c r="AS721" s="52">
        <v>0.0180336111126</v>
      </c>
      <c r="AT721" s="52">
        <v>7.79226304363E-4</v>
      </c>
      <c r="AU721" s="52">
        <v>0.0211365228818</v>
      </c>
      <c r="AV721" s="52">
        <v>0.886883226574</v>
      </c>
      <c r="AW721" s="52">
        <v>0.113116773426</v>
      </c>
      <c r="AX721" s="52">
        <v>0.0104182937092</v>
      </c>
      <c r="AY721" s="52">
        <v>0.0474670978837</v>
      </c>
      <c r="AZ721" s="52">
        <v>0.0590838679283</v>
      </c>
      <c r="BA721" s="52">
        <v>0.27229727226</v>
      </c>
      <c r="BB721" s="52">
        <v>0.255002649778</v>
      </c>
      <c r="BC721" s="52">
        <v>0.188778381994</v>
      </c>
      <c r="BD721" s="52">
        <v>0.13454218031</v>
      </c>
      <c r="BE721" s="52">
        <v>0.0324102561374</v>
      </c>
      <c r="BF721" s="52">
        <v>0.610432278585</v>
      </c>
      <c r="BG721" s="52">
        <v>139.0</v>
      </c>
      <c r="BH721" s="52">
        <v>258.0</v>
      </c>
      <c r="BI721" s="53"/>
      <c r="BJ721" s="53"/>
      <c r="BK721" s="54"/>
      <c r="BL721" s="59"/>
      <c r="BM721" s="56"/>
      <c r="BN721" s="59"/>
      <c r="BO721" s="55"/>
      <c r="BP721" s="57"/>
      <c r="BQ721" s="53"/>
      <c r="BR721" s="53"/>
      <c r="BS721" s="53"/>
      <c r="BT721" s="53"/>
      <c r="BU721" s="53"/>
      <c r="BV721" s="53"/>
      <c r="BW721" s="53"/>
      <c r="BX721" s="53"/>
      <c r="BY721" s="53"/>
      <c r="BZ721" s="53"/>
      <c r="CA721" s="53"/>
      <c r="CB721" s="53"/>
      <c r="CC721" s="53"/>
      <c r="CD721" s="53"/>
      <c r="CE721" s="53"/>
      <c r="CF721" s="57"/>
      <c r="CG721" s="57"/>
      <c r="CH721" s="57"/>
      <c r="CI721" s="53"/>
      <c r="CJ721" s="53"/>
      <c r="CK721" s="53"/>
      <c r="CL721" s="57"/>
      <c r="CM721" s="57"/>
      <c r="CN721" s="57"/>
      <c r="CO721" s="53"/>
      <c r="CP721" s="53"/>
      <c r="CQ721" s="53"/>
      <c r="CR721" s="57"/>
      <c r="CS721" s="57"/>
      <c r="CT721" s="57"/>
      <c r="CU721" s="53"/>
      <c r="CV721" s="53"/>
      <c r="CW721" s="53"/>
      <c r="CX721" s="53"/>
      <c r="CY721" s="53"/>
      <c r="CZ721" s="53"/>
    </row>
    <row r="722" hidden="1" outlineLevel="1">
      <c r="A722" s="51" t="s">
        <v>142</v>
      </c>
      <c r="B722" s="52" t="s">
        <v>2943</v>
      </c>
      <c r="C722" s="52" t="s">
        <v>2988</v>
      </c>
      <c r="D722" s="52" t="s">
        <v>2989</v>
      </c>
      <c r="E722" s="52">
        <v>97.2909983006</v>
      </c>
      <c r="F722" s="52">
        <v>98.2368355539</v>
      </c>
      <c r="G722" s="52">
        <v>0.945837253306</v>
      </c>
      <c r="H722" s="52">
        <v>0.00972173448548</v>
      </c>
      <c r="I722" s="52">
        <v>89.864125205</v>
      </c>
      <c r="J722" s="52">
        <v>75.0538579059</v>
      </c>
      <c r="K722" s="52">
        <v>46841.6</v>
      </c>
      <c r="L722" s="52">
        <v>111.1</v>
      </c>
      <c r="M722" s="52">
        <v>42161.6561656</v>
      </c>
      <c r="N722" s="52">
        <v>97.2909983006</v>
      </c>
      <c r="O722" s="52">
        <v>93.6618464153</v>
      </c>
      <c r="P722" s="52">
        <v>3.62915188535</v>
      </c>
      <c r="Q722" s="52">
        <v>12.8444753574</v>
      </c>
      <c r="R722" s="52">
        <v>0.925627157887</v>
      </c>
      <c r="S722" s="52">
        <v>2.93086135768</v>
      </c>
      <c r="T722" s="52">
        <v>3.5610508504</v>
      </c>
      <c r="U722" s="52">
        <v>22.0122457143</v>
      </c>
      <c r="V722" s="52">
        <v>21.1534184958</v>
      </c>
      <c r="W722" s="52">
        <v>19.6553249209</v>
      </c>
      <c r="X722" s="52">
        <v>20.9926592566</v>
      </c>
      <c r="Y722" s="52">
        <v>6.05981054698</v>
      </c>
      <c r="Z722" s="52">
        <v>50.4283499263</v>
      </c>
      <c r="AA722" s="52">
        <v>46.8626483743</v>
      </c>
      <c r="AB722" s="52">
        <v>49.0044919084</v>
      </c>
      <c r="AC722" s="52">
        <v>30.9565416992</v>
      </c>
      <c r="AD722" s="52">
        <v>48.2865063922</v>
      </c>
      <c r="AE722" s="52">
        <v>7.41393882331</v>
      </c>
      <c r="AF722" s="52">
        <v>0.708561984484</v>
      </c>
      <c r="AG722" s="52">
        <v>9.00456549968</v>
      </c>
      <c r="AH722" s="52">
        <v>0.170307252146</v>
      </c>
      <c r="AI722" s="52">
        <v>0.750576649577</v>
      </c>
      <c r="AJ722" s="52" t="s">
        <v>108</v>
      </c>
      <c r="AK722" s="52" t="s">
        <v>109</v>
      </c>
      <c r="AL722" s="52" t="s">
        <v>297</v>
      </c>
      <c r="AM722" s="52">
        <v>117.7</v>
      </c>
      <c r="AN722" s="52">
        <v>0.503689886673</v>
      </c>
      <c r="AO722" s="52">
        <v>0.318185055554</v>
      </c>
      <c r="AP722" s="52">
        <v>0.496310113327</v>
      </c>
      <c r="AQ722" s="52">
        <v>0.076203749091</v>
      </c>
      <c r="AR722" s="52">
        <v>0.00728291411189</v>
      </c>
      <c r="AS722" s="52">
        <v>0.0925529150381</v>
      </c>
      <c r="AT722" s="52">
        <v>0.0017504934179</v>
      </c>
      <c r="AU722" s="52">
        <v>0.00771475946066</v>
      </c>
      <c r="AV722" s="52">
        <v>0.518324930437</v>
      </c>
      <c r="AW722" s="52">
        <v>0.481675069563</v>
      </c>
      <c r="AX722" s="52">
        <v>0.00951400616763</v>
      </c>
      <c r="AY722" s="52">
        <v>0.0301246919949</v>
      </c>
      <c r="AZ722" s="52">
        <v>0.0366020589017</v>
      </c>
      <c r="BA722" s="52">
        <v>0.226251617301</v>
      </c>
      <c r="BB722" s="52">
        <v>0.217424210516</v>
      </c>
      <c r="BC722" s="52">
        <v>0.202026140797</v>
      </c>
      <c r="BD722" s="52">
        <v>0.215771855806</v>
      </c>
      <c r="BE722" s="52">
        <v>0.0622854185159</v>
      </c>
      <c r="BF722" s="52">
        <v>0.7714368155</v>
      </c>
      <c r="BG722" s="52">
        <v>0.0</v>
      </c>
      <c r="BH722" s="52">
        <v>0.0</v>
      </c>
      <c r="BI722" s="53"/>
      <c r="BJ722" s="53"/>
      <c r="BK722" s="54"/>
      <c r="BL722" s="59"/>
      <c r="BM722" s="56"/>
      <c r="BN722" s="59"/>
      <c r="BO722" s="55"/>
      <c r="BP722" s="57"/>
      <c r="BQ722" s="53"/>
      <c r="BR722" s="53"/>
      <c r="BS722" s="53"/>
      <c r="BT722" s="53"/>
      <c r="BU722" s="53"/>
      <c r="BV722" s="53"/>
      <c r="BW722" s="53"/>
      <c r="BX722" s="53"/>
      <c r="BY722" s="53"/>
      <c r="BZ722" s="53"/>
      <c r="CA722" s="53"/>
      <c r="CB722" s="53"/>
      <c r="CC722" s="53"/>
      <c r="CD722" s="53"/>
      <c r="CE722" s="53"/>
      <c r="CF722" s="57"/>
      <c r="CG722" s="57"/>
      <c r="CH722" s="57"/>
      <c r="CI722" s="53"/>
      <c r="CJ722" s="53"/>
      <c r="CK722" s="53"/>
      <c r="CL722" s="57"/>
      <c r="CM722" s="57"/>
      <c r="CN722" s="57"/>
      <c r="CO722" s="53"/>
      <c r="CP722" s="53"/>
      <c r="CQ722" s="53"/>
      <c r="CR722" s="57"/>
      <c r="CS722" s="57"/>
      <c r="CT722" s="57"/>
      <c r="CU722" s="53"/>
      <c r="CV722" s="53"/>
      <c r="CW722" s="53"/>
      <c r="CX722" s="53"/>
      <c r="CY722" s="53"/>
      <c r="CZ722" s="53"/>
    </row>
    <row r="723" hidden="1" outlineLevel="1">
      <c r="A723" s="51" t="s">
        <v>142</v>
      </c>
      <c r="B723" s="52" t="s">
        <v>2943</v>
      </c>
      <c r="C723" s="52" t="s">
        <v>2990</v>
      </c>
      <c r="D723" s="52" t="s">
        <v>2991</v>
      </c>
      <c r="E723" s="52">
        <v>124.719842686</v>
      </c>
      <c r="F723" s="52">
        <v>138.024349902</v>
      </c>
      <c r="G723" s="52">
        <v>13.3045072156</v>
      </c>
      <c r="H723" s="52">
        <v>0.1066751443</v>
      </c>
      <c r="I723" s="52">
        <v>112.966870918</v>
      </c>
      <c r="J723" s="52">
        <v>106.004917146</v>
      </c>
      <c r="K723" s="52">
        <v>30041.3297366</v>
      </c>
      <c r="L723" s="52">
        <v>111.1</v>
      </c>
      <c r="M723" s="52">
        <v>27039.900753</v>
      </c>
      <c r="N723" s="52">
        <v>124.719842686</v>
      </c>
      <c r="O723" s="52">
        <v>123.842973867</v>
      </c>
      <c r="P723" s="52">
        <v>0.876868819051</v>
      </c>
      <c r="Q723" s="52">
        <v>17.9288567986</v>
      </c>
      <c r="R723" s="52">
        <v>0.909153521985</v>
      </c>
      <c r="S723" s="52">
        <v>4.38599328241</v>
      </c>
      <c r="T723" s="52">
        <v>6.40004182016</v>
      </c>
      <c r="U723" s="52">
        <v>30.9215458188</v>
      </c>
      <c r="V723" s="52">
        <v>30.8202598487</v>
      </c>
      <c r="W723" s="52">
        <v>25.3396967559</v>
      </c>
      <c r="X723" s="52">
        <v>19.9181494799</v>
      </c>
      <c r="Y723" s="52">
        <v>6.02500215826</v>
      </c>
      <c r="Z723" s="52">
        <v>83.3857589083</v>
      </c>
      <c r="AA723" s="52">
        <v>41.3340837778</v>
      </c>
      <c r="AB723" s="52">
        <v>59.6984670897</v>
      </c>
      <c r="AC723" s="52">
        <v>39.3560136247</v>
      </c>
      <c r="AD723" s="52">
        <v>65.0213755964</v>
      </c>
      <c r="AE723" s="52">
        <v>10.88671699</v>
      </c>
      <c r="AF723" s="52">
        <v>0.581734893545</v>
      </c>
      <c r="AG723" s="52">
        <v>6.65050671474</v>
      </c>
      <c r="AH723" s="52">
        <v>0.371886909258</v>
      </c>
      <c r="AI723" s="52">
        <v>1.85160795743</v>
      </c>
      <c r="AJ723" s="52" t="s">
        <v>108</v>
      </c>
      <c r="AK723" s="52" t="s">
        <v>109</v>
      </c>
      <c r="AL723" s="52" t="s">
        <v>297</v>
      </c>
      <c r="AM723" s="52">
        <v>118.3</v>
      </c>
      <c r="AN723" s="52">
        <v>0.478660538724</v>
      </c>
      <c r="AO723" s="52">
        <v>0.315555350112</v>
      </c>
      <c r="AP723" s="52">
        <v>0.521339461276</v>
      </c>
      <c r="AQ723" s="52">
        <v>0.0872893739726</v>
      </c>
      <c r="AR723" s="52">
        <v>0.00466433312467</v>
      </c>
      <c r="AS723" s="52">
        <v>0.0533235656132</v>
      </c>
      <c r="AT723" s="52">
        <v>0.00298177820985</v>
      </c>
      <c r="AU723" s="52">
        <v>0.0148461376919</v>
      </c>
      <c r="AV723" s="52">
        <v>0.668584542062</v>
      </c>
      <c r="AW723" s="52">
        <v>0.331415457938</v>
      </c>
      <c r="AX723" s="52">
        <v>0.00728956597767</v>
      </c>
      <c r="AY723" s="52">
        <v>0.0351667640685</v>
      </c>
      <c r="AZ723" s="52">
        <v>0.0513153455162</v>
      </c>
      <c r="BA723" s="52">
        <v>0.247928037374</v>
      </c>
      <c r="BB723" s="52">
        <v>0.24711592947</v>
      </c>
      <c r="BC723" s="52">
        <v>0.203172937121</v>
      </c>
      <c r="BD723" s="52">
        <v>0.159703131843</v>
      </c>
      <c r="BE723" s="52">
        <v>0.0483082886291</v>
      </c>
      <c r="BF723" s="52">
        <v>0.849944282026</v>
      </c>
      <c r="BG723" s="52">
        <v>0.0</v>
      </c>
      <c r="BH723" s="52">
        <v>0.0</v>
      </c>
      <c r="BI723" s="53"/>
      <c r="BJ723" s="53"/>
      <c r="BK723" s="54"/>
      <c r="BL723" s="59"/>
      <c r="BM723" s="56"/>
      <c r="BN723" s="59"/>
      <c r="BO723" s="55"/>
      <c r="BP723" s="57"/>
      <c r="BQ723" s="53"/>
      <c r="BR723" s="53"/>
      <c r="BS723" s="53"/>
      <c r="BT723" s="53"/>
      <c r="BU723" s="53"/>
      <c r="BV723" s="53"/>
      <c r="BW723" s="53"/>
      <c r="BX723" s="53"/>
      <c r="BY723" s="53"/>
      <c r="BZ723" s="53"/>
      <c r="CA723" s="53"/>
      <c r="CB723" s="53"/>
      <c r="CC723" s="53"/>
      <c r="CD723" s="53"/>
      <c r="CE723" s="53"/>
      <c r="CF723" s="57"/>
      <c r="CG723" s="57"/>
      <c r="CH723" s="57"/>
      <c r="CI723" s="53"/>
      <c r="CJ723" s="53"/>
      <c r="CK723" s="53"/>
      <c r="CL723" s="57"/>
      <c r="CM723" s="57"/>
      <c r="CN723" s="57"/>
      <c r="CO723" s="53"/>
      <c r="CP723" s="53"/>
      <c r="CQ723" s="53"/>
      <c r="CR723" s="57"/>
      <c r="CS723" s="57"/>
      <c r="CT723" s="57"/>
      <c r="CU723" s="53"/>
      <c r="CV723" s="53"/>
      <c r="CW723" s="53"/>
      <c r="CX723" s="53"/>
      <c r="CY723" s="53"/>
      <c r="CZ723" s="53"/>
    </row>
    <row r="724" hidden="1" outlineLevel="1">
      <c r="A724" s="51" t="s">
        <v>142</v>
      </c>
      <c r="B724" s="52" t="s">
        <v>2943</v>
      </c>
      <c r="C724" s="52" t="s">
        <v>2992</v>
      </c>
      <c r="D724" s="52" t="s">
        <v>2993</v>
      </c>
      <c r="E724" s="52">
        <v>305.975805866</v>
      </c>
      <c r="F724" s="52">
        <v>304.648998184</v>
      </c>
      <c r="G724" s="52">
        <v>-1.32680768187</v>
      </c>
      <c r="H724" s="52">
        <v>-0.00433631567083</v>
      </c>
      <c r="I724" s="52">
        <v>211.546311056</v>
      </c>
      <c r="J724" s="52">
        <v>207.114229021</v>
      </c>
      <c r="K724" s="52">
        <v>45510.4</v>
      </c>
      <c r="L724" s="52">
        <v>111.1</v>
      </c>
      <c r="M724" s="52">
        <v>40963.4563456</v>
      </c>
      <c r="N724" s="52">
        <v>305.975805866</v>
      </c>
      <c r="O724" s="52">
        <v>300.074983662</v>
      </c>
      <c r="P724" s="52">
        <v>5.9008222041</v>
      </c>
      <c r="Q724" s="52">
        <v>41.9321145394</v>
      </c>
      <c r="R724" s="52">
        <v>1.46362872814</v>
      </c>
      <c r="S724" s="52">
        <v>7.9856744203</v>
      </c>
      <c r="T724" s="52">
        <v>10.2155544361</v>
      </c>
      <c r="U724" s="52">
        <v>55.2081973237</v>
      </c>
      <c r="V724" s="52">
        <v>62.0891215674</v>
      </c>
      <c r="W724" s="52">
        <v>76.6647239474</v>
      </c>
      <c r="X724" s="52">
        <v>74.3704257701</v>
      </c>
      <c r="Y724" s="52">
        <v>17.9784796725</v>
      </c>
      <c r="Z724" s="52">
        <v>221.365162246</v>
      </c>
      <c r="AA724" s="52">
        <v>84.6106436191</v>
      </c>
      <c r="AB724" s="52">
        <v>156.414148127</v>
      </c>
      <c r="AC724" s="52">
        <v>111.269466565</v>
      </c>
      <c r="AD724" s="52">
        <v>149.561657739</v>
      </c>
      <c r="AE724" s="52">
        <v>29.3455350944</v>
      </c>
      <c r="AF724" s="52">
        <v>3.29775788199</v>
      </c>
      <c r="AG724" s="52">
        <v>10.2196054644</v>
      </c>
      <c r="AH724" s="52">
        <v>0.66646982292</v>
      </c>
      <c r="AI724" s="52">
        <v>1.61531329774</v>
      </c>
      <c r="AJ724" s="52" t="s">
        <v>108</v>
      </c>
      <c r="AK724" s="52" t="s">
        <v>109</v>
      </c>
      <c r="AL724" s="52" t="s">
        <v>297</v>
      </c>
      <c r="AM724" s="52">
        <v>119.8</v>
      </c>
      <c r="AN724" s="52">
        <v>0.511197765079</v>
      </c>
      <c r="AO724" s="52">
        <v>0.36365446036</v>
      </c>
      <c r="AP724" s="52">
        <v>0.488802234921</v>
      </c>
      <c r="AQ724" s="52">
        <v>0.0959080245295</v>
      </c>
      <c r="AR724" s="52">
        <v>0.0107778387009</v>
      </c>
      <c r="AS724" s="52">
        <v>0.0334000442797</v>
      </c>
      <c r="AT724" s="52">
        <v>0.00217817817665</v>
      </c>
      <c r="AU724" s="52">
        <v>0.00527921903229</v>
      </c>
      <c r="AV724" s="52">
        <v>0.723472764849</v>
      </c>
      <c r="AW724" s="52">
        <v>0.276527235151</v>
      </c>
      <c r="AX724" s="52">
        <v>0.00478347862833</v>
      </c>
      <c r="AY724" s="52">
        <v>0.0260990387711</v>
      </c>
      <c r="AZ724" s="52">
        <v>0.0333868045782</v>
      </c>
      <c r="BA724" s="52">
        <v>0.180433211598</v>
      </c>
      <c r="BB724" s="52">
        <v>0.202921670201</v>
      </c>
      <c r="BC724" s="52">
        <v>0.250558124132</v>
      </c>
      <c r="BD724" s="52">
        <v>0.243059824811</v>
      </c>
      <c r="BE724" s="52">
        <v>0.0587578472802</v>
      </c>
      <c r="BF724" s="52">
        <v>0.676897405124</v>
      </c>
      <c r="BG724" s="52">
        <v>0.0</v>
      </c>
      <c r="BH724" s="52">
        <v>0.0</v>
      </c>
      <c r="BI724" s="53"/>
      <c r="BJ724" s="53"/>
      <c r="BK724" s="54"/>
      <c r="BL724" s="59"/>
      <c r="BM724" s="56"/>
      <c r="BN724" s="59"/>
      <c r="BO724" s="55"/>
      <c r="BP724" s="57"/>
      <c r="BQ724" s="53"/>
      <c r="BR724" s="53"/>
      <c r="BS724" s="53"/>
      <c r="BT724" s="53"/>
      <c r="BU724" s="53"/>
      <c r="BV724" s="53"/>
      <c r="BW724" s="53"/>
      <c r="BX724" s="53"/>
      <c r="BY724" s="53"/>
      <c r="BZ724" s="53"/>
      <c r="CA724" s="53"/>
      <c r="CB724" s="53"/>
      <c r="CC724" s="53"/>
      <c r="CD724" s="53"/>
      <c r="CE724" s="53"/>
      <c r="CF724" s="57"/>
      <c r="CG724" s="57"/>
      <c r="CH724" s="57"/>
      <c r="CI724" s="53"/>
      <c r="CJ724" s="53"/>
      <c r="CK724" s="53"/>
      <c r="CL724" s="57"/>
      <c r="CM724" s="57"/>
      <c r="CN724" s="57"/>
      <c r="CO724" s="53"/>
      <c r="CP724" s="53"/>
      <c r="CQ724" s="53"/>
      <c r="CR724" s="57"/>
      <c r="CS724" s="57"/>
      <c r="CT724" s="57"/>
      <c r="CU724" s="53"/>
      <c r="CV724" s="53"/>
      <c r="CW724" s="53"/>
      <c r="CX724" s="53"/>
      <c r="CY724" s="53"/>
      <c r="CZ724" s="53"/>
    </row>
    <row r="725" hidden="1" outlineLevel="1">
      <c r="A725" s="51" t="s">
        <v>142</v>
      </c>
      <c r="B725" s="52" t="s">
        <v>2943</v>
      </c>
      <c r="C725" s="52" t="s">
        <v>2994</v>
      </c>
      <c r="D725" s="52" t="s">
        <v>2995</v>
      </c>
      <c r="E725" s="52">
        <v>46.4565246724</v>
      </c>
      <c r="F725" s="52">
        <v>39.386148229</v>
      </c>
      <c r="G725" s="52">
        <v>-7.07037644335</v>
      </c>
      <c r="H725" s="52">
        <v>-0.152193400028</v>
      </c>
      <c r="I725" s="52">
        <v>23.5321712185</v>
      </c>
      <c r="J725" s="52">
        <v>25.9035131594</v>
      </c>
      <c r="K725" s="52">
        <v>63606.4</v>
      </c>
      <c r="L725" s="52">
        <v>111.1</v>
      </c>
      <c r="M725" s="52">
        <v>57251.4851485</v>
      </c>
      <c r="N725" s="52">
        <v>46.4565246724</v>
      </c>
      <c r="O725" s="52">
        <v>37.516812479</v>
      </c>
      <c r="P725" s="52">
        <v>8.93971219335</v>
      </c>
      <c r="Q725" s="52">
        <v>4.71229385578</v>
      </c>
      <c r="R725" s="52">
        <v>0.0285855219156</v>
      </c>
      <c r="S725" s="52">
        <v>2.31187370889</v>
      </c>
      <c r="T725" s="52">
        <v>2.41194197105</v>
      </c>
      <c r="U725" s="52">
        <v>8.75398274646</v>
      </c>
      <c r="V725" s="52">
        <v>11.5092879914</v>
      </c>
      <c r="W725" s="52">
        <v>12.8047843659</v>
      </c>
      <c r="X725" s="52">
        <v>6.2289354141</v>
      </c>
      <c r="Y725" s="52">
        <v>2.40713295259</v>
      </c>
      <c r="Z725" s="52">
        <v>32.3859507673</v>
      </c>
      <c r="AA725" s="52">
        <v>14.070573905</v>
      </c>
      <c r="AB725" s="52">
        <v>11.1409661341</v>
      </c>
      <c r="AC725" s="52">
        <v>9.08879529443</v>
      </c>
      <c r="AD725" s="52">
        <v>35.3155585382</v>
      </c>
      <c r="AE725" s="52">
        <v>0.761855617493</v>
      </c>
      <c r="AF725" s="52">
        <v>0.179867438685</v>
      </c>
      <c r="AG725" s="52">
        <v>0.726203267312</v>
      </c>
      <c r="AH725" s="52">
        <v>0.009959842681</v>
      </c>
      <c r="AI725" s="52">
        <v>0.374284673534</v>
      </c>
      <c r="AJ725" s="52" t="s">
        <v>108</v>
      </c>
      <c r="AK725" s="52" t="s">
        <v>109</v>
      </c>
      <c r="AL725" s="52" t="s">
        <v>297</v>
      </c>
      <c r="AM725" s="52">
        <v>115.8</v>
      </c>
      <c r="AN725" s="52">
        <v>0.239814885265</v>
      </c>
      <c r="AO725" s="52">
        <v>0.195640878403</v>
      </c>
      <c r="AP725" s="52">
        <v>0.760185114735</v>
      </c>
      <c r="AQ725" s="52">
        <v>0.0163993243762</v>
      </c>
      <c r="AR725" s="52">
        <v>0.00387173685405</v>
      </c>
      <c r="AS725" s="52">
        <v>0.0156318896524</v>
      </c>
      <c r="AT725" s="52">
        <v>2.14390610388E-4</v>
      </c>
      <c r="AU725" s="52">
        <v>0.00805666536991</v>
      </c>
      <c r="AV725" s="52">
        <v>0.697123837733</v>
      </c>
      <c r="AW725" s="52">
        <v>0.302876162267</v>
      </c>
      <c r="AX725" s="52">
        <v>6.1531770009E-4</v>
      </c>
      <c r="AY725" s="52">
        <v>0.0497642414106</v>
      </c>
      <c r="AZ725" s="52">
        <v>0.051918260956</v>
      </c>
      <c r="BA725" s="52">
        <v>0.188433870338</v>
      </c>
      <c r="BB725" s="52">
        <v>0.247743198024</v>
      </c>
      <c r="BC725" s="52">
        <v>0.275629407413</v>
      </c>
      <c r="BD725" s="52">
        <v>0.134080959737</v>
      </c>
      <c r="BE725" s="52">
        <v>0.0518147444212</v>
      </c>
      <c r="BF725" s="52">
        <v>0.557586116097</v>
      </c>
      <c r="BG725" s="52">
        <v>0.0</v>
      </c>
      <c r="BH725" s="52">
        <v>28.0</v>
      </c>
      <c r="BI725" s="53"/>
      <c r="BJ725" s="53"/>
      <c r="BK725" s="54"/>
      <c r="BL725" s="59"/>
      <c r="BM725" s="56"/>
      <c r="BN725" s="59"/>
      <c r="BO725" s="55"/>
      <c r="BP725" s="57"/>
      <c r="BQ725" s="53"/>
      <c r="BR725" s="53"/>
      <c r="BS725" s="53"/>
      <c r="BT725" s="53"/>
      <c r="BU725" s="53"/>
      <c r="BV725" s="53"/>
      <c r="BW725" s="53"/>
      <c r="BX725" s="53"/>
      <c r="BY725" s="53"/>
      <c r="BZ725" s="53"/>
      <c r="CA725" s="53"/>
      <c r="CB725" s="53"/>
      <c r="CC725" s="53"/>
      <c r="CD725" s="53"/>
      <c r="CE725" s="53"/>
      <c r="CF725" s="57"/>
      <c r="CG725" s="57"/>
      <c r="CH725" s="57"/>
      <c r="CI725" s="53"/>
      <c r="CJ725" s="53"/>
      <c r="CK725" s="53"/>
      <c r="CL725" s="57"/>
      <c r="CM725" s="57"/>
      <c r="CN725" s="57"/>
      <c r="CO725" s="53"/>
      <c r="CP725" s="53"/>
      <c r="CQ725" s="53"/>
      <c r="CR725" s="57"/>
      <c r="CS725" s="57"/>
      <c r="CT725" s="57"/>
      <c r="CU725" s="53"/>
      <c r="CV725" s="53"/>
      <c r="CW725" s="53"/>
      <c r="CX725" s="53"/>
      <c r="CY725" s="53"/>
      <c r="CZ725" s="53"/>
    </row>
    <row r="726" hidden="1" outlineLevel="1">
      <c r="A726" s="51" t="s">
        <v>142</v>
      </c>
      <c r="B726" s="52" t="s">
        <v>2943</v>
      </c>
      <c r="C726" s="52" t="s">
        <v>2996</v>
      </c>
      <c r="D726" s="52" t="s">
        <v>2997</v>
      </c>
      <c r="E726" s="52">
        <v>2.80004746804</v>
      </c>
      <c r="F726" s="52">
        <v>2.91530909959</v>
      </c>
      <c r="G726" s="52">
        <v>0.115261631547</v>
      </c>
      <c r="H726" s="52">
        <v>0.0411641705589</v>
      </c>
      <c r="I726" s="52">
        <v>0.957599736778</v>
      </c>
      <c r="J726" s="52">
        <v>0.785292451148</v>
      </c>
      <c r="K726" s="52">
        <v>59955.2825582</v>
      </c>
      <c r="L726" s="52">
        <v>111.1</v>
      </c>
      <c r="M726" s="52">
        <v>53965.1508175</v>
      </c>
      <c r="N726" s="52">
        <v>2.80004746804</v>
      </c>
      <c r="O726" s="52">
        <v>0.0</v>
      </c>
      <c r="P726" s="52">
        <v>2.80004746804</v>
      </c>
      <c r="Q726" s="52">
        <v>0.324963891595</v>
      </c>
      <c r="R726" s="52">
        <v>0.00244795063792</v>
      </c>
      <c r="S726" s="52">
        <v>0.0486931548546</v>
      </c>
      <c r="T726" s="52">
        <v>0.0623627233519</v>
      </c>
      <c r="U726" s="52">
        <v>0.594365918182</v>
      </c>
      <c r="V726" s="52">
        <v>0.528432572963</v>
      </c>
      <c r="W726" s="52">
        <v>0.675169168843</v>
      </c>
      <c r="X726" s="52">
        <v>0.671583308486</v>
      </c>
      <c r="Y726" s="52">
        <v>0.216992670721</v>
      </c>
      <c r="Z726" s="52">
        <v>2.52446871305</v>
      </c>
      <c r="AA726" s="52">
        <v>0.27557875499</v>
      </c>
      <c r="AB726" s="52">
        <v>0.723181095521</v>
      </c>
      <c r="AC726" s="52">
        <v>0.507067582586</v>
      </c>
      <c r="AD726" s="52">
        <v>2.07686637252</v>
      </c>
      <c r="AE726" s="52">
        <v>0.0752458860746</v>
      </c>
      <c r="AF726" s="52">
        <v>0.00772027981901</v>
      </c>
      <c r="AG726" s="52">
        <v>0.0845062488016</v>
      </c>
      <c r="AH726" s="52">
        <v>0.00161894119933</v>
      </c>
      <c r="AI726" s="52">
        <v>0.0470221570403</v>
      </c>
      <c r="AJ726" s="52" t="s">
        <v>108</v>
      </c>
      <c r="AK726" s="52" t="s">
        <v>109</v>
      </c>
      <c r="AL726" s="52" t="s">
        <v>297</v>
      </c>
      <c r="AM726" s="52">
        <v>115.6</v>
      </c>
      <c r="AN726" s="52">
        <v>0.25827458419</v>
      </c>
      <c r="AO726" s="52">
        <v>0.181092495172</v>
      </c>
      <c r="AP726" s="52">
        <v>0.74172541581</v>
      </c>
      <c r="AQ726" s="52">
        <v>0.0268730751651</v>
      </c>
      <c r="AR726" s="52">
        <v>0.00275719605011</v>
      </c>
      <c r="AS726" s="52">
        <v>0.0301802915008</v>
      </c>
      <c r="AT726" s="52">
        <v>5.78183483604E-4</v>
      </c>
      <c r="AU726" s="52">
        <v>0.016793342819</v>
      </c>
      <c r="AV726" s="52">
        <v>0.901580684565</v>
      </c>
      <c r="AW726" s="52">
        <v>0.0984193154349</v>
      </c>
      <c r="AX726" s="52">
        <v>8.7425326387E-4</v>
      </c>
      <c r="AY726" s="52">
        <v>0.0173901176356</v>
      </c>
      <c r="AZ726" s="52">
        <v>0.0222720236224</v>
      </c>
      <c r="BA726" s="52">
        <v>0.212269943623</v>
      </c>
      <c r="BB726" s="52">
        <v>0.188722719523</v>
      </c>
      <c r="BC726" s="52">
        <v>0.241127758208</v>
      </c>
      <c r="BD726" s="52">
        <v>0.239847115505</v>
      </c>
      <c r="BE726" s="52">
        <v>0.0774960686196</v>
      </c>
      <c r="BF726" s="52">
        <v>0.280456835147</v>
      </c>
      <c r="BG726" s="52">
        <v>0.0</v>
      </c>
      <c r="BH726" s="52">
        <v>28.0</v>
      </c>
      <c r="BI726" s="53"/>
      <c r="BJ726" s="53"/>
      <c r="BK726" s="54"/>
      <c r="BL726" s="59"/>
      <c r="BM726" s="56"/>
      <c r="BN726" s="59"/>
      <c r="BO726" s="55"/>
      <c r="BP726" s="57"/>
      <c r="BQ726" s="53"/>
      <c r="BR726" s="53"/>
      <c r="BS726" s="53"/>
      <c r="BT726" s="53"/>
      <c r="BU726" s="53"/>
      <c r="BV726" s="53"/>
      <c r="BW726" s="53"/>
      <c r="BX726" s="53"/>
      <c r="BY726" s="53"/>
      <c r="BZ726" s="53"/>
      <c r="CA726" s="53"/>
      <c r="CB726" s="53"/>
      <c r="CC726" s="53"/>
      <c r="CD726" s="53"/>
      <c r="CE726" s="53"/>
      <c r="CF726" s="57"/>
      <c r="CG726" s="57"/>
      <c r="CH726" s="57"/>
      <c r="CI726" s="53"/>
      <c r="CJ726" s="53"/>
      <c r="CK726" s="53"/>
      <c r="CL726" s="57"/>
      <c r="CM726" s="57"/>
      <c r="CN726" s="57"/>
      <c r="CO726" s="53"/>
      <c r="CP726" s="53"/>
      <c r="CQ726" s="53"/>
      <c r="CR726" s="57"/>
      <c r="CS726" s="57"/>
      <c r="CT726" s="57"/>
      <c r="CU726" s="53"/>
      <c r="CV726" s="53"/>
      <c r="CW726" s="53"/>
      <c r="CX726" s="53"/>
      <c r="CY726" s="53"/>
      <c r="CZ726" s="53"/>
    </row>
    <row r="727" hidden="1" outlineLevel="1">
      <c r="A727" s="51" t="s">
        <v>142</v>
      </c>
      <c r="B727" s="52" t="s">
        <v>2943</v>
      </c>
      <c r="C727" s="52" t="s">
        <v>2998</v>
      </c>
      <c r="D727" s="52" t="s">
        <v>2999</v>
      </c>
      <c r="E727" s="52">
        <v>240.53368511</v>
      </c>
      <c r="F727" s="52">
        <v>244.504674079</v>
      </c>
      <c r="G727" s="52">
        <v>3.97098896903</v>
      </c>
      <c r="H727" s="52">
        <v>0.0165090763367</v>
      </c>
      <c r="I727" s="52">
        <v>305.560593496</v>
      </c>
      <c r="J727" s="52">
        <v>295.6819193</v>
      </c>
      <c r="K727" s="52">
        <v>36987.4208728</v>
      </c>
      <c r="L727" s="52">
        <v>111.1</v>
      </c>
      <c r="M727" s="52">
        <v>33292.0079863</v>
      </c>
      <c r="N727" s="52">
        <v>240.53368511</v>
      </c>
      <c r="O727" s="52">
        <v>240.425338996</v>
      </c>
      <c r="P727" s="52">
        <v>0.108346114388</v>
      </c>
      <c r="Q727" s="52">
        <v>27.8174704088</v>
      </c>
      <c r="R727" s="52">
        <v>0.966245323651</v>
      </c>
      <c r="S727" s="52">
        <v>8.57710232089</v>
      </c>
      <c r="T727" s="52">
        <v>11.5633835355</v>
      </c>
      <c r="U727" s="52">
        <v>52.3633412728</v>
      </c>
      <c r="V727" s="52">
        <v>54.9334399456</v>
      </c>
      <c r="W727" s="52">
        <v>52.3960505167</v>
      </c>
      <c r="X727" s="52">
        <v>50.9709609881</v>
      </c>
      <c r="Y727" s="52">
        <v>8.76316120689</v>
      </c>
      <c r="Z727" s="52">
        <v>179.715915183</v>
      </c>
      <c r="AA727" s="52">
        <v>60.8177699271</v>
      </c>
      <c r="AB727" s="52">
        <v>99.3518692266</v>
      </c>
      <c r="AC727" s="52">
        <v>65.8804349883</v>
      </c>
      <c r="AD727" s="52">
        <v>141.181815884</v>
      </c>
      <c r="AE727" s="52">
        <v>14.4032224759</v>
      </c>
      <c r="AF727" s="52">
        <v>0.902347633493</v>
      </c>
      <c r="AG727" s="52">
        <v>14.170635102</v>
      </c>
      <c r="AH727" s="52">
        <v>0.160082932621</v>
      </c>
      <c r="AI727" s="52">
        <v>3.83514609423</v>
      </c>
      <c r="AJ727" s="52" t="s">
        <v>108</v>
      </c>
      <c r="AK727" s="52" t="s">
        <v>109</v>
      </c>
      <c r="AL727" s="52" t="s">
        <v>297</v>
      </c>
      <c r="AM727" s="52">
        <v>117.8</v>
      </c>
      <c r="AN727" s="52">
        <v>0.41304763273</v>
      </c>
      <c r="AO727" s="52">
        <v>0.273892760418</v>
      </c>
      <c r="AP727" s="52">
        <v>0.58695236727</v>
      </c>
      <c r="AQ727" s="52">
        <v>0.0598802719432</v>
      </c>
      <c r="AR727" s="52">
        <v>0.00375143977476</v>
      </c>
      <c r="AS727" s="52">
        <v>0.0589133081113</v>
      </c>
      <c r="AT727" s="52">
        <v>6.65532283131E-4</v>
      </c>
      <c r="AU727" s="52">
        <v>0.0159443201998</v>
      </c>
      <c r="AV727" s="52">
        <v>0.747154873966</v>
      </c>
      <c r="AW727" s="52">
        <v>0.252845126034</v>
      </c>
      <c r="AX727" s="52">
        <v>0.00401708942849</v>
      </c>
      <c r="AY727" s="52">
        <v>0.0356586326649</v>
      </c>
      <c r="AZ727" s="52">
        <v>0.04807386346</v>
      </c>
      <c r="BA727" s="52">
        <v>0.217696499552</v>
      </c>
      <c r="BB727" s="52">
        <v>0.228381483951</v>
      </c>
      <c r="BC727" s="52">
        <v>0.217832485677</v>
      </c>
      <c r="BD727" s="52">
        <v>0.211907787322</v>
      </c>
      <c r="BE727" s="52">
        <v>0.0364321579444</v>
      </c>
      <c r="BF727" s="52">
        <v>1.22927447424</v>
      </c>
      <c r="BG727" s="52">
        <v>228.0</v>
      </c>
      <c r="BH727" s="52">
        <v>320.0</v>
      </c>
      <c r="BI727" s="53"/>
      <c r="BJ727" s="53"/>
      <c r="BK727" s="54"/>
      <c r="BL727" s="59"/>
      <c r="BM727" s="56"/>
      <c r="BN727" s="59"/>
      <c r="BO727" s="55"/>
      <c r="BP727" s="57"/>
      <c r="BQ727" s="53"/>
      <c r="BR727" s="53"/>
      <c r="BS727" s="53"/>
      <c r="BT727" s="53"/>
      <c r="BU727" s="53"/>
      <c r="BV727" s="53"/>
      <c r="BW727" s="53"/>
      <c r="BX727" s="53"/>
      <c r="BY727" s="53"/>
      <c r="BZ727" s="53"/>
      <c r="CA727" s="53"/>
      <c r="CB727" s="53"/>
      <c r="CC727" s="53"/>
      <c r="CD727" s="53"/>
      <c r="CE727" s="53"/>
      <c r="CF727" s="57"/>
      <c r="CG727" s="57"/>
      <c r="CH727" s="57"/>
      <c r="CI727" s="53"/>
      <c r="CJ727" s="53"/>
      <c r="CK727" s="53"/>
      <c r="CL727" s="57"/>
      <c r="CM727" s="57"/>
      <c r="CN727" s="57"/>
      <c r="CO727" s="53"/>
      <c r="CP727" s="53"/>
      <c r="CQ727" s="53"/>
      <c r="CR727" s="57"/>
      <c r="CS727" s="57"/>
      <c r="CT727" s="57"/>
      <c r="CU727" s="53"/>
      <c r="CV727" s="53"/>
      <c r="CW727" s="53"/>
      <c r="CX727" s="53"/>
      <c r="CY727" s="53"/>
      <c r="CZ727" s="53"/>
    </row>
    <row r="728" hidden="1" outlineLevel="1">
      <c r="A728" s="51" t="s">
        <v>142</v>
      </c>
      <c r="B728" s="52" t="s">
        <v>2943</v>
      </c>
      <c r="C728" s="52" t="s">
        <v>3000</v>
      </c>
      <c r="D728" s="52" t="s">
        <v>3001</v>
      </c>
      <c r="E728" s="52">
        <v>989.820208521</v>
      </c>
      <c r="F728" s="52">
        <v>1098.2584197</v>
      </c>
      <c r="G728" s="52">
        <v>108.438211178</v>
      </c>
      <c r="H728" s="52">
        <v>0.109553442378</v>
      </c>
      <c r="I728" s="52">
        <v>1063.00776843</v>
      </c>
      <c r="J728" s="52">
        <v>934.095002917</v>
      </c>
      <c r="K728" s="52">
        <v>45926.0818297</v>
      </c>
      <c r="L728" s="52">
        <v>111.1</v>
      </c>
      <c r="M728" s="52">
        <v>41337.6074075</v>
      </c>
      <c r="N728" s="52">
        <v>989.820208521</v>
      </c>
      <c r="O728" s="52">
        <v>969.871421762</v>
      </c>
      <c r="P728" s="52">
        <v>19.948786759</v>
      </c>
      <c r="Q728" s="52">
        <v>132.365067788</v>
      </c>
      <c r="R728" s="52">
        <v>3.72832080614</v>
      </c>
      <c r="S728" s="52">
        <v>31.7769459523</v>
      </c>
      <c r="T728" s="52">
        <v>44.5412866884</v>
      </c>
      <c r="U728" s="52">
        <v>218.350442494</v>
      </c>
      <c r="V728" s="52">
        <v>224.841419644</v>
      </c>
      <c r="W728" s="52">
        <v>216.412788083</v>
      </c>
      <c r="X728" s="52">
        <v>205.755786542</v>
      </c>
      <c r="Y728" s="52">
        <v>44.4132183111</v>
      </c>
      <c r="Z728" s="52">
        <v>762.92225824</v>
      </c>
      <c r="AA728" s="52">
        <v>226.897950281</v>
      </c>
      <c r="AB728" s="52">
        <v>415.098029102</v>
      </c>
      <c r="AC728" s="52">
        <v>273.486983246</v>
      </c>
      <c r="AD728" s="52">
        <v>574.722179419</v>
      </c>
      <c r="AE728" s="52">
        <v>63.7607043358</v>
      </c>
      <c r="AF728" s="52">
        <v>3.86638504551</v>
      </c>
      <c r="AG728" s="52">
        <v>58.2985234806</v>
      </c>
      <c r="AH728" s="52">
        <v>0.55383048324</v>
      </c>
      <c r="AI728" s="52">
        <v>15.1316025102</v>
      </c>
      <c r="AJ728" s="52" t="s">
        <v>108</v>
      </c>
      <c r="AK728" s="52" t="s">
        <v>109</v>
      </c>
      <c r="AL728" s="52" t="s">
        <v>297</v>
      </c>
      <c r="AM728" s="52">
        <v>119.1</v>
      </c>
      <c r="AN728" s="52">
        <v>0.41936709872</v>
      </c>
      <c r="AO728" s="52">
        <v>0.276299656131</v>
      </c>
      <c r="AP728" s="52">
        <v>0.58063290128</v>
      </c>
      <c r="AQ728" s="52">
        <v>0.0644164503684</v>
      </c>
      <c r="AR728" s="52">
        <v>0.00390614882605</v>
      </c>
      <c r="AS728" s="52">
        <v>0.0588980937939</v>
      </c>
      <c r="AT728" s="52">
        <v>5.59526344756E-4</v>
      </c>
      <c r="AU728" s="52">
        <v>0.0152872232553</v>
      </c>
      <c r="AV728" s="52">
        <v>0.770768521063</v>
      </c>
      <c r="AW728" s="52">
        <v>0.229231478937</v>
      </c>
      <c r="AX728" s="52">
        <v>0.00376666466702</v>
      </c>
      <c r="AY728" s="52">
        <v>0.0321037554889</v>
      </c>
      <c r="AZ728" s="52">
        <v>0.0449993709008</v>
      </c>
      <c r="BA728" s="52">
        <v>0.220596064431</v>
      </c>
      <c r="BB728" s="52">
        <v>0.227153797941</v>
      </c>
      <c r="BC728" s="52">
        <v>0.218638482241</v>
      </c>
      <c r="BD728" s="52">
        <v>0.207871878924</v>
      </c>
      <c r="BE728" s="52">
        <v>0.0448699854062</v>
      </c>
      <c r="BF728" s="52">
        <v>0.943701689332</v>
      </c>
      <c r="BG728" s="52">
        <v>288.0</v>
      </c>
      <c r="BH728" s="52">
        <v>360.0</v>
      </c>
      <c r="BI728" s="53"/>
      <c r="BJ728" s="53"/>
      <c r="BK728" s="54"/>
      <c r="BL728" s="59"/>
      <c r="BM728" s="56"/>
      <c r="BN728" s="59"/>
      <c r="BO728" s="55"/>
      <c r="BP728" s="57"/>
      <c r="BQ728" s="53"/>
      <c r="BR728" s="53"/>
      <c r="BS728" s="53"/>
      <c r="BT728" s="53"/>
      <c r="BU728" s="53"/>
      <c r="BV728" s="53"/>
      <c r="BW728" s="53"/>
      <c r="BX728" s="53"/>
      <c r="BY728" s="53"/>
      <c r="BZ728" s="53"/>
      <c r="CA728" s="53"/>
      <c r="CB728" s="53"/>
      <c r="CC728" s="53"/>
      <c r="CD728" s="53"/>
      <c r="CE728" s="53"/>
      <c r="CF728" s="57"/>
      <c r="CG728" s="57"/>
      <c r="CH728" s="57"/>
      <c r="CI728" s="53"/>
      <c r="CJ728" s="53"/>
      <c r="CK728" s="53"/>
      <c r="CL728" s="57"/>
      <c r="CM728" s="57"/>
      <c r="CN728" s="57"/>
      <c r="CO728" s="53"/>
      <c r="CP728" s="53"/>
      <c r="CQ728" s="53"/>
      <c r="CR728" s="57"/>
      <c r="CS728" s="57"/>
      <c r="CT728" s="57"/>
      <c r="CU728" s="53"/>
      <c r="CV728" s="53"/>
      <c r="CW728" s="53"/>
      <c r="CX728" s="53"/>
      <c r="CY728" s="53"/>
      <c r="CZ728" s="53"/>
    </row>
    <row r="729" hidden="1" outlineLevel="1">
      <c r="A729" s="51" t="s">
        <v>142</v>
      </c>
      <c r="B729" s="52" t="s">
        <v>2943</v>
      </c>
      <c r="C729" s="52" t="s">
        <v>3002</v>
      </c>
      <c r="D729" s="52" t="s">
        <v>3003</v>
      </c>
      <c r="E729" s="52">
        <v>38.8134197013</v>
      </c>
      <c r="F729" s="52">
        <v>41.7891888072</v>
      </c>
      <c r="G729" s="52">
        <v>2.9757691059</v>
      </c>
      <c r="H729" s="52">
        <v>0.0766685628013</v>
      </c>
      <c r="I729" s="52">
        <v>26.582591655</v>
      </c>
      <c r="J729" s="52">
        <v>23.5195096838</v>
      </c>
      <c r="K729" s="52">
        <v>59595.7800325</v>
      </c>
      <c r="L729" s="52">
        <v>111.1</v>
      </c>
      <c r="M729" s="52">
        <v>53641.5661859</v>
      </c>
      <c r="N729" s="52">
        <v>38.8134197013</v>
      </c>
      <c r="O729" s="52">
        <v>18.5178510185</v>
      </c>
      <c r="P729" s="52">
        <v>20.2955686828</v>
      </c>
      <c r="Q729" s="52">
        <v>5.03370681317</v>
      </c>
      <c r="R729" s="52">
        <v>0.201124546077</v>
      </c>
      <c r="S729" s="52">
        <v>0.706549272462</v>
      </c>
      <c r="T729" s="52">
        <v>1.97277311142</v>
      </c>
      <c r="U729" s="52">
        <v>10.2303076435</v>
      </c>
      <c r="V729" s="52">
        <v>9.16212159284</v>
      </c>
      <c r="W729" s="52">
        <v>7.01036186153</v>
      </c>
      <c r="X729" s="52">
        <v>8.22714874361</v>
      </c>
      <c r="Y729" s="52">
        <v>1.30303292987</v>
      </c>
      <c r="Z729" s="52">
        <v>31.9408574981</v>
      </c>
      <c r="AA729" s="52">
        <v>6.87256220316</v>
      </c>
      <c r="AB729" s="52">
        <v>14.7096234172</v>
      </c>
      <c r="AC729" s="52">
        <v>9.33073412512</v>
      </c>
      <c r="AD729" s="52">
        <v>24.1037962841</v>
      </c>
      <c r="AE729" s="52">
        <v>2.47314277968</v>
      </c>
      <c r="AF729" s="52">
        <v>0.133874289707</v>
      </c>
      <c r="AG729" s="52">
        <v>1.38551927308</v>
      </c>
      <c r="AH729" s="52">
        <v>0.0140089978544</v>
      </c>
      <c r="AI729" s="52">
        <v>1.37234395178</v>
      </c>
      <c r="AJ729" s="52" t="s">
        <v>108</v>
      </c>
      <c r="AK729" s="52" t="s">
        <v>109</v>
      </c>
      <c r="AL729" s="52" t="s">
        <v>297</v>
      </c>
      <c r="AM729" s="52">
        <v>119.7</v>
      </c>
      <c r="AN729" s="52">
        <v>0.378982927308</v>
      </c>
      <c r="AO729" s="52">
        <v>0.240399691574</v>
      </c>
      <c r="AP729" s="52">
        <v>0.621017072692</v>
      </c>
      <c r="AQ729" s="52">
        <v>0.0637187549747</v>
      </c>
      <c r="AR729" s="52">
        <v>0.00344917533</v>
      </c>
      <c r="AS729" s="52">
        <v>0.0356969131744</v>
      </c>
      <c r="AT729" s="52">
        <v>3.60931810754E-4</v>
      </c>
      <c r="AU729" s="52">
        <v>0.0353574604438</v>
      </c>
      <c r="AV729" s="52">
        <v>0.822933349959</v>
      </c>
      <c r="AW729" s="52">
        <v>0.177066650041</v>
      </c>
      <c r="AX729" s="52">
        <v>0.0051818300893</v>
      </c>
      <c r="AY729" s="52">
        <v>0.0182037366947</v>
      </c>
      <c r="AZ729" s="52">
        <v>0.0508270883267</v>
      </c>
      <c r="BA729" s="52">
        <v>0.263576559917</v>
      </c>
      <c r="BB729" s="52">
        <v>0.236055510268</v>
      </c>
      <c r="BC729" s="52">
        <v>0.180616959688</v>
      </c>
      <c r="BD729" s="52">
        <v>0.211966603482</v>
      </c>
      <c r="BE729" s="52">
        <v>0.0335717115343</v>
      </c>
      <c r="BF729" s="52">
        <v>0.605963346307</v>
      </c>
      <c r="BG729" s="52">
        <v>288.0</v>
      </c>
      <c r="BH729" s="52">
        <v>360.0</v>
      </c>
      <c r="BI729" s="53"/>
      <c r="BJ729" s="53"/>
      <c r="BK729" s="54"/>
      <c r="BL729" s="59"/>
      <c r="BM729" s="56"/>
      <c r="BN729" s="59"/>
      <c r="BO729" s="55"/>
      <c r="BP729" s="57"/>
      <c r="BQ729" s="53"/>
      <c r="BR729" s="53"/>
      <c r="BS729" s="53"/>
      <c r="BT729" s="53"/>
      <c r="BU729" s="53"/>
      <c r="BV729" s="53"/>
      <c r="BW729" s="53"/>
      <c r="BX729" s="53"/>
      <c r="BY729" s="53"/>
      <c r="BZ729" s="53"/>
      <c r="CA729" s="53"/>
      <c r="CB729" s="53"/>
      <c r="CC729" s="53"/>
      <c r="CD729" s="53"/>
      <c r="CE729" s="53"/>
      <c r="CF729" s="57"/>
      <c r="CG729" s="57"/>
      <c r="CH729" s="57"/>
      <c r="CI729" s="53"/>
      <c r="CJ729" s="53"/>
      <c r="CK729" s="53"/>
      <c r="CL729" s="57"/>
      <c r="CM729" s="57"/>
      <c r="CN729" s="57"/>
      <c r="CO729" s="53"/>
      <c r="CP729" s="53"/>
      <c r="CQ729" s="53"/>
      <c r="CR729" s="57"/>
      <c r="CS729" s="57"/>
      <c r="CT729" s="57"/>
      <c r="CU729" s="53"/>
      <c r="CV729" s="53"/>
      <c r="CW729" s="53"/>
      <c r="CX729" s="53"/>
      <c r="CY729" s="53"/>
      <c r="CZ729" s="53"/>
    </row>
    <row r="730" hidden="1" outlineLevel="1">
      <c r="A730" s="51" t="s">
        <v>142</v>
      </c>
      <c r="B730" s="52" t="s">
        <v>2943</v>
      </c>
      <c r="C730" s="52" t="s">
        <v>3004</v>
      </c>
      <c r="D730" s="52" t="s">
        <v>3005</v>
      </c>
      <c r="E730" s="52">
        <v>1052.78571966</v>
      </c>
      <c r="F730" s="52">
        <v>1134.96519647</v>
      </c>
      <c r="G730" s="52">
        <v>82.1794768148</v>
      </c>
      <c r="H730" s="52">
        <v>0.0780590724973</v>
      </c>
      <c r="I730" s="52">
        <v>1496.83072072</v>
      </c>
      <c r="J730" s="52">
        <v>814.279858372</v>
      </c>
      <c r="K730" s="52">
        <v>37888.2765852</v>
      </c>
      <c r="L730" s="52">
        <v>111.1</v>
      </c>
      <c r="M730" s="52">
        <v>34102.8592126</v>
      </c>
      <c r="N730" s="52">
        <v>1052.78571966</v>
      </c>
      <c r="O730" s="52">
        <v>1094.36833974</v>
      </c>
      <c r="P730" s="52">
        <v>-41.5826200797</v>
      </c>
      <c r="Q730" s="52">
        <v>132.05537858</v>
      </c>
      <c r="R730" s="52">
        <v>12.3797750188</v>
      </c>
      <c r="S730" s="52">
        <v>38.2007538046</v>
      </c>
      <c r="T730" s="52">
        <v>55.6562905768</v>
      </c>
      <c r="U730" s="52">
        <v>299.413116601</v>
      </c>
      <c r="V730" s="52">
        <v>274.594263401</v>
      </c>
      <c r="W730" s="52">
        <v>237.063861369</v>
      </c>
      <c r="X730" s="52">
        <v>124.56553985</v>
      </c>
      <c r="Y730" s="52">
        <v>10.9121190357</v>
      </c>
      <c r="Z730" s="52">
        <v>904.567395103</v>
      </c>
      <c r="AA730" s="52">
        <v>148.218324553</v>
      </c>
      <c r="AB730" s="52">
        <v>276.227361378</v>
      </c>
      <c r="AC730" s="52">
        <v>123.593948881</v>
      </c>
      <c r="AD730" s="52">
        <v>776.558358278</v>
      </c>
      <c r="AE730" s="52">
        <v>64.2875400307</v>
      </c>
      <c r="AF730" s="52">
        <v>14.9993426162</v>
      </c>
      <c r="AG730" s="52">
        <v>56.5094446738</v>
      </c>
      <c r="AH730" s="52">
        <v>0.658081240778</v>
      </c>
      <c r="AI730" s="52">
        <v>16.1790039355</v>
      </c>
      <c r="AJ730" s="52" t="s">
        <v>108</v>
      </c>
      <c r="AK730" s="52" t="s">
        <v>109</v>
      </c>
      <c r="AL730" s="52" t="s">
        <v>297</v>
      </c>
      <c r="AM730" s="52">
        <v>125.0</v>
      </c>
      <c r="AN730" s="52">
        <v>0.262377572398</v>
      </c>
      <c r="AO730" s="52">
        <v>0.117397060554</v>
      </c>
      <c r="AP730" s="52">
        <v>0.737622427602</v>
      </c>
      <c r="AQ730" s="52">
        <v>0.061064221171</v>
      </c>
      <c r="AR730" s="52">
        <v>0.0142472892025</v>
      </c>
      <c r="AS730" s="52">
        <v>0.0536761124498</v>
      </c>
      <c r="AT730" s="52">
        <v>6.25085645152E-4</v>
      </c>
      <c r="AU730" s="52">
        <v>0.0153678033748</v>
      </c>
      <c r="AV730" s="52">
        <v>0.859213207602</v>
      </c>
      <c r="AW730" s="52">
        <v>0.140786792398</v>
      </c>
      <c r="AX730" s="52">
        <v>0.0117590643449</v>
      </c>
      <c r="AY730" s="52">
        <v>0.0362854027095</v>
      </c>
      <c r="AZ730" s="52">
        <v>0.0528657347242</v>
      </c>
      <c r="BA730" s="52">
        <v>0.284400814915</v>
      </c>
      <c r="BB730" s="52">
        <v>0.26082635647</v>
      </c>
      <c r="BC730" s="52">
        <v>0.225177694703</v>
      </c>
      <c r="BD730" s="52">
        <v>0.118319936834</v>
      </c>
      <c r="BE730" s="52">
        <v>0.0103649952996</v>
      </c>
      <c r="BF730" s="52">
        <v>0.773452605947</v>
      </c>
      <c r="BG730" s="52">
        <v>0.0</v>
      </c>
      <c r="BH730" s="52">
        <v>0.0</v>
      </c>
      <c r="BI730" s="53"/>
      <c r="BJ730" s="53"/>
      <c r="BK730" s="54"/>
      <c r="BL730" s="59"/>
      <c r="BM730" s="56"/>
      <c r="BN730" s="59"/>
      <c r="BO730" s="55"/>
      <c r="BP730" s="57"/>
      <c r="BQ730" s="53"/>
      <c r="BR730" s="53"/>
      <c r="BS730" s="53"/>
      <c r="BT730" s="53"/>
      <c r="BU730" s="53"/>
      <c r="BV730" s="53"/>
      <c r="BW730" s="53"/>
      <c r="BX730" s="53"/>
      <c r="BY730" s="53"/>
      <c r="BZ730" s="53"/>
      <c r="CA730" s="53"/>
      <c r="CB730" s="53"/>
      <c r="CC730" s="53"/>
      <c r="CD730" s="53"/>
      <c r="CE730" s="53"/>
      <c r="CF730" s="57"/>
      <c r="CG730" s="57"/>
      <c r="CH730" s="57"/>
      <c r="CI730" s="53"/>
      <c r="CJ730" s="53"/>
      <c r="CK730" s="53"/>
      <c r="CL730" s="57"/>
      <c r="CM730" s="57"/>
      <c r="CN730" s="57"/>
      <c r="CO730" s="53"/>
      <c r="CP730" s="53"/>
      <c r="CQ730" s="53"/>
      <c r="CR730" s="57"/>
      <c r="CS730" s="57"/>
      <c r="CT730" s="57"/>
      <c r="CU730" s="53"/>
      <c r="CV730" s="53"/>
      <c r="CW730" s="53"/>
      <c r="CX730" s="53"/>
      <c r="CY730" s="53"/>
      <c r="CZ730" s="53"/>
    </row>
    <row r="731" hidden="1" outlineLevel="1">
      <c r="A731" s="31" t="s">
        <v>105</v>
      </c>
      <c r="B731" s="4" t="s">
        <v>3006</v>
      </c>
      <c r="C731" s="4" t="s">
        <v>3006</v>
      </c>
      <c r="D731" s="4" t="s">
        <v>3007</v>
      </c>
      <c r="E731" s="4">
        <v>2284.0459432</v>
      </c>
      <c r="F731" s="4">
        <v>2301.01569113</v>
      </c>
      <c r="G731" s="4">
        <v>16.9697479377</v>
      </c>
      <c r="H731" s="4">
        <v>0.00742968765066</v>
      </c>
      <c r="I731" s="4">
        <v>1746.02865696</v>
      </c>
      <c r="J731" s="4">
        <v>1726.05003477</v>
      </c>
      <c r="K731" s="4">
        <v>40123.2</v>
      </c>
      <c r="L731" s="4">
        <v>111.1</v>
      </c>
      <c r="M731" s="4">
        <v>36114.4914491</v>
      </c>
      <c r="N731" s="4">
        <v>2284.0459432</v>
      </c>
      <c r="O731" s="4">
        <v>2259.55476369</v>
      </c>
      <c r="P731" s="4">
        <v>24.491179501</v>
      </c>
      <c r="Q731" s="4">
        <v>255.166945543</v>
      </c>
      <c r="R731" s="4">
        <v>8.61287736023</v>
      </c>
      <c r="S731" s="4">
        <v>61.4935082611</v>
      </c>
      <c r="T731" s="4">
        <v>90.4235534165</v>
      </c>
      <c r="U731" s="4">
        <v>504.305335286</v>
      </c>
      <c r="V731" s="4">
        <v>539.405555582</v>
      </c>
      <c r="W731" s="4">
        <v>509.957029555</v>
      </c>
      <c r="X731" s="4">
        <v>443.590824295</v>
      </c>
      <c r="Y731" s="4">
        <v>126.25725944</v>
      </c>
      <c r="Z731" s="4">
        <v>1759.72343238</v>
      </c>
      <c r="AA731" s="4">
        <v>524.322510813</v>
      </c>
      <c r="AB731" s="4">
        <v>765.888443304</v>
      </c>
      <c r="AC731" s="4">
        <v>547.755346838</v>
      </c>
      <c r="AD731" s="4">
        <v>1518.15749989</v>
      </c>
      <c r="AE731" s="4">
        <v>102.63788847</v>
      </c>
      <c r="AF731" s="4">
        <v>7.94588976788</v>
      </c>
      <c r="AG731" s="4">
        <v>76.806598644</v>
      </c>
      <c r="AH731" s="4">
        <v>1.57014898345</v>
      </c>
      <c r="AI731" s="4">
        <v>29.1725706005</v>
      </c>
      <c r="AJ731" s="4" t="s">
        <v>108</v>
      </c>
      <c r="AK731" s="4" t="s">
        <v>109</v>
      </c>
      <c r="AL731" s="4" t="s">
        <v>297</v>
      </c>
      <c r="AM731" s="4">
        <v>117.0</v>
      </c>
      <c r="AN731" s="4">
        <v>0.335320944654</v>
      </c>
      <c r="AO731" s="4">
        <v>0.23981800737</v>
      </c>
      <c r="AP731" s="4">
        <v>0.664679055346</v>
      </c>
      <c r="AQ731" s="4">
        <v>0.0449368756247</v>
      </c>
      <c r="AR731" s="4">
        <v>0.00347886599722</v>
      </c>
      <c r="AS731" s="4">
        <v>0.0336274315641</v>
      </c>
      <c r="AT731" s="4">
        <v>6.8744194403E-4</v>
      </c>
      <c r="AU731" s="4">
        <v>0.0127723221538</v>
      </c>
      <c r="AV731" s="4">
        <v>0.770441346692</v>
      </c>
      <c r="AW731" s="4">
        <v>0.229558653308</v>
      </c>
      <c r="AX731" s="4">
        <v>0.00377088621439</v>
      </c>
      <c r="AY731" s="4">
        <v>0.0269230610025</v>
      </c>
      <c r="AZ731" s="4">
        <v>0.0395892007715</v>
      </c>
      <c r="BA731" s="4">
        <v>0.220794742237</v>
      </c>
      <c r="BB731" s="4">
        <v>0.236162305399</v>
      </c>
      <c r="BC731" s="4">
        <v>0.223269164561</v>
      </c>
      <c r="BD731" s="4">
        <v>0.19421274148</v>
      </c>
      <c r="BE731" s="4">
        <v>0.0552778983348</v>
      </c>
      <c r="BF731" s="4">
        <v>0.755698474417</v>
      </c>
      <c r="BG731" s="4">
        <v>0.0</v>
      </c>
      <c r="BH731" s="4">
        <v>0.0</v>
      </c>
      <c r="BI731" s="45" t="s">
        <v>2889</v>
      </c>
      <c r="BJ731" s="45" t="s">
        <v>2889</v>
      </c>
      <c r="BK731" s="7" t="s">
        <v>3008</v>
      </c>
      <c r="BL731" s="60"/>
      <c r="BM731" s="34" t="s">
        <v>3009</v>
      </c>
      <c r="BN731" s="60"/>
      <c r="BO731" s="61"/>
      <c r="BP731" s="37">
        <f>BS731+BV731+BY731+CB731+CE731+CH731+CK731+CN731+CQ731+CT731</f>
        <v>11</v>
      </c>
      <c r="BQ731" s="62">
        <v>20.0</v>
      </c>
      <c r="BR731" s="62">
        <v>90.0</v>
      </c>
      <c r="BS731" s="38">
        <v>1.0</v>
      </c>
      <c r="BT731" s="39">
        <v>10.0</v>
      </c>
      <c r="BU731" s="39">
        <v>70.0</v>
      </c>
      <c r="BV731" s="39">
        <v>1.0</v>
      </c>
      <c r="BW731" s="40">
        <v>40.0</v>
      </c>
      <c r="BX731" s="40">
        <v>100.0</v>
      </c>
      <c r="BY731" s="41">
        <v>1.0</v>
      </c>
      <c r="BZ731" s="42">
        <v>50.0</v>
      </c>
      <c r="CA731" s="42">
        <v>100.0</v>
      </c>
      <c r="CB731" s="42">
        <v>2.0</v>
      </c>
      <c r="CC731" s="32">
        <v>15.0</v>
      </c>
      <c r="CD731" s="32">
        <v>70.0</v>
      </c>
      <c r="CE731" s="32">
        <v>1.0</v>
      </c>
      <c r="CF731" s="45">
        <v>20.0</v>
      </c>
      <c r="CG731" s="45">
        <v>80.0</v>
      </c>
      <c r="CH731" s="45">
        <v>1.0</v>
      </c>
      <c r="CI731" s="32">
        <v>0.0</v>
      </c>
      <c r="CJ731" s="32">
        <v>70.0</v>
      </c>
      <c r="CK731" s="32">
        <v>1.0</v>
      </c>
      <c r="CL731" s="32">
        <v>0.0</v>
      </c>
      <c r="CM731" s="45">
        <v>60.0</v>
      </c>
      <c r="CN731" s="32">
        <v>1.0</v>
      </c>
      <c r="CO731" s="32">
        <v>15.0</v>
      </c>
      <c r="CP731" s="32">
        <v>70.0</v>
      </c>
      <c r="CQ731" s="32">
        <v>1.0</v>
      </c>
      <c r="CR731" s="45">
        <v>30.0</v>
      </c>
      <c r="CS731" s="32">
        <v>100.0</v>
      </c>
      <c r="CT731" s="45">
        <v>1.0</v>
      </c>
      <c r="CU731" s="107" t="s">
        <v>2892</v>
      </c>
      <c r="CV731" s="32" t="s">
        <v>119</v>
      </c>
      <c r="CW731" s="32" t="s">
        <v>120</v>
      </c>
      <c r="CX731" s="32" t="s">
        <v>121</v>
      </c>
      <c r="CY731" s="32" t="s">
        <v>119</v>
      </c>
      <c r="CZ731" s="45" t="s">
        <v>1098</v>
      </c>
    </row>
    <row r="732" hidden="1" outlineLevel="1">
      <c r="A732" s="51" t="s">
        <v>142</v>
      </c>
      <c r="B732" s="52" t="s">
        <v>3006</v>
      </c>
      <c r="C732" s="52" t="s">
        <v>3010</v>
      </c>
      <c r="D732" s="52" t="s">
        <v>3011</v>
      </c>
      <c r="E732" s="52">
        <v>112.376866378</v>
      </c>
      <c r="F732" s="52">
        <v>122.135296593</v>
      </c>
      <c r="G732" s="52">
        <v>9.75843021521</v>
      </c>
      <c r="H732" s="52">
        <v>0.0868366464537</v>
      </c>
      <c r="I732" s="52">
        <v>53.8557685059</v>
      </c>
      <c r="J732" s="52">
        <v>43.1837327053</v>
      </c>
      <c r="K732" s="52">
        <v>48713.6</v>
      </c>
      <c r="L732" s="52">
        <v>111.1</v>
      </c>
      <c r="M732" s="52">
        <v>43846.6246625</v>
      </c>
      <c r="N732" s="52">
        <v>112.376866378</v>
      </c>
      <c r="O732" s="52">
        <v>95.4859115467</v>
      </c>
      <c r="P732" s="52">
        <v>16.890954831</v>
      </c>
      <c r="Q732" s="52">
        <v>14.761902538</v>
      </c>
      <c r="R732" s="52">
        <v>0.049734439978</v>
      </c>
      <c r="S732" s="52">
        <v>1.4476576032</v>
      </c>
      <c r="T732" s="52">
        <v>5.28172875927</v>
      </c>
      <c r="U732" s="52">
        <v>30.1231471178</v>
      </c>
      <c r="V732" s="52">
        <v>27.7981572708</v>
      </c>
      <c r="W732" s="52">
        <v>23.819141273</v>
      </c>
      <c r="X732" s="52">
        <v>20.2781561346</v>
      </c>
      <c r="Y732" s="52">
        <v>3.57914377889</v>
      </c>
      <c r="Z732" s="52">
        <v>103.126947291</v>
      </c>
      <c r="AA732" s="52">
        <v>9.24991908677</v>
      </c>
      <c r="AB732" s="52">
        <v>36.7687347999</v>
      </c>
      <c r="AC732" s="52">
        <v>28.9876590288</v>
      </c>
      <c r="AD732" s="52">
        <v>75.6081315778</v>
      </c>
      <c r="AE732" s="52">
        <v>4.48778912742</v>
      </c>
      <c r="AF732" s="52">
        <v>1.0235886995</v>
      </c>
      <c r="AG732" s="52">
        <v>1.22610483488</v>
      </c>
      <c r="AH732" s="52">
        <v>0.326846827396</v>
      </c>
      <c r="AI732" s="52">
        <v>0.71674628186</v>
      </c>
      <c r="AJ732" s="52" t="s">
        <v>108</v>
      </c>
      <c r="AK732" s="52" t="s">
        <v>109</v>
      </c>
      <c r="AL732" s="52" t="s">
        <v>297</v>
      </c>
      <c r="AM732" s="52">
        <v>117.4</v>
      </c>
      <c r="AN732" s="52">
        <v>0.327191316016</v>
      </c>
      <c r="AO732" s="52">
        <v>0.257950412422</v>
      </c>
      <c r="AP732" s="52">
        <v>0.672808683984</v>
      </c>
      <c r="AQ732" s="52">
        <v>0.0399351687948</v>
      </c>
      <c r="AR732" s="52">
        <v>0.00910853570218</v>
      </c>
      <c r="AS732" s="52">
        <v>0.0109106515816</v>
      </c>
      <c r="AT732" s="52">
        <v>0.00290848853444</v>
      </c>
      <c r="AU732" s="52">
        <v>0.00637805898103</v>
      </c>
      <c r="AV732" s="52">
        <v>0.91768840523</v>
      </c>
      <c r="AW732" s="52">
        <v>0.0823115947697</v>
      </c>
      <c r="AX732" s="52">
        <v>4.42568311265E-4</v>
      </c>
      <c r="AY732" s="52">
        <v>0.0128821673879</v>
      </c>
      <c r="AZ732" s="52">
        <v>0.0470001427297</v>
      </c>
      <c r="BA732" s="52">
        <v>0.268054699235</v>
      </c>
      <c r="BB732" s="52">
        <v>0.247365478028</v>
      </c>
      <c r="BC732" s="52">
        <v>0.211957692369</v>
      </c>
      <c r="BD732" s="52">
        <v>0.180447780653</v>
      </c>
      <c r="BE732" s="52">
        <v>0.0318494712859</v>
      </c>
      <c r="BF732" s="52">
        <v>0.38427600001</v>
      </c>
      <c r="BG732" s="52">
        <v>0.0</v>
      </c>
      <c r="BH732" s="52">
        <v>0.0</v>
      </c>
      <c r="BI732" s="53"/>
      <c r="BJ732" s="53"/>
      <c r="BK732" s="54"/>
      <c r="BL732" s="59"/>
      <c r="BM732" s="56"/>
      <c r="BN732" s="59"/>
      <c r="BO732" s="55"/>
      <c r="BP732" s="57"/>
      <c r="BQ732" s="53"/>
      <c r="BR732" s="53"/>
      <c r="BS732" s="53"/>
      <c r="BT732" s="53"/>
      <c r="BU732" s="53"/>
      <c r="BV732" s="53"/>
      <c r="BW732" s="53"/>
      <c r="BX732" s="53"/>
      <c r="BY732" s="53"/>
      <c r="BZ732" s="53"/>
      <c r="CA732" s="53"/>
      <c r="CB732" s="53"/>
      <c r="CC732" s="53"/>
      <c r="CD732" s="53"/>
      <c r="CE732" s="53"/>
      <c r="CF732" s="57"/>
      <c r="CG732" s="57"/>
      <c r="CH732" s="57"/>
      <c r="CI732" s="53"/>
      <c r="CJ732" s="53"/>
      <c r="CK732" s="53"/>
      <c r="CL732" s="57"/>
      <c r="CM732" s="57"/>
      <c r="CN732" s="57"/>
      <c r="CO732" s="53"/>
      <c r="CP732" s="53"/>
      <c r="CQ732" s="53"/>
      <c r="CR732" s="57"/>
      <c r="CS732" s="57"/>
      <c r="CT732" s="57"/>
      <c r="CU732" s="53"/>
      <c r="CV732" s="53"/>
      <c r="CW732" s="53"/>
      <c r="CX732" s="53"/>
      <c r="CY732" s="53"/>
      <c r="CZ732" s="53"/>
    </row>
    <row r="733" hidden="1" outlineLevel="1">
      <c r="A733" s="51" t="s">
        <v>142</v>
      </c>
      <c r="B733" s="52" t="s">
        <v>3006</v>
      </c>
      <c r="C733" s="52" t="s">
        <v>3012</v>
      </c>
      <c r="D733" s="52" t="s">
        <v>3013</v>
      </c>
      <c r="E733" s="52">
        <v>56.3314943051</v>
      </c>
      <c r="F733" s="52">
        <v>57.1441749033</v>
      </c>
      <c r="G733" s="52">
        <v>0.812680598232</v>
      </c>
      <c r="H733" s="52">
        <v>0.014426753777</v>
      </c>
      <c r="I733" s="52">
        <v>20.9137932381</v>
      </c>
      <c r="J733" s="52">
        <v>13.200855227</v>
      </c>
      <c r="K733" s="52">
        <v>43388.8</v>
      </c>
      <c r="L733" s="52">
        <v>111.1</v>
      </c>
      <c r="M733" s="52">
        <v>39053.8253825</v>
      </c>
      <c r="N733" s="52">
        <v>56.3314943051</v>
      </c>
      <c r="O733" s="52">
        <v>47.0735063289</v>
      </c>
      <c r="P733" s="52">
        <v>9.25798797615</v>
      </c>
      <c r="Q733" s="52">
        <v>6.62302171516</v>
      </c>
      <c r="R733" s="52">
        <v>0.00521145372666</v>
      </c>
      <c r="S733" s="52">
        <v>0.55791633086</v>
      </c>
      <c r="T733" s="52">
        <v>2.8776715316</v>
      </c>
      <c r="U733" s="52">
        <v>13.8566286995</v>
      </c>
      <c r="V733" s="52">
        <v>13.2164160105</v>
      </c>
      <c r="W733" s="52">
        <v>14.0853552821</v>
      </c>
      <c r="X733" s="52">
        <v>10.7564553692</v>
      </c>
      <c r="Y733" s="52">
        <v>0.975839627637</v>
      </c>
      <c r="Z733" s="52">
        <v>53.7643924987</v>
      </c>
      <c r="AA733" s="52">
        <v>2.56710180639</v>
      </c>
      <c r="AB733" s="52">
        <v>20.3985392817</v>
      </c>
      <c r="AC733" s="52">
        <v>17.9906790696</v>
      </c>
      <c r="AD733" s="52">
        <v>35.9329550233</v>
      </c>
      <c r="AE733" s="52">
        <v>1.45855650521</v>
      </c>
      <c r="AF733" s="52">
        <v>0.372092415006</v>
      </c>
      <c r="AG733" s="52">
        <v>0.196219625966</v>
      </c>
      <c r="AH733" s="52">
        <v>0.0170465554722</v>
      </c>
      <c r="AI733" s="52">
        <v>0.363945110475</v>
      </c>
      <c r="AJ733" s="52" t="s">
        <v>108</v>
      </c>
      <c r="AK733" s="52" t="s">
        <v>109</v>
      </c>
      <c r="AL733" s="52" t="s">
        <v>297</v>
      </c>
      <c r="AM733" s="52">
        <v>121.1</v>
      </c>
      <c r="AN733" s="52">
        <v>0.362116069055</v>
      </c>
      <c r="AO733" s="52">
        <v>0.319371592952</v>
      </c>
      <c r="AP733" s="52">
        <v>0.637883930945</v>
      </c>
      <c r="AQ733" s="52">
        <v>0.0258923808645</v>
      </c>
      <c r="AR733" s="52">
        <v>0.00660540643553</v>
      </c>
      <c r="AS733" s="52">
        <v>0.00348330234067</v>
      </c>
      <c r="AT733" s="52">
        <v>3.02611455323E-4</v>
      </c>
      <c r="AU733" s="52">
        <v>0.00646077500633</v>
      </c>
      <c r="AV733" s="52">
        <v>0.954428657751</v>
      </c>
      <c r="AW733" s="52">
        <v>0.0455713422492</v>
      </c>
      <c r="AX733" s="108">
        <v>9.25140330636E-5</v>
      </c>
      <c r="AY733" s="52">
        <v>0.00990416351888</v>
      </c>
      <c r="AZ733" s="52">
        <v>0.0510845942772</v>
      </c>
      <c r="BA733" s="52">
        <v>0.245983687641</v>
      </c>
      <c r="BB733" s="52">
        <v>0.234618594332</v>
      </c>
      <c r="BC733" s="52">
        <v>0.250044055387</v>
      </c>
      <c r="BD733" s="52">
        <v>0.190949228348</v>
      </c>
      <c r="BE733" s="52">
        <v>0.0173231624631</v>
      </c>
      <c r="BF733" s="52">
        <v>0.234342358388</v>
      </c>
      <c r="BG733" s="52">
        <v>0.0</v>
      </c>
      <c r="BH733" s="52">
        <v>0.0</v>
      </c>
      <c r="BI733" s="53"/>
      <c r="BJ733" s="53"/>
      <c r="BK733" s="54"/>
      <c r="BL733" s="59"/>
      <c r="BM733" s="56"/>
      <c r="BN733" s="59"/>
      <c r="BO733" s="55"/>
      <c r="BP733" s="57"/>
      <c r="BQ733" s="53"/>
      <c r="BR733" s="53"/>
      <c r="BS733" s="53"/>
      <c r="BT733" s="53"/>
      <c r="BU733" s="53"/>
      <c r="BV733" s="53"/>
      <c r="BW733" s="53"/>
      <c r="BX733" s="53"/>
      <c r="BY733" s="53"/>
      <c r="BZ733" s="53"/>
      <c r="CA733" s="53"/>
      <c r="CB733" s="53"/>
      <c r="CC733" s="53"/>
      <c r="CD733" s="53"/>
      <c r="CE733" s="53"/>
      <c r="CF733" s="57"/>
      <c r="CG733" s="57"/>
      <c r="CH733" s="57"/>
      <c r="CI733" s="53"/>
      <c r="CJ733" s="53"/>
      <c r="CK733" s="53"/>
      <c r="CL733" s="57"/>
      <c r="CM733" s="57"/>
      <c r="CN733" s="57"/>
      <c r="CO733" s="53"/>
      <c r="CP733" s="53"/>
      <c r="CQ733" s="53"/>
      <c r="CR733" s="57"/>
      <c r="CS733" s="57"/>
      <c r="CT733" s="57"/>
      <c r="CU733" s="53"/>
      <c r="CV733" s="53"/>
      <c r="CW733" s="53"/>
      <c r="CX733" s="53"/>
      <c r="CY733" s="53"/>
      <c r="CZ733" s="53"/>
    </row>
    <row r="734" hidden="1" outlineLevel="1">
      <c r="A734" s="51" t="s">
        <v>142</v>
      </c>
      <c r="B734" s="52" t="s">
        <v>3006</v>
      </c>
      <c r="C734" s="52" t="s">
        <v>3014</v>
      </c>
      <c r="D734" s="52" t="s">
        <v>3015</v>
      </c>
      <c r="E734" s="52">
        <v>70.7541036443</v>
      </c>
      <c r="F734" s="52">
        <v>73.0399529988</v>
      </c>
      <c r="G734" s="52">
        <v>2.28584935449</v>
      </c>
      <c r="H734" s="52">
        <v>0.0323069509294</v>
      </c>
      <c r="I734" s="52">
        <v>38.8321642605</v>
      </c>
      <c r="J734" s="52">
        <v>39.7343203688</v>
      </c>
      <c r="K734" s="52">
        <v>45489.6</v>
      </c>
      <c r="L734" s="52">
        <v>111.1</v>
      </c>
      <c r="M734" s="52">
        <v>40944.7344734</v>
      </c>
      <c r="N734" s="52">
        <v>70.7541036443</v>
      </c>
      <c r="O734" s="52">
        <v>56.3046432007</v>
      </c>
      <c r="P734" s="52">
        <v>14.4494604436</v>
      </c>
      <c r="Q734" s="52">
        <v>8.62136264597</v>
      </c>
      <c r="R734" s="52">
        <v>0.143593029792</v>
      </c>
      <c r="S734" s="52">
        <v>1.440874826</v>
      </c>
      <c r="T734" s="52">
        <v>2.58575054986</v>
      </c>
      <c r="U734" s="52">
        <v>12.204620728</v>
      </c>
      <c r="V734" s="52">
        <v>14.0780511075</v>
      </c>
      <c r="W734" s="52">
        <v>17.4519195731</v>
      </c>
      <c r="X734" s="52">
        <v>18.8914681143</v>
      </c>
      <c r="Y734" s="52">
        <v>3.95782571576</v>
      </c>
      <c r="Z734" s="52">
        <v>59.9778557415</v>
      </c>
      <c r="AA734" s="52">
        <v>10.7762479027</v>
      </c>
      <c r="AB734" s="52">
        <v>18.9796917747</v>
      </c>
      <c r="AC734" s="52">
        <v>13.6734073842</v>
      </c>
      <c r="AD734" s="52">
        <v>51.7744118696</v>
      </c>
      <c r="AE734" s="52">
        <v>2.76800542364</v>
      </c>
      <c r="AF734" s="52">
        <v>0.123764243147</v>
      </c>
      <c r="AG734" s="52">
        <v>1.7161604382</v>
      </c>
      <c r="AH734" s="52">
        <v>0.0173146909036</v>
      </c>
      <c r="AI734" s="52">
        <v>0.681039594555</v>
      </c>
      <c r="AJ734" s="52" t="s">
        <v>108</v>
      </c>
      <c r="AK734" s="52" t="s">
        <v>109</v>
      </c>
      <c r="AL734" s="52" t="s">
        <v>297</v>
      </c>
      <c r="AM734" s="52">
        <v>126.5</v>
      </c>
      <c r="AN734" s="52">
        <v>0.268248635727</v>
      </c>
      <c r="AO734" s="52">
        <v>0.193252499572</v>
      </c>
      <c r="AP734" s="52">
        <v>0.731751364273</v>
      </c>
      <c r="AQ734" s="52">
        <v>0.0391214824452</v>
      </c>
      <c r="AR734" s="52">
        <v>0.00174921646621</v>
      </c>
      <c r="AS734" s="52">
        <v>0.0242552777833</v>
      </c>
      <c r="AT734" s="52">
        <v>2.44716419427E-4</v>
      </c>
      <c r="AU734" s="52">
        <v>0.00962544304114</v>
      </c>
      <c r="AV734" s="52">
        <v>0.847694376048</v>
      </c>
      <c r="AW734" s="52">
        <v>0.152305623952</v>
      </c>
      <c r="AX734" s="52">
        <v>0.00202946574681</v>
      </c>
      <c r="AY734" s="52">
        <v>0.0203645407374</v>
      </c>
      <c r="AZ734" s="52">
        <v>0.0365455912332</v>
      </c>
      <c r="BA734" s="52">
        <v>0.172493468214</v>
      </c>
      <c r="BB734" s="52">
        <v>0.19897151377</v>
      </c>
      <c r="BC734" s="52">
        <v>0.246655934768</v>
      </c>
      <c r="BD734" s="52">
        <v>0.267001730518</v>
      </c>
      <c r="BE734" s="52">
        <v>0.0559377550122</v>
      </c>
      <c r="BF734" s="52">
        <v>0.561583262628</v>
      </c>
      <c r="BG734" s="52">
        <v>8.0</v>
      </c>
      <c r="BH734" s="52">
        <v>16.0</v>
      </c>
      <c r="BI734" s="53"/>
      <c r="BJ734" s="53"/>
      <c r="BK734" s="54"/>
      <c r="BL734" s="59"/>
      <c r="BM734" s="56"/>
      <c r="BN734" s="59"/>
      <c r="BO734" s="55"/>
      <c r="BP734" s="57"/>
      <c r="BQ734" s="53"/>
      <c r="BR734" s="53"/>
      <c r="BS734" s="53"/>
      <c r="BT734" s="53"/>
      <c r="BU734" s="53"/>
      <c r="BV734" s="53"/>
      <c r="BW734" s="53"/>
      <c r="BX734" s="53"/>
      <c r="BY734" s="53"/>
      <c r="BZ734" s="53"/>
      <c r="CA734" s="53"/>
      <c r="CB734" s="53"/>
      <c r="CC734" s="53"/>
      <c r="CD734" s="53"/>
      <c r="CE734" s="53"/>
      <c r="CF734" s="57"/>
      <c r="CG734" s="57"/>
      <c r="CH734" s="57"/>
      <c r="CI734" s="53"/>
      <c r="CJ734" s="53"/>
      <c r="CK734" s="53"/>
      <c r="CL734" s="57"/>
      <c r="CM734" s="57"/>
      <c r="CN734" s="57"/>
      <c r="CO734" s="53"/>
      <c r="CP734" s="53"/>
      <c r="CQ734" s="53"/>
      <c r="CR734" s="57"/>
      <c r="CS734" s="57"/>
      <c r="CT734" s="57"/>
      <c r="CU734" s="53"/>
      <c r="CV734" s="53"/>
      <c r="CW734" s="53"/>
      <c r="CX734" s="53"/>
      <c r="CY734" s="53"/>
      <c r="CZ734" s="53"/>
    </row>
    <row r="735" hidden="1" outlineLevel="1">
      <c r="A735" s="51" t="s">
        <v>142</v>
      </c>
      <c r="B735" s="52" t="s">
        <v>3006</v>
      </c>
      <c r="C735" s="52" t="s">
        <v>3016</v>
      </c>
      <c r="D735" s="52" t="s">
        <v>3017</v>
      </c>
      <c r="E735" s="52">
        <v>207.375143652</v>
      </c>
      <c r="F735" s="52">
        <v>221.864451907</v>
      </c>
      <c r="G735" s="52">
        <v>14.489308255</v>
      </c>
      <c r="H735" s="52">
        <v>0.0698700336014</v>
      </c>
      <c r="I735" s="52">
        <v>142.297386556</v>
      </c>
      <c r="J735" s="52">
        <v>128.500641182</v>
      </c>
      <c r="K735" s="52">
        <v>38084.8</v>
      </c>
      <c r="L735" s="52">
        <v>111.1</v>
      </c>
      <c r="M735" s="52">
        <v>34279.7479748</v>
      </c>
      <c r="N735" s="52">
        <v>207.375143652</v>
      </c>
      <c r="O735" s="52">
        <v>208.667741764</v>
      </c>
      <c r="P735" s="52">
        <v>-1.29259811268</v>
      </c>
      <c r="Q735" s="52">
        <v>27.9215348101</v>
      </c>
      <c r="R735" s="52">
        <v>0.95097393994</v>
      </c>
      <c r="S735" s="52">
        <v>3.18794977804</v>
      </c>
      <c r="T735" s="52">
        <v>7.38563972892</v>
      </c>
      <c r="U735" s="52">
        <v>38.4336582648</v>
      </c>
      <c r="V735" s="52">
        <v>49.6298680854</v>
      </c>
      <c r="W735" s="52">
        <v>54.9299168186</v>
      </c>
      <c r="X735" s="52">
        <v>38.841427263</v>
      </c>
      <c r="Y735" s="52">
        <v>14.0157097728</v>
      </c>
      <c r="Z735" s="52">
        <v>175.904872643</v>
      </c>
      <c r="AA735" s="52">
        <v>31.4702710083</v>
      </c>
      <c r="AB735" s="52">
        <v>58.2061689341</v>
      </c>
      <c r="AC735" s="52">
        <v>45.2026439527</v>
      </c>
      <c r="AD735" s="52">
        <v>149.168974717</v>
      </c>
      <c r="AE735" s="52">
        <v>6.87332946877</v>
      </c>
      <c r="AF735" s="52">
        <v>1.17128824685</v>
      </c>
      <c r="AG735" s="52">
        <v>3.77344558989</v>
      </c>
      <c r="AH735" s="52">
        <v>0.347105341233</v>
      </c>
      <c r="AI735" s="52">
        <v>0.838356334622</v>
      </c>
      <c r="AJ735" s="52" t="s">
        <v>108</v>
      </c>
      <c r="AK735" s="52" t="s">
        <v>109</v>
      </c>
      <c r="AL735" s="52" t="s">
        <v>297</v>
      </c>
      <c r="AM735" s="52">
        <v>115.5</v>
      </c>
      <c r="AN735" s="52">
        <v>0.280680547867</v>
      </c>
      <c r="AO735" s="52">
        <v>0.217975226716</v>
      </c>
      <c r="AP735" s="52">
        <v>0.719319452133</v>
      </c>
      <c r="AQ735" s="52">
        <v>0.0331444229416</v>
      </c>
      <c r="AR735" s="52">
        <v>0.005648161232</v>
      </c>
      <c r="AS735" s="52">
        <v>0.0181962289378</v>
      </c>
      <c r="AT735" s="52">
        <v>0.0016738039821</v>
      </c>
      <c r="AU735" s="52">
        <v>0.00404270405729</v>
      </c>
      <c r="AV735" s="52">
        <v>0.848244729555</v>
      </c>
      <c r="AW735" s="52">
        <v>0.151755270445</v>
      </c>
      <c r="AX735" s="52">
        <v>0.00458576627457</v>
      </c>
      <c r="AY735" s="52">
        <v>0.0153728635067</v>
      </c>
      <c r="AZ735" s="52">
        <v>0.0356148745644</v>
      </c>
      <c r="BA735" s="52">
        <v>0.185333968132</v>
      </c>
      <c r="BB735" s="52">
        <v>0.239324092615</v>
      </c>
      <c r="BC735" s="52">
        <v>0.26488187471</v>
      </c>
      <c r="BD735" s="52">
        <v>0.187300303108</v>
      </c>
      <c r="BE735" s="52">
        <v>0.0675862570893</v>
      </c>
      <c r="BF735" s="52">
        <v>0.619653054458</v>
      </c>
      <c r="BG735" s="52">
        <v>0.0</v>
      </c>
      <c r="BH735" s="52">
        <v>0.0</v>
      </c>
      <c r="BI735" s="53"/>
      <c r="BJ735" s="53"/>
      <c r="BK735" s="54"/>
      <c r="BL735" s="59"/>
      <c r="BM735" s="56"/>
      <c r="BN735" s="59"/>
      <c r="BO735" s="55"/>
      <c r="BP735" s="57"/>
      <c r="BQ735" s="53"/>
      <c r="BR735" s="53"/>
      <c r="BS735" s="53"/>
      <c r="BT735" s="53"/>
      <c r="BU735" s="53"/>
      <c r="BV735" s="53"/>
      <c r="BW735" s="53"/>
      <c r="BX735" s="53"/>
      <c r="BY735" s="53"/>
      <c r="BZ735" s="53"/>
      <c r="CA735" s="53"/>
      <c r="CB735" s="53"/>
      <c r="CC735" s="53"/>
      <c r="CD735" s="53"/>
      <c r="CE735" s="53"/>
      <c r="CF735" s="57"/>
      <c r="CG735" s="57"/>
      <c r="CH735" s="57"/>
      <c r="CI735" s="53"/>
      <c r="CJ735" s="53"/>
      <c r="CK735" s="53"/>
      <c r="CL735" s="57"/>
      <c r="CM735" s="57"/>
      <c r="CN735" s="57"/>
      <c r="CO735" s="53"/>
      <c r="CP735" s="53"/>
      <c r="CQ735" s="53"/>
      <c r="CR735" s="57"/>
      <c r="CS735" s="57"/>
      <c r="CT735" s="57"/>
      <c r="CU735" s="53"/>
      <c r="CV735" s="53"/>
      <c r="CW735" s="53"/>
      <c r="CX735" s="53"/>
      <c r="CY735" s="53"/>
      <c r="CZ735" s="53"/>
    </row>
    <row r="736" hidden="1" outlineLevel="1">
      <c r="A736" s="51" t="s">
        <v>142</v>
      </c>
      <c r="B736" s="52" t="s">
        <v>3006</v>
      </c>
      <c r="C736" s="52" t="s">
        <v>3018</v>
      </c>
      <c r="D736" s="52" t="s">
        <v>3019</v>
      </c>
      <c r="E736" s="52">
        <v>2.19129792219</v>
      </c>
      <c r="F736" s="52">
        <v>2.02575348428</v>
      </c>
      <c r="G736" s="52">
        <v>-0.16554443791</v>
      </c>
      <c r="H736" s="52">
        <v>-0.0755462943827</v>
      </c>
      <c r="I736" s="52">
        <v>0.615955108217</v>
      </c>
      <c r="J736" s="52">
        <v>0.597448236015</v>
      </c>
      <c r="K736" s="52">
        <v>43522.0181858</v>
      </c>
      <c r="L736" s="52">
        <v>111.1</v>
      </c>
      <c r="M736" s="52">
        <v>39173.7337406</v>
      </c>
      <c r="N736" s="52">
        <v>2.19129792219</v>
      </c>
      <c r="O736" s="52">
        <v>1.14726814495</v>
      </c>
      <c r="P736" s="52">
        <v>1.04402977724</v>
      </c>
      <c r="Q736" s="52">
        <v>0.20578626591</v>
      </c>
      <c r="R736" s="52">
        <v>0.00964317936813</v>
      </c>
      <c r="S736" s="52">
        <v>0.0325651162426</v>
      </c>
      <c r="T736" s="52">
        <v>0.0516025410007</v>
      </c>
      <c r="U736" s="52">
        <v>0.289102469004</v>
      </c>
      <c r="V736" s="52">
        <v>0.34839720533</v>
      </c>
      <c r="W736" s="52">
        <v>0.461962591778</v>
      </c>
      <c r="X736" s="52">
        <v>0.49869830953</v>
      </c>
      <c r="Y736" s="52">
        <v>0.499326509937</v>
      </c>
      <c r="Z736" s="52">
        <v>2.14497130476</v>
      </c>
      <c r="AA736" s="52">
        <v>0.0463266174336</v>
      </c>
      <c r="AB736" s="52">
        <v>0.617000370384</v>
      </c>
      <c r="AC736" s="52">
        <v>0.439939737001</v>
      </c>
      <c r="AD736" s="52">
        <v>1.57429755181</v>
      </c>
      <c r="AE736" s="52">
        <v>0.0387131759546</v>
      </c>
      <c r="AF736" s="52">
        <v>0.0129921804234</v>
      </c>
      <c r="AG736" s="52">
        <v>0.0800298144699</v>
      </c>
      <c r="AH736" s="52">
        <v>6.64210210586E-4</v>
      </c>
      <c r="AI736" s="52">
        <v>0.0446612523247</v>
      </c>
      <c r="AJ736" s="52" t="s">
        <v>108</v>
      </c>
      <c r="AK736" s="52" t="s">
        <v>109</v>
      </c>
      <c r="AL736" s="52" t="s">
        <v>297</v>
      </c>
      <c r="AM736" s="52">
        <v>123.9</v>
      </c>
      <c r="AN736" s="52">
        <v>0.281568454995</v>
      </c>
      <c r="AO736" s="52">
        <v>0.200766738537</v>
      </c>
      <c r="AP736" s="52">
        <v>0.718431545005</v>
      </c>
      <c r="AQ736" s="52">
        <v>0.017666778927</v>
      </c>
      <c r="AR736" s="52">
        <v>0.00592898861073</v>
      </c>
      <c r="AS736" s="52">
        <v>0.0365216494113</v>
      </c>
      <c r="AT736" s="52">
        <v>3.03112691278E-4</v>
      </c>
      <c r="AU736" s="52">
        <v>0.0203811868174</v>
      </c>
      <c r="AV736" s="52">
        <v>0.978858822908</v>
      </c>
      <c r="AW736" s="52">
        <v>0.0211411770916</v>
      </c>
      <c r="AX736" s="52">
        <v>0.00440067015556</v>
      </c>
      <c r="AY736" s="52">
        <v>0.0148611085297</v>
      </c>
      <c r="AZ736" s="52">
        <v>0.0235488476843</v>
      </c>
      <c r="BA736" s="52">
        <v>0.131932069152</v>
      </c>
      <c r="BB736" s="52">
        <v>0.158991254362</v>
      </c>
      <c r="BC736" s="52">
        <v>0.210816880306</v>
      </c>
      <c r="BD736" s="52">
        <v>0.227581245106</v>
      </c>
      <c r="BE736" s="52">
        <v>0.227867924704</v>
      </c>
      <c r="BF736" s="52">
        <v>0.272645827829</v>
      </c>
      <c r="BG736" s="52">
        <v>10.0</v>
      </c>
      <c r="BH736" s="52">
        <v>2.0</v>
      </c>
      <c r="BI736" s="53"/>
      <c r="BJ736" s="53"/>
      <c r="BK736" s="54"/>
      <c r="BL736" s="59"/>
      <c r="BM736" s="56"/>
      <c r="BN736" s="59"/>
      <c r="BO736" s="55"/>
      <c r="BP736" s="57"/>
      <c r="BQ736" s="53"/>
      <c r="BR736" s="53"/>
      <c r="BS736" s="53"/>
      <c r="BT736" s="53"/>
      <c r="BU736" s="53"/>
      <c r="BV736" s="53"/>
      <c r="BW736" s="53"/>
      <c r="BX736" s="53"/>
      <c r="BY736" s="53"/>
      <c r="BZ736" s="53"/>
      <c r="CA736" s="53"/>
      <c r="CB736" s="53"/>
      <c r="CC736" s="53"/>
      <c r="CD736" s="53"/>
      <c r="CE736" s="53"/>
      <c r="CF736" s="57"/>
      <c r="CG736" s="57"/>
      <c r="CH736" s="57"/>
      <c r="CI736" s="53"/>
      <c r="CJ736" s="53"/>
      <c r="CK736" s="53"/>
      <c r="CL736" s="57"/>
      <c r="CM736" s="57"/>
      <c r="CN736" s="57"/>
      <c r="CO736" s="53"/>
      <c r="CP736" s="53"/>
      <c r="CQ736" s="53"/>
      <c r="CR736" s="57"/>
      <c r="CS736" s="57"/>
      <c r="CT736" s="57"/>
      <c r="CU736" s="53"/>
      <c r="CV736" s="53"/>
      <c r="CW736" s="53"/>
      <c r="CX736" s="53"/>
      <c r="CY736" s="53"/>
      <c r="CZ736" s="53"/>
    </row>
    <row r="737" hidden="1" outlineLevel="1">
      <c r="A737" s="51" t="s">
        <v>142</v>
      </c>
      <c r="B737" s="52" t="s">
        <v>3006</v>
      </c>
      <c r="C737" s="52" t="s">
        <v>3020</v>
      </c>
      <c r="D737" s="52" t="s">
        <v>3021</v>
      </c>
      <c r="E737" s="52">
        <v>661.658281977</v>
      </c>
      <c r="F737" s="52">
        <v>747.106775536</v>
      </c>
      <c r="G737" s="52">
        <v>85.4484935597</v>
      </c>
      <c r="H737" s="52">
        <v>0.129142936599</v>
      </c>
      <c r="I737" s="52">
        <v>403.873363079</v>
      </c>
      <c r="J737" s="52">
        <v>342.502388916</v>
      </c>
      <c r="K737" s="52">
        <v>38796.3822073</v>
      </c>
      <c r="L737" s="52">
        <v>111.1</v>
      </c>
      <c r="M737" s="52">
        <v>34920.2360102</v>
      </c>
      <c r="N737" s="52">
        <v>661.658281977</v>
      </c>
      <c r="O737" s="52">
        <v>655.61826524</v>
      </c>
      <c r="P737" s="52">
        <v>6.04001673724</v>
      </c>
      <c r="Q737" s="52">
        <v>94.633800821</v>
      </c>
      <c r="R737" s="52">
        <v>3.72677766373</v>
      </c>
      <c r="S737" s="52">
        <v>17.7973921102</v>
      </c>
      <c r="T737" s="52">
        <v>41.1977087957</v>
      </c>
      <c r="U737" s="52">
        <v>140.53185222</v>
      </c>
      <c r="V737" s="52">
        <v>184.435236577</v>
      </c>
      <c r="W737" s="52">
        <v>118.903768498</v>
      </c>
      <c r="X737" s="52">
        <v>113.695935882</v>
      </c>
      <c r="Y737" s="52">
        <v>41.3696102302</v>
      </c>
      <c r="Z737" s="52">
        <v>576.227391194</v>
      </c>
      <c r="AA737" s="52">
        <v>85.4308907831</v>
      </c>
      <c r="AB737" s="52">
        <v>289.748496226</v>
      </c>
      <c r="AC737" s="52">
        <v>236.796159783</v>
      </c>
      <c r="AD737" s="52">
        <v>371.909785751</v>
      </c>
      <c r="AE737" s="52">
        <v>10.9076361166</v>
      </c>
      <c r="AF737" s="52">
        <v>4.20314186292</v>
      </c>
      <c r="AG737" s="52">
        <v>16.6108129645</v>
      </c>
      <c r="AH737" s="52">
        <v>0.0718586939988</v>
      </c>
      <c r="AI737" s="52">
        <v>21.1588868045</v>
      </c>
      <c r="AJ737" s="52" t="s">
        <v>108</v>
      </c>
      <c r="AK737" s="52" t="s">
        <v>109</v>
      </c>
      <c r="AL737" s="52" t="s">
        <v>271</v>
      </c>
      <c r="AM737" s="52">
        <v>121.0</v>
      </c>
      <c r="AN737" s="52">
        <v>0.437912596454</v>
      </c>
      <c r="AO737" s="52">
        <v>0.357882862247</v>
      </c>
      <c r="AP737" s="52">
        <v>0.562087403546</v>
      </c>
      <c r="AQ737" s="52">
        <v>0.0164853012707</v>
      </c>
      <c r="AR737" s="52">
        <v>0.00635243595888</v>
      </c>
      <c r="AS737" s="52">
        <v>0.0251048213511</v>
      </c>
      <c r="AT737" s="52">
        <v>1.08603936437E-4</v>
      </c>
      <c r="AU737" s="52">
        <v>0.03197857169</v>
      </c>
      <c r="AV737" s="52">
        <v>0.870883667431</v>
      </c>
      <c r="AW737" s="52">
        <v>0.129116332569</v>
      </c>
      <c r="AX737" s="52">
        <v>0.00563248094258</v>
      </c>
      <c r="AY737" s="52">
        <v>0.0268981626846</v>
      </c>
      <c r="AZ737" s="52">
        <v>0.0622643287599</v>
      </c>
      <c r="BA737" s="52">
        <v>0.212393400109</v>
      </c>
      <c r="BB737" s="52">
        <v>0.278746962898</v>
      </c>
      <c r="BC737" s="52">
        <v>0.179705705704</v>
      </c>
      <c r="BD737" s="52">
        <v>0.171834826193</v>
      </c>
      <c r="BE737" s="52">
        <v>0.0625241327088</v>
      </c>
      <c r="BF737" s="52">
        <v>0.517642411869</v>
      </c>
      <c r="BG737" s="52">
        <v>0.0</v>
      </c>
      <c r="BH737" s="52">
        <v>0.0</v>
      </c>
      <c r="BI737" s="53"/>
      <c r="BJ737" s="53"/>
      <c r="BK737" s="54"/>
      <c r="BL737" s="59"/>
      <c r="BM737" s="56"/>
      <c r="BN737" s="59"/>
      <c r="BO737" s="55"/>
      <c r="BP737" s="57"/>
      <c r="BQ737" s="53"/>
      <c r="BR737" s="53"/>
      <c r="BS737" s="53"/>
      <c r="BT737" s="53"/>
      <c r="BU737" s="53"/>
      <c r="BV737" s="53"/>
      <c r="BW737" s="53"/>
      <c r="BX737" s="53"/>
      <c r="BY737" s="53"/>
      <c r="BZ737" s="53"/>
      <c r="CA737" s="53"/>
      <c r="CB737" s="53"/>
      <c r="CC737" s="53"/>
      <c r="CD737" s="53"/>
      <c r="CE737" s="53"/>
      <c r="CF737" s="57"/>
      <c r="CG737" s="57"/>
      <c r="CH737" s="57"/>
      <c r="CI737" s="53"/>
      <c r="CJ737" s="53"/>
      <c r="CK737" s="53"/>
      <c r="CL737" s="57"/>
      <c r="CM737" s="57"/>
      <c r="CN737" s="57"/>
      <c r="CO737" s="53"/>
      <c r="CP737" s="53"/>
      <c r="CQ737" s="53"/>
      <c r="CR737" s="57"/>
      <c r="CS737" s="57"/>
      <c r="CT737" s="57"/>
      <c r="CU737" s="53"/>
      <c r="CV737" s="53"/>
      <c r="CW737" s="53"/>
      <c r="CX737" s="53"/>
      <c r="CY737" s="53"/>
      <c r="CZ737" s="53"/>
    </row>
    <row r="738" hidden="1" outlineLevel="1">
      <c r="A738" s="31" t="s">
        <v>105</v>
      </c>
      <c r="B738" s="4" t="s">
        <v>3022</v>
      </c>
      <c r="C738" s="4" t="s">
        <v>3022</v>
      </c>
      <c r="D738" s="4" t="s">
        <v>3023</v>
      </c>
      <c r="E738" s="4">
        <v>292.459286819</v>
      </c>
      <c r="F738" s="4">
        <v>312.422586469</v>
      </c>
      <c r="G738" s="4">
        <v>19.9632996503</v>
      </c>
      <c r="H738" s="4">
        <v>0.068260098243</v>
      </c>
      <c r="I738" s="4">
        <v>151.478127497</v>
      </c>
      <c r="J738" s="4">
        <v>137.599243448</v>
      </c>
      <c r="K738" s="4">
        <v>48922.4448982</v>
      </c>
      <c r="L738" s="4">
        <v>111.1</v>
      </c>
      <c r="M738" s="4">
        <v>44034.6038687</v>
      </c>
      <c r="N738" s="4">
        <v>292.459286819</v>
      </c>
      <c r="O738" s="4">
        <v>282.287818411</v>
      </c>
      <c r="P738" s="4">
        <v>10.1714684073</v>
      </c>
      <c r="Q738" s="4">
        <v>38.2797395435</v>
      </c>
      <c r="R738" s="4">
        <v>0.677527191001</v>
      </c>
      <c r="S738" s="4">
        <v>2.07126852592</v>
      </c>
      <c r="T738" s="4">
        <v>3.53276318644</v>
      </c>
      <c r="U738" s="4">
        <v>30.627531971</v>
      </c>
      <c r="V738" s="4">
        <v>45.6809054865</v>
      </c>
      <c r="W738" s="4">
        <v>69.1392679497</v>
      </c>
      <c r="X738" s="4">
        <v>106.310101052</v>
      </c>
      <c r="Y738" s="4">
        <v>34.4199214562</v>
      </c>
      <c r="Z738" s="4">
        <v>286.021383758</v>
      </c>
      <c r="AA738" s="4">
        <v>6.43790306031</v>
      </c>
      <c r="AB738" s="4">
        <v>36.6702523017</v>
      </c>
      <c r="AC738" s="4">
        <v>23.4181127496</v>
      </c>
      <c r="AD738" s="4">
        <v>255.789034517</v>
      </c>
      <c r="AE738" s="4">
        <v>3.23564799648</v>
      </c>
      <c r="AF738" s="4">
        <v>0.688525431004</v>
      </c>
      <c r="AG738" s="4">
        <v>6.00179039923</v>
      </c>
      <c r="AH738" s="4">
        <v>0.0167965042701</v>
      </c>
      <c r="AI738" s="4">
        <v>3.30937922112</v>
      </c>
      <c r="AJ738" s="4" t="s">
        <v>242</v>
      </c>
      <c r="AK738" s="4" t="s">
        <v>109</v>
      </c>
      <c r="AL738" s="4" t="s">
        <v>271</v>
      </c>
      <c r="AM738" s="4">
        <v>120.2</v>
      </c>
      <c r="AN738" s="4">
        <v>0.125385836438</v>
      </c>
      <c r="AO738" s="4">
        <v>0.08007306933</v>
      </c>
      <c r="AP738" s="4">
        <v>0.874614163562</v>
      </c>
      <c r="AQ738" s="4">
        <v>0.0110635843767</v>
      </c>
      <c r="AR738" s="4">
        <v>0.00235426078787</v>
      </c>
      <c r="AS738" s="4">
        <v>0.0205217979724</v>
      </c>
      <c r="AT738" s="103">
        <v>5.74319401953E-5</v>
      </c>
      <c r="AU738" s="4">
        <v>0.0113156920306</v>
      </c>
      <c r="AV738" s="4">
        <v>0.977987011012</v>
      </c>
      <c r="AW738" s="4">
        <v>0.0220129889885</v>
      </c>
      <c r="AX738" s="4">
        <v>0.00231665473294</v>
      </c>
      <c r="AY738" s="4">
        <v>0.00708224569802</v>
      </c>
      <c r="AZ738" s="4">
        <v>0.0120795042102</v>
      </c>
      <c r="BA738" s="4">
        <v>0.104724087596</v>
      </c>
      <c r="BB738" s="4">
        <v>0.156195776798</v>
      </c>
      <c r="BC738" s="4">
        <v>0.236406471143</v>
      </c>
      <c r="BD738" s="4">
        <v>0.363503933174</v>
      </c>
      <c r="BE738" s="4">
        <v>0.117691326648</v>
      </c>
      <c r="BF738" s="4">
        <v>0.470490251633</v>
      </c>
      <c r="BG738" s="4">
        <v>0.0</v>
      </c>
      <c r="BH738" s="4">
        <v>0.0</v>
      </c>
      <c r="BI738" s="45" t="s">
        <v>2889</v>
      </c>
      <c r="BJ738" s="45" t="s">
        <v>2889</v>
      </c>
      <c r="BK738" s="7" t="s">
        <v>3024</v>
      </c>
      <c r="BL738" s="60"/>
      <c r="BM738" s="34" t="s">
        <v>3025</v>
      </c>
      <c r="BN738" s="60"/>
      <c r="BO738" s="61"/>
      <c r="BP738" s="37">
        <f>BS738+BV738+BY738+CB738+CE738+CH738+CK738+CN738+CQ738+CT738</f>
        <v>12</v>
      </c>
      <c r="BQ738" s="38">
        <v>0.0</v>
      </c>
      <c r="BR738" s="38">
        <v>80.0</v>
      </c>
      <c r="BS738" s="38">
        <v>1.0</v>
      </c>
      <c r="BT738" s="39">
        <v>0.0</v>
      </c>
      <c r="BU738" s="39">
        <v>70.0</v>
      </c>
      <c r="BV738" s="49">
        <v>1.0</v>
      </c>
      <c r="BW738" s="40">
        <v>60.0</v>
      </c>
      <c r="BX738" s="40">
        <v>100.0</v>
      </c>
      <c r="BY738" s="40">
        <v>2.0</v>
      </c>
      <c r="BZ738" s="42">
        <v>60.0</v>
      </c>
      <c r="CA738" s="42">
        <v>100.0</v>
      </c>
      <c r="CB738" s="42">
        <v>2.0</v>
      </c>
      <c r="CC738" s="45">
        <v>40.0</v>
      </c>
      <c r="CD738" s="45">
        <v>80.0</v>
      </c>
      <c r="CE738" s="45">
        <v>1.0</v>
      </c>
      <c r="CF738" s="32">
        <v>0.0</v>
      </c>
      <c r="CG738" s="32">
        <v>90.0</v>
      </c>
      <c r="CH738" s="32">
        <v>1.0</v>
      </c>
      <c r="CI738" s="45">
        <v>30.0</v>
      </c>
      <c r="CJ738" s="32">
        <v>100.0</v>
      </c>
      <c r="CK738" s="45">
        <v>1.0</v>
      </c>
      <c r="CL738" s="32">
        <v>0.0</v>
      </c>
      <c r="CM738" s="32">
        <v>70.0</v>
      </c>
      <c r="CN738" s="32">
        <v>1.0</v>
      </c>
      <c r="CO738" s="32">
        <v>0.0</v>
      </c>
      <c r="CP738" s="32">
        <v>100.0</v>
      </c>
      <c r="CQ738" s="32">
        <v>1.0</v>
      </c>
      <c r="CR738" s="45">
        <v>20.0</v>
      </c>
      <c r="CS738" s="32">
        <v>100.0</v>
      </c>
      <c r="CT738" s="45">
        <v>1.0</v>
      </c>
      <c r="CU738" s="107" t="s">
        <v>2892</v>
      </c>
      <c r="CV738" s="45" t="s">
        <v>120</v>
      </c>
      <c r="CW738" s="32" t="s">
        <v>120</v>
      </c>
      <c r="CX738" s="45" t="s">
        <v>121</v>
      </c>
      <c r="CY738" s="32" t="s">
        <v>119</v>
      </c>
      <c r="CZ738" s="45" t="s">
        <v>486</v>
      </c>
    </row>
    <row r="739" hidden="1" outlineLevel="1">
      <c r="A739" s="51" t="s">
        <v>142</v>
      </c>
      <c r="B739" s="52" t="s">
        <v>3022</v>
      </c>
      <c r="C739" s="52" t="s">
        <v>3026</v>
      </c>
      <c r="D739" s="52" t="s">
        <v>3027</v>
      </c>
      <c r="E739" s="52">
        <v>124.240948138</v>
      </c>
      <c r="F739" s="52">
        <v>126.887962918</v>
      </c>
      <c r="G739" s="52">
        <v>2.64701477938</v>
      </c>
      <c r="H739" s="52">
        <v>0.0213054940343</v>
      </c>
      <c r="I739" s="52">
        <v>73.1206384203</v>
      </c>
      <c r="J739" s="52">
        <v>103.257569696</v>
      </c>
      <c r="K739" s="52">
        <v>35756.9772767</v>
      </c>
      <c r="L739" s="52">
        <v>111.1</v>
      </c>
      <c r="M739" s="52">
        <v>32184.4979989</v>
      </c>
      <c r="N739" s="52">
        <v>124.240948138</v>
      </c>
      <c r="O739" s="52">
        <v>133.426724364</v>
      </c>
      <c r="P739" s="52">
        <v>-9.18577622594</v>
      </c>
      <c r="Q739" s="52">
        <v>14.4204552643</v>
      </c>
      <c r="R739" s="52">
        <v>1.19532352376</v>
      </c>
      <c r="S739" s="52">
        <v>2.40402919341</v>
      </c>
      <c r="T739" s="52">
        <v>5.09742383258</v>
      </c>
      <c r="U739" s="52">
        <v>24.7367009239</v>
      </c>
      <c r="V739" s="52">
        <v>25.1923806824</v>
      </c>
      <c r="W739" s="52">
        <v>25.1899423606</v>
      </c>
      <c r="X739" s="52">
        <v>32.808339641</v>
      </c>
      <c r="Y739" s="52">
        <v>7.61680798071</v>
      </c>
      <c r="Z739" s="52">
        <v>99.5734133703</v>
      </c>
      <c r="AA739" s="52">
        <v>24.6675347681</v>
      </c>
      <c r="AB739" s="52">
        <v>40.1882222536</v>
      </c>
      <c r="AC739" s="52">
        <v>26.893015887</v>
      </c>
      <c r="AD739" s="52">
        <v>84.0527258848</v>
      </c>
      <c r="AE739" s="52">
        <v>6.58135821523</v>
      </c>
      <c r="AF739" s="52">
        <v>0.324756782279</v>
      </c>
      <c r="AG739" s="52">
        <v>5.35408996829</v>
      </c>
      <c r="AH739" s="52">
        <v>0.0614017854076</v>
      </c>
      <c r="AI739" s="52">
        <v>0.973599615359</v>
      </c>
      <c r="AJ739" s="52" t="s">
        <v>108</v>
      </c>
      <c r="AK739" s="52" t="s">
        <v>109</v>
      </c>
      <c r="AL739" s="52" t="s">
        <v>297</v>
      </c>
      <c r="AM739" s="52">
        <v>116.3</v>
      </c>
      <c r="AN739" s="52">
        <v>0.323470022209</v>
      </c>
      <c r="AO739" s="52">
        <v>0.216458553238</v>
      </c>
      <c r="AP739" s="52">
        <v>0.676529977791</v>
      </c>
      <c r="AQ739" s="52">
        <v>0.0529725369441</v>
      </c>
      <c r="AR739" s="52">
        <v>0.00261392710813</v>
      </c>
      <c r="AS739" s="52">
        <v>0.0430944068644</v>
      </c>
      <c r="AT739" s="52">
        <v>4.94215363998E-4</v>
      </c>
      <c r="AU739" s="52">
        <v>0.00783638268983</v>
      </c>
      <c r="AV739" s="52">
        <v>0.801454068584</v>
      </c>
      <c r="AW739" s="52">
        <v>0.198545931416</v>
      </c>
      <c r="AX739" s="52">
        <v>0.00962101096032</v>
      </c>
      <c r="AY739" s="52">
        <v>0.019349733155</v>
      </c>
      <c r="AZ739" s="52">
        <v>0.0410285329351</v>
      </c>
      <c r="BA739" s="52">
        <v>0.199102641235</v>
      </c>
      <c r="BB739" s="52">
        <v>0.202770351159</v>
      </c>
      <c r="BC739" s="52">
        <v>0.20275072541</v>
      </c>
      <c r="BD739" s="52">
        <v>0.264070261315</v>
      </c>
      <c r="BE739" s="52">
        <v>0.06130674383</v>
      </c>
      <c r="BF739" s="52">
        <v>0.831107386442</v>
      </c>
      <c r="BG739" s="52">
        <v>247.0</v>
      </c>
      <c r="BH739" s="52">
        <v>316.0</v>
      </c>
      <c r="BI739" s="53"/>
      <c r="BJ739" s="53"/>
      <c r="BK739" s="54"/>
      <c r="BL739" s="59"/>
      <c r="BM739" s="56"/>
      <c r="BN739" s="59"/>
      <c r="BO739" s="55"/>
      <c r="BP739" s="57"/>
      <c r="BQ739" s="53"/>
      <c r="BR739" s="53"/>
      <c r="BS739" s="53"/>
      <c r="BT739" s="53"/>
      <c r="BU739" s="53"/>
      <c r="BV739" s="53"/>
      <c r="BW739" s="53"/>
      <c r="BX739" s="53"/>
      <c r="BY739" s="53"/>
      <c r="BZ739" s="53"/>
      <c r="CA739" s="53"/>
      <c r="CB739" s="53"/>
      <c r="CC739" s="53"/>
      <c r="CD739" s="53"/>
      <c r="CE739" s="53"/>
      <c r="CF739" s="57"/>
      <c r="CG739" s="57"/>
      <c r="CH739" s="57"/>
      <c r="CI739" s="53"/>
      <c r="CJ739" s="53"/>
      <c r="CK739" s="53"/>
      <c r="CL739" s="57"/>
      <c r="CM739" s="57"/>
      <c r="CN739" s="57"/>
      <c r="CO739" s="53"/>
      <c r="CP739" s="53"/>
      <c r="CQ739" s="53"/>
      <c r="CR739" s="57"/>
      <c r="CS739" s="57"/>
      <c r="CT739" s="57"/>
      <c r="CU739" s="53"/>
      <c r="CV739" s="53"/>
      <c r="CW739" s="53"/>
      <c r="CX739" s="53"/>
      <c r="CY739" s="53"/>
      <c r="CZ739" s="53"/>
    </row>
    <row r="740" hidden="1" outlineLevel="1">
      <c r="A740" s="31" t="s">
        <v>105</v>
      </c>
      <c r="B740" s="4" t="s">
        <v>3028</v>
      </c>
      <c r="C740" s="4" t="s">
        <v>3028</v>
      </c>
      <c r="D740" s="4" t="s">
        <v>3029</v>
      </c>
      <c r="E740" s="4">
        <v>5742.41932298</v>
      </c>
      <c r="F740" s="4">
        <v>6127.03859313</v>
      </c>
      <c r="G740" s="4">
        <v>384.619270153</v>
      </c>
      <c r="H740" s="4">
        <v>0.066978611021</v>
      </c>
      <c r="I740" s="4">
        <v>3943.00679974</v>
      </c>
      <c r="J740" s="4">
        <v>3660.84811364</v>
      </c>
      <c r="K740" s="4">
        <v>48874.6056089</v>
      </c>
      <c r="L740" s="4">
        <v>111.1</v>
      </c>
      <c r="M740" s="4">
        <v>43991.5442024</v>
      </c>
      <c r="N740" s="4">
        <v>5742.41932298</v>
      </c>
      <c r="O740" s="4">
        <v>5838.02906827</v>
      </c>
      <c r="P740" s="4">
        <v>-95.6097452968</v>
      </c>
      <c r="Q740" s="4">
        <v>730.101886731</v>
      </c>
      <c r="R740" s="4">
        <v>38.2109849458</v>
      </c>
      <c r="S740" s="4">
        <v>290.130019349</v>
      </c>
      <c r="T740" s="4">
        <v>344.152270638</v>
      </c>
      <c r="U740" s="4">
        <v>1500.45983251</v>
      </c>
      <c r="V740" s="4">
        <v>1420.98427943</v>
      </c>
      <c r="W740" s="4">
        <v>1111.44072272</v>
      </c>
      <c r="X740" s="4">
        <v>839.433812653</v>
      </c>
      <c r="Y740" s="4">
        <v>197.607400736</v>
      </c>
      <c r="Z740" s="4">
        <v>5409.04210196</v>
      </c>
      <c r="AA740" s="4">
        <v>333.377221019</v>
      </c>
      <c r="AB740" s="4">
        <v>2041.77505588</v>
      </c>
      <c r="AC740" s="4">
        <v>1662.23001013</v>
      </c>
      <c r="AD740" s="4">
        <v>3700.6442671</v>
      </c>
      <c r="AE740" s="4">
        <v>142.675397825</v>
      </c>
      <c r="AF740" s="4">
        <v>59.4218096711</v>
      </c>
      <c r="AG740" s="4">
        <v>97.1461141076</v>
      </c>
      <c r="AH740" s="4">
        <v>4.78761934613</v>
      </c>
      <c r="AI740" s="4">
        <v>75.5141047975</v>
      </c>
      <c r="AJ740" s="4" t="s">
        <v>108</v>
      </c>
      <c r="AK740" s="4" t="s">
        <v>109</v>
      </c>
      <c r="AL740" s="4" t="s">
        <v>297</v>
      </c>
      <c r="AM740" s="4">
        <v>121.4</v>
      </c>
      <c r="AN740" s="4">
        <v>0.355560076867</v>
      </c>
      <c r="AO740" s="4">
        <v>0.289465104626</v>
      </c>
      <c r="AP740" s="4">
        <v>0.644439923133</v>
      </c>
      <c r="AQ740" s="4">
        <v>0.0248458689274</v>
      </c>
      <c r="AR740" s="4">
        <v>0.0103478701796</v>
      </c>
      <c r="AS740" s="4">
        <v>0.0169172797463</v>
      </c>
      <c r="AT740" s="4">
        <v>8.33728621484E-4</v>
      </c>
      <c r="AU740" s="4">
        <v>0.013150224766</v>
      </c>
      <c r="AV740" s="4">
        <v>0.941944814151</v>
      </c>
      <c r="AW740" s="4">
        <v>0.058055185849</v>
      </c>
      <c r="AX740" s="4">
        <v>0.00665416139029</v>
      </c>
      <c r="AY740" s="4">
        <v>0.0505240044363</v>
      </c>
      <c r="AZ740" s="4">
        <v>0.0599315813216</v>
      </c>
      <c r="BA740" s="4">
        <v>0.261294020536</v>
      </c>
      <c r="BB740" s="4">
        <v>0.247453938751</v>
      </c>
      <c r="BC740" s="4">
        <v>0.193549209873</v>
      </c>
      <c r="BD740" s="4">
        <v>0.14618121134</v>
      </c>
      <c r="BE740" s="4">
        <v>0.0344118723523</v>
      </c>
      <c r="BF740" s="4">
        <v>0.637509716331</v>
      </c>
      <c r="BG740" s="4">
        <v>1706.0</v>
      </c>
      <c r="BH740" s="4">
        <v>1537.0</v>
      </c>
      <c r="BI740" s="45" t="s">
        <v>2889</v>
      </c>
      <c r="BJ740" s="45" t="s">
        <v>2889</v>
      </c>
      <c r="BK740" s="5" t="s">
        <v>3030</v>
      </c>
      <c r="BL740" s="46" t="s">
        <v>3031</v>
      </c>
      <c r="BM740" s="34" t="s">
        <v>3032</v>
      </c>
      <c r="BN740" s="35" t="s">
        <v>3033</v>
      </c>
      <c r="BO740" s="36" t="s">
        <v>3034</v>
      </c>
      <c r="BP740" s="37">
        <f>BS740+BV740+BY740+CB740+CE740+CH740+CK740+CN740+CQ740+CT740</f>
        <v>12</v>
      </c>
      <c r="BQ740" s="62">
        <v>40.0</v>
      </c>
      <c r="BR740" s="62">
        <v>100.0</v>
      </c>
      <c r="BS740" s="62">
        <v>2.0</v>
      </c>
      <c r="BT740" s="39">
        <v>10.0</v>
      </c>
      <c r="BU740" s="39">
        <v>70.0</v>
      </c>
      <c r="BV740" s="39">
        <v>1.0</v>
      </c>
      <c r="BW740" s="41">
        <v>20.0</v>
      </c>
      <c r="BX740" s="41">
        <v>80.0</v>
      </c>
      <c r="BY740" s="41">
        <v>1.0</v>
      </c>
      <c r="BZ740" s="42">
        <v>50.0</v>
      </c>
      <c r="CA740" s="42">
        <v>100.0</v>
      </c>
      <c r="CB740" s="42">
        <v>2.0</v>
      </c>
      <c r="CC740" s="32">
        <v>15.0</v>
      </c>
      <c r="CD740" s="32">
        <v>70.0</v>
      </c>
      <c r="CE740" s="32">
        <v>1.0</v>
      </c>
      <c r="CF740" s="32">
        <v>30.0</v>
      </c>
      <c r="CG740" s="32">
        <v>100.0</v>
      </c>
      <c r="CH740" s="45">
        <v>1.0</v>
      </c>
      <c r="CI740" s="45">
        <v>30.0</v>
      </c>
      <c r="CJ740" s="45">
        <v>90.0</v>
      </c>
      <c r="CK740" s="32">
        <v>1.0</v>
      </c>
      <c r="CL740" s="32">
        <v>0.0</v>
      </c>
      <c r="CM740" s="45">
        <v>70.0</v>
      </c>
      <c r="CN740" s="32">
        <v>1.0</v>
      </c>
      <c r="CO740" s="45">
        <v>30.0</v>
      </c>
      <c r="CP740" s="45">
        <v>100.0</v>
      </c>
      <c r="CQ740" s="32">
        <v>1.0</v>
      </c>
      <c r="CR740" s="45">
        <v>20.0</v>
      </c>
      <c r="CS740" s="32">
        <v>100.0</v>
      </c>
      <c r="CT740" s="45">
        <v>1.0</v>
      </c>
      <c r="CU740" s="107" t="s">
        <v>2892</v>
      </c>
      <c r="CV740" s="32" t="s">
        <v>119</v>
      </c>
      <c r="CW740" s="32" t="s">
        <v>120</v>
      </c>
      <c r="CX740" s="32" t="s">
        <v>121</v>
      </c>
      <c r="CY740" s="32" t="s">
        <v>119</v>
      </c>
      <c r="CZ740" s="45" t="s">
        <v>3035</v>
      </c>
    </row>
    <row r="741" hidden="1" outlineLevel="1">
      <c r="A741" s="51" t="s">
        <v>142</v>
      </c>
      <c r="B741" s="52" t="s">
        <v>3028</v>
      </c>
      <c r="C741" s="52" t="s">
        <v>3036</v>
      </c>
      <c r="D741" s="52" t="s">
        <v>3037</v>
      </c>
      <c r="E741" s="52">
        <v>254.603045059</v>
      </c>
      <c r="F741" s="52">
        <v>254.898453459</v>
      </c>
      <c r="G741" s="52">
        <v>0.295408399691</v>
      </c>
      <c r="H741" s="52">
        <v>0.00116027048939</v>
      </c>
      <c r="I741" s="52">
        <v>148.489849983</v>
      </c>
      <c r="J741" s="52">
        <v>135.933783694</v>
      </c>
      <c r="K741" s="52">
        <v>47332.3230996</v>
      </c>
      <c r="L741" s="52">
        <v>111.1</v>
      </c>
      <c r="M741" s="52">
        <v>42603.3511248</v>
      </c>
      <c r="N741" s="52">
        <v>254.603045059</v>
      </c>
      <c r="O741" s="52">
        <v>253.787221118</v>
      </c>
      <c r="P741" s="52">
        <v>0.815823941241</v>
      </c>
      <c r="Q741" s="52">
        <v>30.4881575274</v>
      </c>
      <c r="R741" s="52">
        <v>1.55333426774</v>
      </c>
      <c r="S741" s="52">
        <v>10.5653015042</v>
      </c>
      <c r="T741" s="52">
        <v>13.7289810452</v>
      </c>
      <c r="U741" s="52">
        <v>63.0623298801</v>
      </c>
      <c r="V741" s="52">
        <v>59.4531993201</v>
      </c>
      <c r="W741" s="52">
        <v>52.6280029555</v>
      </c>
      <c r="X741" s="52">
        <v>44.1082990497</v>
      </c>
      <c r="Y741" s="52">
        <v>9.50359703673</v>
      </c>
      <c r="Z741" s="52">
        <v>225.193185341</v>
      </c>
      <c r="AA741" s="52">
        <v>29.4098597178</v>
      </c>
      <c r="AB741" s="52">
        <v>94.1527736744</v>
      </c>
      <c r="AC741" s="52">
        <v>75.4888925412</v>
      </c>
      <c r="AD741" s="52">
        <v>160.450271385</v>
      </c>
      <c r="AE741" s="52">
        <v>6.62284359924</v>
      </c>
      <c r="AF741" s="52">
        <v>2.19400551845</v>
      </c>
      <c r="AG741" s="52">
        <v>6.08689796227</v>
      </c>
      <c r="AH741" s="52">
        <v>0.224395053536</v>
      </c>
      <c r="AI741" s="52">
        <v>3.53573899974</v>
      </c>
      <c r="AJ741" s="52" t="s">
        <v>108</v>
      </c>
      <c r="AK741" s="52" t="s">
        <v>109</v>
      </c>
      <c r="AL741" s="52" t="s">
        <v>297</v>
      </c>
      <c r="AM741" s="52">
        <v>119.0</v>
      </c>
      <c r="AN741" s="52">
        <v>0.369802229398</v>
      </c>
      <c r="AO741" s="52">
        <v>0.296496424556</v>
      </c>
      <c r="AP741" s="52">
        <v>0.630197770602</v>
      </c>
      <c r="AQ741" s="52">
        <v>0.0260124288682</v>
      </c>
      <c r="AR741" s="52">
        <v>0.00861735773012</v>
      </c>
      <c r="AS741" s="52">
        <v>0.0239074044101</v>
      </c>
      <c r="AT741" s="52">
        <v>8.81352591377E-4</v>
      </c>
      <c r="AU741" s="52">
        <v>0.013887261242</v>
      </c>
      <c r="AV741" s="52">
        <v>0.884487399941</v>
      </c>
      <c r="AW741" s="52">
        <v>0.115512600059</v>
      </c>
      <c r="AX741" s="52">
        <v>0.00610100428052</v>
      </c>
      <c r="AY741" s="52">
        <v>0.0414971529572</v>
      </c>
      <c r="AZ741" s="52">
        <v>0.0539230826639</v>
      </c>
      <c r="BA741" s="52">
        <v>0.247688828173</v>
      </c>
      <c r="BB741" s="52">
        <v>0.233513308163</v>
      </c>
      <c r="BC741" s="52">
        <v>0.206706101819</v>
      </c>
      <c r="BD741" s="52">
        <v>0.173243407358</v>
      </c>
      <c r="BE741" s="52">
        <v>0.0373271145855</v>
      </c>
      <c r="BF741" s="52">
        <v>0.533904783671</v>
      </c>
      <c r="BG741" s="52">
        <v>1706.0</v>
      </c>
      <c r="BH741" s="52">
        <v>1537.0</v>
      </c>
      <c r="BI741" s="53"/>
      <c r="BJ741" s="53"/>
      <c r="BK741" s="54"/>
      <c r="BL741" s="59"/>
      <c r="BM741" s="56"/>
      <c r="BN741" s="59"/>
      <c r="BO741" s="55"/>
      <c r="BP741" s="57"/>
      <c r="BQ741" s="53"/>
      <c r="BR741" s="53"/>
      <c r="BS741" s="53"/>
      <c r="BT741" s="53"/>
      <c r="BU741" s="53"/>
      <c r="BV741" s="53"/>
      <c r="BW741" s="53"/>
      <c r="BX741" s="53"/>
      <c r="BY741" s="53"/>
      <c r="BZ741" s="53"/>
      <c r="CA741" s="53"/>
      <c r="CB741" s="53"/>
      <c r="CC741" s="53"/>
      <c r="CD741" s="53"/>
      <c r="CE741" s="53"/>
      <c r="CF741" s="57"/>
      <c r="CG741" s="57"/>
      <c r="CH741" s="57"/>
      <c r="CI741" s="53"/>
      <c r="CJ741" s="53"/>
      <c r="CK741" s="53"/>
      <c r="CL741" s="57"/>
      <c r="CM741" s="57"/>
      <c r="CN741" s="57"/>
      <c r="CO741" s="53"/>
      <c r="CP741" s="53"/>
      <c r="CQ741" s="53"/>
      <c r="CR741" s="57"/>
      <c r="CS741" s="57"/>
      <c r="CT741" s="57"/>
      <c r="CU741" s="53"/>
      <c r="CV741" s="53"/>
      <c r="CW741" s="53"/>
      <c r="CX741" s="53"/>
      <c r="CY741" s="53"/>
      <c r="CZ741" s="53"/>
    </row>
    <row r="742" hidden="1" outlineLevel="1">
      <c r="A742" s="51" t="s">
        <v>142</v>
      </c>
      <c r="B742" s="52" t="s">
        <v>3028</v>
      </c>
      <c r="C742" s="52" t="s">
        <v>3038</v>
      </c>
      <c r="D742" s="52" t="s">
        <v>3039</v>
      </c>
      <c r="E742" s="52">
        <v>122.790244045</v>
      </c>
      <c r="F742" s="52">
        <v>124.274611556</v>
      </c>
      <c r="G742" s="52">
        <v>1.48436751126</v>
      </c>
      <c r="H742" s="52">
        <v>0.0120886437095</v>
      </c>
      <c r="I742" s="52">
        <v>93.1430093199</v>
      </c>
      <c r="J742" s="52">
        <v>66.8454066738</v>
      </c>
      <c r="K742" s="52">
        <v>39856.6418351</v>
      </c>
      <c r="L742" s="52">
        <v>111.1</v>
      </c>
      <c r="M742" s="52">
        <v>35874.5651081</v>
      </c>
      <c r="N742" s="52">
        <v>122.790244045</v>
      </c>
      <c r="O742" s="52">
        <v>109.85676599</v>
      </c>
      <c r="P742" s="52">
        <v>12.9334780544</v>
      </c>
      <c r="Q742" s="52">
        <v>14.3043122616</v>
      </c>
      <c r="R742" s="52">
        <v>0.797026983382</v>
      </c>
      <c r="S742" s="52">
        <v>2.63674777834</v>
      </c>
      <c r="T742" s="52">
        <v>4.08592035417</v>
      </c>
      <c r="U742" s="52">
        <v>30.1686843288</v>
      </c>
      <c r="V742" s="52">
        <v>23.6816201646</v>
      </c>
      <c r="W742" s="52">
        <v>28.2528564383</v>
      </c>
      <c r="X742" s="52">
        <v>26.9266708081</v>
      </c>
      <c r="Y742" s="52">
        <v>6.24071718891</v>
      </c>
      <c r="Z742" s="52">
        <v>97.5820023054</v>
      </c>
      <c r="AA742" s="52">
        <v>25.2082417392</v>
      </c>
      <c r="AB742" s="52">
        <v>44.1636642441</v>
      </c>
      <c r="AC742" s="52">
        <v>30.5310447439</v>
      </c>
      <c r="AD742" s="52">
        <v>78.6265798005</v>
      </c>
      <c r="AE742" s="52">
        <v>5.56748862964</v>
      </c>
      <c r="AF742" s="52">
        <v>0.431245854983</v>
      </c>
      <c r="AG742" s="52">
        <v>5.78451108813</v>
      </c>
      <c r="AH742" s="52">
        <v>0.49819404805</v>
      </c>
      <c r="AI742" s="52">
        <v>1.3511798794</v>
      </c>
      <c r="AJ742" s="52" t="s">
        <v>108</v>
      </c>
      <c r="AK742" s="52" t="s">
        <v>109</v>
      </c>
      <c r="AL742" s="52" t="s">
        <v>297</v>
      </c>
      <c r="AM742" s="52">
        <v>114.2</v>
      </c>
      <c r="AN742" s="52">
        <v>0.35966753375</v>
      </c>
      <c r="AO742" s="52">
        <v>0.248643896602</v>
      </c>
      <c r="AP742" s="52">
        <v>0.64033246625</v>
      </c>
      <c r="AQ742" s="52">
        <v>0.0453414574827</v>
      </c>
      <c r="AR742" s="52">
        <v>0.00351205308157</v>
      </c>
      <c r="AS742" s="52">
        <v>0.0471088817612</v>
      </c>
      <c r="AT742" s="52">
        <v>0.00405727712268</v>
      </c>
      <c r="AU742" s="52">
        <v>0.0110039677005</v>
      </c>
      <c r="AV742" s="52">
        <v>0.794704848619</v>
      </c>
      <c r="AW742" s="52">
        <v>0.205295151381</v>
      </c>
      <c r="AX742" s="52">
        <v>0.00649096342778</v>
      </c>
      <c r="AY742" s="52">
        <v>0.0214735934345</v>
      </c>
      <c r="AZ742" s="52">
        <v>0.033275610664</v>
      </c>
      <c r="BA742" s="52">
        <v>0.24569284444</v>
      </c>
      <c r="BB742" s="52">
        <v>0.192862391869</v>
      </c>
      <c r="BC742" s="52">
        <v>0.23009040057</v>
      </c>
      <c r="BD742" s="52">
        <v>0.219289985272</v>
      </c>
      <c r="BE742" s="52">
        <v>0.0508242103228</v>
      </c>
      <c r="BF742" s="52">
        <v>0.544386951862</v>
      </c>
      <c r="BG742" s="52">
        <v>288.0</v>
      </c>
      <c r="BH742" s="52">
        <v>360.0</v>
      </c>
      <c r="BI742" s="53"/>
      <c r="BJ742" s="53"/>
      <c r="BK742" s="54"/>
      <c r="BL742" s="59"/>
      <c r="BM742" s="56"/>
      <c r="BN742" s="59"/>
      <c r="BO742" s="55"/>
      <c r="BP742" s="57"/>
      <c r="BQ742" s="53"/>
      <c r="BR742" s="53"/>
      <c r="BS742" s="53"/>
      <c r="BT742" s="53"/>
      <c r="BU742" s="53"/>
      <c r="BV742" s="53"/>
      <c r="BW742" s="53"/>
      <c r="BX742" s="53"/>
      <c r="BY742" s="53"/>
      <c r="BZ742" s="53"/>
      <c r="CA742" s="53"/>
      <c r="CB742" s="53"/>
      <c r="CC742" s="53"/>
      <c r="CD742" s="53"/>
      <c r="CE742" s="53"/>
      <c r="CF742" s="57"/>
      <c r="CG742" s="57"/>
      <c r="CH742" s="57"/>
      <c r="CI742" s="53"/>
      <c r="CJ742" s="53"/>
      <c r="CK742" s="53"/>
      <c r="CL742" s="57"/>
      <c r="CM742" s="57"/>
      <c r="CN742" s="57"/>
      <c r="CO742" s="53"/>
      <c r="CP742" s="53"/>
      <c r="CQ742" s="53"/>
      <c r="CR742" s="57"/>
      <c r="CS742" s="57"/>
      <c r="CT742" s="57"/>
      <c r="CU742" s="53"/>
      <c r="CV742" s="53"/>
      <c r="CW742" s="53"/>
      <c r="CX742" s="53"/>
      <c r="CY742" s="53"/>
      <c r="CZ742" s="53"/>
    </row>
    <row r="743" hidden="1" outlineLevel="1">
      <c r="A743" s="51" t="s">
        <v>142</v>
      </c>
      <c r="B743" s="52" t="s">
        <v>3028</v>
      </c>
      <c r="C743" s="52" t="s">
        <v>3040</v>
      </c>
      <c r="D743" s="52" t="s">
        <v>3041</v>
      </c>
      <c r="E743" s="52">
        <v>270.643679449</v>
      </c>
      <c r="F743" s="52">
        <v>278.37767808</v>
      </c>
      <c r="G743" s="52">
        <v>7.733998631</v>
      </c>
      <c r="H743" s="52">
        <v>0.028576313501</v>
      </c>
      <c r="I743" s="52">
        <v>195.017659346</v>
      </c>
      <c r="J743" s="52">
        <v>217.138426104</v>
      </c>
      <c r="K743" s="52">
        <v>76251.9340124</v>
      </c>
      <c r="L743" s="52">
        <v>111.1</v>
      </c>
      <c r="M743" s="52">
        <v>68633.6039716</v>
      </c>
      <c r="N743" s="52">
        <v>270.643679449</v>
      </c>
      <c r="O743" s="52">
        <v>287.581619808</v>
      </c>
      <c r="P743" s="52">
        <v>-16.9379403586</v>
      </c>
      <c r="Q743" s="52">
        <v>26.5882672706</v>
      </c>
      <c r="R743" s="52">
        <v>0.853483330469</v>
      </c>
      <c r="S743" s="52">
        <v>8.69811379224</v>
      </c>
      <c r="T743" s="52">
        <v>17.6567771135</v>
      </c>
      <c r="U743" s="52">
        <v>64.3566951102</v>
      </c>
      <c r="V743" s="52">
        <v>62.5514647165</v>
      </c>
      <c r="W743" s="52">
        <v>63.2290884478</v>
      </c>
      <c r="X743" s="52">
        <v>44.5946843186</v>
      </c>
      <c r="Y743" s="52">
        <v>8.70337262021</v>
      </c>
      <c r="Z743" s="52">
        <v>263.695292464</v>
      </c>
      <c r="AA743" s="52">
        <v>6.94838698504</v>
      </c>
      <c r="AB743" s="52">
        <v>75.2100363863</v>
      </c>
      <c r="AC743" s="52">
        <v>56.988560343</v>
      </c>
      <c r="AD743" s="52">
        <v>195.433643063</v>
      </c>
      <c r="AE743" s="52">
        <v>7.9438261149</v>
      </c>
      <c r="AF743" s="52">
        <v>4.85930193728</v>
      </c>
      <c r="AG743" s="52">
        <v>2.49753408524</v>
      </c>
      <c r="AH743" s="52">
        <v>0.0686437076764</v>
      </c>
      <c r="AI743" s="52">
        <v>2.85217019817</v>
      </c>
      <c r="AJ743" s="52" t="s">
        <v>108</v>
      </c>
      <c r="AK743" s="52" t="s">
        <v>109</v>
      </c>
      <c r="AL743" s="52" t="s">
        <v>406</v>
      </c>
      <c r="AM743" s="52">
        <v>123.4</v>
      </c>
      <c r="AN743" s="52">
        <v>0.277893193513</v>
      </c>
      <c r="AO743" s="52">
        <v>0.210566751305</v>
      </c>
      <c r="AP743" s="52">
        <v>0.722106806487</v>
      </c>
      <c r="AQ743" s="52">
        <v>0.0293516040391</v>
      </c>
      <c r="AR743" s="52">
        <v>0.0179546108269</v>
      </c>
      <c r="AS743" s="52">
        <v>0.00922812640709</v>
      </c>
      <c r="AT743" s="52">
        <v>2.5363129786E-4</v>
      </c>
      <c r="AU743" s="52">
        <v>0.0105384696364</v>
      </c>
      <c r="AV743" s="52">
        <v>0.974326439106</v>
      </c>
      <c r="AW743" s="52">
        <v>0.0256735608944</v>
      </c>
      <c r="AX743" s="52">
        <v>0.00315353135978</v>
      </c>
      <c r="AY743" s="52">
        <v>0.0321386178681</v>
      </c>
      <c r="AZ743" s="52">
        <v>0.0652399389095</v>
      </c>
      <c r="BA743" s="52">
        <v>0.237791236215</v>
      </c>
      <c r="BB743" s="52">
        <v>0.231121099313</v>
      </c>
      <c r="BC743" s="52">
        <v>0.233624847905</v>
      </c>
      <c r="BD743" s="52">
        <v>0.164772679744</v>
      </c>
      <c r="BE743" s="52">
        <v>0.0321580486857</v>
      </c>
      <c r="BF743" s="52">
        <v>0.802303702588</v>
      </c>
      <c r="BG743" s="52">
        <v>0.0</v>
      </c>
      <c r="BH743" s="52">
        <v>0.0</v>
      </c>
      <c r="BI743" s="53"/>
      <c r="BJ743" s="53"/>
      <c r="BK743" s="180"/>
      <c r="BL743" s="55"/>
      <c r="BM743" s="56"/>
      <c r="BN743" s="55"/>
      <c r="BO743" s="55"/>
      <c r="BP743" s="53"/>
      <c r="BQ743" s="53"/>
      <c r="BR743" s="53"/>
      <c r="BS743" s="53"/>
      <c r="BT743" s="53"/>
      <c r="BU743" s="53"/>
      <c r="BV743" s="53"/>
      <c r="BW743" s="53"/>
      <c r="BX743" s="53"/>
      <c r="BY743" s="53"/>
      <c r="BZ743" s="53"/>
      <c r="CA743" s="53"/>
      <c r="CB743" s="53"/>
      <c r="CC743" s="53"/>
      <c r="CD743" s="53"/>
      <c r="CE743" s="53"/>
      <c r="CF743" s="53"/>
      <c r="CG743" s="53"/>
      <c r="CH743" s="53"/>
      <c r="CI743" s="53"/>
      <c r="CJ743" s="53"/>
      <c r="CK743" s="53"/>
      <c r="CL743" s="53"/>
      <c r="CM743" s="53"/>
      <c r="CN743" s="53"/>
      <c r="CO743" s="53"/>
      <c r="CP743" s="53"/>
      <c r="CQ743" s="53"/>
      <c r="CR743" s="53"/>
      <c r="CS743" s="53"/>
      <c r="CT743" s="53"/>
      <c r="CU743" s="53"/>
      <c r="CV743" s="53"/>
      <c r="CW743" s="53"/>
      <c r="CX743" s="53"/>
      <c r="CY743" s="53"/>
      <c r="CZ743" s="53"/>
    </row>
    <row r="744" hidden="1" outlineLevel="1">
      <c r="A744" s="31" t="s">
        <v>105</v>
      </c>
      <c r="B744" s="4" t="s">
        <v>3042</v>
      </c>
      <c r="C744" s="4" t="s">
        <v>3042</v>
      </c>
      <c r="D744" s="4" t="s">
        <v>3043</v>
      </c>
      <c r="E744" s="4">
        <v>2162.21835387</v>
      </c>
      <c r="F744" s="4">
        <v>2005.6022543</v>
      </c>
      <c r="G744" s="4">
        <v>-156.616099569</v>
      </c>
      <c r="H744" s="4">
        <v>-0.0724330636121</v>
      </c>
      <c r="I744" s="4">
        <v>1328.38477191</v>
      </c>
      <c r="J744" s="4">
        <v>1226.33084669</v>
      </c>
      <c r="K744" s="4">
        <v>40937.0770495</v>
      </c>
      <c r="L744" s="4">
        <v>111.1</v>
      </c>
      <c r="M744" s="4">
        <v>36847.0540499</v>
      </c>
      <c r="N744" s="4">
        <v>2162.21835387</v>
      </c>
      <c r="O744" s="4">
        <v>2143.66597566</v>
      </c>
      <c r="P744" s="4">
        <v>18.5523782063</v>
      </c>
      <c r="Q744" s="4">
        <v>237.654684503</v>
      </c>
      <c r="R744" s="4">
        <v>14.5966744789</v>
      </c>
      <c r="S744" s="4">
        <v>50.3991922036</v>
      </c>
      <c r="T744" s="4">
        <v>77.6535187159</v>
      </c>
      <c r="U744" s="4">
        <v>407.22997754</v>
      </c>
      <c r="V744" s="4">
        <v>487.509323714</v>
      </c>
      <c r="W744" s="4">
        <v>512.520089396</v>
      </c>
      <c r="X744" s="4">
        <v>464.780926157</v>
      </c>
      <c r="Y744" s="4">
        <v>147.528651663</v>
      </c>
      <c r="Z744" s="4">
        <v>1661.34133082</v>
      </c>
      <c r="AA744" s="4">
        <v>500.877023043</v>
      </c>
      <c r="AB744" s="4">
        <v>658.464586876</v>
      </c>
      <c r="AC744" s="4">
        <v>477.446256075</v>
      </c>
      <c r="AD744" s="4">
        <v>1503.75376699</v>
      </c>
      <c r="AE744" s="4">
        <v>67.4838122921</v>
      </c>
      <c r="AF744" s="4">
        <v>9.91879609342</v>
      </c>
      <c r="AG744" s="4">
        <v>73.9401879013</v>
      </c>
      <c r="AH744" s="4">
        <v>1.50034640586</v>
      </c>
      <c r="AI744" s="4">
        <v>28.1751881081</v>
      </c>
      <c r="AJ744" s="4" t="s">
        <v>108</v>
      </c>
      <c r="AK744" s="4" t="s">
        <v>109</v>
      </c>
      <c r="AL744" s="4" t="s">
        <v>297</v>
      </c>
      <c r="AM744" s="4">
        <v>107.3</v>
      </c>
      <c r="AN744" s="4">
        <v>0.304531957052</v>
      </c>
      <c r="AO744" s="4">
        <v>0.220813154796</v>
      </c>
      <c r="AP744" s="4">
        <v>0.695468042948</v>
      </c>
      <c r="AQ744" s="4">
        <v>0.0312104520671</v>
      </c>
      <c r="AR744" s="4">
        <v>0.00458732397479</v>
      </c>
      <c r="AS744" s="4">
        <v>0.0341964481843</v>
      </c>
      <c r="AT744" s="4">
        <v>6.9389217938E-4</v>
      </c>
      <c r="AU744" s="4">
        <v>0.0130306858499</v>
      </c>
      <c r="AV744" s="4">
        <v>0.768350397106</v>
      </c>
      <c r="AW744" s="4">
        <v>0.231649602894</v>
      </c>
      <c r="AX744" s="4">
        <v>0.00675078650255</v>
      </c>
      <c r="AY744" s="4">
        <v>0.0233090206239</v>
      </c>
      <c r="AZ744" s="4">
        <v>0.0359138190539</v>
      </c>
      <c r="BA744" s="4">
        <v>0.188338969934</v>
      </c>
      <c r="BB744" s="4">
        <v>0.225467202626</v>
      </c>
      <c r="BC744" s="4">
        <v>0.237034381139</v>
      </c>
      <c r="BD744" s="4">
        <v>0.214955591939</v>
      </c>
      <c r="BE744" s="4">
        <v>0.0682302281817</v>
      </c>
      <c r="BF744" s="4">
        <v>0.567163276776</v>
      </c>
      <c r="BG744" s="4">
        <v>9.0</v>
      </c>
      <c r="BH744" s="4">
        <v>11.0</v>
      </c>
      <c r="BI744" s="45" t="s">
        <v>2889</v>
      </c>
      <c r="BJ744" s="45" t="s">
        <v>2889</v>
      </c>
      <c r="BK744" s="7" t="s">
        <v>3044</v>
      </c>
      <c r="BL744" s="60"/>
      <c r="BM744" s="34" t="s">
        <v>3045</v>
      </c>
      <c r="BN744" s="60"/>
      <c r="BO744" s="61"/>
      <c r="BP744" s="37">
        <f>BS744+BV744+BY744+CB744+CE744+CH744+CK744+CN744+CQ744+CT744</f>
        <v>12</v>
      </c>
      <c r="BQ744" s="38">
        <v>0.0</v>
      </c>
      <c r="BR744" s="38">
        <v>80.0</v>
      </c>
      <c r="BS744" s="38">
        <v>1.0</v>
      </c>
      <c r="BT744" s="39">
        <v>0.0</v>
      </c>
      <c r="BU744" s="39">
        <v>70.0</v>
      </c>
      <c r="BV744" s="39">
        <v>2.0</v>
      </c>
      <c r="BW744" s="40">
        <v>60.0</v>
      </c>
      <c r="BX744" s="40">
        <v>100.0</v>
      </c>
      <c r="BY744" s="40">
        <v>2.0</v>
      </c>
      <c r="BZ744" s="42">
        <v>60.0</v>
      </c>
      <c r="CA744" s="42">
        <v>100.0</v>
      </c>
      <c r="CB744" s="42">
        <v>2.0</v>
      </c>
      <c r="CC744" s="45">
        <v>0.0</v>
      </c>
      <c r="CD744" s="45">
        <v>70.0</v>
      </c>
      <c r="CE744" s="45">
        <v>1.0</v>
      </c>
      <c r="CF744" s="32">
        <v>0.0</v>
      </c>
      <c r="CG744" s="45">
        <v>50.0</v>
      </c>
      <c r="CH744" s="32">
        <v>1.0</v>
      </c>
      <c r="CI744" s="45">
        <v>30.0</v>
      </c>
      <c r="CJ744" s="32">
        <v>100.0</v>
      </c>
      <c r="CK744" s="45">
        <v>1.0</v>
      </c>
      <c r="CL744" s="32">
        <v>0.0</v>
      </c>
      <c r="CM744" s="32">
        <v>70.0</v>
      </c>
      <c r="CN744" s="32">
        <v>1.0</v>
      </c>
      <c r="CO744" s="32">
        <v>0.0</v>
      </c>
      <c r="CP744" s="32">
        <v>100.0</v>
      </c>
      <c r="CQ744" s="45">
        <v>0.0</v>
      </c>
      <c r="CR744" s="45">
        <v>50.0</v>
      </c>
      <c r="CS744" s="32">
        <v>100.0</v>
      </c>
      <c r="CT744" s="45">
        <v>1.0</v>
      </c>
      <c r="CU744" s="107" t="s">
        <v>2892</v>
      </c>
      <c r="CV744" s="45" t="s">
        <v>120</v>
      </c>
      <c r="CW744" s="45" t="s">
        <v>119</v>
      </c>
      <c r="CX744" s="45" t="s">
        <v>121</v>
      </c>
      <c r="CY744" s="32" t="s">
        <v>119</v>
      </c>
      <c r="CZ744" s="45" t="s">
        <v>1049</v>
      </c>
    </row>
    <row r="745" hidden="1" outlineLevel="1">
      <c r="A745" s="51" t="s">
        <v>142</v>
      </c>
      <c r="B745" s="52" t="s">
        <v>3042</v>
      </c>
      <c r="C745" s="52" t="s">
        <v>3046</v>
      </c>
      <c r="D745" s="52" t="s">
        <v>3047</v>
      </c>
      <c r="E745" s="52">
        <v>297.983320742</v>
      </c>
      <c r="F745" s="52">
        <v>255.073038134</v>
      </c>
      <c r="G745" s="52">
        <v>-42.9102826081</v>
      </c>
      <c r="H745" s="52">
        <v>-0.144002296844</v>
      </c>
      <c r="I745" s="52">
        <v>202.543052821</v>
      </c>
      <c r="J745" s="52">
        <v>192.837218008</v>
      </c>
      <c r="K745" s="52">
        <v>40864.0692919</v>
      </c>
      <c r="L745" s="52">
        <v>111.1</v>
      </c>
      <c r="M745" s="52">
        <v>36781.3404968</v>
      </c>
      <c r="N745" s="52">
        <v>297.983320742</v>
      </c>
      <c r="O745" s="52">
        <v>304.464004406</v>
      </c>
      <c r="P745" s="52">
        <v>-6.48068366387</v>
      </c>
      <c r="Q745" s="52">
        <v>36.8707546207</v>
      </c>
      <c r="R745" s="52">
        <v>1.6463746251</v>
      </c>
      <c r="S745" s="52">
        <v>6.35439724035</v>
      </c>
      <c r="T745" s="52">
        <v>11.9396474033</v>
      </c>
      <c r="U745" s="52">
        <v>50.8376562818</v>
      </c>
      <c r="V745" s="52">
        <v>58.986319115</v>
      </c>
      <c r="W745" s="52">
        <v>69.616894024</v>
      </c>
      <c r="X745" s="52">
        <v>74.3932959876</v>
      </c>
      <c r="Y745" s="52">
        <v>24.2087360653</v>
      </c>
      <c r="Z745" s="52">
        <v>163.348536048</v>
      </c>
      <c r="AA745" s="52">
        <v>134.634784694</v>
      </c>
      <c r="AB745" s="52">
        <v>76.9867681598</v>
      </c>
      <c r="AC745" s="52">
        <v>53.053641776</v>
      </c>
      <c r="AD745" s="52">
        <v>220.996552583</v>
      </c>
      <c r="AE745" s="52">
        <v>9.5997518421</v>
      </c>
      <c r="AF745" s="52">
        <v>0.892250791512</v>
      </c>
      <c r="AG745" s="52">
        <v>9.4775351208</v>
      </c>
      <c r="AH745" s="52">
        <v>0.179577918278</v>
      </c>
      <c r="AI745" s="52">
        <v>3.78401071112</v>
      </c>
      <c r="AJ745" s="52" t="s">
        <v>242</v>
      </c>
      <c r="AK745" s="52" t="s">
        <v>109</v>
      </c>
      <c r="AL745" s="52" t="s">
        <v>109</v>
      </c>
      <c r="AM745" s="52">
        <v>102.2</v>
      </c>
      <c r="AN745" s="52">
        <v>0.258359320139</v>
      </c>
      <c r="AO745" s="52">
        <v>0.1780423201</v>
      </c>
      <c r="AP745" s="52">
        <v>0.741640679861</v>
      </c>
      <c r="AQ745" s="52">
        <v>0.0322157354921</v>
      </c>
      <c r="AR745" s="52">
        <v>0.00299429776569</v>
      </c>
      <c r="AS745" s="52">
        <v>0.0318055893101</v>
      </c>
      <c r="AT745" s="52">
        <v>6.02644194414E-4</v>
      </c>
      <c r="AU745" s="52">
        <v>0.0126987332771</v>
      </c>
      <c r="AV745" s="52">
        <v>0.548180131832</v>
      </c>
      <c r="AW745" s="52">
        <v>0.451819868168</v>
      </c>
      <c r="AX745" s="52">
        <v>0.00552505630514</v>
      </c>
      <c r="AY745" s="52">
        <v>0.0213246742285</v>
      </c>
      <c r="AZ745" s="52">
        <v>0.0400681735257</v>
      </c>
      <c r="BA745" s="52">
        <v>0.170605710934</v>
      </c>
      <c r="BB745" s="52">
        <v>0.197951747662</v>
      </c>
      <c r="BC745" s="52">
        <v>0.233626814583</v>
      </c>
      <c r="BD745" s="52">
        <v>0.249655906251</v>
      </c>
      <c r="BE745" s="52">
        <v>0.0812419165106</v>
      </c>
      <c r="BF745" s="52">
        <v>0.647140979327</v>
      </c>
      <c r="BG745" s="52">
        <v>164.0</v>
      </c>
      <c r="BH745" s="52">
        <v>175.0</v>
      </c>
      <c r="BI745" s="53"/>
      <c r="BJ745" s="53"/>
      <c r="BK745" s="54"/>
      <c r="BL745" s="59"/>
      <c r="BM745" s="56"/>
      <c r="BN745" s="59"/>
      <c r="BO745" s="55"/>
      <c r="BP745" s="57"/>
      <c r="BQ745" s="53"/>
      <c r="BR745" s="53"/>
      <c r="BS745" s="53"/>
      <c r="BT745" s="53"/>
      <c r="BU745" s="53"/>
      <c r="BV745" s="53"/>
      <c r="BW745" s="53"/>
      <c r="BX745" s="53"/>
      <c r="BY745" s="53"/>
      <c r="BZ745" s="53"/>
      <c r="CA745" s="53"/>
      <c r="CB745" s="53"/>
      <c r="CC745" s="53"/>
      <c r="CD745" s="53"/>
      <c r="CE745" s="53"/>
      <c r="CF745" s="57"/>
      <c r="CG745" s="57"/>
      <c r="CH745" s="57"/>
      <c r="CI745" s="53"/>
      <c r="CJ745" s="53"/>
      <c r="CK745" s="53"/>
      <c r="CL745" s="57"/>
      <c r="CM745" s="57"/>
      <c r="CN745" s="57"/>
      <c r="CO745" s="53"/>
      <c r="CP745" s="53"/>
      <c r="CQ745" s="53"/>
      <c r="CR745" s="57"/>
      <c r="CS745" s="57"/>
      <c r="CT745" s="57"/>
      <c r="CU745" s="53"/>
      <c r="CV745" s="53"/>
      <c r="CW745" s="53"/>
      <c r="CX745" s="53"/>
      <c r="CY745" s="53"/>
      <c r="CZ745" s="53"/>
    </row>
    <row r="746" hidden="1" outlineLevel="1">
      <c r="A746" s="51" t="s">
        <v>142</v>
      </c>
      <c r="B746" s="52" t="s">
        <v>3042</v>
      </c>
      <c r="C746" s="52" t="s">
        <v>3048</v>
      </c>
      <c r="D746" s="52" t="s">
        <v>3049</v>
      </c>
      <c r="E746" s="52">
        <v>520.071751348</v>
      </c>
      <c r="F746" s="52">
        <v>443.58957178</v>
      </c>
      <c r="G746" s="52">
        <v>-76.4821795679</v>
      </c>
      <c r="H746" s="52">
        <v>-0.147060822607</v>
      </c>
      <c r="I746" s="52">
        <v>303.326880387</v>
      </c>
      <c r="J746" s="52">
        <v>298.501834966</v>
      </c>
      <c r="K746" s="52">
        <v>40185.6</v>
      </c>
      <c r="L746" s="52">
        <v>111.1</v>
      </c>
      <c r="M746" s="52">
        <v>36170.6570657</v>
      </c>
      <c r="N746" s="52">
        <v>520.071751348</v>
      </c>
      <c r="O746" s="52">
        <v>521.227765126</v>
      </c>
      <c r="P746" s="52">
        <v>-1.15601377809</v>
      </c>
      <c r="Q746" s="52">
        <v>51.5886761882</v>
      </c>
      <c r="R746" s="52">
        <v>4.80286991076</v>
      </c>
      <c r="S746" s="52">
        <v>13.5389491367</v>
      </c>
      <c r="T746" s="52">
        <v>22.1828873853</v>
      </c>
      <c r="U746" s="52">
        <v>76.8049125576</v>
      </c>
      <c r="V746" s="52">
        <v>95.7872499609</v>
      </c>
      <c r="W746" s="52">
        <v>110.82495701</v>
      </c>
      <c r="X746" s="52">
        <v>137.292421673</v>
      </c>
      <c r="Y746" s="52">
        <v>58.8375037139</v>
      </c>
      <c r="Z746" s="52">
        <v>284.07245245</v>
      </c>
      <c r="AA746" s="52">
        <v>235.999298898</v>
      </c>
      <c r="AB746" s="52">
        <v>147.826417316</v>
      </c>
      <c r="AC746" s="52">
        <v>104.706527046</v>
      </c>
      <c r="AD746" s="52">
        <v>372.245334032</v>
      </c>
      <c r="AE746" s="52">
        <v>15.8915201404</v>
      </c>
      <c r="AF746" s="52">
        <v>1.9190088642</v>
      </c>
      <c r="AG746" s="52">
        <v>17.7802204414</v>
      </c>
      <c r="AH746" s="52">
        <v>0.33801775451</v>
      </c>
      <c r="AI746" s="52">
        <v>7.19112306977</v>
      </c>
      <c r="AJ746" s="52" t="s">
        <v>108</v>
      </c>
      <c r="AK746" s="52" t="s">
        <v>109</v>
      </c>
      <c r="AL746" s="52" t="s">
        <v>297</v>
      </c>
      <c r="AM746" s="52">
        <v>112.0</v>
      </c>
      <c r="AN746" s="52">
        <v>0.284242351047</v>
      </c>
      <c r="AO746" s="52">
        <v>0.20133092554</v>
      </c>
      <c r="AP746" s="52">
        <v>0.715757648953</v>
      </c>
      <c r="AQ746" s="52">
        <v>0.0305563993799</v>
      </c>
      <c r="AR746" s="52">
        <v>0.00368989251815</v>
      </c>
      <c r="AS746" s="52">
        <v>0.034188014241</v>
      </c>
      <c r="AT746" s="52">
        <v>6.49944461766E-4</v>
      </c>
      <c r="AU746" s="52">
        <v>0.0138271749064</v>
      </c>
      <c r="AV746" s="52">
        <v>0.546217808818</v>
      </c>
      <c r="AW746" s="52">
        <v>0.453782191182</v>
      </c>
      <c r="AX746" s="52">
        <v>0.00923501401164</v>
      </c>
      <c r="AY746" s="52">
        <v>0.0260328485475</v>
      </c>
      <c r="AZ746" s="52">
        <v>0.0426535133426</v>
      </c>
      <c r="BA746" s="52">
        <v>0.147681377345</v>
      </c>
      <c r="BB746" s="52">
        <v>0.184180836034</v>
      </c>
      <c r="BC746" s="52">
        <v>0.213095513691</v>
      </c>
      <c r="BD746" s="52">
        <v>0.263987461956</v>
      </c>
      <c r="BE746" s="52">
        <v>0.113133435072</v>
      </c>
      <c r="BF746" s="52">
        <v>0.573962793003</v>
      </c>
      <c r="BG746" s="52">
        <v>9.0</v>
      </c>
      <c r="BH746" s="52">
        <v>11.0</v>
      </c>
      <c r="BI746" s="53"/>
      <c r="BJ746" s="53"/>
      <c r="BK746" s="54"/>
      <c r="BL746" s="59"/>
      <c r="BM746" s="56"/>
      <c r="BN746" s="59"/>
      <c r="BO746" s="55"/>
      <c r="BP746" s="57"/>
      <c r="BQ746" s="53"/>
      <c r="BR746" s="53"/>
      <c r="BS746" s="53"/>
      <c r="BT746" s="53"/>
      <c r="BU746" s="53"/>
      <c r="BV746" s="53"/>
      <c r="BW746" s="53"/>
      <c r="BX746" s="53"/>
      <c r="BY746" s="53"/>
      <c r="BZ746" s="53"/>
      <c r="CA746" s="53"/>
      <c r="CB746" s="53"/>
      <c r="CC746" s="53"/>
      <c r="CD746" s="53"/>
      <c r="CE746" s="53"/>
      <c r="CF746" s="57"/>
      <c r="CG746" s="57"/>
      <c r="CH746" s="57"/>
      <c r="CI746" s="53"/>
      <c r="CJ746" s="53"/>
      <c r="CK746" s="53"/>
      <c r="CL746" s="57"/>
      <c r="CM746" s="57"/>
      <c r="CN746" s="57"/>
      <c r="CO746" s="53"/>
      <c r="CP746" s="53"/>
      <c r="CQ746" s="53"/>
      <c r="CR746" s="57"/>
      <c r="CS746" s="57"/>
      <c r="CT746" s="57"/>
      <c r="CU746" s="53"/>
      <c r="CV746" s="53"/>
      <c r="CW746" s="53"/>
      <c r="CX746" s="53"/>
      <c r="CY746" s="53"/>
      <c r="CZ746" s="53"/>
    </row>
    <row r="747" hidden="1" outlineLevel="1">
      <c r="A747" s="31" t="s">
        <v>105</v>
      </c>
      <c r="B747" s="4" t="s">
        <v>3050</v>
      </c>
      <c r="C747" s="4" t="s">
        <v>3050</v>
      </c>
      <c r="D747" s="4" t="s">
        <v>3051</v>
      </c>
      <c r="E747" s="4">
        <v>1510.86702922</v>
      </c>
      <c r="F747" s="4">
        <v>1584.72886792</v>
      </c>
      <c r="G747" s="4">
        <v>73.8618387061</v>
      </c>
      <c r="H747" s="4">
        <v>0.0488870544381</v>
      </c>
      <c r="I747" s="4">
        <v>924.344501206</v>
      </c>
      <c r="J747" s="4">
        <v>853.060469255</v>
      </c>
      <c r="K747" s="4">
        <v>36080.7262141</v>
      </c>
      <c r="L747" s="4">
        <v>111.1</v>
      </c>
      <c r="M747" s="4">
        <v>32475.9011828</v>
      </c>
      <c r="N747" s="4">
        <v>1510.86702922</v>
      </c>
      <c r="O747" s="4">
        <v>1480.79549667</v>
      </c>
      <c r="P747" s="4">
        <v>30.0715325455</v>
      </c>
      <c r="Q747" s="4">
        <v>218.347633745</v>
      </c>
      <c r="R747" s="4">
        <v>7.86967730975</v>
      </c>
      <c r="S747" s="4">
        <v>56.6271171622</v>
      </c>
      <c r="T747" s="4">
        <v>32.2661666915</v>
      </c>
      <c r="U747" s="4">
        <v>214.839220517</v>
      </c>
      <c r="V747" s="4">
        <v>294.318853352</v>
      </c>
      <c r="W747" s="4">
        <v>339.242119301</v>
      </c>
      <c r="X747" s="4">
        <v>370.488392436</v>
      </c>
      <c r="Y747" s="4">
        <v>195.215482449</v>
      </c>
      <c r="Z747" s="4">
        <v>316.70729425</v>
      </c>
      <c r="AA747" s="4">
        <v>1194.15973497</v>
      </c>
      <c r="AB747" s="4">
        <v>705.299066893</v>
      </c>
      <c r="AC747" s="4">
        <v>439.614444737</v>
      </c>
      <c r="AD747" s="4">
        <v>805.567962326</v>
      </c>
      <c r="AE747" s="4">
        <v>55.2224035395</v>
      </c>
      <c r="AF747" s="4">
        <v>6.73812043289</v>
      </c>
      <c r="AG747" s="4">
        <v>183.582018392</v>
      </c>
      <c r="AH747" s="4">
        <v>0.747008420349</v>
      </c>
      <c r="AI747" s="4">
        <v>19.3950713715</v>
      </c>
      <c r="AJ747" s="4" t="s">
        <v>214</v>
      </c>
      <c r="AK747" s="4" t="s">
        <v>109</v>
      </c>
      <c r="AL747" s="4" t="s">
        <v>110</v>
      </c>
      <c r="AM747" s="4">
        <v>123.8</v>
      </c>
      <c r="AN747" s="4">
        <v>0.466817432145</v>
      </c>
      <c r="AO747" s="4">
        <v>0.290968322318</v>
      </c>
      <c r="AP747" s="4">
        <v>0.533182567855</v>
      </c>
      <c r="AQ747" s="4">
        <v>0.03655014139</v>
      </c>
      <c r="AR747" s="4">
        <v>0.00445977064995</v>
      </c>
      <c r="AS747" s="4">
        <v>0.121507726916</v>
      </c>
      <c r="AT747" s="4">
        <v>4.94423669259E-4</v>
      </c>
      <c r="AU747" s="4">
        <v>0.0128370472029</v>
      </c>
      <c r="AV747" s="4">
        <v>0.209619568185</v>
      </c>
      <c r="AW747" s="4">
        <v>0.790380431815</v>
      </c>
      <c r="AX747" s="4">
        <v>0.00520871602699</v>
      </c>
      <c r="AY747" s="4">
        <v>0.0374798814635</v>
      </c>
      <c r="AZ747" s="4">
        <v>0.0213560598435</v>
      </c>
      <c r="BA747" s="4">
        <v>0.142195981752</v>
      </c>
      <c r="BB747" s="4">
        <v>0.194801294661</v>
      </c>
      <c r="BC747" s="4">
        <v>0.224534729225</v>
      </c>
      <c r="BD747" s="4">
        <v>0.245215750474</v>
      </c>
      <c r="BE747" s="4">
        <v>0.129207586554</v>
      </c>
      <c r="BF747" s="4">
        <v>0.564616510095</v>
      </c>
      <c r="BG747" s="4">
        <v>0.0</v>
      </c>
      <c r="BH747" s="4">
        <v>0.0</v>
      </c>
      <c r="BI747" s="45" t="s">
        <v>2889</v>
      </c>
      <c r="BJ747" s="45" t="s">
        <v>2889</v>
      </c>
      <c r="BK747" s="7" t="s">
        <v>3052</v>
      </c>
      <c r="BL747" s="60"/>
      <c r="BM747" s="34" t="s">
        <v>3053</v>
      </c>
      <c r="BN747" s="60"/>
      <c r="BO747" s="61"/>
      <c r="BP747" s="37">
        <f>BS747+BV747+BY747+CB747+CE747+CH747+CK747+CN747+CQ747+CT747</f>
        <v>12</v>
      </c>
      <c r="BQ747" s="38">
        <v>0.0</v>
      </c>
      <c r="BR747" s="38">
        <v>80.0</v>
      </c>
      <c r="BS747" s="38">
        <v>1.0</v>
      </c>
      <c r="BT747" s="39">
        <v>0.0</v>
      </c>
      <c r="BU747" s="39">
        <v>70.0</v>
      </c>
      <c r="BV747" s="49">
        <v>1.0</v>
      </c>
      <c r="BW747" s="40">
        <v>60.0</v>
      </c>
      <c r="BX747" s="40">
        <v>100.0</v>
      </c>
      <c r="BY747" s="40">
        <v>2.0</v>
      </c>
      <c r="BZ747" s="42">
        <v>60.0</v>
      </c>
      <c r="CA747" s="42">
        <v>100.0</v>
      </c>
      <c r="CB747" s="42">
        <v>2.0</v>
      </c>
      <c r="CC747" s="45">
        <v>0.0</v>
      </c>
      <c r="CD747" s="45">
        <v>70.0</v>
      </c>
      <c r="CE747" s="45">
        <v>1.0</v>
      </c>
      <c r="CF747" s="32">
        <v>0.0</v>
      </c>
      <c r="CG747" s="45">
        <v>50.0</v>
      </c>
      <c r="CH747" s="32">
        <v>1.0</v>
      </c>
      <c r="CI747" s="45">
        <v>30.0</v>
      </c>
      <c r="CJ747" s="32">
        <v>100.0</v>
      </c>
      <c r="CK747" s="45">
        <v>1.0</v>
      </c>
      <c r="CL747" s="32">
        <v>0.0</v>
      </c>
      <c r="CM747" s="32">
        <v>70.0</v>
      </c>
      <c r="CN747" s="32">
        <v>1.0</v>
      </c>
      <c r="CO747" s="32">
        <v>0.0</v>
      </c>
      <c r="CP747" s="45">
        <v>70.0</v>
      </c>
      <c r="CQ747" s="32">
        <v>1.0</v>
      </c>
      <c r="CR747" s="45">
        <v>40.0</v>
      </c>
      <c r="CS747" s="32">
        <v>100.0</v>
      </c>
      <c r="CT747" s="45">
        <v>1.0</v>
      </c>
      <c r="CU747" s="107" t="s">
        <v>2892</v>
      </c>
      <c r="CV747" s="45" t="s">
        <v>119</v>
      </c>
      <c r="CW747" s="45" t="s">
        <v>119</v>
      </c>
      <c r="CX747" s="45" t="s">
        <v>121</v>
      </c>
      <c r="CY747" s="32" t="s">
        <v>119</v>
      </c>
      <c r="CZ747" s="45" t="s">
        <v>1961</v>
      </c>
    </row>
    <row r="748" hidden="1" outlineLevel="1">
      <c r="A748" s="51" t="s">
        <v>142</v>
      </c>
      <c r="B748" s="52" t="s">
        <v>3050</v>
      </c>
      <c r="C748" s="52" t="s">
        <v>3054</v>
      </c>
      <c r="D748" s="52" t="s">
        <v>3055</v>
      </c>
      <c r="E748" s="52">
        <v>0.0472943271658</v>
      </c>
      <c r="F748" s="52">
        <v>1.39447587083</v>
      </c>
      <c r="G748" s="52">
        <v>1.34718154367</v>
      </c>
      <c r="H748" s="52">
        <v>28.4850557011</v>
      </c>
      <c r="I748" s="52">
        <v>0.00836531640653</v>
      </c>
      <c r="J748" s="52">
        <v>0.00826887339619</v>
      </c>
      <c r="K748" s="52">
        <v>30824.9573291</v>
      </c>
      <c r="L748" s="52">
        <v>111.1</v>
      </c>
      <c r="M748" s="52">
        <v>27745.2361198</v>
      </c>
      <c r="N748" s="52">
        <v>0.0472943271658</v>
      </c>
      <c r="O748" s="52">
        <v>0.0159102676588</v>
      </c>
      <c r="P748" s="52">
        <v>0.0313840595071</v>
      </c>
      <c r="Q748" s="52">
        <v>0.317135993555</v>
      </c>
      <c r="R748" s="52">
        <v>0.0</v>
      </c>
      <c r="S748" s="52">
        <v>0.0</v>
      </c>
      <c r="T748" s="52">
        <v>0.0</v>
      </c>
      <c r="U748" s="52">
        <v>0.0067873817264</v>
      </c>
      <c r="V748" s="52">
        <v>0.0</v>
      </c>
      <c r="W748" s="52">
        <v>0.0289523560456</v>
      </c>
      <c r="X748" s="52">
        <v>0.0115545893938</v>
      </c>
      <c r="Y748" s="52">
        <v>0.0</v>
      </c>
      <c r="Z748" s="52">
        <v>0.0130420883868</v>
      </c>
      <c r="AA748" s="52">
        <v>0.034252238779</v>
      </c>
      <c r="AB748" s="52">
        <v>0.0130420883868</v>
      </c>
      <c r="AC748" s="52">
        <v>0.0130420883868</v>
      </c>
      <c r="AD748" s="52">
        <v>0.034252238779</v>
      </c>
      <c r="AE748" s="52">
        <v>0.0</v>
      </c>
      <c r="AF748" s="52">
        <v>0.0</v>
      </c>
      <c r="AG748" s="52">
        <v>0.0</v>
      </c>
      <c r="AH748" s="52">
        <v>0.0</v>
      </c>
      <c r="AI748" s="52">
        <v>0.0</v>
      </c>
      <c r="AJ748" s="52" t="s">
        <v>108</v>
      </c>
      <c r="AK748" s="52" t="s">
        <v>109</v>
      </c>
      <c r="AL748" s="52" t="s">
        <v>110</v>
      </c>
      <c r="AM748" s="52">
        <v>113.5</v>
      </c>
      <c r="AN748" s="52">
        <v>0.275764328798</v>
      </c>
      <c r="AO748" s="52">
        <v>0.275764328798</v>
      </c>
      <c r="AP748" s="52">
        <v>0.724235671202</v>
      </c>
      <c r="AQ748" s="52">
        <v>0.0</v>
      </c>
      <c r="AR748" s="52">
        <v>0.0</v>
      </c>
      <c r="AS748" s="52">
        <v>0.0</v>
      </c>
      <c r="AT748" s="52">
        <v>0.0</v>
      </c>
      <c r="AU748" s="52">
        <v>0.0</v>
      </c>
      <c r="AV748" s="52">
        <v>0.275764328798</v>
      </c>
      <c r="AW748" s="52">
        <v>0.724235671202</v>
      </c>
      <c r="AX748" s="52">
        <v>0.0</v>
      </c>
      <c r="AY748" s="52">
        <v>0.0</v>
      </c>
      <c r="AZ748" s="52">
        <v>0.0</v>
      </c>
      <c r="BA748" s="52">
        <v>0.143513654452</v>
      </c>
      <c r="BB748" s="52">
        <v>0.0</v>
      </c>
      <c r="BC748" s="52">
        <v>0.61217397055</v>
      </c>
      <c r="BD748" s="52">
        <v>0.244312374998</v>
      </c>
      <c r="BE748" s="52">
        <v>0.0</v>
      </c>
      <c r="BF748" s="52">
        <v>0.174838588298</v>
      </c>
      <c r="BG748" s="52">
        <v>0.0</v>
      </c>
      <c r="BH748" s="52">
        <v>0.0</v>
      </c>
      <c r="BI748" s="53"/>
      <c r="BJ748" s="53"/>
      <c r="BK748" s="54"/>
      <c r="BL748" s="59"/>
      <c r="BM748" s="56"/>
      <c r="BN748" s="59"/>
      <c r="BO748" s="55"/>
      <c r="BP748" s="57"/>
      <c r="BQ748" s="53"/>
      <c r="BR748" s="53"/>
      <c r="BS748" s="53"/>
      <c r="BT748" s="53"/>
      <c r="BU748" s="53"/>
      <c r="BV748" s="53"/>
      <c r="BW748" s="53"/>
      <c r="BX748" s="53"/>
      <c r="BY748" s="53"/>
      <c r="BZ748" s="53"/>
      <c r="CA748" s="53"/>
      <c r="CB748" s="53"/>
      <c r="CC748" s="53"/>
      <c r="CD748" s="53"/>
      <c r="CE748" s="53"/>
      <c r="CF748" s="57"/>
      <c r="CG748" s="57"/>
      <c r="CH748" s="57"/>
      <c r="CI748" s="53"/>
      <c r="CJ748" s="53"/>
      <c r="CK748" s="53"/>
      <c r="CL748" s="57"/>
      <c r="CM748" s="57"/>
      <c r="CN748" s="57"/>
      <c r="CO748" s="53"/>
      <c r="CP748" s="53"/>
      <c r="CQ748" s="53"/>
      <c r="CR748" s="57"/>
      <c r="CS748" s="57"/>
      <c r="CT748" s="57"/>
      <c r="CU748" s="53"/>
      <c r="CV748" s="53"/>
      <c r="CW748" s="53"/>
      <c r="CX748" s="53"/>
      <c r="CY748" s="53"/>
      <c r="CZ748" s="53"/>
    </row>
    <row r="749" hidden="1" outlineLevel="1">
      <c r="A749" s="51" t="s">
        <v>142</v>
      </c>
      <c r="B749" s="52" t="s">
        <v>3050</v>
      </c>
      <c r="C749" s="52" t="s">
        <v>3056</v>
      </c>
      <c r="D749" s="52" t="s">
        <v>3057</v>
      </c>
      <c r="E749" s="52">
        <v>152.753400631</v>
      </c>
      <c r="F749" s="52">
        <v>155.530010062</v>
      </c>
      <c r="G749" s="52">
        <v>2.7766094313</v>
      </c>
      <c r="H749" s="52">
        <v>0.0181770711475</v>
      </c>
      <c r="I749" s="52">
        <v>119.42449556</v>
      </c>
      <c r="J749" s="52">
        <v>127.920641273</v>
      </c>
      <c r="K749" s="52">
        <v>35963.2</v>
      </c>
      <c r="L749" s="52">
        <v>111.1</v>
      </c>
      <c r="M749" s="52">
        <v>32370.1170117</v>
      </c>
      <c r="N749" s="52">
        <v>152.753400631</v>
      </c>
      <c r="O749" s="52">
        <v>151.62585285</v>
      </c>
      <c r="P749" s="52">
        <v>1.12754778079</v>
      </c>
      <c r="Q749" s="52">
        <v>23.7035872579</v>
      </c>
      <c r="R749" s="52">
        <v>2.695910833</v>
      </c>
      <c r="S749" s="52">
        <v>4.45813117193</v>
      </c>
      <c r="T749" s="52">
        <v>5.91674208618</v>
      </c>
      <c r="U749" s="52">
        <v>29.4554984331</v>
      </c>
      <c r="V749" s="52">
        <v>33.6016065274</v>
      </c>
      <c r="W749" s="52">
        <v>35.631375778</v>
      </c>
      <c r="X749" s="52">
        <v>29.7003238627</v>
      </c>
      <c r="Y749" s="52">
        <v>11.2938119388</v>
      </c>
      <c r="Z749" s="52">
        <v>74.214026631</v>
      </c>
      <c r="AA749" s="52">
        <v>78.5393740001</v>
      </c>
      <c r="AB749" s="52">
        <v>61.613941655</v>
      </c>
      <c r="AC749" s="52">
        <v>43.8709212678</v>
      </c>
      <c r="AD749" s="52">
        <v>91.1394589761</v>
      </c>
      <c r="AE749" s="52">
        <v>6.41082467901</v>
      </c>
      <c r="AF749" s="52">
        <v>0.547374055852</v>
      </c>
      <c r="AG749" s="52">
        <v>8.46976597753</v>
      </c>
      <c r="AH749" s="52">
        <v>0.0115840421397</v>
      </c>
      <c r="AI749" s="52">
        <v>2.30347163268</v>
      </c>
      <c r="AJ749" s="52" t="s">
        <v>108</v>
      </c>
      <c r="AK749" s="52" t="s">
        <v>109</v>
      </c>
      <c r="AL749" s="52" t="s">
        <v>297</v>
      </c>
      <c r="AM749" s="52">
        <v>119.3</v>
      </c>
      <c r="AN749" s="52">
        <v>0.403355613691</v>
      </c>
      <c r="AO749" s="52">
        <v>0.287200946666</v>
      </c>
      <c r="AP749" s="52">
        <v>0.596644386309</v>
      </c>
      <c r="AQ749" s="52">
        <v>0.0419684580017</v>
      </c>
      <c r="AR749" s="52">
        <v>0.00358338376488</v>
      </c>
      <c r="AS749" s="52">
        <v>0.0554473153628</v>
      </c>
      <c r="AT749" s="108">
        <v>7.58349214604E-5</v>
      </c>
      <c r="AU749" s="52">
        <v>0.0150796749739</v>
      </c>
      <c r="AV749" s="52">
        <v>0.485842058667</v>
      </c>
      <c r="AW749" s="52">
        <v>0.514157941333</v>
      </c>
      <c r="AX749" s="52">
        <v>0.0176487778463</v>
      </c>
      <c r="AY749" s="52">
        <v>0.0291851517119</v>
      </c>
      <c r="AZ749" s="52">
        <v>0.0387339467517</v>
      </c>
      <c r="BA749" s="52">
        <v>0.19283039403</v>
      </c>
      <c r="BB749" s="52">
        <v>0.219972886944</v>
      </c>
      <c r="BC749" s="52">
        <v>0.23326076952</v>
      </c>
      <c r="BD749" s="52">
        <v>0.194433143485</v>
      </c>
      <c r="BE749" s="52">
        <v>0.0739349297112</v>
      </c>
      <c r="BF749" s="52">
        <v>0.83743236317</v>
      </c>
      <c r="BG749" s="52">
        <v>0.0</v>
      </c>
      <c r="BH749" s="52">
        <v>0.0</v>
      </c>
      <c r="BI749" s="53"/>
      <c r="BJ749" s="53"/>
      <c r="BK749" s="54"/>
      <c r="BL749" s="59"/>
      <c r="BM749" s="56"/>
      <c r="BN749" s="59"/>
      <c r="BO749" s="55"/>
      <c r="BP749" s="57"/>
      <c r="BQ749" s="53"/>
      <c r="BR749" s="53"/>
      <c r="BS749" s="53"/>
      <c r="BT749" s="53"/>
      <c r="BU749" s="53"/>
      <c r="BV749" s="53"/>
      <c r="BW749" s="53"/>
      <c r="BX749" s="53"/>
      <c r="BY749" s="53"/>
      <c r="BZ749" s="53"/>
      <c r="CA749" s="53"/>
      <c r="CB749" s="53"/>
      <c r="CC749" s="53"/>
      <c r="CD749" s="53"/>
      <c r="CE749" s="53"/>
      <c r="CF749" s="57"/>
      <c r="CG749" s="57"/>
      <c r="CH749" s="57"/>
      <c r="CI749" s="53"/>
      <c r="CJ749" s="53"/>
      <c r="CK749" s="53"/>
      <c r="CL749" s="57"/>
      <c r="CM749" s="57"/>
      <c r="CN749" s="57"/>
      <c r="CO749" s="53"/>
      <c r="CP749" s="53"/>
      <c r="CQ749" s="53"/>
      <c r="CR749" s="57"/>
      <c r="CS749" s="57"/>
      <c r="CT749" s="57"/>
      <c r="CU749" s="53"/>
      <c r="CV749" s="53"/>
      <c r="CW749" s="53"/>
      <c r="CX749" s="53"/>
      <c r="CY749" s="53"/>
      <c r="CZ749" s="53"/>
    </row>
    <row r="750" hidden="1" outlineLevel="1">
      <c r="A750" s="51" t="s">
        <v>142</v>
      </c>
      <c r="B750" s="52" t="s">
        <v>3050</v>
      </c>
      <c r="C750" s="52" t="s">
        <v>3058</v>
      </c>
      <c r="D750" s="52" t="s">
        <v>3059</v>
      </c>
      <c r="E750" s="52">
        <v>16.8749801728</v>
      </c>
      <c r="F750" s="52">
        <v>16.3856130775</v>
      </c>
      <c r="G750" s="52">
        <v>-0.489367095291</v>
      </c>
      <c r="H750" s="52">
        <v>-0.0289995656458</v>
      </c>
      <c r="I750" s="52">
        <v>15.7782360956</v>
      </c>
      <c r="J750" s="52">
        <v>14.773903891</v>
      </c>
      <c r="K750" s="52">
        <v>35249.5472142</v>
      </c>
      <c r="L750" s="52">
        <v>111.1</v>
      </c>
      <c r="M750" s="52">
        <v>31727.7652693</v>
      </c>
      <c r="N750" s="52">
        <v>16.8749801728</v>
      </c>
      <c r="O750" s="52">
        <v>0.0936868461633</v>
      </c>
      <c r="P750" s="52">
        <v>16.7812933266</v>
      </c>
      <c r="Q750" s="52">
        <v>2.59982580327</v>
      </c>
      <c r="R750" s="52">
        <v>0.0578369238474</v>
      </c>
      <c r="S750" s="52">
        <v>0.339860425973</v>
      </c>
      <c r="T750" s="52">
        <v>0.864940533564</v>
      </c>
      <c r="U750" s="52">
        <v>3.00323880985</v>
      </c>
      <c r="V750" s="52">
        <v>3.35817120939</v>
      </c>
      <c r="W750" s="52">
        <v>4.0490650193</v>
      </c>
      <c r="X750" s="52">
        <v>3.80740984468</v>
      </c>
      <c r="Y750" s="52">
        <v>1.39445740616</v>
      </c>
      <c r="Z750" s="52">
        <v>7.88850478341</v>
      </c>
      <c r="AA750" s="52">
        <v>8.98647538936</v>
      </c>
      <c r="AB750" s="52">
        <v>6.29265208065</v>
      </c>
      <c r="AC750" s="52">
        <v>4.50445456107</v>
      </c>
      <c r="AD750" s="52">
        <v>10.5823280921</v>
      </c>
      <c r="AE750" s="52">
        <v>0.971215496939</v>
      </c>
      <c r="AF750" s="52">
        <v>0.0300443437188</v>
      </c>
      <c r="AG750" s="52">
        <v>0.408074306221</v>
      </c>
      <c r="AH750" s="52">
        <v>0.00146085241444</v>
      </c>
      <c r="AI750" s="52">
        <v>0.377402520288</v>
      </c>
      <c r="AJ750" s="52" t="s">
        <v>108</v>
      </c>
      <c r="AK750" s="52" t="s">
        <v>109</v>
      </c>
      <c r="AL750" s="52" t="s">
        <v>110</v>
      </c>
      <c r="AM750" s="52">
        <v>116.5</v>
      </c>
      <c r="AN750" s="52">
        <v>0.372898339212</v>
      </c>
      <c r="AO750" s="52">
        <v>0.266930954286</v>
      </c>
      <c r="AP750" s="52">
        <v>0.627101660788</v>
      </c>
      <c r="AQ750" s="52">
        <v>0.0575535785522</v>
      </c>
      <c r="AR750" s="52">
        <v>0.00178040764559</v>
      </c>
      <c r="AS750" s="52">
        <v>0.0241822095222</v>
      </c>
      <c r="AT750" s="108">
        <v>8.65691336808E-5</v>
      </c>
      <c r="AU750" s="52">
        <v>0.0223646200721</v>
      </c>
      <c r="AV750" s="52">
        <v>0.467467499378</v>
      </c>
      <c r="AW750" s="52">
        <v>0.532532500622</v>
      </c>
      <c r="AX750" s="52">
        <v>0.00342737729202</v>
      </c>
      <c r="AY750" s="52">
        <v>0.020139900758</v>
      </c>
      <c r="AZ750" s="52">
        <v>0.0512557955452</v>
      </c>
      <c r="BA750" s="52">
        <v>0.177969916355</v>
      </c>
      <c r="BB750" s="52">
        <v>0.199002972153</v>
      </c>
      <c r="BC750" s="52">
        <v>0.239944875659</v>
      </c>
      <c r="BD750" s="52">
        <v>0.225624552189</v>
      </c>
      <c r="BE750" s="52">
        <v>0.0826346100491</v>
      </c>
      <c r="BF750" s="52">
        <v>0.875491629604</v>
      </c>
      <c r="BG750" s="52">
        <v>0.0</v>
      </c>
      <c r="BH750" s="52">
        <v>0.0</v>
      </c>
      <c r="BI750" s="53"/>
      <c r="BJ750" s="53"/>
      <c r="BK750" s="54"/>
      <c r="BL750" s="59"/>
      <c r="BM750" s="56"/>
      <c r="BN750" s="59"/>
      <c r="BO750" s="55"/>
      <c r="BP750" s="57"/>
      <c r="BQ750" s="53"/>
      <c r="BR750" s="53"/>
      <c r="BS750" s="53"/>
      <c r="BT750" s="53"/>
      <c r="BU750" s="53"/>
      <c r="BV750" s="53"/>
      <c r="BW750" s="53"/>
      <c r="BX750" s="53"/>
      <c r="BY750" s="53"/>
      <c r="BZ750" s="53"/>
      <c r="CA750" s="53"/>
      <c r="CB750" s="53"/>
      <c r="CC750" s="53"/>
      <c r="CD750" s="53"/>
      <c r="CE750" s="53"/>
      <c r="CF750" s="57"/>
      <c r="CG750" s="57"/>
      <c r="CH750" s="57"/>
      <c r="CI750" s="53"/>
      <c r="CJ750" s="53"/>
      <c r="CK750" s="53"/>
      <c r="CL750" s="57"/>
      <c r="CM750" s="57"/>
      <c r="CN750" s="57"/>
      <c r="CO750" s="53"/>
      <c r="CP750" s="53"/>
      <c r="CQ750" s="53"/>
      <c r="CR750" s="57"/>
      <c r="CS750" s="57"/>
      <c r="CT750" s="57"/>
      <c r="CU750" s="53"/>
      <c r="CV750" s="53"/>
      <c r="CW750" s="53"/>
      <c r="CX750" s="53"/>
      <c r="CY750" s="53"/>
      <c r="CZ750" s="53"/>
    </row>
    <row r="751" hidden="1" outlineLevel="1">
      <c r="A751" s="51" t="s">
        <v>142</v>
      </c>
      <c r="B751" s="52" t="s">
        <v>3050</v>
      </c>
      <c r="C751" s="52" t="s">
        <v>3060</v>
      </c>
      <c r="D751" s="52" t="s">
        <v>3061</v>
      </c>
      <c r="E751" s="52">
        <v>141.607130564</v>
      </c>
      <c r="F751" s="52">
        <v>138.310894105</v>
      </c>
      <c r="G751" s="52">
        <v>-3.2962364589</v>
      </c>
      <c r="H751" s="52">
        <v>-0.0232773338869</v>
      </c>
      <c r="I751" s="52">
        <v>146.009221825</v>
      </c>
      <c r="J751" s="52">
        <v>158.023110971</v>
      </c>
      <c r="K751" s="52">
        <v>36069.2794638</v>
      </c>
      <c r="L751" s="52">
        <v>111.1</v>
      </c>
      <c r="M751" s="52">
        <v>32465.5980772</v>
      </c>
      <c r="N751" s="52">
        <v>141.607130564</v>
      </c>
      <c r="O751" s="52">
        <v>120.46149431</v>
      </c>
      <c r="P751" s="52">
        <v>21.1456362538</v>
      </c>
      <c r="Q751" s="52">
        <v>20.570385702</v>
      </c>
      <c r="R751" s="52">
        <v>1.84571549725</v>
      </c>
      <c r="S751" s="52">
        <v>3.18202903482</v>
      </c>
      <c r="T751" s="52">
        <v>6.39619426047</v>
      </c>
      <c r="U751" s="52">
        <v>33.9193957871</v>
      </c>
      <c r="V751" s="52">
        <v>29.8177337832</v>
      </c>
      <c r="W751" s="52">
        <v>27.9511938087</v>
      </c>
      <c r="X751" s="52">
        <v>29.8447727706</v>
      </c>
      <c r="Y751" s="52">
        <v>8.65009562142</v>
      </c>
      <c r="Z751" s="52">
        <v>68.2920251224</v>
      </c>
      <c r="AA751" s="52">
        <v>73.3151054412</v>
      </c>
      <c r="AB751" s="52">
        <v>55.337449873</v>
      </c>
      <c r="AC751" s="52">
        <v>46.849849274</v>
      </c>
      <c r="AD751" s="52">
        <v>86.2696806905</v>
      </c>
      <c r="AE751" s="52">
        <v>4.60732467739</v>
      </c>
      <c r="AF751" s="52">
        <v>0.352981326857</v>
      </c>
      <c r="AG751" s="52">
        <v>1.78300996145</v>
      </c>
      <c r="AH751" s="52">
        <v>0.00741932363625</v>
      </c>
      <c r="AI751" s="52">
        <v>1.73686530972</v>
      </c>
      <c r="AJ751" s="52" t="s">
        <v>108</v>
      </c>
      <c r="AK751" s="52" t="s">
        <v>109</v>
      </c>
      <c r="AL751" s="52" t="s">
        <v>297</v>
      </c>
      <c r="AM751" s="52">
        <v>112.8</v>
      </c>
      <c r="AN751" s="52">
        <v>0.390781521049</v>
      </c>
      <c r="AO751" s="52">
        <v>0.330843857139</v>
      </c>
      <c r="AP751" s="52">
        <v>0.609218478951</v>
      </c>
      <c r="AQ751" s="52">
        <v>0.0325359652374</v>
      </c>
      <c r="AR751" s="52">
        <v>0.0024926804565</v>
      </c>
      <c r="AS751" s="52">
        <v>0.0125912442005</v>
      </c>
      <c r="AT751" s="108">
        <v>5.23937149684E-5</v>
      </c>
      <c r="AU751" s="52">
        <v>0.0122653803012</v>
      </c>
      <c r="AV751" s="52">
        <v>0.482264027599</v>
      </c>
      <c r="AW751" s="52">
        <v>0.517735972401</v>
      </c>
      <c r="AX751" s="52">
        <v>0.0130340576064</v>
      </c>
      <c r="AY751" s="52">
        <v>0.0224708248953</v>
      </c>
      <c r="AZ751" s="52">
        <v>0.0451685888628</v>
      </c>
      <c r="BA751" s="52">
        <v>0.23953169344</v>
      </c>
      <c r="BB751" s="52">
        <v>0.210566612462</v>
      </c>
      <c r="BC751" s="52">
        <v>0.197385496744</v>
      </c>
      <c r="BD751" s="52">
        <v>0.210757556147</v>
      </c>
      <c r="BE751" s="52">
        <v>0.0610851698427</v>
      </c>
      <c r="BF751" s="52">
        <v>1.11592622732</v>
      </c>
      <c r="BG751" s="52">
        <v>0.0</v>
      </c>
      <c r="BH751" s="52">
        <v>0.0</v>
      </c>
      <c r="BI751" s="53"/>
      <c r="BJ751" s="53"/>
      <c r="BK751" s="54"/>
      <c r="BL751" s="59"/>
      <c r="BM751" s="56"/>
      <c r="BN751" s="59"/>
      <c r="BO751" s="55"/>
      <c r="BP751" s="57"/>
      <c r="BQ751" s="53"/>
      <c r="BR751" s="53"/>
      <c r="BS751" s="53"/>
      <c r="BT751" s="53"/>
      <c r="BU751" s="53"/>
      <c r="BV751" s="53"/>
      <c r="BW751" s="53"/>
      <c r="BX751" s="53"/>
      <c r="BY751" s="53"/>
      <c r="BZ751" s="53"/>
      <c r="CA751" s="53"/>
      <c r="CB751" s="53"/>
      <c r="CC751" s="53"/>
      <c r="CD751" s="53"/>
      <c r="CE751" s="53"/>
      <c r="CF751" s="57"/>
      <c r="CG751" s="57"/>
      <c r="CH751" s="57"/>
      <c r="CI751" s="53"/>
      <c r="CJ751" s="53"/>
      <c r="CK751" s="53"/>
      <c r="CL751" s="57"/>
      <c r="CM751" s="57"/>
      <c r="CN751" s="57"/>
      <c r="CO751" s="53"/>
      <c r="CP751" s="53"/>
      <c r="CQ751" s="53"/>
      <c r="CR751" s="57"/>
      <c r="CS751" s="57"/>
      <c r="CT751" s="57"/>
      <c r="CU751" s="53"/>
      <c r="CV751" s="53"/>
      <c r="CW751" s="53"/>
      <c r="CX751" s="53"/>
      <c r="CY751" s="53"/>
      <c r="CZ751" s="53"/>
    </row>
    <row r="752" hidden="1" outlineLevel="1">
      <c r="A752" s="51" t="s">
        <v>142</v>
      </c>
      <c r="B752" s="52" t="s">
        <v>3050</v>
      </c>
      <c r="C752" s="52" t="s">
        <v>3062</v>
      </c>
      <c r="D752" s="52" t="s">
        <v>3063</v>
      </c>
      <c r="E752" s="52">
        <v>505.505011088</v>
      </c>
      <c r="F752" s="52">
        <v>501.063344297</v>
      </c>
      <c r="G752" s="52">
        <v>-4.44166679127</v>
      </c>
      <c r="H752" s="52">
        <v>-0.00878659299878</v>
      </c>
      <c r="I752" s="52">
        <v>256.60169251</v>
      </c>
      <c r="J752" s="52">
        <v>249.529518424</v>
      </c>
      <c r="K752" s="52">
        <v>40376.1462969</v>
      </c>
      <c r="L752" s="52">
        <v>111.1</v>
      </c>
      <c r="M752" s="52">
        <v>36342.1658838</v>
      </c>
      <c r="N752" s="52">
        <v>505.505011088</v>
      </c>
      <c r="O752" s="52">
        <v>506.289764858</v>
      </c>
      <c r="P752" s="52">
        <v>-0.784753770095</v>
      </c>
      <c r="Q752" s="52">
        <v>55.4259482619</v>
      </c>
      <c r="R752" s="52">
        <v>2.94269814397</v>
      </c>
      <c r="S752" s="52">
        <v>6.98615534088</v>
      </c>
      <c r="T752" s="52">
        <v>15.050912376</v>
      </c>
      <c r="U752" s="52">
        <v>84.5146493638</v>
      </c>
      <c r="V752" s="52">
        <v>102.768757786</v>
      </c>
      <c r="W752" s="52">
        <v>104.779735519</v>
      </c>
      <c r="X752" s="52">
        <v>122.670283755</v>
      </c>
      <c r="Y752" s="52">
        <v>65.7918188035</v>
      </c>
      <c r="Z752" s="52">
        <v>409.597246222</v>
      </c>
      <c r="AA752" s="52">
        <v>95.9077648658</v>
      </c>
      <c r="AB752" s="52">
        <v>206.361957343</v>
      </c>
      <c r="AC752" s="52">
        <v>165.931761378</v>
      </c>
      <c r="AD752" s="52">
        <v>299.143053745</v>
      </c>
      <c r="AE752" s="52">
        <v>14.0043428566</v>
      </c>
      <c r="AF752" s="52">
        <v>0.96830847037</v>
      </c>
      <c r="AG752" s="52">
        <v>17.7427669942</v>
      </c>
      <c r="AH752" s="52">
        <v>0.675877261264</v>
      </c>
      <c r="AI752" s="52">
        <v>7.03890038194</v>
      </c>
      <c r="AJ752" s="52" t="s">
        <v>108</v>
      </c>
      <c r="AK752" s="52" t="s">
        <v>109</v>
      </c>
      <c r="AL752" s="52" t="s">
        <v>297</v>
      </c>
      <c r="AM752" s="52">
        <v>117.6</v>
      </c>
      <c r="AN752" s="52">
        <v>0.408229301028</v>
      </c>
      <c r="AO752" s="52">
        <v>0.328249488608</v>
      </c>
      <c r="AP752" s="52">
        <v>0.591770698972</v>
      </c>
      <c r="AQ752" s="52">
        <v>0.0277036677173</v>
      </c>
      <c r="AR752" s="52">
        <v>0.00191552694658</v>
      </c>
      <c r="AS752" s="52">
        <v>0.0350990922049</v>
      </c>
      <c r="AT752" s="52">
        <v>0.00133703375128</v>
      </c>
      <c r="AU752" s="52">
        <v>0.0139244918004</v>
      </c>
      <c r="AV752" s="52">
        <v>0.81027336473</v>
      </c>
      <c r="AW752" s="52">
        <v>0.18972663527</v>
      </c>
      <c r="AX752" s="52">
        <v>0.00582130360614</v>
      </c>
      <c r="AY752" s="52">
        <v>0.0138201505181</v>
      </c>
      <c r="AZ752" s="52">
        <v>0.0297740122172</v>
      </c>
      <c r="BA752" s="52">
        <v>0.167188549095</v>
      </c>
      <c r="BB752" s="52">
        <v>0.203299187014</v>
      </c>
      <c r="BC752" s="52">
        <v>0.207277342896</v>
      </c>
      <c r="BD752" s="52">
        <v>0.242668778873</v>
      </c>
      <c r="BE752" s="52">
        <v>0.13015067578</v>
      </c>
      <c r="BF752" s="52">
        <v>0.493624223204</v>
      </c>
      <c r="BG752" s="52">
        <v>0.0</v>
      </c>
      <c r="BH752" s="52">
        <v>0.0</v>
      </c>
      <c r="BI752" s="53"/>
      <c r="BJ752" s="53"/>
      <c r="BK752" s="54"/>
      <c r="BL752" s="59"/>
      <c r="BM752" s="56"/>
      <c r="BN752" s="59"/>
      <c r="BO752" s="55"/>
      <c r="BP752" s="57"/>
      <c r="BQ752" s="53"/>
      <c r="BR752" s="53"/>
      <c r="BS752" s="53"/>
      <c r="BT752" s="53"/>
      <c r="BU752" s="53"/>
      <c r="BV752" s="53"/>
      <c r="BW752" s="53"/>
      <c r="BX752" s="53"/>
      <c r="BY752" s="53"/>
      <c r="BZ752" s="53"/>
      <c r="CA752" s="53"/>
      <c r="CB752" s="53"/>
      <c r="CC752" s="53"/>
      <c r="CD752" s="53"/>
      <c r="CE752" s="53"/>
      <c r="CF752" s="57"/>
      <c r="CG752" s="57"/>
      <c r="CH752" s="57"/>
      <c r="CI752" s="53"/>
      <c r="CJ752" s="53"/>
      <c r="CK752" s="53"/>
      <c r="CL752" s="57"/>
      <c r="CM752" s="57"/>
      <c r="CN752" s="57"/>
      <c r="CO752" s="53"/>
      <c r="CP752" s="53"/>
      <c r="CQ752" s="53"/>
      <c r="CR752" s="57"/>
      <c r="CS752" s="57"/>
      <c r="CT752" s="57"/>
      <c r="CU752" s="53"/>
      <c r="CV752" s="53"/>
      <c r="CW752" s="53"/>
      <c r="CX752" s="53"/>
      <c r="CY752" s="53"/>
      <c r="CZ752" s="53"/>
    </row>
    <row r="753" hidden="1" outlineLevel="1">
      <c r="A753" s="31" t="s">
        <v>105</v>
      </c>
      <c r="B753" s="4" t="s">
        <v>3064</v>
      </c>
      <c r="C753" s="4" t="s">
        <v>3064</v>
      </c>
      <c r="D753" s="4" t="s">
        <v>3065</v>
      </c>
      <c r="E753" s="4">
        <v>283.250418314</v>
      </c>
      <c r="F753" s="4">
        <v>302.432587152</v>
      </c>
      <c r="G753" s="4">
        <v>19.1821688378</v>
      </c>
      <c r="H753" s="4">
        <v>0.0677215904994</v>
      </c>
      <c r="I753" s="4">
        <v>136.877261833</v>
      </c>
      <c r="J753" s="4">
        <v>149.323121154</v>
      </c>
      <c r="K753" s="4">
        <v>59072.0</v>
      </c>
      <c r="L753" s="4">
        <v>111.1</v>
      </c>
      <c r="M753" s="4">
        <v>53170.1170117</v>
      </c>
      <c r="N753" s="4">
        <v>283.250418314</v>
      </c>
      <c r="O753" s="4">
        <v>299.798796061</v>
      </c>
      <c r="P753" s="4">
        <v>-16.5483777472</v>
      </c>
      <c r="Q753" s="4">
        <v>35.7791088148</v>
      </c>
      <c r="R753" s="4">
        <v>0.108409809363</v>
      </c>
      <c r="S753" s="4">
        <v>3.66634782331</v>
      </c>
      <c r="T753" s="4">
        <v>4.93519420626</v>
      </c>
      <c r="U753" s="4">
        <v>61.291653464</v>
      </c>
      <c r="V753" s="4">
        <v>68.7527851706</v>
      </c>
      <c r="W753" s="4">
        <v>76.3685108909</v>
      </c>
      <c r="X753" s="4">
        <v>54.5714041703</v>
      </c>
      <c r="Y753" s="4">
        <v>13.5561127793</v>
      </c>
      <c r="Z753" s="4">
        <v>246.960595322</v>
      </c>
      <c r="AA753" s="4">
        <v>36.2898229915</v>
      </c>
      <c r="AB753" s="4">
        <v>72.3465091735</v>
      </c>
      <c r="AC753" s="4">
        <v>53.1032978832</v>
      </c>
      <c r="AD753" s="4">
        <v>210.90390914</v>
      </c>
      <c r="AE753" s="4">
        <v>9.03787788057</v>
      </c>
      <c r="AF753" s="4">
        <v>1.0841812014</v>
      </c>
      <c r="AG753" s="4">
        <v>4.9042795317</v>
      </c>
      <c r="AH753" s="4">
        <v>0.250405006189</v>
      </c>
      <c r="AI753" s="4">
        <v>3.96646767044</v>
      </c>
      <c r="AJ753" s="4" t="s">
        <v>108</v>
      </c>
      <c r="AK753" s="4" t="s">
        <v>109</v>
      </c>
      <c r="AL753" s="4" t="s">
        <v>297</v>
      </c>
      <c r="AM753" s="4">
        <v>101.7</v>
      </c>
      <c r="AN753" s="4">
        <v>0.255415365683</v>
      </c>
      <c r="AO753" s="4">
        <v>0.187478268168</v>
      </c>
      <c r="AP753" s="4">
        <v>0.744584634317</v>
      </c>
      <c r="AQ753" s="4">
        <v>0.0319077300375</v>
      </c>
      <c r="AR753" s="4">
        <v>0.00382764201322</v>
      </c>
      <c r="AS753" s="4">
        <v>0.0173142887516</v>
      </c>
      <c r="AT753" s="4">
        <v>8.84041081667E-4</v>
      </c>
      <c r="AU753" s="4">
        <v>0.0140033956315</v>
      </c>
      <c r="AV753" s="4">
        <v>0.871880778826</v>
      </c>
      <c r="AW753" s="4">
        <v>0.128119221174</v>
      </c>
      <c r="AX753" s="4">
        <v>3.8273486058E-4</v>
      </c>
      <c r="AY753" s="4">
        <v>0.0129438390423</v>
      </c>
      <c r="AZ753" s="4">
        <v>0.0174234313073</v>
      </c>
      <c r="BA753" s="4">
        <v>0.216386806519</v>
      </c>
      <c r="BB753" s="4">
        <v>0.242727921038</v>
      </c>
      <c r="BC753" s="4">
        <v>0.269614821208</v>
      </c>
      <c r="BD753" s="4">
        <v>0.192661336548</v>
      </c>
      <c r="BE753" s="4">
        <v>0.0478591094763</v>
      </c>
      <c r="BF753" s="4">
        <v>0.527177054294</v>
      </c>
      <c r="BG753" s="4">
        <v>0.0</v>
      </c>
      <c r="BH753" s="4">
        <v>0.0</v>
      </c>
      <c r="BI753" s="45" t="s">
        <v>2889</v>
      </c>
      <c r="BJ753" s="45" t="s">
        <v>2889</v>
      </c>
      <c r="BK753" s="7" t="s">
        <v>3066</v>
      </c>
      <c r="BL753" s="60"/>
      <c r="BM753" s="34" t="s">
        <v>3067</v>
      </c>
      <c r="BN753" s="60"/>
      <c r="BO753" s="61"/>
      <c r="BP753" s="37">
        <f>BS753+BV753+BY753+CB753+CE753+CH753+CK753+CN753+CQ753+CT753</f>
        <v>12</v>
      </c>
      <c r="BQ753" s="38">
        <v>10.0</v>
      </c>
      <c r="BR753" s="38">
        <v>80.0</v>
      </c>
      <c r="BS753" s="38">
        <v>1.0</v>
      </c>
      <c r="BT753" s="49">
        <v>20.0</v>
      </c>
      <c r="BU753" s="49">
        <v>80.0</v>
      </c>
      <c r="BV753" s="39">
        <v>1.0</v>
      </c>
      <c r="BW753" s="40">
        <v>40.0</v>
      </c>
      <c r="BX753" s="40">
        <v>100.0</v>
      </c>
      <c r="BY753" s="40">
        <v>2.0</v>
      </c>
      <c r="BZ753" s="58">
        <v>50.0</v>
      </c>
      <c r="CA753" s="42">
        <v>100.0</v>
      </c>
      <c r="CB753" s="58">
        <v>2.0</v>
      </c>
      <c r="CC753" s="45">
        <v>30.0</v>
      </c>
      <c r="CD753" s="45">
        <v>90.0</v>
      </c>
      <c r="CE753" s="45">
        <v>1.0</v>
      </c>
      <c r="CF753" s="32">
        <v>30.0</v>
      </c>
      <c r="CG753" s="32">
        <v>100.0</v>
      </c>
      <c r="CH753" s="32">
        <v>1.0</v>
      </c>
      <c r="CI753" s="32">
        <v>0.0</v>
      </c>
      <c r="CJ753" s="45">
        <v>50.0</v>
      </c>
      <c r="CK753" s="45">
        <v>1.0</v>
      </c>
      <c r="CL753" s="32">
        <v>0.0</v>
      </c>
      <c r="CM753" s="45">
        <v>50.0</v>
      </c>
      <c r="CN753" s="32">
        <v>1.0</v>
      </c>
      <c r="CO753" s="32">
        <v>15.0</v>
      </c>
      <c r="CP753" s="32">
        <v>70.0</v>
      </c>
      <c r="CQ753" s="32">
        <v>1.0</v>
      </c>
      <c r="CR753" s="45">
        <v>35.0</v>
      </c>
      <c r="CS753" s="32">
        <v>100.0</v>
      </c>
      <c r="CT753" s="32">
        <v>1.0</v>
      </c>
      <c r="CU753" s="107" t="s">
        <v>2892</v>
      </c>
      <c r="CV753" s="45" t="s">
        <v>120</v>
      </c>
      <c r="CW753" s="45" t="s">
        <v>119</v>
      </c>
      <c r="CX753" s="45" t="s">
        <v>120</v>
      </c>
      <c r="CY753" s="45" t="s">
        <v>119</v>
      </c>
      <c r="CZ753" s="45" t="s">
        <v>3068</v>
      </c>
    </row>
    <row r="754" hidden="1" outlineLevel="1">
      <c r="A754" s="51" t="s">
        <v>142</v>
      </c>
      <c r="B754" s="52" t="s">
        <v>3064</v>
      </c>
      <c r="C754" s="52" t="s">
        <v>3069</v>
      </c>
      <c r="D754" s="52" t="s">
        <v>3070</v>
      </c>
      <c r="E754" s="52">
        <v>841.324750593</v>
      </c>
      <c r="F754" s="52">
        <v>932.066064618</v>
      </c>
      <c r="G754" s="52">
        <v>90.7413140248</v>
      </c>
      <c r="H754" s="52">
        <v>0.107855277003</v>
      </c>
      <c r="I754" s="52">
        <v>498.509804883</v>
      </c>
      <c r="J754" s="52">
        <v>516.968328355</v>
      </c>
      <c r="K754" s="52">
        <v>43744.3114576</v>
      </c>
      <c r="L754" s="52">
        <v>111.1</v>
      </c>
      <c r="M754" s="52">
        <v>39373.8176936</v>
      </c>
      <c r="N754" s="52">
        <v>841.324750593</v>
      </c>
      <c r="O754" s="52">
        <v>849.698158911</v>
      </c>
      <c r="P754" s="52">
        <v>-8.3734083177</v>
      </c>
      <c r="Q754" s="52">
        <v>116.539113782</v>
      </c>
      <c r="R754" s="52">
        <v>2.63514082943</v>
      </c>
      <c r="S754" s="52">
        <v>12.6945466367</v>
      </c>
      <c r="T754" s="52">
        <v>29.9744256927</v>
      </c>
      <c r="U754" s="52">
        <v>264.130014938</v>
      </c>
      <c r="V754" s="52">
        <v>198.124409807</v>
      </c>
      <c r="W754" s="52">
        <v>171.038792284</v>
      </c>
      <c r="X754" s="52">
        <v>119.37910747</v>
      </c>
      <c r="Y754" s="52">
        <v>43.3483129351</v>
      </c>
      <c r="Z754" s="52">
        <v>689.349448347</v>
      </c>
      <c r="AA754" s="52">
        <v>151.975302247</v>
      </c>
      <c r="AB754" s="52">
        <v>188.621541676</v>
      </c>
      <c r="AC754" s="52">
        <v>133.880104247</v>
      </c>
      <c r="AD754" s="52">
        <v>652.703208917</v>
      </c>
      <c r="AE754" s="52">
        <v>26.3613220222</v>
      </c>
      <c r="AF754" s="52">
        <v>2.26816713245</v>
      </c>
      <c r="AG754" s="52">
        <v>15.4234795818</v>
      </c>
      <c r="AH754" s="52">
        <v>0.342123920816</v>
      </c>
      <c r="AI754" s="52">
        <v>10.3463447715</v>
      </c>
      <c r="AJ754" s="52" t="s">
        <v>108</v>
      </c>
      <c r="AK754" s="52" t="s">
        <v>109</v>
      </c>
      <c r="AL754" s="52" t="s">
        <v>297</v>
      </c>
      <c r="AM754" s="52">
        <v>110.4</v>
      </c>
      <c r="AN754" s="52">
        <v>0.224195878634</v>
      </c>
      <c r="AO754" s="52">
        <v>0.15913011492</v>
      </c>
      <c r="AP754" s="52">
        <v>0.775804121366</v>
      </c>
      <c r="AQ754" s="52">
        <v>0.0313331112673</v>
      </c>
      <c r="AR754" s="52">
        <v>0.00269594723186</v>
      </c>
      <c r="AS754" s="52">
        <v>0.0183323735228</v>
      </c>
      <c r="AT754" s="52">
        <v>4.06649062178E-4</v>
      </c>
      <c r="AU754" s="52">
        <v>0.0122976826299</v>
      </c>
      <c r="AV754" s="52">
        <v>0.819361902595</v>
      </c>
      <c r="AW754" s="52">
        <v>0.180638097405</v>
      </c>
      <c r="AX754" s="52">
        <v>0.00313213277937</v>
      </c>
      <c r="AY754" s="52">
        <v>0.0150887592785</v>
      </c>
      <c r="AZ754" s="52">
        <v>0.0356276523085</v>
      </c>
      <c r="BA754" s="52">
        <v>0.313945375733</v>
      </c>
      <c r="BB754" s="52">
        <v>0.235491003524</v>
      </c>
      <c r="BC754" s="52">
        <v>0.203296993418</v>
      </c>
      <c r="BD754" s="52">
        <v>0.141894205996</v>
      </c>
      <c r="BE754" s="52">
        <v>0.0515238769625</v>
      </c>
      <c r="BF754" s="52">
        <v>0.614469416227</v>
      </c>
      <c r="BG754" s="52">
        <v>0.0</v>
      </c>
      <c r="BH754" s="52">
        <v>0.0</v>
      </c>
      <c r="BI754" s="53"/>
      <c r="BJ754" s="53"/>
      <c r="BK754" s="54"/>
      <c r="BL754" s="59"/>
      <c r="BM754" s="56"/>
      <c r="BN754" s="59"/>
      <c r="BO754" s="55"/>
      <c r="BP754" s="57"/>
      <c r="BQ754" s="53"/>
      <c r="BR754" s="53"/>
      <c r="BS754" s="53"/>
      <c r="BT754" s="53"/>
      <c r="BU754" s="53"/>
      <c r="BV754" s="53"/>
      <c r="BW754" s="53"/>
      <c r="BX754" s="53"/>
      <c r="BY754" s="53"/>
      <c r="BZ754" s="53"/>
      <c r="CA754" s="53"/>
      <c r="CB754" s="53"/>
      <c r="CC754" s="53"/>
      <c r="CD754" s="53"/>
      <c r="CE754" s="53"/>
      <c r="CF754" s="57"/>
      <c r="CG754" s="57"/>
      <c r="CH754" s="57"/>
      <c r="CI754" s="53"/>
      <c r="CJ754" s="53"/>
      <c r="CK754" s="53"/>
      <c r="CL754" s="57"/>
      <c r="CM754" s="57"/>
      <c r="CN754" s="57"/>
      <c r="CO754" s="53"/>
      <c r="CP754" s="53"/>
      <c r="CQ754" s="53"/>
      <c r="CR754" s="57"/>
      <c r="CS754" s="57"/>
      <c r="CT754" s="57"/>
      <c r="CU754" s="53"/>
      <c r="CV754" s="53"/>
      <c r="CW754" s="53"/>
      <c r="CX754" s="53"/>
      <c r="CY754" s="53"/>
      <c r="CZ754" s="53"/>
    </row>
    <row r="755" hidden="1" outlineLevel="1">
      <c r="A755" s="31" t="s">
        <v>105</v>
      </c>
      <c r="B755" s="4" t="s">
        <v>3071</v>
      </c>
      <c r="C755" s="4" t="s">
        <v>3071</v>
      </c>
      <c r="D755" s="4" t="s">
        <v>3072</v>
      </c>
      <c r="E755" s="4">
        <v>380.337892816</v>
      </c>
      <c r="F755" s="4">
        <v>395.792822993</v>
      </c>
      <c r="G755" s="4">
        <v>15.4549301769</v>
      </c>
      <c r="H755" s="4">
        <v>0.040634736819</v>
      </c>
      <c r="I755" s="4">
        <v>249.891102579</v>
      </c>
      <c r="J755" s="4">
        <v>276.989566766</v>
      </c>
      <c r="K755" s="4">
        <v>40356.8203104</v>
      </c>
      <c r="L755" s="4">
        <v>111.1</v>
      </c>
      <c r="M755" s="4">
        <v>36324.7707564</v>
      </c>
      <c r="N755" s="4">
        <v>380.337892816</v>
      </c>
      <c r="O755" s="4">
        <v>400.292881943</v>
      </c>
      <c r="P755" s="4">
        <v>-19.9549891264</v>
      </c>
      <c r="Q755" s="4">
        <v>43.5417414589</v>
      </c>
      <c r="R755" s="4">
        <v>4.05094560666</v>
      </c>
      <c r="S755" s="4">
        <v>20.7112994915</v>
      </c>
      <c r="T755" s="4">
        <v>21.5934196779</v>
      </c>
      <c r="U755" s="4">
        <v>92.9150028061</v>
      </c>
      <c r="V755" s="4">
        <v>93.7775267682</v>
      </c>
      <c r="W755" s="4">
        <v>76.5242189634</v>
      </c>
      <c r="X755" s="4">
        <v>52.0600297496</v>
      </c>
      <c r="Y755" s="4">
        <v>18.7054497529</v>
      </c>
      <c r="Z755" s="4">
        <v>312.686852562</v>
      </c>
      <c r="AA755" s="4">
        <v>67.6510402548</v>
      </c>
      <c r="AB755" s="4">
        <v>153.557534835</v>
      </c>
      <c r="AC755" s="4">
        <v>130.088764749</v>
      </c>
      <c r="AD755" s="4">
        <v>226.780357982</v>
      </c>
      <c r="AE755" s="4">
        <v>11.9042104463</v>
      </c>
      <c r="AF755" s="4">
        <v>1.90342169003</v>
      </c>
      <c r="AG755" s="4">
        <v>5.10372501849</v>
      </c>
      <c r="AH755" s="4">
        <v>0.160648232463</v>
      </c>
      <c r="AI755" s="4">
        <v>4.39676469862</v>
      </c>
      <c r="AJ755" s="4" t="s">
        <v>214</v>
      </c>
      <c r="AK755" s="4" t="s">
        <v>109</v>
      </c>
      <c r="AL755" s="4" t="s">
        <v>297</v>
      </c>
      <c r="AM755" s="4">
        <v>123.5</v>
      </c>
      <c r="AN755" s="4">
        <v>0.403739773856</v>
      </c>
      <c r="AO755" s="4">
        <v>0.342034720194</v>
      </c>
      <c r="AP755" s="4">
        <v>0.596260226144</v>
      </c>
      <c r="AQ755" s="4">
        <v>0.0312990387526</v>
      </c>
      <c r="AR755" s="4">
        <v>0.00500455443956</v>
      </c>
      <c r="AS755" s="4">
        <v>0.0134189233176</v>
      </c>
      <c r="AT755" s="4">
        <v>4.22382927121E-4</v>
      </c>
      <c r="AU755" s="4">
        <v>0.0115601542251</v>
      </c>
      <c r="AV755" s="4">
        <v>0.822129108005</v>
      </c>
      <c r="AW755" s="4">
        <v>0.177870891995</v>
      </c>
      <c r="AX755" s="4">
        <v>0.0106509124733</v>
      </c>
      <c r="AY755" s="4">
        <v>0.0544549987859</v>
      </c>
      <c r="AZ755" s="4">
        <v>0.0567743053894</v>
      </c>
      <c r="BA755" s="4">
        <v>0.244295939377</v>
      </c>
      <c r="BB755" s="4">
        <v>0.246563722783</v>
      </c>
      <c r="BC755" s="4">
        <v>0.201200617684</v>
      </c>
      <c r="BD755" s="4">
        <v>0.136878367191</v>
      </c>
      <c r="BE755" s="4">
        <v>0.0491811363165</v>
      </c>
      <c r="BF755" s="4">
        <v>0.72827233888</v>
      </c>
      <c r="BG755" s="4">
        <v>0.0</v>
      </c>
      <c r="BH755" s="4">
        <v>0.0</v>
      </c>
      <c r="BI755" s="45" t="s">
        <v>2889</v>
      </c>
      <c r="BJ755" s="45" t="s">
        <v>2889</v>
      </c>
      <c r="BK755" s="7" t="s">
        <v>3073</v>
      </c>
      <c r="BL755" s="60"/>
      <c r="BM755" s="34" t="s">
        <v>3074</v>
      </c>
      <c r="BN755" s="60"/>
      <c r="BO755" s="61"/>
      <c r="BP755" s="37">
        <f>BS755+BV755+BY755+CB755+CE755+CH755+CK755+CN755+CQ755+CT755</f>
        <v>12</v>
      </c>
      <c r="BQ755" s="38">
        <v>0.0</v>
      </c>
      <c r="BR755" s="38">
        <v>80.0</v>
      </c>
      <c r="BS755" s="38">
        <v>1.0</v>
      </c>
      <c r="BT755" s="39">
        <v>0.0</v>
      </c>
      <c r="BU755" s="39">
        <v>70.0</v>
      </c>
      <c r="BV755" s="49">
        <v>1.0</v>
      </c>
      <c r="BW755" s="40">
        <v>60.0</v>
      </c>
      <c r="BX755" s="40">
        <v>100.0</v>
      </c>
      <c r="BY755" s="40">
        <v>2.0</v>
      </c>
      <c r="BZ755" s="58">
        <v>40.0</v>
      </c>
      <c r="CA755" s="42">
        <v>100.0</v>
      </c>
      <c r="CB755" s="58">
        <v>1.0</v>
      </c>
      <c r="CC755" s="45">
        <v>0.0</v>
      </c>
      <c r="CD755" s="45">
        <v>70.0</v>
      </c>
      <c r="CE755" s="45">
        <v>1.0</v>
      </c>
      <c r="CF755" s="32">
        <v>0.0</v>
      </c>
      <c r="CG755" s="45">
        <v>50.0</v>
      </c>
      <c r="CH755" s="32">
        <v>1.0</v>
      </c>
      <c r="CI755" s="45">
        <v>50.0</v>
      </c>
      <c r="CJ755" s="32">
        <v>100.0</v>
      </c>
      <c r="CK755" s="45">
        <v>3.0</v>
      </c>
      <c r="CL755" s="32">
        <v>0.0</v>
      </c>
      <c r="CM755" s="32">
        <v>70.0</v>
      </c>
      <c r="CN755" s="32">
        <v>1.0</v>
      </c>
      <c r="CO755" s="32">
        <v>0.0</v>
      </c>
      <c r="CP755" s="45">
        <v>70.0</v>
      </c>
      <c r="CQ755" s="32">
        <v>1.0</v>
      </c>
      <c r="CR755" s="45">
        <v>0.0</v>
      </c>
      <c r="CS755" s="32">
        <v>100.0</v>
      </c>
      <c r="CT755" s="45">
        <v>0.0</v>
      </c>
      <c r="CU755" s="107" t="s">
        <v>2892</v>
      </c>
      <c r="CV755" s="45" t="s">
        <v>119</v>
      </c>
      <c r="CW755" s="45" t="s">
        <v>119</v>
      </c>
      <c r="CX755" s="45" t="s">
        <v>121</v>
      </c>
      <c r="CY755" s="32" t="s">
        <v>119</v>
      </c>
      <c r="CZ755" s="45" t="s">
        <v>300</v>
      </c>
    </row>
    <row r="756" hidden="1" outlineLevel="1">
      <c r="A756" s="51" t="s">
        <v>142</v>
      </c>
      <c r="B756" s="52" t="s">
        <v>3071</v>
      </c>
      <c r="C756" s="52" t="s">
        <v>3075</v>
      </c>
      <c r="D756" s="52" t="s">
        <v>3076</v>
      </c>
      <c r="E756" s="52">
        <v>131.933123176</v>
      </c>
      <c r="F756" s="52">
        <v>135.998332824</v>
      </c>
      <c r="G756" s="52">
        <v>4.06520964799</v>
      </c>
      <c r="H756" s="52">
        <v>0.0308126537911</v>
      </c>
      <c r="I756" s="52">
        <v>86.4865060763</v>
      </c>
      <c r="J756" s="52">
        <v>79.2050522752</v>
      </c>
      <c r="K756" s="52">
        <v>40578.2233198</v>
      </c>
      <c r="L756" s="52">
        <v>111.1</v>
      </c>
      <c r="M756" s="52">
        <v>36524.0533932</v>
      </c>
      <c r="N756" s="52">
        <v>131.933123176</v>
      </c>
      <c r="O756" s="52">
        <v>137.146173871</v>
      </c>
      <c r="P756" s="52">
        <v>-5.21305069496</v>
      </c>
      <c r="Q756" s="52">
        <v>16.0045052395</v>
      </c>
      <c r="R756" s="52">
        <v>2.03607006376</v>
      </c>
      <c r="S756" s="52">
        <v>3.17489959892</v>
      </c>
      <c r="T756" s="52">
        <v>5.50392138865</v>
      </c>
      <c r="U756" s="52">
        <v>27.4074953671</v>
      </c>
      <c r="V756" s="52">
        <v>22.0320686162</v>
      </c>
      <c r="W756" s="52">
        <v>25.6426505837</v>
      </c>
      <c r="X756" s="52">
        <v>29.2145416859</v>
      </c>
      <c r="Y756" s="52">
        <v>16.9214758716</v>
      </c>
      <c r="Z756" s="52">
        <v>84.5058010203</v>
      </c>
      <c r="AA756" s="52">
        <v>47.4273221555</v>
      </c>
      <c r="AB756" s="52">
        <v>27.9959588848</v>
      </c>
      <c r="AC756" s="52">
        <v>18.6469338787</v>
      </c>
      <c r="AD756" s="52">
        <v>103.937164291</v>
      </c>
      <c r="AE756" s="52">
        <v>4.78110109272</v>
      </c>
      <c r="AF756" s="52">
        <v>0.432193906074</v>
      </c>
      <c r="AG756" s="52">
        <v>2.18961545522</v>
      </c>
      <c r="AH756" s="108">
        <v>2.58623882551E-5</v>
      </c>
      <c r="AI756" s="52">
        <v>1.94608868966</v>
      </c>
      <c r="AJ756" s="52" t="s">
        <v>108</v>
      </c>
      <c r="AK756" s="52" t="s">
        <v>109</v>
      </c>
      <c r="AL756" s="52" t="s">
        <v>297</v>
      </c>
      <c r="AM756" s="52">
        <v>113.4</v>
      </c>
      <c r="AN756" s="52">
        <v>0.212198106214</v>
      </c>
      <c r="AO756" s="52">
        <v>0.141336257566</v>
      </c>
      <c r="AP756" s="52">
        <v>0.787801893786</v>
      </c>
      <c r="AQ756" s="52">
        <v>0.0362388229554</v>
      </c>
      <c r="AR756" s="52">
        <v>0.00327585594634</v>
      </c>
      <c r="AS756" s="52">
        <v>0.0165964043185</v>
      </c>
      <c r="AT756" s="108">
        <v>1.96026499127E-7</v>
      </c>
      <c r="AU756" s="52">
        <v>0.0147505694007</v>
      </c>
      <c r="AV756" s="52">
        <v>0.640519976987</v>
      </c>
      <c r="AW756" s="52">
        <v>0.359480023013</v>
      </c>
      <c r="AX756" s="52">
        <v>0.015432592019</v>
      </c>
      <c r="AY756" s="52">
        <v>0.0240644617705</v>
      </c>
      <c r="AZ756" s="52">
        <v>0.0417175100245</v>
      </c>
      <c r="BA756" s="52">
        <v>0.207737789475</v>
      </c>
      <c r="BB756" s="52">
        <v>0.166994217114</v>
      </c>
      <c r="BC756" s="52">
        <v>0.194360975973</v>
      </c>
      <c r="BD756" s="52">
        <v>0.221434473639</v>
      </c>
      <c r="BE756" s="52">
        <v>0.128257979985</v>
      </c>
      <c r="BF756" s="52">
        <v>0.600342433869</v>
      </c>
      <c r="BG756" s="52">
        <v>479.0</v>
      </c>
      <c r="BH756" s="52">
        <v>499.0</v>
      </c>
      <c r="BI756" s="53"/>
      <c r="BJ756" s="53"/>
      <c r="BK756" s="54"/>
      <c r="BL756" s="59"/>
      <c r="BM756" s="56"/>
      <c r="BN756" s="59"/>
      <c r="BO756" s="55"/>
      <c r="BP756" s="57"/>
      <c r="BQ756" s="53"/>
      <c r="BR756" s="53"/>
      <c r="BS756" s="53"/>
      <c r="BT756" s="53"/>
      <c r="BU756" s="53"/>
      <c r="BV756" s="53"/>
      <c r="BW756" s="53"/>
      <c r="BX756" s="53"/>
      <c r="BY756" s="53"/>
      <c r="BZ756" s="53"/>
      <c r="CA756" s="53"/>
      <c r="CB756" s="53"/>
      <c r="CC756" s="53"/>
      <c r="CD756" s="53"/>
      <c r="CE756" s="53"/>
      <c r="CF756" s="57"/>
      <c r="CG756" s="57"/>
      <c r="CH756" s="57"/>
      <c r="CI756" s="53"/>
      <c r="CJ756" s="53"/>
      <c r="CK756" s="53"/>
      <c r="CL756" s="57"/>
      <c r="CM756" s="57"/>
      <c r="CN756" s="57"/>
      <c r="CO756" s="53"/>
      <c r="CP756" s="53"/>
      <c r="CQ756" s="53"/>
      <c r="CR756" s="57"/>
      <c r="CS756" s="57"/>
      <c r="CT756" s="57"/>
      <c r="CU756" s="53"/>
      <c r="CV756" s="53"/>
      <c r="CW756" s="53"/>
      <c r="CX756" s="53"/>
      <c r="CY756" s="53"/>
      <c r="CZ756" s="53"/>
    </row>
    <row r="757" hidden="1" outlineLevel="1">
      <c r="A757" s="31" t="s">
        <v>105</v>
      </c>
      <c r="B757" s="4" t="s">
        <v>3077</v>
      </c>
      <c r="C757" s="4" t="s">
        <v>3077</v>
      </c>
      <c r="D757" s="4" t="s">
        <v>3078</v>
      </c>
      <c r="E757" s="4">
        <v>1297.46226338</v>
      </c>
      <c r="F757" s="4">
        <v>1335.30248079</v>
      </c>
      <c r="G757" s="4">
        <v>37.840217403</v>
      </c>
      <c r="H757" s="4">
        <v>0.0291647922803</v>
      </c>
      <c r="I757" s="4">
        <v>699.612045496</v>
      </c>
      <c r="J757" s="4">
        <v>643.444063885</v>
      </c>
      <c r="K757" s="4">
        <v>46041.2346251</v>
      </c>
      <c r="L757" s="4">
        <v>111.1</v>
      </c>
      <c r="M757" s="4">
        <v>41441.2552881</v>
      </c>
      <c r="N757" s="4">
        <v>1297.46226338</v>
      </c>
      <c r="O757" s="4">
        <v>1272.0618675</v>
      </c>
      <c r="P757" s="4">
        <v>25.4003958864</v>
      </c>
      <c r="Q757" s="4">
        <v>151.848156627</v>
      </c>
      <c r="R757" s="4">
        <v>4.1882539822</v>
      </c>
      <c r="S757" s="4">
        <v>27.7938064488</v>
      </c>
      <c r="T757" s="4">
        <v>57.2053493101</v>
      </c>
      <c r="U757" s="4">
        <v>331.645134665</v>
      </c>
      <c r="V757" s="4">
        <v>314.022673522</v>
      </c>
      <c r="W757" s="4">
        <v>275.680630462</v>
      </c>
      <c r="X757" s="4">
        <v>244.136856213</v>
      </c>
      <c r="Y757" s="4">
        <v>42.7895587792</v>
      </c>
      <c r="Z757" s="4">
        <v>1194.35738471</v>
      </c>
      <c r="AA757" s="4">
        <v>103.104878673</v>
      </c>
      <c r="AB757" s="4">
        <v>299.849660337</v>
      </c>
      <c r="AC757" s="4">
        <v>190.50635501</v>
      </c>
      <c r="AD757" s="4">
        <v>997.612603046</v>
      </c>
      <c r="AE757" s="4">
        <v>25.9790610423</v>
      </c>
      <c r="AF757" s="4">
        <v>5.33724401829</v>
      </c>
      <c r="AG757" s="4">
        <v>56.2487975754</v>
      </c>
      <c r="AH757" s="4">
        <v>0.565799842176</v>
      </c>
      <c r="AI757" s="4">
        <v>21.2124028494</v>
      </c>
      <c r="AJ757" s="4" t="s">
        <v>108</v>
      </c>
      <c r="AK757" s="4" t="s">
        <v>109</v>
      </c>
      <c r="AL757" s="4" t="s">
        <v>297</v>
      </c>
      <c r="AM757" s="4">
        <v>116.0</v>
      </c>
      <c r="AN757" s="4">
        <v>0.231104725586</v>
      </c>
      <c r="AO757" s="4">
        <v>0.146829977554</v>
      </c>
      <c r="AP757" s="4">
        <v>0.768895274414</v>
      </c>
      <c r="AQ757" s="4">
        <v>0.0200229800708</v>
      </c>
      <c r="AR757" s="4">
        <v>0.00411360250615</v>
      </c>
      <c r="AS757" s="4">
        <v>0.0433529353129</v>
      </c>
      <c r="AT757" s="4">
        <v>4.36081925574E-4</v>
      </c>
      <c r="AU757" s="4">
        <v>0.0163491482165</v>
      </c>
      <c r="AV757" s="4">
        <v>0.920533427767</v>
      </c>
      <c r="AW757" s="4">
        <v>0.079466572233</v>
      </c>
      <c r="AX757" s="4">
        <v>0.0032280352966</v>
      </c>
      <c r="AY757" s="4">
        <v>0.0214216684625</v>
      </c>
      <c r="AZ757" s="4">
        <v>0.0440901835257</v>
      </c>
      <c r="BA757" s="4">
        <v>0.255610620844</v>
      </c>
      <c r="BB757" s="4">
        <v>0.242028367517</v>
      </c>
      <c r="BC757" s="4">
        <v>0.212476800476</v>
      </c>
      <c r="BD757" s="4">
        <v>0.18816489936</v>
      </c>
      <c r="BE757" s="4">
        <v>0.0329794245173</v>
      </c>
      <c r="BF757" s="4">
        <v>0.495925070073</v>
      </c>
      <c r="BG757" s="4">
        <v>314.0</v>
      </c>
      <c r="BH757" s="4">
        <v>369.0</v>
      </c>
      <c r="BI757" s="45" t="s">
        <v>2889</v>
      </c>
      <c r="BJ757" s="45" t="s">
        <v>2889</v>
      </c>
      <c r="BK757" s="7" t="s">
        <v>3079</v>
      </c>
      <c r="BL757" s="60"/>
      <c r="BM757" s="34" t="s">
        <v>3080</v>
      </c>
      <c r="BN757" s="60"/>
      <c r="BO757" s="61"/>
      <c r="BP757" s="37">
        <f>BS757+BV757+BY757+CB757+CE757+CH757+CK757+CN757+CQ757+CT757</f>
        <v>13</v>
      </c>
      <c r="BQ757" s="38">
        <v>0.0</v>
      </c>
      <c r="BR757" s="38">
        <v>80.0</v>
      </c>
      <c r="BS757" s="38">
        <v>1.0</v>
      </c>
      <c r="BT757" s="39">
        <v>0.0</v>
      </c>
      <c r="BU757" s="39">
        <v>70.0</v>
      </c>
      <c r="BV757" s="49">
        <v>1.0</v>
      </c>
      <c r="BW757" s="40">
        <v>60.0</v>
      </c>
      <c r="BX757" s="40">
        <v>100.0</v>
      </c>
      <c r="BY757" s="40">
        <v>2.0</v>
      </c>
      <c r="BZ757" s="42">
        <v>60.0</v>
      </c>
      <c r="CA757" s="42">
        <v>100.0</v>
      </c>
      <c r="CB757" s="42">
        <v>2.0</v>
      </c>
      <c r="CC757" s="32">
        <v>50.0</v>
      </c>
      <c r="CD757" s="32">
        <v>100.0</v>
      </c>
      <c r="CE757" s="45">
        <v>2.0</v>
      </c>
      <c r="CF757" s="32">
        <v>0.0</v>
      </c>
      <c r="CG757" s="32">
        <v>90.0</v>
      </c>
      <c r="CH757" s="32">
        <v>1.0</v>
      </c>
      <c r="CI757" s="45">
        <v>30.0</v>
      </c>
      <c r="CJ757" s="32">
        <v>100.0</v>
      </c>
      <c r="CK757" s="45">
        <v>1.0</v>
      </c>
      <c r="CL757" s="32">
        <v>0.0</v>
      </c>
      <c r="CM757" s="32">
        <v>70.0</v>
      </c>
      <c r="CN757" s="32">
        <v>1.0</v>
      </c>
      <c r="CO757" s="32">
        <v>0.0</v>
      </c>
      <c r="CP757" s="45">
        <v>80.0</v>
      </c>
      <c r="CQ757" s="32">
        <v>1.0</v>
      </c>
      <c r="CR757" s="45">
        <v>20.0</v>
      </c>
      <c r="CS757" s="45">
        <v>80.0</v>
      </c>
      <c r="CT757" s="45">
        <v>1.0</v>
      </c>
      <c r="CU757" s="107" t="s">
        <v>2892</v>
      </c>
      <c r="CV757" s="45" t="s">
        <v>120</v>
      </c>
      <c r="CW757" s="45" t="s">
        <v>119</v>
      </c>
      <c r="CX757" s="45" t="s">
        <v>121</v>
      </c>
      <c r="CY757" s="32" t="s">
        <v>119</v>
      </c>
      <c r="CZ757" s="45" t="s">
        <v>486</v>
      </c>
    </row>
    <row r="758" hidden="1" outlineLevel="1">
      <c r="A758" s="51" t="s">
        <v>142</v>
      </c>
      <c r="B758" s="52" t="s">
        <v>3077</v>
      </c>
      <c r="C758" s="52" t="s">
        <v>3081</v>
      </c>
      <c r="D758" s="52" t="s">
        <v>3082</v>
      </c>
      <c r="E758" s="52">
        <v>401.923652312</v>
      </c>
      <c r="F758" s="52">
        <v>456.968238381</v>
      </c>
      <c r="G758" s="52">
        <v>55.0445860683</v>
      </c>
      <c r="H758" s="52">
        <v>0.136952841047</v>
      </c>
      <c r="I758" s="52">
        <v>238.398653889</v>
      </c>
      <c r="J758" s="52">
        <v>190.117022077</v>
      </c>
      <c r="K758" s="52">
        <v>72175.3014773</v>
      </c>
      <c r="L758" s="52">
        <v>111.1</v>
      </c>
      <c r="M758" s="52">
        <v>64964.2677563</v>
      </c>
      <c r="N758" s="52">
        <v>401.923652312</v>
      </c>
      <c r="O758" s="52">
        <v>408.440813056</v>
      </c>
      <c r="P758" s="52">
        <v>-6.51716074379</v>
      </c>
      <c r="Q758" s="52">
        <v>55.4959316792</v>
      </c>
      <c r="R758" s="52">
        <v>1.98159786818</v>
      </c>
      <c r="S758" s="52">
        <v>10.2574991413</v>
      </c>
      <c r="T758" s="52">
        <v>17.2912378606</v>
      </c>
      <c r="U758" s="52">
        <v>105.5776842</v>
      </c>
      <c r="V758" s="52">
        <v>96.5699838301</v>
      </c>
      <c r="W758" s="52">
        <v>82.0328070533</v>
      </c>
      <c r="X758" s="52">
        <v>75.0012484237</v>
      </c>
      <c r="Y758" s="52">
        <v>13.2115939352</v>
      </c>
      <c r="Z758" s="52">
        <v>370.003328618</v>
      </c>
      <c r="AA758" s="52">
        <v>31.9203236947</v>
      </c>
      <c r="AB758" s="52">
        <v>93.6275298778</v>
      </c>
      <c r="AC758" s="52">
        <v>59.7000878401</v>
      </c>
      <c r="AD758" s="52">
        <v>308.296122435</v>
      </c>
      <c r="AE758" s="52">
        <v>7.39228511539</v>
      </c>
      <c r="AF758" s="52">
        <v>1.46260704351</v>
      </c>
      <c r="AG758" s="52">
        <v>18.6043517508</v>
      </c>
      <c r="AH758" s="52">
        <v>0.142448333904</v>
      </c>
      <c r="AI758" s="52">
        <v>6.32574979414</v>
      </c>
      <c r="AJ758" s="52" t="s">
        <v>242</v>
      </c>
      <c r="AK758" s="52" t="s">
        <v>109</v>
      </c>
      <c r="AL758" s="52" t="s">
        <v>297</v>
      </c>
      <c r="AM758" s="52">
        <v>101.7</v>
      </c>
      <c r="AN758" s="52">
        <v>0.232948544678</v>
      </c>
      <c r="AO758" s="52">
        <v>0.148535891074</v>
      </c>
      <c r="AP758" s="52">
        <v>0.767051455322</v>
      </c>
      <c r="AQ758" s="52">
        <v>0.0183922619952</v>
      </c>
      <c r="AR758" s="52">
        <v>0.00363901709963</v>
      </c>
      <c r="AS758" s="52">
        <v>0.0462882730183</v>
      </c>
      <c r="AT758" s="52">
        <v>3.54416399943E-4</v>
      </c>
      <c r="AU758" s="52">
        <v>0.0157386850904</v>
      </c>
      <c r="AV758" s="52">
        <v>0.920581126512</v>
      </c>
      <c r="AW758" s="52">
        <v>0.0794188734876</v>
      </c>
      <c r="AX758" s="52">
        <v>0.00493028428851</v>
      </c>
      <c r="AY758" s="52">
        <v>0.0255210139594</v>
      </c>
      <c r="AZ758" s="52">
        <v>0.0430212000741</v>
      </c>
      <c r="BA758" s="52">
        <v>0.262680943489</v>
      </c>
      <c r="BB758" s="52">
        <v>0.24026947226</v>
      </c>
      <c r="BC758" s="52">
        <v>0.204100471772</v>
      </c>
      <c r="BD758" s="52">
        <v>0.186605709796</v>
      </c>
      <c r="BE758" s="52">
        <v>0.0328709043601</v>
      </c>
      <c r="BF758" s="52">
        <v>0.473017750967</v>
      </c>
      <c r="BG758" s="52">
        <v>346.0</v>
      </c>
      <c r="BH758" s="52">
        <v>409.0</v>
      </c>
      <c r="BI758" s="53"/>
      <c r="BJ758" s="53"/>
      <c r="BK758" s="54"/>
      <c r="BL758" s="59"/>
      <c r="BM758" s="56"/>
      <c r="BN758" s="59"/>
      <c r="BO758" s="55"/>
      <c r="BP758" s="57"/>
      <c r="BQ758" s="53"/>
      <c r="BR758" s="53"/>
      <c r="BS758" s="53"/>
      <c r="BT758" s="53"/>
      <c r="BU758" s="53"/>
      <c r="BV758" s="53"/>
      <c r="BW758" s="53"/>
      <c r="BX758" s="53"/>
      <c r="BY758" s="53"/>
      <c r="BZ758" s="53"/>
      <c r="CA758" s="53"/>
      <c r="CB758" s="53"/>
      <c r="CC758" s="53"/>
      <c r="CD758" s="53"/>
      <c r="CE758" s="53"/>
      <c r="CF758" s="57"/>
      <c r="CG758" s="57"/>
      <c r="CH758" s="57"/>
      <c r="CI758" s="53"/>
      <c r="CJ758" s="53"/>
      <c r="CK758" s="53"/>
      <c r="CL758" s="57"/>
      <c r="CM758" s="57"/>
      <c r="CN758" s="57"/>
      <c r="CO758" s="53"/>
      <c r="CP758" s="53"/>
      <c r="CQ758" s="53"/>
      <c r="CR758" s="57"/>
      <c r="CS758" s="57"/>
      <c r="CT758" s="57"/>
      <c r="CU758" s="53"/>
      <c r="CV758" s="53"/>
      <c r="CW758" s="53"/>
      <c r="CX758" s="53"/>
      <c r="CY758" s="53"/>
      <c r="CZ758" s="53"/>
    </row>
    <row r="759" hidden="1" outlineLevel="1">
      <c r="A759" s="31" t="s">
        <v>105</v>
      </c>
      <c r="B759" s="4" t="s">
        <v>3083</v>
      </c>
      <c r="C759" s="4" t="s">
        <v>3083</v>
      </c>
      <c r="D759" s="4" t="s">
        <v>3084</v>
      </c>
      <c r="E759" s="4">
        <v>717.952489466</v>
      </c>
      <c r="F759" s="4">
        <v>672.691475673</v>
      </c>
      <c r="G759" s="4">
        <v>-45.2610137929</v>
      </c>
      <c r="H759" s="4">
        <v>-0.0630417951843</v>
      </c>
      <c r="I759" s="4">
        <v>341.76563832</v>
      </c>
      <c r="J759" s="4">
        <v>318.589748267</v>
      </c>
      <c r="K759" s="4">
        <v>39034.423963</v>
      </c>
      <c r="L759" s="4">
        <v>111.1</v>
      </c>
      <c r="M759" s="4">
        <v>35134.4950162</v>
      </c>
      <c r="N759" s="4">
        <v>717.952489466</v>
      </c>
      <c r="O759" s="4">
        <v>738.889419258</v>
      </c>
      <c r="P759" s="4">
        <v>-20.9369297916</v>
      </c>
      <c r="Q759" s="4">
        <v>81.6343384904</v>
      </c>
      <c r="R759" s="4">
        <v>4.94423666836</v>
      </c>
      <c r="S759" s="4">
        <v>25.5609921376</v>
      </c>
      <c r="T759" s="4">
        <v>35.4244518346</v>
      </c>
      <c r="U759" s="4">
        <v>121.660574578</v>
      </c>
      <c r="V759" s="4">
        <v>122.189928032</v>
      </c>
      <c r="W759" s="4">
        <v>165.939738008</v>
      </c>
      <c r="X759" s="4">
        <v>196.982201198</v>
      </c>
      <c r="Y759" s="4">
        <v>45.2503670084</v>
      </c>
      <c r="Z759" s="4">
        <v>454.487397071</v>
      </c>
      <c r="AA759" s="4">
        <v>263.465092395</v>
      </c>
      <c r="AB759" s="4">
        <v>269.985323969</v>
      </c>
      <c r="AC759" s="4">
        <v>159.545268494</v>
      </c>
      <c r="AD759" s="4">
        <v>447.967165497</v>
      </c>
      <c r="AE759" s="4">
        <v>49.4320282227</v>
      </c>
      <c r="AF759" s="4">
        <v>5.26615829511</v>
      </c>
      <c r="AG759" s="4">
        <v>34.5747929699</v>
      </c>
      <c r="AH759" s="4">
        <v>5.61749343992</v>
      </c>
      <c r="AI759" s="4">
        <v>15.5495825468</v>
      </c>
      <c r="AJ759" s="4" t="s">
        <v>108</v>
      </c>
      <c r="AK759" s="4" t="s">
        <v>109</v>
      </c>
      <c r="AL759" s="4" t="s">
        <v>297</v>
      </c>
      <c r="AM759" s="4">
        <v>108.3</v>
      </c>
      <c r="AN759" s="4">
        <v>0.376049011502</v>
      </c>
      <c r="AO759" s="4">
        <v>0.222222599455</v>
      </c>
      <c r="AP759" s="4">
        <v>0.623950988498</v>
      </c>
      <c r="AQ759" s="4">
        <v>0.0688513919069</v>
      </c>
      <c r="AR759" s="4">
        <v>0.00733496766482</v>
      </c>
      <c r="AS759" s="4">
        <v>0.0481574943707</v>
      </c>
      <c r="AT759" s="4">
        <v>0.00782432476013</v>
      </c>
      <c r="AU759" s="4">
        <v>0.0216582333441</v>
      </c>
      <c r="AV759" s="4">
        <v>0.633032691911</v>
      </c>
      <c r="AW759" s="4">
        <v>0.366967308089</v>
      </c>
      <c r="AX759" s="4">
        <v>0.00688657918303</v>
      </c>
      <c r="AY759" s="4">
        <v>0.0356026234502</v>
      </c>
      <c r="AZ759" s="4">
        <v>0.0493409415725</v>
      </c>
      <c r="BA759" s="4">
        <v>0.169454910128</v>
      </c>
      <c r="BB759" s="4">
        <v>0.170192219994</v>
      </c>
      <c r="BC759" s="4">
        <v>0.231129135204</v>
      </c>
      <c r="BD759" s="4">
        <v>0.274366624656</v>
      </c>
      <c r="BE759" s="4">
        <v>0.0630269658122</v>
      </c>
      <c r="BF759" s="4">
        <v>0.443747675426</v>
      </c>
      <c r="BG759" s="4">
        <v>0.0</v>
      </c>
      <c r="BH759" s="4">
        <v>0.0</v>
      </c>
      <c r="BI759" s="45" t="s">
        <v>2889</v>
      </c>
      <c r="BJ759" s="45" t="s">
        <v>2889</v>
      </c>
      <c r="BK759" s="7" t="s">
        <v>3085</v>
      </c>
      <c r="BL759" s="60"/>
      <c r="BM759" s="34" t="s">
        <v>3086</v>
      </c>
      <c r="BN759" s="60"/>
      <c r="BO759" s="61"/>
      <c r="BP759" s="37">
        <f t="shared" ref="BP759:BP761" si="73">BS759+BV759+BY759+CB759+CE759+CH759+CK759+CN759+CQ759+CT759</f>
        <v>12</v>
      </c>
      <c r="BQ759" s="38">
        <v>0.0</v>
      </c>
      <c r="BR759" s="38">
        <v>80.0</v>
      </c>
      <c r="BS759" s="38">
        <v>1.0</v>
      </c>
      <c r="BT759" s="39">
        <v>0.0</v>
      </c>
      <c r="BU759" s="39">
        <v>70.0</v>
      </c>
      <c r="BV759" s="49">
        <v>1.0</v>
      </c>
      <c r="BW759" s="40">
        <v>60.0</v>
      </c>
      <c r="BX759" s="40">
        <v>100.0</v>
      </c>
      <c r="BY759" s="40">
        <v>2.0</v>
      </c>
      <c r="BZ759" s="42">
        <v>60.0</v>
      </c>
      <c r="CA759" s="42">
        <v>100.0</v>
      </c>
      <c r="CB759" s="42">
        <v>2.0</v>
      </c>
      <c r="CC759" s="32">
        <v>50.0</v>
      </c>
      <c r="CD759" s="32">
        <v>100.0</v>
      </c>
      <c r="CE759" s="45">
        <v>2.0</v>
      </c>
      <c r="CF759" s="32">
        <v>0.0</v>
      </c>
      <c r="CG759" s="32">
        <v>90.0</v>
      </c>
      <c r="CH759" s="32">
        <v>1.0</v>
      </c>
      <c r="CI759" s="45">
        <v>30.0</v>
      </c>
      <c r="CJ759" s="32">
        <v>100.0</v>
      </c>
      <c r="CK759" s="45">
        <v>1.0</v>
      </c>
      <c r="CL759" s="32">
        <v>0.0</v>
      </c>
      <c r="CM759" s="32">
        <v>70.0</v>
      </c>
      <c r="CN759" s="32">
        <v>1.0</v>
      </c>
      <c r="CO759" s="32">
        <v>0.0</v>
      </c>
      <c r="CP759" s="45">
        <v>80.0</v>
      </c>
      <c r="CQ759" s="32">
        <v>1.0</v>
      </c>
      <c r="CR759" s="32">
        <v>0.0</v>
      </c>
      <c r="CS759" s="32">
        <v>100.0</v>
      </c>
      <c r="CT759" s="32">
        <v>0.0</v>
      </c>
      <c r="CU759" s="107" t="s">
        <v>2892</v>
      </c>
      <c r="CV759" s="45" t="s">
        <v>120</v>
      </c>
      <c r="CW759" s="45" t="s">
        <v>119</v>
      </c>
      <c r="CX759" s="45" t="s">
        <v>121</v>
      </c>
      <c r="CY759" s="32" t="s">
        <v>119</v>
      </c>
      <c r="CZ759" s="45" t="s">
        <v>486</v>
      </c>
    </row>
    <row r="760" hidden="1" outlineLevel="1">
      <c r="A760" s="31" t="s">
        <v>105</v>
      </c>
      <c r="B760" s="4" t="s">
        <v>3087</v>
      </c>
      <c r="C760" s="4" t="s">
        <v>3087</v>
      </c>
      <c r="D760" s="4" t="s">
        <v>3088</v>
      </c>
      <c r="E760" s="4">
        <v>8773.29065531</v>
      </c>
      <c r="F760" s="4">
        <v>10027.2310433</v>
      </c>
      <c r="G760" s="4">
        <v>1253.94038798</v>
      </c>
      <c r="H760" s="4">
        <v>0.142927031286</v>
      </c>
      <c r="I760" s="4">
        <v>9857.60194947</v>
      </c>
      <c r="J760" s="4">
        <v>8054.54288241</v>
      </c>
      <c r="K760" s="4">
        <v>44428.3363343</v>
      </c>
      <c r="L760" s="4">
        <v>111.1</v>
      </c>
      <c r="M760" s="4">
        <v>39989.5016511</v>
      </c>
      <c r="N760" s="4">
        <v>8773.29065531</v>
      </c>
      <c r="O760" s="4">
        <v>8783.2786072</v>
      </c>
      <c r="P760" s="4">
        <v>-9.98795188774</v>
      </c>
      <c r="Q760" s="4">
        <v>1325.18141375</v>
      </c>
      <c r="R760" s="4">
        <v>38.3184739207</v>
      </c>
      <c r="S760" s="4">
        <v>388.95312569</v>
      </c>
      <c r="T760" s="4">
        <v>570.583519157</v>
      </c>
      <c r="U760" s="4">
        <v>2525.10567264</v>
      </c>
      <c r="V760" s="4">
        <v>2092.04258963</v>
      </c>
      <c r="W760" s="4">
        <v>1702.10477454</v>
      </c>
      <c r="X760" s="4">
        <v>1209.73190848</v>
      </c>
      <c r="Y760" s="4">
        <v>246.450591257</v>
      </c>
      <c r="Z760" s="4">
        <v>7993.1870628</v>
      </c>
      <c r="AA760" s="4">
        <v>780.103592508</v>
      </c>
      <c r="AB760" s="4">
        <v>4745.63732408</v>
      </c>
      <c r="AC760" s="4">
        <v>3240.63817873</v>
      </c>
      <c r="AD760" s="4">
        <v>4027.65333123</v>
      </c>
      <c r="AE760" s="4">
        <v>1090.10359782</v>
      </c>
      <c r="AF760" s="4">
        <v>54.393908244</v>
      </c>
      <c r="AG760" s="4">
        <v>176.115317878</v>
      </c>
      <c r="AH760" s="4">
        <v>40.0527098052</v>
      </c>
      <c r="AI760" s="4">
        <v>144.333611601</v>
      </c>
      <c r="AJ760" s="4" t="s">
        <v>214</v>
      </c>
      <c r="AK760" s="4" t="s">
        <v>109</v>
      </c>
      <c r="AL760" s="4" t="s">
        <v>110</v>
      </c>
      <c r="AM760" s="4">
        <v>119.5</v>
      </c>
      <c r="AN760" s="4">
        <v>0.540918739676</v>
      </c>
      <c r="AO760" s="4">
        <v>0.369375449424</v>
      </c>
      <c r="AP760" s="4">
        <v>0.459081260324</v>
      </c>
      <c r="AQ760" s="4">
        <v>0.124252534271</v>
      </c>
      <c r="AR760" s="4">
        <v>0.00619994371337</v>
      </c>
      <c r="AS760" s="4">
        <v>0.0200740320591</v>
      </c>
      <c r="AT760" s="4">
        <v>0.00456530068121</v>
      </c>
      <c r="AU760" s="4">
        <v>0.016451479527</v>
      </c>
      <c r="AV760" s="4">
        <v>0.911081984724</v>
      </c>
      <c r="AW760" s="4">
        <v>0.0889180152758</v>
      </c>
      <c r="AX760" s="4">
        <v>0.0043676284562</v>
      </c>
      <c r="AY760" s="4">
        <v>0.044333778621</v>
      </c>
      <c r="AZ760" s="4">
        <v>0.0650364317762</v>
      </c>
      <c r="BA760" s="4">
        <v>0.287817396214</v>
      </c>
      <c r="BB760" s="4">
        <v>0.238455862438</v>
      </c>
      <c r="BC760" s="4">
        <v>0.194009846637</v>
      </c>
      <c r="BD760" s="4">
        <v>0.137888046345</v>
      </c>
      <c r="BE760" s="4">
        <v>0.0280910095128</v>
      </c>
      <c r="BF760" s="4">
        <v>0.918075463228</v>
      </c>
      <c r="BG760" s="4">
        <v>2.0</v>
      </c>
      <c r="BH760" s="4">
        <v>11.0</v>
      </c>
      <c r="BI760" s="45" t="s">
        <v>2889</v>
      </c>
      <c r="BJ760" s="45" t="s">
        <v>2889</v>
      </c>
      <c r="BK760" s="7" t="s">
        <v>3089</v>
      </c>
      <c r="BL760" s="60"/>
      <c r="BM760" s="34" t="s">
        <v>3090</v>
      </c>
      <c r="BN760" s="60"/>
      <c r="BO760" s="61"/>
      <c r="BP760" s="37">
        <f t="shared" si="73"/>
        <v>12</v>
      </c>
      <c r="BQ760" s="38">
        <v>0.0</v>
      </c>
      <c r="BR760" s="38">
        <v>90.0</v>
      </c>
      <c r="BS760" s="38">
        <v>1.0</v>
      </c>
      <c r="BT760" s="49">
        <v>35.0</v>
      </c>
      <c r="BU760" s="49">
        <v>100.0</v>
      </c>
      <c r="BV760" s="49">
        <v>2.0</v>
      </c>
      <c r="BW760" s="41">
        <v>0.0</v>
      </c>
      <c r="BX760" s="41">
        <v>70.0</v>
      </c>
      <c r="BY760" s="40">
        <v>2.0</v>
      </c>
      <c r="BZ760" s="42">
        <v>30.0</v>
      </c>
      <c r="CA760" s="42">
        <v>100.0</v>
      </c>
      <c r="CB760" s="58">
        <v>1.0</v>
      </c>
      <c r="CC760" s="32">
        <v>0.0</v>
      </c>
      <c r="CD760" s="45">
        <v>50.0</v>
      </c>
      <c r="CE760" s="45">
        <v>1.0</v>
      </c>
      <c r="CF760" s="32">
        <v>0.0</v>
      </c>
      <c r="CG760" s="32">
        <v>90.0</v>
      </c>
      <c r="CH760" s="32">
        <v>1.0</v>
      </c>
      <c r="CI760" s="32">
        <v>0.0</v>
      </c>
      <c r="CJ760" s="45">
        <v>70.0</v>
      </c>
      <c r="CK760" s="32">
        <v>1.0</v>
      </c>
      <c r="CL760" s="32">
        <v>0.0</v>
      </c>
      <c r="CM760" s="45">
        <v>70.0</v>
      </c>
      <c r="CN760" s="32">
        <v>1.0</v>
      </c>
      <c r="CO760" s="45">
        <v>40.0</v>
      </c>
      <c r="CP760" s="45">
        <v>100.0</v>
      </c>
      <c r="CQ760" s="32">
        <v>1.0</v>
      </c>
      <c r="CR760" s="45">
        <v>30.0</v>
      </c>
      <c r="CS760" s="32">
        <v>100.0</v>
      </c>
      <c r="CT760" s="45">
        <v>1.0</v>
      </c>
      <c r="CU760" s="107" t="s">
        <v>2892</v>
      </c>
      <c r="CV760" s="45" t="s">
        <v>119</v>
      </c>
      <c r="CW760" s="45" t="s">
        <v>120</v>
      </c>
      <c r="CX760" s="45" t="s">
        <v>121</v>
      </c>
      <c r="CY760" s="45" t="s">
        <v>119</v>
      </c>
      <c r="CZ760" s="45" t="s">
        <v>3091</v>
      </c>
    </row>
    <row r="761" hidden="1" outlineLevel="1">
      <c r="A761" s="31" t="s">
        <v>105</v>
      </c>
      <c r="B761" s="4" t="s">
        <v>3092</v>
      </c>
      <c r="C761" s="4" t="s">
        <v>3092</v>
      </c>
      <c r="D761" s="4" t="s">
        <v>3093</v>
      </c>
      <c r="E761" s="4">
        <v>31217.0193607</v>
      </c>
      <c r="F761" s="4">
        <v>35606.8971907</v>
      </c>
      <c r="G761" s="4">
        <v>4389.87783003</v>
      </c>
      <c r="H761" s="4">
        <v>0.140624502913</v>
      </c>
      <c r="I761" s="4">
        <v>47213.1347672</v>
      </c>
      <c r="J761" s="4">
        <v>40202.4200711</v>
      </c>
      <c r="K761" s="4">
        <v>39290.6403908</v>
      </c>
      <c r="L761" s="4">
        <v>111.1</v>
      </c>
      <c r="M761" s="4">
        <v>35365.112863</v>
      </c>
      <c r="N761" s="4">
        <v>31217.0193607</v>
      </c>
      <c r="O761" s="4">
        <v>31459.8586537</v>
      </c>
      <c r="P761" s="4">
        <v>-242.839293008</v>
      </c>
      <c r="Q761" s="4">
        <v>5572.11218972</v>
      </c>
      <c r="R761" s="4">
        <v>1125.84265026</v>
      </c>
      <c r="S761" s="4">
        <v>3050.23026928</v>
      </c>
      <c r="T761" s="4">
        <v>2880.82453105</v>
      </c>
      <c r="U761" s="4">
        <v>8142.23775615</v>
      </c>
      <c r="V761" s="4">
        <v>5960.16793478</v>
      </c>
      <c r="W761" s="4">
        <v>4940.04217048</v>
      </c>
      <c r="X761" s="4">
        <v>3802.92302137</v>
      </c>
      <c r="Y761" s="4">
        <v>1314.75102732</v>
      </c>
      <c r="Z761" s="4">
        <v>24561.2416053</v>
      </c>
      <c r="AA761" s="4">
        <v>6655.77775538</v>
      </c>
      <c r="AB761" s="4">
        <v>14025.1225242</v>
      </c>
      <c r="AC761" s="4">
        <v>8959.93426726</v>
      </c>
      <c r="AD761" s="4">
        <v>17191.8968365</v>
      </c>
      <c r="AE761" s="4">
        <v>3186.58070718</v>
      </c>
      <c r="AF761" s="4">
        <v>283.912852931</v>
      </c>
      <c r="AG761" s="4">
        <v>717.37801368</v>
      </c>
      <c r="AH761" s="4">
        <v>128.256479414</v>
      </c>
      <c r="AI761" s="4">
        <v>749.060203719</v>
      </c>
      <c r="AJ761" s="4" t="s">
        <v>214</v>
      </c>
      <c r="AK761" s="4" t="s">
        <v>109</v>
      </c>
      <c r="AL761" s="4" t="s">
        <v>110</v>
      </c>
      <c r="AM761" s="4">
        <v>117.2</v>
      </c>
      <c r="AN761" s="4">
        <v>0.44927808008</v>
      </c>
      <c r="AO761" s="4">
        <v>0.287020812709</v>
      </c>
      <c r="AP761" s="4">
        <v>0.55072191992</v>
      </c>
      <c r="AQ761" s="4">
        <v>0.102078314088</v>
      </c>
      <c r="AR761" s="4">
        <v>0.00909480977829</v>
      </c>
      <c r="AS761" s="4">
        <v>0.0229803494495</v>
      </c>
      <c r="AT761" s="4">
        <v>0.00410854341769</v>
      </c>
      <c r="AU761" s="4">
        <v>0.0239952506376</v>
      </c>
      <c r="AV761" s="4">
        <v>0.78679009426</v>
      </c>
      <c r="AW761" s="4">
        <v>0.21320990574</v>
      </c>
      <c r="AX761" s="4">
        <v>0.036065027133</v>
      </c>
      <c r="AY761" s="4">
        <v>0.097710490359</v>
      </c>
      <c r="AZ761" s="4">
        <v>0.0922837794912</v>
      </c>
      <c r="BA761" s="4">
        <v>0.260826879789</v>
      </c>
      <c r="BB761" s="4">
        <v>0.190926874405</v>
      </c>
      <c r="BC761" s="4">
        <v>0.158248361684</v>
      </c>
      <c r="BD761" s="4">
        <v>0.121822105353</v>
      </c>
      <c r="BE761" s="4">
        <v>0.0421164817862</v>
      </c>
      <c r="BF761" s="4">
        <v>1.28783659986</v>
      </c>
      <c r="BG761" s="4">
        <v>0.0</v>
      </c>
      <c r="BH761" s="4">
        <v>0.0</v>
      </c>
      <c r="BI761" s="45" t="s">
        <v>2889</v>
      </c>
      <c r="BJ761" s="45" t="s">
        <v>2889</v>
      </c>
      <c r="BK761" s="7" t="s">
        <v>3094</v>
      </c>
      <c r="BL761" s="60"/>
      <c r="BM761" s="34" t="s">
        <v>3095</v>
      </c>
      <c r="BN761" s="60"/>
      <c r="BO761" s="61"/>
      <c r="BP761" s="37">
        <f t="shared" si="73"/>
        <v>12</v>
      </c>
      <c r="BQ761" s="62">
        <v>0.0</v>
      </c>
      <c r="BR761" s="62">
        <v>80.0</v>
      </c>
      <c r="BS761" s="62">
        <v>1.0</v>
      </c>
      <c r="BT761" s="49">
        <v>0.0</v>
      </c>
      <c r="BU761" s="49">
        <v>80.0</v>
      </c>
      <c r="BV761" s="39">
        <v>1.0</v>
      </c>
      <c r="BW761" s="40">
        <v>50.0</v>
      </c>
      <c r="BX761" s="41">
        <v>100.0</v>
      </c>
      <c r="BY761" s="40">
        <v>2.0</v>
      </c>
      <c r="BZ761" s="42">
        <v>30.0</v>
      </c>
      <c r="CA761" s="42">
        <v>90.0</v>
      </c>
      <c r="CB761" s="42">
        <v>1.0</v>
      </c>
      <c r="CC761" s="45">
        <v>0.0</v>
      </c>
      <c r="CD761" s="45">
        <v>60.0</v>
      </c>
      <c r="CE761" s="32">
        <v>1.0</v>
      </c>
      <c r="CF761" s="32">
        <v>15.0</v>
      </c>
      <c r="CG761" s="32">
        <v>70.0</v>
      </c>
      <c r="CH761" s="32">
        <v>1.0</v>
      </c>
      <c r="CI761" s="45">
        <v>0.0</v>
      </c>
      <c r="CJ761" s="45">
        <v>60.0</v>
      </c>
      <c r="CK761" s="32">
        <v>1.0</v>
      </c>
      <c r="CL761" s="45">
        <v>0.0</v>
      </c>
      <c r="CM761" s="45">
        <v>70.0</v>
      </c>
      <c r="CN761" s="32">
        <v>1.0</v>
      </c>
      <c r="CO761" s="45">
        <v>0.0</v>
      </c>
      <c r="CP761" s="45">
        <v>70.0</v>
      </c>
      <c r="CQ761" s="45">
        <v>2.0</v>
      </c>
      <c r="CR761" s="45">
        <v>20.0</v>
      </c>
      <c r="CS761" s="45">
        <v>100.0</v>
      </c>
      <c r="CT761" s="32">
        <v>1.0</v>
      </c>
      <c r="CU761" s="107" t="s">
        <v>2892</v>
      </c>
      <c r="CV761" s="32" t="s">
        <v>119</v>
      </c>
      <c r="CW761" s="45" t="s">
        <v>120</v>
      </c>
      <c r="CX761" s="32" t="s">
        <v>121</v>
      </c>
      <c r="CY761" s="32" t="s">
        <v>119</v>
      </c>
      <c r="CZ761" s="45" t="s">
        <v>3096</v>
      </c>
    </row>
    <row r="762" hidden="1" outlineLevel="1">
      <c r="A762" s="51" t="s">
        <v>142</v>
      </c>
      <c r="B762" s="52" t="s">
        <v>3092</v>
      </c>
      <c r="C762" s="52" t="s">
        <v>3097</v>
      </c>
      <c r="D762" s="52" t="s">
        <v>3098</v>
      </c>
      <c r="E762" s="52">
        <v>529.094536687</v>
      </c>
      <c r="F762" s="52">
        <v>579.502131188</v>
      </c>
      <c r="G762" s="52">
        <v>50.4075945012</v>
      </c>
      <c r="H762" s="52">
        <v>0.0952714326192</v>
      </c>
      <c r="I762" s="52">
        <v>771.225106353</v>
      </c>
      <c r="J762" s="52">
        <v>673.245177463</v>
      </c>
      <c r="K762" s="52">
        <v>35339.2</v>
      </c>
      <c r="L762" s="52">
        <v>111.1</v>
      </c>
      <c r="M762" s="52">
        <v>31808.4608461</v>
      </c>
      <c r="N762" s="52">
        <v>529.094536687</v>
      </c>
      <c r="O762" s="52">
        <v>519.50525727</v>
      </c>
      <c r="P762" s="52">
        <v>9.58927941672</v>
      </c>
      <c r="Q762" s="52">
        <v>104.1603531</v>
      </c>
      <c r="R762" s="52">
        <v>20.2613244577</v>
      </c>
      <c r="S762" s="52">
        <v>43.7156466372</v>
      </c>
      <c r="T762" s="52">
        <v>39.8684120052</v>
      </c>
      <c r="U762" s="52">
        <v>114.724467123</v>
      </c>
      <c r="V762" s="52">
        <v>111.52304269</v>
      </c>
      <c r="W762" s="52">
        <v>90.433632157</v>
      </c>
      <c r="X762" s="52">
        <v>76.0651553354</v>
      </c>
      <c r="Y762" s="52">
        <v>32.5028562821</v>
      </c>
      <c r="Z762" s="52">
        <v>268.659379582</v>
      </c>
      <c r="AA762" s="52">
        <v>260.435157105</v>
      </c>
      <c r="AB762" s="52">
        <v>287.273566381</v>
      </c>
      <c r="AC762" s="52">
        <v>209.09423669</v>
      </c>
      <c r="AD762" s="52">
        <v>241.820970306</v>
      </c>
      <c r="AE762" s="52">
        <v>47.1670449873</v>
      </c>
      <c r="AF762" s="52">
        <v>2.46967490335</v>
      </c>
      <c r="AG762" s="52">
        <v>17.0916385125</v>
      </c>
      <c r="AH762" s="52">
        <v>1.13011011784</v>
      </c>
      <c r="AI762" s="52">
        <v>10.3208611706</v>
      </c>
      <c r="AJ762" s="52" t="s">
        <v>214</v>
      </c>
      <c r="AK762" s="52" t="s">
        <v>109</v>
      </c>
      <c r="AL762" s="52" t="s">
        <v>110</v>
      </c>
      <c r="AM762" s="52">
        <v>119.3</v>
      </c>
      <c r="AN762" s="52">
        <v>0.542953189765</v>
      </c>
      <c r="AO762" s="52">
        <v>0.395192583161</v>
      </c>
      <c r="AP762" s="52">
        <v>0.457046810235</v>
      </c>
      <c r="AQ762" s="52">
        <v>0.0891467246717</v>
      </c>
      <c r="AR762" s="52">
        <v>0.00466773843255</v>
      </c>
      <c r="AS762" s="52">
        <v>0.0323035626479</v>
      </c>
      <c r="AT762" s="52">
        <v>0.00213593231357</v>
      </c>
      <c r="AU762" s="52">
        <v>0.0195066485381</v>
      </c>
      <c r="AV762" s="52">
        <v>0.507771978264</v>
      </c>
      <c r="AW762" s="52">
        <v>0.492228021736</v>
      </c>
      <c r="AX762" s="52">
        <v>0.0382943369337</v>
      </c>
      <c r="AY762" s="52">
        <v>0.0826235079102</v>
      </c>
      <c r="AZ762" s="52">
        <v>0.0753521521027</v>
      </c>
      <c r="BA762" s="52">
        <v>0.216831698625</v>
      </c>
      <c r="BB762" s="52">
        <v>0.210780937917</v>
      </c>
      <c r="BC762" s="52">
        <v>0.170921500576</v>
      </c>
      <c r="BD762" s="52">
        <v>0.143764771815</v>
      </c>
      <c r="BE762" s="52">
        <v>0.0614310941209</v>
      </c>
      <c r="BF762" s="52">
        <v>1.27244779672</v>
      </c>
      <c r="BG762" s="52">
        <v>0.0</v>
      </c>
      <c r="BH762" s="52">
        <v>0.0</v>
      </c>
      <c r="BI762" s="53"/>
      <c r="BJ762" s="53"/>
      <c r="BK762" s="54"/>
      <c r="BL762" s="59"/>
      <c r="BM762" s="56"/>
      <c r="BN762" s="59"/>
      <c r="BO762" s="55"/>
      <c r="BP762" s="57"/>
      <c r="BQ762" s="53"/>
      <c r="BR762" s="53"/>
      <c r="BS762" s="53"/>
      <c r="BT762" s="53"/>
      <c r="BU762" s="53"/>
      <c r="BV762" s="53"/>
      <c r="BW762" s="53"/>
      <c r="BX762" s="53"/>
      <c r="BY762" s="53"/>
      <c r="BZ762" s="53"/>
      <c r="CA762" s="53"/>
      <c r="CB762" s="53"/>
      <c r="CC762" s="53"/>
      <c r="CD762" s="53"/>
      <c r="CE762" s="53"/>
      <c r="CF762" s="57"/>
      <c r="CG762" s="57"/>
      <c r="CH762" s="57"/>
      <c r="CI762" s="53"/>
      <c r="CJ762" s="53"/>
      <c r="CK762" s="53"/>
      <c r="CL762" s="57"/>
      <c r="CM762" s="57"/>
      <c r="CN762" s="57"/>
      <c r="CO762" s="53"/>
      <c r="CP762" s="53"/>
      <c r="CQ762" s="53"/>
      <c r="CR762" s="57"/>
      <c r="CS762" s="57"/>
      <c r="CT762" s="57"/>
      <c r="CU762" s="53"/>
      <c r="CV762" s="53"/>
      <c r="CW762" s="53"/>
      <c r="CX762" s="53"/>
      <c r="CY762" s="53"/>
      <c r="CZ762" s="53"/>
    </row>
    <row r="763" hidden="1" outlineLevel="1">
      <c r="A763" s="51" t="s">
        <v>142</v>
      </c>
      <c r="B763" s="52" t="s">
        <v>3092</v>
      </c>
      <c r="C763" s="52" t="s">
        <v>3099</v>
      </c>
      <c r="D763" s="52" t="s">
        <v>3100</v>
      </c>
      <c r="E763" s="52">
        <v>6348.31005364</v>
      </c>
      <c r="F763" s="52">
        <v>7074.10220763</v>
      </c>
      <c r="G763" s="52">
        <v>725.792153996</v>
      </c>
      <c r="H763" s="52">
        <v>0.114328403601</v>
      </c>
      <c r="I763" s="52">
        <v>10889.4807647</v>
      </c>
      <c r="J763" s="52">
        <v>9398.12151619</v>
      </c>
      <c r="K763" s="52">
        <v>33985.4208575</v>
      </c>
      <c r="L763" s="52">
        <v>111.1</v>
      </c>
      <c r="M763" s="52">
        <v>30589.9377655</v>
      </c>
      <c r="N763" s="52">
        <v>6348.31005364</v>
      </c>
      <c r="O763" s="52">
        <v>6421.76460355</v>
      </c>
      <c r="P763" s="52">
        <v>-73.4545499093</v>
      </c>
      <c r="Q763" s="52">
        <v>1183.93286627</v>
      </c>
      <c r="R763" s="52">
        <v>151.576225544</v>
      </c>
      <c r="S763" s="52">
        <v>455.614399839</v>
      </c>
      <c r="T763" s="52">
        <v>479.823117966</v>
      </c>
      <c r="U763" s="52">
        <v>1560.00922229</v>
      </c>
      <c r="V763" s="52">
        <v>1379.98605228</v>
      </c>
      <c r="W763" s="52">
        <v>1138.28695758</v>
      </c>
      <c r="X763" s="52">
        <v>843.841794698</v>
      </c>
      <c r="Y763" s="52">
        <v>339.172283441</v>
      </c>
      <c r="Z763" s="52">
        <v>2457.1239764</v>
      </c>
      <c r="AA763" s="52">
        <v>3891.18607723</v>
      </c>
      <c r="AB763" s="52">
        <v>4197.88563031</v>
      </c>
      <c r="AC763" s="52">
        <v>3139.04472907</v>
      </c>
      <c r="AD763" s="52">
        <v>2150.42442332</v>
      </c>
      <c r="AE763" s="52">
        <v>569.509538522</v>
      </c>
      <c r="AF763" s="52">
        <v>40.4675456971</v>
      </c>
      <c r="AG763" s="52">
        <v>334.319532428</v>
      </c>
      <c r="AH763" s="52">
        <v>17.0630352734</v>
      </c>
      <c r="AI763" s="52">
        <v>97.4812493225</v>
      </c>
      <c r="AJ763" s="52" t="s">
        <v>214</v>
      </c>
      <c r="AK763" s="52" t="s">
        <v>109</v>
      </c>
      <c r="AL763" s="52" t="s">
        <v>110</v>
      </c>
      <c r="AM763" s="52">
        <v>123.1</v>
      </c>
      <c r="AN763" s="52">
        <v>0.661260334616</v>
      </c>
      <c r="AO763" s="52">
        <v>0.494469347362</v>
      </c>
      <c r="AP763" s="52">
        <v>0.338739665384</v>
      </c>
      <c r="AQ763" s="52">
        <v>0.0897104164274</v>
      </c>
      <c r="AR763" s="52">
        <v>0.00637453831889</v>
      </c>
      <c r="AS763" s="52">
        <v>0.0526627605778</v>
      </c>
      <c r="AT763" s="52">
        <v>0.00268780748407</v>
      </c>
      <c r="AU763" s="52">
        <v>0.0153554644463</v>
      </c>
      <c r="AV763" s="52">
        <v>0.387051665033</v>
      </c>
      <c r="AW763" s="52">
        <v>0.612948334967</v>
      </c>
      <c r="AX763" s="52">
        <v>0.0238766261041</v>
      </c>
      <c r="AY763" s="52">
        <v>0.0717693994133</v>
      </c>
      <c r="AZ763" s="52">
        <v>0.0755828108444</v>
      </c>
      <c r="BA763" s="52">
        <v>0.245736142234</v>
      </c>
      <c r="BB763" s="52">
        <v>0.217378489806</v>
      </c>
      <c r="BC763" s="52">
        <v>0.179305507759</v>
      </c>
      <c r="BD763" s="52">
        <v>0.132923847066</v>
      </c>
      <c r="BE763" s="52">
        <v>0.0534271767723</v>
      </c>
      <c r="BF763" s="52">
        <v>1.48041312362</v>
      </c>
      <c r="BG763" s="52">
        <v>0.0</v>
      </c>
      <c r="BH763" s="52">
        <v>0.0</v>
      </c>
      <c r="BI763" s="53"/>
      <c r="BJ763" s="53"/>
      <c r="BK763" s="54"/>
      <c r="BL763" s="59"/>
      <c r="BM763" s="56"/>
      <c r="BN763" s="59"/>
      <c r="BO763" s="55"/>
      <c r="BP763" s="57"/>
      <c r="BQ763" s="53"/>
      <c r="BR763" s="53"/>
      <c r="BS763" s="53"/>
      <c r="BT763" s="53"/>
      <c r="BU763" s="53"/>
      <c r="BV763" s="53"/>
      <c r="BW763" s="53"/>
      <c r="BX763" s="53"/>
      <c r="BY763" s="53"/>
      <c r="BZ763" s="53"/>
      <c r="CA763" s="53"/>
      <c r="CB763" s="53"/>
      <c r="CC763" s="53"/>
      <c r="CD763" s="53"/>
      <c r="CE763" s="53"/>
      <c r="CF763" s="57"/>
      <c r="CG763" s="57"/>
      <c r="CH763" s="57"/>
      <c r="CI763" s="53"/>
      <c r="CJ763" s="53"/>
      <c r="CK763" s="53"/>
      <c r="CL763" s="57"/>
      <c r="CM763" s="57"/>
      <c r="CN763" s="57"/>
      <c r="CO763" s="53"/>
      <c r="CP763" s="53"/>
      <c r="CQ763" s="53"/>
      <c r="CR763" s="57"/>
      <c r="CS763" s="57"/>
      <c r="CT763" s="57"/>
      <c r="CU763" s="53"/>
      <c r="CV763" s="53"/>
      <c r="CW763" s="53"/>
      <c r="CX763" s="53"/>
      <c r="CY763" s="53"/>
      <c r="CZ763" s="53"/>
    </row>
    <row r="764" hidden="1" outlineLevel="1">
      <c r="A764" s="51" t="s">
        <v>142</v>
      </c>
      <c r="B764" s="52" t="s">
        <v>3092</v>
      </c>
      <c r="C764" s="52" t="s">
        <v>3101</v>
      </c>
      <c r="D764" s="52" t="s">
        <v>3102</v>
      </c>
      <c r="E764" s="52">
        <v>52249.304697</v>
      </c>
      <c r="F764" s="52">
        <v>55725.9353744</v>
      </c>
      <c r="G764" s="52">
        <v>3476.63067748</v>
      </c>
      <c r="H764" s="52">
        <v>0.0665392716256</v>
      </c>
      <c r="I764" s="52">
        <v>65120.6843655</v>
      </c>
      <c r="J764" s="52">
        <v>62644.7242171</v>
      </c>
      <c r="K764" s="52">
        <v>35703.7493874</v>
      </c>
      <c r="L764" s="52">
        <v>111.1</v>
      </c>
      <c r="M764" s="52">
        <v>32136.5881075</v>
      </c>
      <c r="N764" s="52">
        <v>52249.304697</v>
      </c>
      <c r="O764" s="52">
        <v>52177.3161442</v>
      </c>
      <c r="P764" s="52">
        <v>71.9885527547</v>
      </c>
      <c r="Q764" s="52">
        <v>9887.75053736</v>
      </c>
      <c r="R764" s="52">
        <v>3404.76089869</v>
      </c>
      <c r="S764" s="52">
        <v>5933.32458754</v>
      </c>
      <c r="T764" s="52">
        <v>4611.63322098</v>
      </c>
      <c r="U764" s="52">
        <v>11835.324686</v>
      </c>
      <c r="V764" s="52">
        <v>8838.50753275</v>
      </c>
      <c r="W764" s="52">
        <v>7414.19954221</v>
      </c>
      <c r="X764" s="52">
        <v>6979.5322218</v>
      </c>
      <c r="Y764" s="52">
        <v>3232.02200702</v>
      </c>
      <c r="Z764" s="52">
        <v>32616.9296959</v>
      </c>
      <c r="AA764" s="52">
        <v>19632.3750011</v>
      </c>
      <c r="AB764" s="52">
        <v>21641.3636298</v>
      </c>
      <c r="AC764" s="52">
        <v>13905.726642</v>
      </c>
      <c r="AD764" s="52">
        <v>30607.9410672</v>
      </c>
      <c r="AE764" s="52">
        <v>4110.96838249</v>
      </c>
      <c r="AF764" s="52">
        <v>477.661410817</v>
      </c>
      <c r="AG764" s="52">
        <v>1679.51462793</v>
      </c>
      <c r="AH764" s="52">
        <v>171.001777729</v>
      </c>
      <c r="AI764" s="52">
        <v>1296.49078884</v>
      </c>
      <c r="AJ764" s="52" t="s">
        <v>108</v>
      </c>
      <c r="AK764" s="52" t="s">
        <v>109</v>
      </c>
      <c r="AL764" s="52" t="s">
        <v>110</v>
      </c>
      <c r="AM764" s="52">
        <v>112.3</v>
      </c>
      <c r="AN764" s="52">
        <v>0.414194289384</v>
      </c>
      <c r="AO764" s="52">
        <v>0.266141850549</v>
      </c>
      <c r="AP764" s="52">
        <v>0.585805710616</v>
      </c>
      <c r="AQ764" s="52">
        <v>0.078679867729</v>
      </c>
      <c r="AR764" s="52">
        <v>0.00914196683741</v>
      </c>
      <c r="AS764" s="52">
        <v>0.0321442483814</v>
      </c>
      <c r="AT764" s="52">
        <v>0.00327280484823</v>
      </c>
      <c r="AU764" s="52">
        <v>0.0248135510389</v>
      </c>
      <c r="AV764" s="52">
        <v>0.624255765413</v>
      </c>
      <c r="AW764" s="52">
        <v>0.375744234587</v>
      </c>
      <c r="AX764" s="52">
        <v>0.0651637551627</v>
      </c>
      <c r="AY764" s="52">
        <v>0.113557962579</v>
      </c>
      <c r="AZ764" s="52">
        <v>0.088262097414</v>
      </c>
      <c r="BA764" s="52">
        <v>0.226516405426</v>
      </c>
      <c r="BB764" s="52">
        <v>0.16916028996</v>
      </c>
      <c r="BC764" s="52">
        <v>0.141900444134</v>
      </c>
      <c r="BD764" s="52">
        <v>0.133581341652</v>
      </c>
      <c r="BE764" s="52">
        <v>0.0618577036722</v>
      </c>
      <c r="BF764" s="52">
        <v>1.1989580451</v>
      </c>
      <c r="BG764" s="52">
        <v>0.0</v>
      </c>
      <c r="BH764" s="52">
        <v>2.0</v>
      </c>
      <c r="BI764" s="53"/>
      <c r="BJ764" s="53"/>
      <c r="BK764" s="54"/>
      <c r="BL764" s="59"/>
      <c r="BM764" s="56"/>
      <c r="BN764" s="59"/>
      <c r="BO764" s="55"/>
      <c r="BP764" s="57"/>
      <c r="BQ764" s="53"/>
      <c r="BR764" s="53"/>
      <c r="BS764" s="53"/>
      <c r="BT764" s="53"/>
      <c r="BU764" s="53"/>
      <c r="BV764" s="53"/>
      <c r="BW764" s="53"/>
      <c r="BX764" s="53"/>
      <c r="BY764" s="53"/>
      <c r="BZ764" s="53"/>
      <c r="CA764" s="53"/>
      <c r="CB764" s="53"/>
      <c r="CC764" s="53"/>
      <c r="CD764" s="53"/>
      <c r="CE764" s="53"/>
      <c r="CF764" s="57"/>
      <c r="CG764" s="57"/>
      <c r="CH764" s="57"/>
      <c r="CI764" s="53"/>
      <c r="CJ764" s="53"/>
      <c r="CK764" s="53"/>
      <c r="CL764" s="57"/>
      <c r="CM764" s="57"/>
      <c r="CN764" s="57"/>
      <c r="CO764" s="53"/>
      <c r="CP764" s="53"/>
      <c r="CQ764" s="53"/>
      <c r="CR764" s="57"/>
      <c r="CS764" s="57"/>
      <c r="CT764" s="57"/>
      <c r="CU764" s="53"/>
      <c r="CV764" s="53"/>
      <c r="CW764" s="53"/>
      <c r="CX764" s="53"/>
      <c r="CY764" s="53"/>
      <c r="CZ764" s="53"/>
    </row>
    <row r="765" collapsed="1">
      <c r="A765" s="15" t="s">
        <v>3103</v>
      </c>
      <c r="B765" s="67"/>
      <c r="C765" s="67"/>
      <c r="D765" s="67"/>
      <c r="E765" s="67"/>
      <c r="F765" s="67"/>
      <c r="G765" s="67"/>
      <c r="H765" s="67"/>
      <c r="I765" s="67"/>
      <c r="J765" s="67"/>
      <c r="K765" s="67"/>
      <c r="L765" s="67"/>
      <c r="M765" s="67"/>
      <c r="N765" s="67"/>
      <c r="O765" s="67"/>
      <c r="P765" s="67"/>
      <c r="Q765" s="67"/>
      <c r="R765" s="67"/>
      <c r="S765" s="67"/>
      <c r="T765" s="67"/>
      <c r="U765" s="67"/>
      <c r="V765" s="67"/>
      <c r="W765" s="67"/>
      <c r="X765" s="67"/>
      <c r="Y765" s="67"/>
      <c r="Z765" s="67"/>
      <c r="AA765" s="67"/>
      <c r="AB765" s="67"/>
      <c r="AC765" s="67"/>
      <c r="AD765" s="67"/>
      <c r="AE765" s="67"/>
      <c r="AF765" s="67"/>
      <c r="AG765" s="67"/>
      <c r="AH765" s="67"/>
      <c r="AI765" s="67"/>
      <c r="AJ765" s="67"/>
      <c r="AK765" s="67"/>
      <c r="AL765" s="67"/>
      <c r="AM765" s="67"/>
      <c r="AN765" s="67"/>
      <c r="AO765" s="67"/>
      <c r="AP765" s="67"/>
      <c r="AQ765" s="67"/>
      <c r="AR765" s="67"/>
      <c r="AS765" s="67"/>
      <c r="AT765" s="67"/>
      <c r="AU765" s="67"/>
      <c r="AV765" s="67"/>
      <c r="AW765" s="67"/>
      <c r="AX765" s="67"/>
      <c r="AY765" s="67"/>
      <c r="AZ765" s="67"/>
      <c r="BA765" s="67"/>
      <c r="BB765" s="67"/>
      <c r="BC765" s="67"/>
      <c r="BD765" s="67"/>
      <c r="BE765" s="67"/>
      <c r="BF765" s="67"/>
      <c r="BG765" s="67"/>
      <c r="BH765" s="67"/>
      <c r="BI765" s="69"/>
      <c r="BJ765" s="69"/>
      <c r="BK765" s="18" t="s">
        <v>3103</v>
      </c>
      <c r="BL765" s="70"/>
      <c r="BM765" s="71"/>
      <c r="BN765" s="70"/>
      <c r="BO765" s="72"/>
      <c r="BP765" s="73"/>
      <c r="BQ765" s="74"/>
      <c r="BR765" s="75"/>
      <c r="BS765" s="74"/>
      <c r="BT765" s="76"/>
      <c r="BU765" s="76"/>
      <c r="BV765" s="147"/>
      <c r="BW765" s="77"/>
      <c r="BX765" s="77"/>
      <c r="BY765" s="77"/>
      <c r="BZ765" s="149"/>
      <c r="CA765" s="149"/>
      <c r="CB765" s="78"/>
      <c r="CC765" s="69"/>
      <c r="CD765" s="69"/>
      <c r="CE765" s="80"/>
      <c r="CF765" s="69"/>
      <c r="CG765" s="69"/>
      <c r="CH765" s="69"/>
      <c r="CI765" s="69"/>
      <c r="CJ765" s="69"/>
      <c r="CK765" s="69"/>
      <c r="CL765" s="80"/>
      <c r="CM765" s="80"/>
      <c r="CN765" s="80"/>
      <c r="CO765" s="69"/>
      <c r="CP765" s="69"/>
      <c r="CQ765" s="80"/>
      <c r="CR765" s="80"/>
      <c r="CS765" s="80"/>
      <c r="CT765" s="80"/>
      <c r="CU765" s="213"/>
      <c r="CV765" s="69"/>
      <c r="CW765" s="69"/>
      <c r="CX765" s="69"/>
      <c r="CY765" s="80"/>
      <c r="CZ765" s="69"/>
    </row>
    <row r="766" hidden="1" outlineLevel="1">
      <c r="A766" s="31" t="s">
        <v>105</v>
      </c>
      <c r="B766" s="4" t="s">
        <v>3104</v>
      </c>
      <c r="C766" s="4" t="s">
        <v>3104</v>
      </c>
      <c r="D766" s="4" t="s">
        <v>3105</v>
      </c>
      <c r="E766" s="4">
        <v>6008.91884382</v>
      </c>
      <c r="F766" s="4">
        <v>6181.61829192</v>
      </c>
      <c r="G766" s="4">
        <v>172.699448104</v>
      </c>
      <c r="H766" s="4">
        <v>0.0287405193169</v>
      </c>
      <c r="I766" s="4">
        <v>4081.50910925</v>
      </c>
      <c r="J766" s="4">
        <v>4205.85946889</v>
      </c>
      <c r="K766" s="4">
        <v>76339.2580317</v>
      </c>
      <c r="L766" s="4">
        <v>111.1</v>
      </c>
      <c r="M766" s="4">
        <v>68712.2034489</v>
      </c>
      <c r="N766" s="4">
        <v>6008.91884382</v>
      </c>
      <c r="O766" s="4">
        <v>6020.87100346</v>
      </c>
      <c r="P766" s="4">
        <v>-11.9521596425</v>
      </c>
      <c r="Q766" s="4">
        <v>588.63912189</v>
      </c>
      <c r="R766" s="4">
        <v>11.3766663247</v>
      </c>
      <c r="S766" s="4">
        <v>63.0053630043</v>
      </c>
      <c r="T766" s="4">
        <v>173.572756935</v>
      </c>
      <c r="U766" s="4">
        <v>1110.98794519</v>
      </c>
      <c r="V766" s="4">
        <v>1217.32180159</v>
      </c>
      <c r="W766" s="4">
        <v>1225.58614102</v>
      </c>
      <c r="X766" s="4">
        <v>1382.21881424</v>
      </c>
      <c r="Y766" s="4">
        <v>824.849355516</v>
      </c>
      <c r="Z766" s="4">
        <v>4902.16593882</v>
      </c>
      <c r="AA766" s="4">
        <v>1106.752905</v>
      </c>
      <c r="AB766" s="4">
        <v>906.768538863</v>
      </c>
      <c r="AC766" s="4">
        <v>623.952530101</v>
      </c>
      <c r="AD766" s="4">
        <v>5102.15030495</v>
      </c>
      <c r="AE766" s="4">
        <v>46.7071384768</v>
      </c>
      <c r="AF766" s="4">
        <v>16.8973061142</v>
      </c>
      <c r="AG766" s="4">
        <v>139.873244006</v>
      </c>
      <c r="AH766" s="4">
        <v>3.60084478956</v>
      </c>
      <c r="AI766" s="4">
        <v>75.7374753758</v>
      </c>
      <c r="AJ766" s="4" t="s">
        <v>133</v>
      </c>
      <c r="AK766" s="4" t="s">
        <v>109</v>
      </c>
      <c r="AL766" s="4" t="s">
        <v>297</v>
      </c>
      <c r="AM766" s="4">
        <v>96.5</v>
      </c>
      <c r="AN766" s="4">
        <v>0.150903775277</v>
      </c>
      <c r="AO766" s="4">
        <v>0.103837736258</v>
      </c>
      <c r="AP766" s="4">
        <v>0.849096224723</v>
      </c>
      <c r="AQ766" s="4">
        <v>0.00777296876374</v>
      </c>
      <c r="AR766" s="4">
        <v>0.00281203766492</v>
      </c>
      <c r="AS766" s="4">
        <v>0.0232776057793</v>
      </c>
      <c r="AT766" s="4">
        <v>5.99250028691E-4</v>
      </c>
      <c r="AU766" s="4">
        <v>0.0126041767819</v>
      </c>
      <c r="AV766" s="4">
        <v>0.815814968755</v>
      </c>
      <c r="AW766" s="4">
        <v>0.184185031245</v>
      </c>
      <c r="AX766" s="4">
        <v>0.00189329671784</v>
      </c>
      <c r="AY766" s="4">
        <v>0.0104853076971</v>
      </c>
      <c r="AZ766" s="4">
        <v>0.0288858547513</v>
      </c>
      <c r="BA766" s="4">
        <v>0.184889823622</v>
      </c>
      <c r="BB766" s="4">
        <v>0.202585828372</v>
      </c>
      <c r="BC766" s="4">
        <v>0.20396117386</v>
      </c>
      <c r="BD766" s="4">
        <v>0.230027871929</v>
      </c>
      <c r="BE766" s="4">
        <v>0.137270843051</v>
      </c>
      <c r="BF766" s="4">
        <v>0.699936141294</v>
      </c>
      <c r="BG766" s="4">
        <v>2460.0</v>
      </c>
      <c r="BH766" s="4">
        <v>2721.0</v>
      </c>
      <c r="BI766" s="45" t="s">
        <v>3106</v>
      </c>
      <c r="BJ766" s="45" t="s">
        <v>3107</v>
      </c>
      <c r="BK766" s="7" t="s">
        <v>3108</v>
      </c>
      <c r="BL766" s="60"/>
      <c r="BM766" s="34" t="s">
        <v>3109</v>
      </c>
      <c r="BN766" s="60"/>
      <c r="BO766" s="61"/>
      <c r="BP766" s="37">
        <f t="shared" ref="BP766:BP767" si="74">BS766+BV766+BY766+CB766+CE766+CH766+CK766+CN766+CQ766+CT766</f>
        <v>12</v>
      </c>
      <c r="BQ766" s="62">
        <v>40.0</v>
      </c>
      <c r="BR766" s="38">
        <v>100.0</v>
      </c>
      <c r="BS766" s="62">
        <v>1.0</v>
      </c>
      <c r="BT766" s="49">
        <v>10.0</v>
      </c>
      <c r="BU766" s="49">
        <v>90.0</v>
      </c>
      <c r="BV766" s="39">
        <v>1.0</v>
      </c>
      <c r="BW766" s="41">
        <v>30.0</v>
      </c>
      <c r="BX766" s="41">
        <v>90.0</v>
      </c>
      <c r="BY766" s="41">
        <v>1.0</v>
      </c>
      <c r="BZ766" s="42">
        <v>50.0</v>
      </c>
      <c r="CA766" s="42">
        <v>100.0</v>
      </c>
      <c r="CB766" s="58">
        <v>2.0</v>
      </c>
      <c r="CC766" s="45">
        <v>30.0</v>
      </c>
      <c r="CD766" s="45">
        <v>80.0</v>
      </c>
      <c r="CE766" s="32">
        <v>1.0</v>
      </c>
      <c r="CF766" s="45">
        <v>40.0</v>
      </c>
      <c r="CG766" s="45">
        <v>100.0</v>
      </c>
      <c r="CH766" s="45">
        <v>2.0</v>
      </c>
      <c r="CI766" s="45">
        <v>0.0</v>
      </c>
      <c r="CJ766" s="45">
        <v>70.0</v>
      </c>
      <c r="CK766" s="45">
        <v>1.0</v>
      </c>
      <c r="CL766" s="32">
        <v>0.0</v>
      </c>
      <c r="CM766" s="32">
        <v>60.0</v>
      </c>
      <c r="CN766" s="32">
        <v>1.0</v>
      </c>
      <c r="CO766" s="45">
        <v>30.0</v>
      </c>
      <c r="CP766" s="45">
        <v>80.0</v>
      </c>
      <c r="CQ766" s="32">
        <v>1.0</v>
      </c>
      <c r="CR766" s="32">
        <v>30.0</v>
      </c>
      <c r="CS766" s="32">
        <v>100.0</v>
      </c>
      <c r="CT766" s="32">
        <v>1.0</v>
      </c>
      <c r="CU766" s="107" t="s">
        <v>3110</v>
      </c>
      <c r="CV766" s="45" t="s">
        <v>120</v>
      </c>
      <c r="CW766" s="45" t="s">
        <v>120</v>
      </c>
      <c r="CX766" s="45" t="s">
        <v>119</v>
      </c>
      <c r="CY766" s="32" t="s">
        <v>119</v>
      </c>
      <c r="CZ766" s="45" t="s">
        <v>3111</v>
      </c>
    </row>
    <row r="767" hidden="1" outlineLevel="1">
      <c r="A767" s="31" t="s">
        <v>105</v>
      </c>
      <c r="B767" s="4" t="s">
        <v>3112</v>
      </c>
      <c r="C767" s="4" t="s">
        <v>3112</v>
      </c>
      <c r="D767" s="4" t="s">
        <v>3113</v>
      </c>
      <c r="E767" s="4">
        <v>2774.37336933</v>
      </c>
      <c r="F767" s="4">
        <v>2992.38706396</v>
      </c>
      <c r="G767" s="4">
        <v>218.013694638</v>
      </c>
      <c r="H767" s="4">
        <v>0.078581238217</v>
      </c>
      <c r="I767" s="4">
        <v>1682.84844628</v>
      </c>
      <c r="J767" s="4">
        <v>1519.21381441</v>
      </c>
      <c r="K767" s="4">
        <v>67136.0880395</v>
      </c>
      <c r="L767" s="4">
        <v>111.1</v>
      </c>
      <c r="M767" s="4">
        <v>60428.5220878</v>
      </c>
      <c r="N767" s="4">
        <v>2774.37336933</v>
      </c>
      <c r="O767" s="4">
        <v>2800.67610094</v>
      </c>
      <c r="P767" s="4">
        <v>-26.3027316153</v>
      </c>
      <c r="Q767" s="4">
        <v>374.316187938</v>
      </c>
      <c r="R767" s="4">
        <v>11.1278202502</v>
      </c>
      <c r="S767" s="4">
        <v>59.4296516746</v>
      </c>
      <c r="T767" s="4">
        <v>171.422087354</v>
      </c>
      <c r="U767" s="4">
        <v>761.310267953</v>
      </c>
      <c r="V767" s="4">
        <v>641.954031119</v>
      </c>
      <c r="W767" s="4">
        <v>555.917595675</v>
      </c>
      <c r="X767" s="4">
        <v>415.32307897</v>
      </c>
      <c r="Y767" s="4">
        <v>157.88883633</v>
      </c>
      <c r="Z767" s="4">
        <v>2101.88232305</v>
      </c>
      <c r="AA767" s="4">
        <v>672.491046271</v>
      </c>
      <c r="AB767" s="4">
        <v>533.535415043</v>
      </c>
      <c r="AC767" s="4">
        <v>336.642578295</v>
      </c>
      <c r="AD767" s="4">
        <v>2240.83795428</v>
      </c>
      <c r="AE767" s="4">
        <v>48.0428957939</v>
      </c>
      <c r="AF767" s="4">
        <v>12.0222214723</v>
      </c>
      <c r="AG767" s="4">
        <v>89.0480383477</v>
      </c>
      <c r="AH767" s="4">
        <v>2.49553682762</v>
      </c>
      <c r="AI767" s="4">
        <v>45.2841443062</v>
      </c>
      <c r="AJ767" s="4" t="s">
        <v>125</v>
      </c>
      <c r="AK767" s="4" t="s">
        <v>109</v>
      </c>
      <c r="AL767" s="4" t="s">
        <v>109</v>
      </c>
      <c r="AM767" s="4">
        <v>88.9</v>
      </c>
      <c r="AN767" s="4">
        <v>0.192308440148</v>
      </c>
      <c r="AO767" s="4">
        <v>0.121340040968</v>
      </c>
      <c r="AP767" s="4">
        <v>0.807691559852</v>
      </c>
      <c r="AQ767" s="4">
        <v>0.0173166655667</v>
      </c>
      <c r="AR767" s="4">
        <v>0.00433331057932</v>
      </c>
      <c r="AS767" s="4">
        <v>0.0320966310203</v>
      </c>
      <c r="AT767" s="4">
        <v>8.99495668179E-4</v>
      </c>
      <c r="AU767" s="4">
        <v>0.0163222963452</v>
      </c>
      <c r="AV767" s="4">
        <v>0.757606148579</v>
      </c>
      <c r="AW767" s="4">
        <v>0.242393851421</v>
      </c>
      <c r="AX767" s="4">
        <v>0.00401093103518</v>
      </c>
      <c r="AY767" s="4">
        <v>0.0214209278144</v>
      </c>
      <c r="AZ767" s="4">
        <v>0.0617876776245</v>
      </c>
      <c r="BA767" s="4">
        <v>0.274408007361</v>
      </c>
      <c r="BB767" s="4">
        <v>0.231387036156</v>
      </c>
      <c r="BC767" s="4">
        <v>0.200375912565</v>
      </c>
      <c r="BD767" s="4">
        <v>0.149699778538</v>
      </c>
      <c r="BE767" s="4">
        <v>0.056909728905</v>
      </c>
      <c r="BF767" s="4">
        <v>0.547588090054</v>
      </c>
      <c r="BG767" s="4">
        <v>1034.0</v>
      </c>
      <c r="BH767" s="4">
        <v>1081.0</v>
      </c>
      <c r="BI767" s="32" t="s">
        <v>3106</v>
      </c>
      <c r="BJ767" s="32" t="s">
        <v>3114</v>
      </c>
      <c r="BK767" s="7" t="s">
        <v>3115</v>
      </c>
      <c r="BL767" s="33" t="s">
        <v>3116</v>
      </c>
      <c r="BM767" s="34" t="s">
        <v>3117</v>
      </c>
      <c r="BN767" s="35" t="s">
        <v>3118</v>
      </c>
      <c r="BO767" s="36" t="s">
        <v>3119</v>
      </c>
      <c r="BP767" s="37">
        <f t="shared" si="74"/>
        <v>12</v>
      </c>
      <c r="BQ767" s="38">
        <v>0.0</v>
      </c>
      <c r="BR767" s="62">
        <v>70.0</v>
      </c>
      <c r="BS767" s="62">
        <v>1.0</v>
      </c>
      <c r="BT767" s="39">
        <v>0.0</v>
      </c>
      <c r="BU767" s="39">
        <v>60.0</v>
      </c>
      <c r="BV767" s="39">
        <v>1.0</v>
      </c>
      <c r="BW767" s="40">
        <v>50.0</v>
      </c>
      <c r="BX767" s="40">
        <v>100.0</v>
      </c>
      <c r="BY767" s="40">
        <v>2.0</v>
      </c>
      <c r="BZ767" s="42">
        <v>50.0</v>
      </c>
      <c r="CA767" s="42">
        <v>100.0</v>
      </c>
      <c r="CB767" s="42">
        <v>2.0</v>
      </c>
      <c r="CC767" s="45">
        <v>30.0</v>
      </c>
      <c r="CD767" s="45">
        <v>90.0</v>
      </c>
      <c r="CE767" s="32">
        <v>1.0</v>
      </c>
      <c r="CF767" s="32">
        <v>25.0</v>
      </c>
      <c r="CG767" s="32">
        <v>70.0</v>
      </c>
      <c r="CH767" s="32">
        <v>1.0</v>
      </c>
      <c r="CI767" s="32">
        <v>40.0</v>
      </c>
      <c r="CJ767" s="32">
        <v>100.0</v>
      </c>
      <c r="CK767" s="32">
        <v>2.0</v>
      </c>
      <c r="CL767" s="32">
        <v>0.0</v>
      </c>
      <c r="CM767" s="32">
        <v>60.0</v>
      </c>
      <c r="CN767" s="32">
        <v>1.0</v>
      </c>
      <c r="CO767" s="32">
        <v>0.0</v>
      </c>
      <c r="CP767" s="32">
        <v>50.0</v>
      </c>
      <c r="CQ767" s="32">
        <v>1.0</v>
      </c>
      <c r="CR767" s="45">
        <v>0.0</v>
      </c>
      <c r="CS767" s="32">
        <v>100.0</v>
      </c>
      <c r="CT767" s="45">
        <v>0.0</v>
      </c>
      <c r="CU767" s="44" t="s">
        <v>3120</v>
      </c>
      <c r="CV767" s="32" t="s">
        <v>121</v>
      </c>
      <c r="CW767" s="32" t="s">
        <v>119</v>
      </c>
      <c r="CX767" s="45" t="s">
        <v>119</v>
      </c>
      <c r="CY767" s="32" t="s">
        <v>119</v>
      </c>
      <c r="CZ767" s="45" t="s">
        <v>498</v>
      </c>
    </row>
    <row r="768" hidden="1" outlineLevel="1">
      <c r="A768" s="51" t="s">
        <v>142</v>
      </c>
      <c r="B768" s="52" t="s">
        <v>3112</v>
      </c>
      <c r="C768" s="52" t="s">
        <v>3121</v>
      </c>
      <c r="D768" s="52" t="s">
        <v>3122</v>
      </c>
      <c r="E768" s="52">
        <v>893.663341519</v>
      </c>
      <c r="F768" s="52">
        <v>926.126490033</v>
      </c>
      <c r="G768" s="52">
        <v>32.463148514</v>
      </c>
      <c r="H768" s="52">
        <v>0.036325926113</v>
      </c>
      <c r="I768" s="52">
        <v>404.21481003</v>
      </c>
      <c r="J768" s="52">
        <v>405.692711382</v>
      </c>
      <c r="K768" s="52">
        <v>73004.7016675</v>
      </c>
      <c r="L768" s="52">
        <v>111.1</v>
      </c>
      <c r="M768" s="52">
        <v>65710.802581</v>
      </c>
      <c r="N768" s="52">
        <v>893.663341519</v>
      </c>
      <c r="O768" s="52">
        <v>940.482080273</v>
      </c>
      <c r="P768" s="52">
        <v>-46.818738754</v>
      </c>
      <c r="Q768" s="52">
        <v>91.6266414087</v>
      </c>
      <c r="R768" s="52">
        <v>3.93416246041</v>
      </c>
      <c r="S768" s="52">
        <v>20.2722270729</v>
      </c>
      <c r="T768" s="52">
        <v>43.9788841379</v>
      </c>
      <c r="U768" s="52">
        <v>221.846577139</v>
      </c>
      <c r="V768" s="52">
        <v>209.911100902</v>
      </c>
      <c r="W768" s="52">
        <v>184.660131567</v>
      </c>
      <c r="X768" s="52">
        <v>149.55531088</v>
      </c>
      <c r="Y768" s="52">
        <v>59.50494736</v>
      </c>
      <c r="Z768" s="52">
        <v>677.688676642</v>
      </c>
      <c r="AA768" s="52">
        <v>215.974664877</v>
      </c>
      <c r="AB768" s="52">
        <v>178.829561658</v>
      </c>
      <c r="AC768" s="52">
        <v>115.115315617</v>
      </c>
      <c r="AD768" s="52">
        <v>714.833779861</v>
      </c>
      <c r="AE768" s="52">
        <v>15.3759245012</v>
      </c>
      <c r="AF768" s="52">
        <v>3.6019823527</v>
      </c>
      <c r="AG768" s="52">
        <v>28.6777968515</v>
      </c>
      <c r="AH768" s="52">
        <v>0.915181244611</v>
      </c>
      <c r="AI768" s="52">
        <v>15.1433610914</v>
      </c>
      <c r="AJ768" s="52" t="s">
        <v>125</v>
      </c>
      <c r="AK768" s="52" t="s">
        <v>109</v>
      </c>
      <c r="AL768" s="52" t="s">
        <v>109</v>
      </c>
      <c r="AM768" s="52">
        <v>91.0</v>
      </c>
      <c r="AN768" s="52">
        <v>0.200108422657</v>
      </c>
      <c r="AO768" s="52">
        <v>0.1288128429</v>
      </c>
      <c r="AP768" s="52">
        <v>0.799891577343</v>
      </c>
      <c r="AQ768" s="52">
        <v>0.0172054998642</v>
      </c>
      <c r="AR768" s="52">
        <v>0.00403058085227</v>
      </c>
      <c r="AS768" s="52">
        <v>0.0320901569071</v>
      </c>
      <c r="AT768" s="52">
        <v>0.00102407831013</v>
      </c>
      <c r="AU768" s="52">
        <v>0.0169452638234</v>
      </c>
      <c r="AV768" s="52">
        <v>0.758326592528</v>
      </c>
      <c r="AW768" s="52">
        <v>0.241673407472</v>
      </c>
      <c r="AX768" s="52">
        <v>0.00440228694367</v>
      </c>
      <c r="AY768" s="52">
        <v>0.0226844116023</v>
      </c>
      <c r="AZ768" s="52">
        <v>0.0492119147051</v>
      </c>
      <c r="BA768" s="52">
        <v>0.248244016322</v>
      </c>
      <c r="BB768" s="52">
        <v>0.234888342343</v>
      </c>
      <c r="BC768" s="52">
        <v>0.206632769845</v>
      </c>
      <c r="BD768" s="52">
        <v>0.16735084</v>
      </c>
      <c r="BE768" s="52">
        <v>0.0665854182391</v>
      </c>
      <c r="BF768" s="52">
        <v>0.453965931614</v>
      </c>
      <c r="BG768" s="52">
        <v>519.0</v>
      </c>
      <c r="BH768" s="52">
        <v>594.0</v>
      </c>
      <c r="BI768" s="53"/>
      <c r="BJ768" s="53"/>
      <c r="BK768" s="54"/>
      <c r="BL768" s="59"/>
      <c r="BM768" s="56"/>
      <c r="BN768" s="59"/>
      <c r="BO768" s="55"/>
      <c r="BP768" s="57"/>
      <c r="BQ768" s="53"/>
      <c r="BR768" s="53"/>
      <c r="BS768" s="53"/>
      <c r="BT768" s="53"/>
      <c r="BU768" s="53"/>
      <c r="BV768" s="53"/>
      <c r="BW768" s="53"/>
      <c r="BX768" s="53"/>
      <c r="BY768" s="53"/>
      <c r="BZ768" s="53"/>
      <c r="CA768" s="53"/>
      <c r="CB768" s="53"/>
      <c r="CC768" s="53"/>
      <c r="CD768" s="53"/>
      <c r="CE768" s="53"/>
      <c r="CF768" s="57"/>
      <c r="CG768" s="57"/>
      <c r="CH768" s="57"/>
      <c r="CI768" s="53"/>
      <c r="CJ768" s="53"/>
      <c r="CK768" s="53"/>
      <c r="CL768" s="57"/>
      <c r="CM768" s="57"/>
      <c r="CN768" s="57"/>
      <c r="CO768" s="53"/>
      <c r="CP768" s="53"/>
      <c r="CQ768" s="53"/>
      <c r="CR768" s="57"/>
      <c r="CS768" s="57"/>
      <c r="CT768" s="57"/>
      <c r="CU768" s="53"/>
      <c r="CV768" s="53"/>
      <c r="CW768" s="53"/>
      <c r="CX768" s="53"/>
      <c r="CY768" s="53"/>
      <c r="CZ768" s="53"/>
    </row>
    <row r="769" hidden="1" outlineLevel="1">
      <c r="A769" s="51" t="s">
        <v>142</v>
      </c>
      <c r="B769" s="52" t="s">
        <v>3112</v>
      </c>
      <c r="C769" s="52" t="s">
        <v>3123</v>
      </c>
      <c r="D769" s="52" t="s">
        <v>3124</v>
      </c>
      <c r="E769" s="52">
        <v>796.699173676</v>
      </c>
      <c r="F769" s="52">
        <v>815.822186852</v>
      </c>
      <c r="G769" s="52">
        <v>19.1230131759</v>
      </c>
      <c r="H769" s="52">
        <v>0.0240028028241</v>
      </c>
      <c r="I769" s="52">
        <v>377.791858828</v>
      </c>
      <c r="J769" s="52">
        <v>408.437824758</v>
      </c>
      <c r="K769" s="52">
        <v>63532.5478505</v>
      </c>
      <c r="L769" s="52">
        <v>111.1</v>
      </c>
      <c r="M769" s="52">
        <v>57185.0115666</v>
      </c>
      <c r="N769" s="52">
        <v>796.699173676</v>
      </c>
      <c r="O769" s="52">
        <v>806.003588598</v>
      </c>
      <c r="P769" s="52">
        <v>-9.30441492223</v>
      </c>
      <c r="Q769" s="52">
        <v>80.1946922781</v>
      </c>
      <c r="R769" s="52">
        <v>3.81838053831</v>
      </c>
      <c r="S769" s="52">
        <v>17.9645725166</v>
      </c>
      <c r="T769" s="52">
        <v>39.6389934516</v>
      </c>
      <c r="U769" s="52">
        <v>191.105907059</v>
      </c>
      <c r="V769" s="52">
        <v>181.259814313</v>
      </c>
      <c r="W769" s="52">
        <v>159.162355277</v>
      </c>
      <c r="X769" s="52">
        <v>139.227892437</v>
      </c>
      <c r="Y769" s="52">
        <v>64.5212580844</v>
      </c>
      <c r="Z769" s="52">
        <v>639.086552729</v>
      </c>
      <c r="AA769" s="52">
        <v>157.612620947</v>
      </c>
      <c r="AB769" s="52">
        <v>157.87232901</v>
      </c>
      <c r="AC769" s="52">
        <v>98.2152514495</v>
      </c>
      <c r="AD769" s="52">
        <v>638.826844666</v>
      </c>
      <c r="AE769" s="52">
        <v>12.3456575134</v>
      </c>
      <c r="AF769" s="52">
        <v>3.76893142243</v>
      </c>
      <c r="AG769" s="52">
        <v>28.9838236565</v>
      </c>
      <c r="AH769" s="52">
        <v>0.849030842541</v>
      </c>
      <c r="AI769" s="52">
        <v>13.7096341261</v>
      </c>
      <c r="AJ769" s="52" t="s">
        <v>125</v>
      </c>
      <c r="AK769" s="52" t="s">
        <v>109</v>
      </c>
      <c r="AL769" s="52" t="s">
        <v>109</v>
      </c>
      <c r="AM769" s="52">
        <v>84.6</v>
      </c>
      <c r="AN769" s="52">
        <v>0.198158017765</v>
      </c>
      <c r="AO769" s="52">
        <v>0.123277712209</v>
      </c>
      <c r="AP769" s="52">
        <v>0.801841982235</v>
      </c>
      <c r="AQ769" s="52">
        <v>0.0154960089346</v>
      </c>
      <c r="AR769" s="52">
        <v>0.00473068323272</v>
      </c>
      <c r="AS769" s="52">
        <v>0.0363798841697</v>
      </c>
      <c r="AT769" s="52">
        <v>0.00106568560706</v>
      </c>
      <c r="AU769" s="52">
        <v>0.0172080436118</v>
      </c>
      <c r="AV769" s="52">
        <v>0.802167962319</v>
      </c>
      <c r="AW769" s="52">
        <v>0.197832037681</v>
      </c>
      <c r="AX769" s="52">
        <v>0.00479275072007</v>
      </c>
      <c r="AY769" s="52">
        <v>0.0225487525407</v>
      </c>
      <c r="AZ769" s="52">
        <v>0.0497540285736</v>
      </c>
      <c r="BA769" s="52">
        <v>0.239872104017</v>
      </c>
      <c r="BB769" s="52">
        <v>0.227513496062</v>
      </c>
      <c r="BC769" s="52">
        <v>0.199777231527</v>
      </c>
      <c r="BD769" s="52">
        <v>0.174755914198</v>
      </c>
      <c r="BE769" s="52">
        <v>0.0809857223608</v>
      </c>
      <c r="BF769" s="52">
        <v>0.51266254347</v>
      </c>
      <c r="BG769" s="52">
        <v>478.0</v>
      </c>
      <c r="BH769" s="52">
        <v>558.0</v>
      </c>
      <c r="BI769" s="53"/>
      <c r="BJ769" s="53"/>
      <c r="BK769" s="54"/>
      <c r="BL769" s="211"/>
      <c r="BM769" s="56"/>
      <c r="BN769" s="203"/>
      <c r="BO769" s="201"/>
      <c r="BP769" s="57"/>
      <c r="BQ769" s="245"/>
      <c r="BR769" s="245"/>
      <c r="BS769" s="245"/>
      <c r="BT769" s="246"/>
      <c r="BU769" s="246"/>
      <c r="BV769" s="246"/>
      <c r="BW769" s="247"/>
      <c r="BX769" s="247"/>
      <c r="BY769" s="247"/>
      <c r="BZ769" s="248"/>
      <c r="CA769" s="248"/>
      <c r="CB769" s="248"/>
      <c r="CC769" s="53"/>
      <c r="CD769" s="53"/>
      <c r="CE769" s="53"/>
      <c r="CF769" s="53"/>
      <c r="CG769" s="53"/>
      <c r="CH769" s="53"/>
      <c r="CI769" s="53"/>
      <c r="CJ769" s="53"/>
      <c r="CK769" s="53"/>
      <c r="CL769" s="53"/>
      <c r="CM769" s="53"/>
      <c r="CN769" s="53"/>
      <c r="CO769" s="53"/>
      <c r="CP769" s="53"/>
      <c r="CQ769" s="53"/>
      <c r="CR769" s="53"/>
      <c r="CS769" s="53"/>
      <c r="CT769" s="53"/>
      <c r="CU769" s="249"/>
      <c r="CV769" s="53"/>
      <c r="CW769" s="53"/>
      <c r="CX769" s="53"/>
      <c r="CY769" s="53"/>
      <c r="CZ769" s="53"/>
    </row>
    <row r="770" hidden="1" outlineLevel="1">
      <c r="A770" s="51" t="s">
        <v>142</v>
      </c>
      <c r="B770" s="52" t="s">
        <v>3112</v>
      </c>
      <c r="C770" s="52" t="s">
        <v>3125</v>
      </c>
      <c r="D770" s="52" t="s">
        <v>3126</v>
      </c>
      <c r="E770" s="52">
        <v>338.255107399</v>
      </c>
      <c r="F770" s="52">
        <v>355.129366418</v>
      </c>
      <c r="G770" s="52">
        <v>16.8742590198</v>
      </c>
      <c r="H770" s="52">
        <v>0.0498861913708</v>
      </c>
      <c r="I770" s="52">
        <v>174.832499591</v>
      </c>
      <c r="J770" s="52">
        <v>167.769599146</v>
      </c>
      <c r="K770" s="52">
        <v>63075.9309651</v>
      </c>
      <c r="L770" s="52">
        <v>111.1</v>
      </c>
      <c r="M770" s="52">
        <v>56774.0152701</v>
      </c>
      <c r="N770" s="52">
        <v>338.255107399</v>
      </c>
      <c r="O770" s="52">
        <v>354.095720467</v>
      </c>
      <c r="P770" s="52">
        <v>-15.8406130679</v>
      </c>
      <c r="Q770" s="52">
        <v>35.8200707612</v>
      </c>
      <c r="R770" s="52">
        <v>1.31724662907</v>
      </c>
      <c r="S770" s="52">
        <v>7.24865340244</v>
      </c>
      <c r="T770" s="52">
        <v>16.4817738962</v>
      </c>
      <c r="U770" s="52">
        <v>80.6478278311</v>
      </c>
      <c r="V770" s="52">
        <v>78.635360705</v>
      </c>
      <c r="W770" s="52">
        <v>69.7235337137</v>
      </c>
      <c r="X770" s="52">
        <v>57.8102685201</v>
      </c>
      <c r="Y770" s="52">
        <v>26.390442701</v>
      </c>
      <c r="Z770" s="52">
        <v>266.168997143</v>
      </c>
      <c r="AA770" s="52">
        <v>72.0861102553</v>
      </c>
      <c r="AB770" s="52">
        <v>69.358516027</v>
      </c>
      <c r="AC770" s="52">
        <v>42.5892514056</v>
      </c>
      <c r="AD770" s="52">
        <v>268.896591372</v>
      </c>
      <c r="AE770" s="52">
        <v>6.39772811381</v>
      </c>
      <c r="AF770" s="52">
        <v>1.79872224792</v>
      </c>
      <c r="AG770" s="52">
        <v>11.4760378354</v>
      </c>
      <c r="AH770" s="52">
        <v>0.349552935627</v>
      </c>
      <c r="AI770" s="52">
        <v>6.74722348867</v>
      </c>
      <c r="AJ770" s="52" t="s">
        <v>125</v>
      </c>
      <c r="AK770" s="52" t="s">
        <v>109</v>
      </c>
      <c r="AL770" s="52" t="s">
        <v>109</v>
      </c>
      <c r="AM770" s="52">
        <v>87.0</v>
      </c>
      <c r="AN770" s="52">
        <v>0.205047949048</v>
      </c>
      <c r="AO770" s="52">
        <v>0.125908672106</v>
      </c>
      <c r="AP770" s="52">
        <v>0.794952050952</v>
      </c>
      <c r="AQ770" s="52">
        <v>0.0189139143028</v>
      </c>
      <c r="AR770" s="52">
        <v>0.00531764992924</v>
      </c>
      <c r="AS770" s="52">
        <v>0.0339271679403</v>
      </c>
      <c r="AT770" s="52">
        <v>0.00103340031822</v>
      </c>
      <c r="AU770" s="52">
        <v>0.0199471444513</v>
      </c>
      <c r="AV770" s="52">
        <v>0.786888331681</v>
      </c>
      <c r="AW770" s="52">
        <v>0.213111668319</v>
      </c>
      <c r="AX770" s="52">
        <v>0.00389424017631</v>
      </c>
      <c r="AY770" s="52">
        <v>0.0214295460553</v>
      </c>
      <c r="AZ770" s="52">
        <v>0.0487258685403</v>
      </c>
      <c r="BA770" s="52">
        <v>0.238423089754</v>
      </c>
      <c r="BB770" s="52">
        <v>0.232473535462</v>
      </c>
      <c r="BC770" s="52">
        <v>0.206127068561</v>
      </c>
      <c r="BD770" s="52">
        <v>0.170907304149</v>
      </c>
      <c r="BE770" s="52">
        <v>0.0780193473027</v>
      </c>
      <c r="BF770" s="52">
        <v>0.495985413011</v>
      </c>
      <c r="BG770" s="52">
        <v>286.0</v>
      </c>
      <c r="BH770" s="52">
        <v>369.0</v>
      </c>
      <c r="BI770" s="53"/>
      <c r="BJ770" s="53"/>
      <c r="BK770" s="54"/>
      <c r="BL770" s="59"/>
      <c r="BM770" s="56"/>
      <c r="BN770" s="59"/>
      <c r="BO770" s="55"/>
      <c r="BP770" s="57"/>
      <c r="BQ770" s="53"/>
      <c r="BR770" s="53"/>
      <c r="BS770" s="53"/>
      <c r="BT770" s="53"/>
      <c r="BU770" s="53"/>
      <c r="BV770" s="53"/>
      <c r="BW770" s="53"/>
      <c r="BX770" s="53"/>
      <c r="BY770" s="53"/>
      <c r="BZ770" s="53"/>
      <c r="CA770" s="53"/>
      <c r="CB770" s="53"/>
      <c r="CC770" s="53"/>
      <c r="CD770" s="53"/>
      <c r="CE770" s="53"/>
      <c r="CF770" s="57"/>
      <c r="CG770" s="57"/>
      <c r="CH770" s="57"/>
      <c r="CI770" s="53"/>
      <c r="CJ770" s="53"/>
      <c r="CK770" s="53"/>
      <c r="CL770" s="57"/>
      <c r="CM770" s="57"/>
      <c r="CN770" s="57"/>
      <c r="CO770" s="53"/>
      <c r="CP770" s="53"/>
      <c r="CQ770" s="53"/>
      <c r="CR770" s="57"/>
      <c r="CS770" s="57"/>
      <c r="CT770" s="57"/>
      <c r="CU770" s="53"/>
      <c r="CV770" s="53"/>
      <c r="CW770" s="53"/>
      <c r="CX770" s="53"/>
      <c r="CY770" s="53"/>
      <c r="CZ770" s="53"/>
    </row>
    <row r="771" hidden="1" outlineLevel="1">
      <c r="A771" s="31" t="s">
        <v>105</v>
      </c>
      <c r="B771" s="4" t="s">
        <v>3127</v>
      </c>
      <c r="C771" s="4" t="s">
        <v>3127</v>
      </c>
      <c r="D771" s="4" t="s">
        <v>3128</v>
      </c>
      <c r="E771" s="4">
        <v>4609.88045499</v>
      </c>
      <c r="F771" s="4">
        <v>5129.09991147</v>
      </c>
      <c r="G771" s="4">
        <v>519.219456477</v>
      </c>
      <c r="H771" s="4">
        <v>0.112631870077</v>
      </c>
      <c r="I771" s="4">
        <v>1429.25684556</v>
      </c>
      <c r="J771" s="4">
        <v>1205.5170591</v>
      </c>
      <c r="K771" s="4">
        <v>80236.7177494</v>
      </c>
      <c r="L771" s="4">
        <v>111.1</v>
      </c>
      <c r="M771" s="4">
        <v>72220.2680012</v>
      </c>
      <c r="N771" s="4">
        <v>4609.88045499</v>
      </c>
      <c r="O771" s="4">
        <v>4605.31631126</v>
      </c>
      <c r="P771" s="4">
        <v>4.56414373757</v>
      </c>
      <c r="Q771" s="4">
        <v>439.736468182</v>
      </c>
      <c r="R771" s="4">
        <v>0.685708594693</v>
      </c>
      <c r="S771" s="4">
        <v>10.0037855937</v>
      </c>
      <c r="T771" s="4">
        <v>113.011033608</v>
      </c>
      <c r="U771" s="4">
        <v>1101.86168778</v>
      </c>
      <c r="V771" s="4">
        <v>1141.81741962</v>
      </c>
      <c r="W771" s="4">
        <v>967.473986444</v>
      </c>
      <c r="X771" s="4">
        <v>757.872094689</v>
      </c>
      <c r="Y771" s="4">
        <v>517.154738659</v>
      </c>
      <c r="Z771" s="4">
        <v>3313.47250491</v>
      </c>
      <c r="AA771" s="4">
        <v>1296.40795008</v>
      </c>
      <c r="AB771" s="4">
        <v>731.072748901</v>
      </c>
      <c r="AC771" s="4">
        <v>357.3680669</v>
      </c>
      <c r="AD771" s="4">
        <v>3878.80770609</v>
      </c>
      <c r="AE771" s="4">
        <v>61.5782498617</v>
      </c>
      <c r="AF771" s="4">
        <v>5.39362112869</v>
      </c>
      <c r="AG771" s="4">
        <v>219.665276125</v>
      </c>
      <c r="AH771" s="4">
        <v>2.47045261157</v>
      </c>
      <c r="AI771" s="4">
        <v>84.5970822739</v>
      </c>
      <c r="AJ771" s="4" t="s">
        <v>133</v>
      </c>
      <c r="AK771" s="4" t="s">
        <v>109</v>
      </c>
      <c r="AL771" s="4" t="s">
        <v>568</v>
      </c>
      <c r="AM771" s="4">
        <v>76.6</v>
      </c>
      <c r="AN771" s="4">
        <v>0.158588222848</v>
      </c>
      <c r="AO771" s="4">
        <v>0.0775221983279</v>
      </c>
      <c r="AP771" s="4">
        <v>0.841411777152</v>
      </c>
      <c r="AQ771" s="4">
        <v>0.0133578843232</v>
      </c>
      <c r="AR771" s="4">
        <v>0.00117001323165</v>
      </c>
      <c r="AS771" s="4">
        <v>0.0476509701866</v>
      </c>
      <c r="AT771" s="4">
        <v>5.35903834316E-4</v>
      </c>
      <c r="AU771" s="4">
        <v>0.0183512529446</v>
      </c>
      <c r="AV771" s="4">
        <v>0.718776232326</v>
      </c>
      <c r="AW771" s="4">
        <v>0.281223767674</v>
      </c>
      <c r="AX771" s="4">
        <v>1.48747587142E-4</v>
      </c>
      <c r="AY771" s="4">
        <v>0.00217007484062</v>
      </c>
      <c r="AZ771" s="4">
        <v>0.0245149597069</v>
      </c>
      <c r="BA771" s="4">
        <v>0.239021748728</v>
      </c>
      <c r="BB771" s="4">
        <v>0.24768916044</v>
      </c>
      <c r="BC771" s="4">
        <v>0.209869647573</v>
      </c>
      <c r="BD771" s="4">
        <v>0.164401680713</v>
      </c>
      <c r="BE771" s="4">
        <v>0.112183980411</v>
      </c>
      <c r="BF771" s="4">
        <v>0.261507227979</v>
      </c>
      <c r="BG771" s="4">
        <v>323.0</v>
      </c>
      <c r="BH771" s="4">
        <v>310.0</v>
      </c>
      <c r="BI771" s="32" t="s">
        <v>3106</v>
      </c>
      <c r="BJ771" s="32" t="s">
        <v>3129</v>
      </c>
      <c r="BK771" s="251" t="s">
        <v>3130</v>
      </c>
      <c r="BL771" s="33" t="s">
        <v>3116</v>
      </c>
      <c r="BM771" s="34" t="s">
        <v>3131</v>
      </c>
      <c r="BN771" s="35" t="s">
        <v>3132</v>
      </c>
      <c r="BO771" s="36" t="s">
        <v>3133</v>
      </c>
      <c r="BP771" s="37">
        <f t="shared" ref="BP771:BP773" si="75">BS771+BV771+BY771+CB771+CE771+CH771+CK771+CN771+CQ771+CT771</f>
        <v>12</v>
      </c>
      <c r="BQ771" s="62">
        <v>40.0</v>
      </c>
      <c r="BR771" s="38">
        <v>100.0</v>
      </c>
      <c r="BS771" s="62">
        <v>2.0</v>
      </c>
      <c r="BT771" s="39">
        <v>0.0</v>
      </c>
      <c r="BU771" s="39">
        <v>60.0</v>
      </c>
      <c r="BV771" s="39">
        <v>1.0</v>
      </c>
      <c r="BW771" s="40">
        <v>50.0</v>
      </c>
      <c r="BX771" s="40">
        <v>100.0</v>
      </c>
      <c r="BY771" s="40">
        <v>2.0</v>
      </c>
      <c r="BZ771" s="58">
        <v>40.0</v>
      </c>
      <c r="CA771" s="42">
        <v>100.0</v>
      </c>
      <c r="CB771" s="58">
        <v>1.0</v>
      </c>
      <c r="CC771" s="45">
        <v>30.0</v>
      </c>
      <c r="CD771" s="45">
        <v>100.0</v>
      </c>
      <c r="CE771" s="32">
        <v>1.0</v>
      </c>
      <c r="CF771" s="45">
        <v>0.0</v>
      </c>
      <c r="CG771" s="45">
        <v>60.0</v>
      </c>
      <c r="CH771" s="32">
        <v>1.0</v>
      </c>
      <c r="CI771" s="45">
        <v>70.0</v>
      </c>
      <c r="CJ771" s="32">
        <v>100.0</v>
      </c>
      <c r="CK771" s="32">
        <v>2.0</v>
      </c>
      <c r="CL771" s="32">
        <v>0.0</v>
      </c>
      <c r="CM771" s="45">
        <v>80.0</v>
      </c>
      <c r="CN771" s="32">
        <v>1.0</v>
      </c>
      <c r="CO771" s="45">
        <v>30.0</v>
      </c>
      <c r="CP771" s="45">
        <v>100.0</v>
      </c>
      <c r="CQ771" s="32">
        <v>1.0</v>
      </c>
      <c r="CR771" s="45">
        <v>0.0</v>
      </c>
      <c r="CS771" s="32">
        <v>100.0</v>
      </c>
      <c r="CT771" s="45">
        <v>0.0</v>
      </c>
      <c r="CU771" s="107" t="s">
        <v>3120</v>
      </c>
      <c r="CV771" s="32" t="s">
        <v>121</v>
      </c>
      <c r="CW771" s="32" t="s">
        <v>119</v>
      </c>
      <c r="CX771" s="32" t="s">
        <v>120</v>
      </c>
      <c r="CY771" s="32" t="s">
        <v>119</v>
      </c>
      <c r="CZ771" s="45" t="s">
        <v>3134</v>
      </c>
    </row>
    <row r="772" hidden="1" outlineLevel="1">
      <c r="A772" s="31" t="s">
        <v>105</v>
      </c>
      <c r="B772" s="4" t="s">
        <v>3135</v>
      </c>
      <c r="C772" s="4" t="s">
        <v>3135</v>
      </c>
      <c r="D772" s="4" t="s">
        <v>3136</v>
      </c>
      <c r="E772" s="4">
        <v>897.466650896</v>
      </c>
      <c r="F772" s="4">
        <v>971.243365356</v>
      </c>
      <c r="G772" s="4">
        <v>73.7767144604</v>
      </c>
      <c r="H772" s="4">
        <v>0.0822055219397</v>
      </c>
      <c r="I772" s="4">
        <v>349.281740578</v>
      </c>
      <c r="J772" s="4">
        <v>344.573195291</v>
      </c>
      <c r="K772" s="4">
        <v>72210.3118255</v>
      </c>
      <c r="L772" s="4">
        <v>111.1</v>
      </c>
      <c r="M772" s="4">
        <v>64995.780221</v>
      </c>
      <c r="N772" s="4">
        <v>897.466650896</v>
      </c>
      <c r="O772" s="4">
        <v>934.790778165</v>
      </c>
      <c r="P772" s="4">
        <v>-37.324127269</v>
      </c>
      <c r="Q772" s="4">
        <v>86.9990038483</v>
      </c>
      <c r="R772" s="4">
        <v>0.175318977354</v>
      </c>
      <c r="S772" s="4">
        <v>3.57921252656</v>
      </c>
      <c r="T772" s="4">
        <v>31.0405566656</v>
      </c>
      <c r="U772" s="4">
        <v>202.913293185</v>
      </c>
      <c r="V772" s="4">
        <v>218.33105326</v>
      </c>
      <c r="W772" s="4">
        <v>179.390519801</v>
      </c>
      <c r="X772" s="4">
        <v>157.860436284</v>
      </c>
      <c r="Y772" s="4">
        <v>104.176260197</v>
      </c>
      <c r="Z772" s="4">
        <v>547.905642918</v>
      </c>
      <c r="AA772" s="4">
        <v>349.561007978</v>
      </c>
      <c r="AB772" s="4">
        <v>141.264600864</v>
      </c>
      <c r="AC772" s="4">
        <v>73.1412394126</v>
      </c>
      <c r="AD772" s="4">
        <v>756.202050032</v>
      </c>
      <c r="AE772" s="4">
        <v>8.77787650621</v>
      </c>
      <c r="AF772" s="4">
        <v>0.74773916574</v>
      </c>
      <c r="AG772" s="4">
        <v>41.8373965923</v>
      </c>
      <c r="AH772" s="4">
        <v>0.410280773531</v>
      </c>
      <c r="AI772" s="4">
        <v>16.3500684139</v>
      </c>
      <c r="AJ772" s="4" t="s">
        <v>133</v>
      </c>
      <c r="AK772" s="4" t="s">
        <v>109</v>
      </c>
      <c r="AL772" s="4" t="s">
        <v>568</v>
      </c>
      <c r="AM772" s="4">
        <v>88.4</v>
      </c>
      <c r="AN772" s="4">
        <v>0.157403732744</v>
      </c>
      <c r="AO772" s="4">
        <v>0.0814974454367</v>
      </c>
      <c r="AP772" s="4">
        <v>0.842596267256</v>
      </c>
      <c r="AQ772" s="4">
        <v>0.00978072722529</v>
      </c>
      <c r="AR772" s="4">
        <v>8.33166519329E-4</v>
      </c>
      <c r="AS772" s="4">
        <v>0.0466172158603</v>
      </c>
      <c r="AT772" s="4">
        <v>4.57154338963E-4</v>
      </c>
      <c r="AU772" s="4">
        <v>0.0182180233634</v>
      </c>
      <c r="AV772" s="4">
        <v>0.610502509894</v>
      </c>
      <c r="AW772" s="4">
        <v>0.389497490106</v>
      </c>
      <c r="AX772" s="4">
        <v>1.9534873767E-4</v>
      </c>
      <c r="AY772" s="4">
        <v>0.00398812872098</v>
      </c>
      <c r="AZ772" s="4">
        <v>0.0345868636284</v>
      </c>
      <c r="BA772" s="4">
        <v>0.226095635957</v>
      </c>
      <c r="BB772" s="4">
        <v>0.243274837056</v>
      </c>
      <c r="BC772" s="4">
        <v>0.19988544379</v>
      </c>
      <c r="BD772" s="4">
        <v>0.175895601387</v>
      </c>
      <c r="BE772" s="4">
        <v>0.116078140723</v>
      </c>
      <c r="BF772" s="4">
        <v>0.383939832135</v>
      </c>
      <c r="BG772" s="4">
        <v>185.0</v>
      </c>
      <c r="BH772" s="4">
        <v>193.0</v>
      </c>
      <c r="BI772" s="82" t="s">
        <v>3106</v>
      </c>
      <c r="BJ772" s="32" t="s">
        <v>3129</v>
      </c>
      <c r="BK772" s="7" t="s">
        <v>3137</v>
      </c>
      <c r="BL772" s="46" t="s">
        <v>3138</v>
      </c>
      <c r="BM772" s="34" t="s">
        <v>3139</v>
      </c>
      <c r="BN772" s="35" t="s">
        <v>3140</v>
      </c>
      <c r="BO772" s="36" t="s">
        <v>3141</v>
      </c>
      <c r="BP772" s="37">
        <f t="shared" si="75"/>
        <v>12</v>
      </c>
      <c r="BQ772" s="38">
        <v>30.0</v>
      </c>
      <c r="BR772" s="38">
        <v>100.0</v>
      </c>
      <c r="BS772" s="38">
        <v>1.0</v>
      </c>
      <c r="BT772" s="39">
        <v>35.0</v>
      </c>
      <c r="BU772" s="39">
        <v>100.0</v>
      </c>
      <c r="BV772" s="39">
        <v>1.0</v>
      </c>
      <c r="BW772" s="40">
        <v>40.0</v>
      </c>
      <c r="BX772" s="40">
        <v>100.0</v>
      </c>
      <c r="BY772" s="40">
        <v>1.0</v>
      </c>
      <c r="BZ772" s="42">
        <v>30.0</v>
      </c>
      <c r="CA772" s="42">
        <v>100.0</v>
      </c>
      <c r="CB772" s="42">
        <v>1.0</v>
      </c>
      <c r="CC772" s="32">
        <v>30.0</v>
      </c>
      <c r="CD772" s="32">
        <v>100.0</v>
      </c>
      <c r="CE772" s="32">
        <v>1.0</v>
      </c>
      <c r="CF772" s="45">
        <v>0.0</v>
      </c>
      <c r="CG772" s="45">
        <v>70.0</v>
      </c>
      <c r="CH772" s="32">
        <v>1.0</v>
      </c>
      <c r="CI772" s="32">
        <v>60.0</v>
      </c>
      <c r="CJ772" s="32">
        <v>100.0</v>
      </c>
      <c r="CK772" s="32">
        <v>3.0</v>
      </c>
      <c r="CL772" s="32">
        <v>0.0</v>
      </c>
      <c r="CM772" s="32">
        <v>100.0</v>
      </c>
      <c r="CN772" s="32">
        <v>0.0</v>
      </c>
      <c r="CO772" s="32">
        <v>40.0</v>
      </c>
      <c r="CP772" s="32">
        <v>100.0</v>
      </c>
      <c r="CQ772" s="32">
        <v>2.0</v>
      </c>
      <c r="CR772" s="32">
        <v>15.0</v>
      </c>
      <c r="CS772" s="32">
        <v>75.0</v>
      </c>
      <c r="CT772" s="32">
        <v>1.0</v>
      </c>
      <c r="CU772" s="107" t="s">
        <v>3120</v>
      </c>
      <c r="CV772" s="45" t="s">
        <v>120</v>
      </c>
      <c r="CW772" s="32" t="s">
        <v>121</v>
      </c>
      <c r="CX772" s="32" t="s">
        <v>121</v>
      </c>
      <c r="CY772" s="32" t="s">
        <v>119</v>
      </c>
      <c r="CZ772" s="45" t="s">
        <v>1413</v>
      </c>
    </row>
    <row r="773" hidden="1" outlineLevel="1">
      <c r="A773" s="31" t="s">
        <v>105</v>
      </c>
      <c r="B773" s="4" t="s">
        <v>3142</v>
      </c>
      <c r="C773" s="4" t="s">
        <v>3142</v>
      </c>
      <c r="D773" s="4" t="s">
        <v>3143</v>
      </c>
      <c r="E773" s="4">
        <v>3131.92722823</v>
      </c>
      <c r="F773" s="4">
        <v>3333.28846844</v>
      </c>
      <c r="G773" s="4">
        <v>201.361240214</v>
      </c>
      <c r="H773" s="4">
        <v>0.0642930775655</v>
      </c>
      <c r="I773" s="4">
        <v>1985.83682556</v>
      </c>
      <c r="J773" s="4">
        <v>1898.0880669</v>
      </c>
      <c r="K773" s="4">
        <v>47932.3915862</v>
      </c>
      <c r="L773" s="4">
        <v>111.1</v>
      </c>
      <c r="M773" s="4">
        <v>43143.4667743</v>
      </c>
      <c r="N773" s="4">
        <v>3131.92722823</v>
      </c>
      <c r="O773" s="4">
        <v>3200.4155918</v>
      </c>
      <c r="P773" s="4">
        <v>-68.4883635766</v>
      </c>
      <c r="Q773" s="4">
        <v>442.779760085</v>
      </c>
      <c r="R773" s="4">
        <v>16.6304614986</v>
      </c>
      <c r="S773" s="4">
        <v>96.7492882622</v>
      </c>
      <c r="T773" s="4">
        <v>196.864641987</v>
      </c>
      <c r="U773" s="4">
        <v>818.461133498</v>
      </c>
      <c r="V773" s="4">
        <v>717.770466908</v>
      </c>
      <c r="W773" s="4">
        <v>587.874961991</v>
      </c>
      <c r="X773" s="4">
        <v>482.737054619</v>
      </c>
      <c r="Y773" s="4">
        <v>214.839219464</v>
      </c>
      <c r="Z773" s="4">
        <v>2802.11334495</v>
      </c>
      <c r="AA773" s="4">
        <v>329.813883275</v>
      </c>
      <c r="AB773" s="4">
        <v>471.003372864</v>
      </c>
      <c r="AC773" s="4">
        <v>315.900878983</v>
      </c>
      <c r="AD773" s="4">
        <v>2660.92385536</v>
      </c>
      <c r="AE773" s="4">
        <v>47.5602372622</v>
      </c>
      <c r="AF773" s="4">
        <v>25.7567120151</v>
      </c>
      <c r="AG773" s="4">
        <v>23.2752194723</v>
      </c>
      <c r="AH773" s="4">
        <v>4.98148283631</v>
      </c>
      <c r="AI773" s="4">
        <v>53.5288422953</v>
      </c>
      <c r="AJ773" s="4" t="s">
        <v>108</v>
      </c>
      <c r="AK773" s="4" t="s">
        <v>109</v>
      </c>
      <c r="AL773" s="4" t="s">
        <v>297</v>
      </c>
      <c r="AM773" s="4">
        <v>94.3</v>
      </c>
      <c r="AN773" s="4">
        <v>0.150387712913</v>
      </c>
      <c r="AO773" s="4">
        <v>0.100864693194</v>
      </c>
      <c r="AP773" s="4">
        <v>0.849612287087</v>
      </c>
      <c r="AQ773" s="4">
        <v>0.0151856137759</v>
      </c>
      <c r="AR773" s="4">
        <v>0.0082239177791</v>
      </c>
      <c r="AS773" s="4">
        <v>0.00743159651429</v>
      </c>
      <c r="AT773" s="4">
        <v>0.00159054871755</v>
      </c>
      <c r="AU773" s="4">
        <v>0.0170913429319</v>
      </c>
      <c r="AV773" s="4">
        <v>0.894692992767</v>
      </c>
      <c r="AW773" s="4">
        <v>0.105307007233</v>
      </c>
      <c r="AX773" s="4">
        <v>0.00530997698437</v>
      </c>
      <c r="AY773" s="4">
        <v>0.0308912951074</v>
      </c>
      <c r="AZ773" s="4">
        <v>0.0628573487318</v>
      </c>
      <c r="BA773" s="4">
        <v>0.261328272931</v>
      </c>
      <c r="BB773" s="4">
        <v>0.229178526384</v>
      </c>
      <c r="BC773" s="4">
        <v>0.187703902151</v>
      </c>
      <c r="BD773" s="4">
        <v>0.154134186218</v>
      </c>
      <c r="BE773" s="4">
        <v>0.0685964914919</v>
      </c>
      <c r="BF773" s="4">
        <v>0.606044754104</v>
      </c>
      <c r="BG773" s="4">
        <v>711.0</v>
      </c>
      <c r="BH773" s="4">
        <v>646.0</v>
      </c>
      <c r="BI773" s="82" t="s">
        <v>3106</v>
      </c>
      <c r="BJ773" s="45" t="s">
        <v>3144</v>
      </c>
      <c r="BK773" s="7" t="s">
        <v>3145</v>
      </c>
      <c r="BL773" s="46" t="s">
        <v>3146</v>
      </c>
      <c r="BM773" s="34" t="s">
        <v>3147</v>
      </c>
      <c r="BN773" s="35" t="s">
        <v>3148</v>
      </c>
      <c r="BO773" s="36" t="s">
        <v>3149</v>
      </c>
      <c r="BP773" s="37">
        <f t="shared" si="75"/>
        <v>12</v>
      </c>
      <c r="BQ773" s="38">
        <v>0.0</v>
      </c>
      <c r="BR773" s="38">
        <v>70.0</v>
      </c>
      <c r="BS773" s="38">
        <v>1.0</v>
      </c>
      <c r="BT773" s="39">
        <v>0.0</v>
      </c>
      <c r="BU773" s="39">
        <v>70.0</v>
      </c>
      <c r="BV773" s="39">
        <v>1.0</v>
      </c>
      <c r="BW773" s="40">
        <v>40.0</v>
      </c>
      <c r="BX773" s="40">
        <v>100.0</v>
      </c>
      <c r="BY773" s="40">
        <v>2.0</v>
      </c>
      <c r="BZ773" s="42">
        <v>50.0</v>
      </c>
      <c r="CA773" s="42">
        <v>100.0</v>
      </c>
      <c r="CB773" s="42">
        <v>2.0</v>
      </c>
      <c r="CC773" s="45">
        <v>30.0</v>
      </c>
      <c r="CD773" s="45">
        <v>90.0</v>
      </c>
      <c r="CE773" s="45">
        <v>1.0</v>
      </c>
      <c r="CF773" s="32">
        <v>0.0</v>
      </c>
      <c r="CG773" s="32">
        <v>70.0</v>
      </c>
      <c r="CH773" s="32">
        <v>1.0</v>
      </c>
      <c r="CI773" s="32">
        <v>30.0</v>
      </c>
      <c r="CJ773" s="32">
        <v>70.0</v>
      </c>
      <c r="CK773" s="32">
        <v>1.0</v>
      </c>
      <c r="CL773" s="45">
        <v>20.0</v>
      </c>
      <c r="CM773" s="45">
        <v>80.0</v>
      </c>
      <c r="CN773" s="45">
        <v>1.0</v>
      </c>
      <c r="CO773" s="45">
        <v>0.0</v>
      </c>
      <c r="CP773" s="45">
        <v>70.0</v>
      </c>
      <c r="CQ773" s="32">
        <v>1.0</v>
      </c>
      <c r="CR773" s="32">
        <v>15.0</v>
      </c>
      <c r="CS773" s="32">
        <v>100.0</v>
      </c>
      <c r="CT773" s="32">
        <v>1.0</v>
      </c>
      <c r="CU773" s="107" t="s">
        <v>3150</v>
      </c>
      <c r="CV773" s="45" t="s">
        <v>120</v>
      </c>
      <c r="CW773" s="45" t="s">
        <v>120</v>
      </c>
      <c r="CX773" s="45" t="s">
        <v>120</v>
      </c>
      <c r="CY773" s="32" t="s">
        <v>119</v>
      </c>
      <c r="CZ773" s="45" t="s">
        <v>1405</v>
      </c>
    </row>
    <row r="774" hidden="1" outlineLevel="1">
      <c r="A774" s="51" t="s">
        <v>142</v>
      </c>
      <c r="B774" s="52" t="s">
        <v>3142</v>
      </c>
      <c r="C774" s="52" t="s">
        <v>3151</v>
      </c>
      <c r="D774" s="52" t="s">
        <v>3152</v>
      </c>
      <c r="E774" s="52">
        <v>1629.1230116</v>
      </c>
      <c r="F774" s="52">
        <v>1773.84803461</v>
      </c>
      <c r="G774" s="52">
        <v>144.725023013</v>
      </c>
      <c r="H774" s="52">
        <v>0.0888361541652</v>
      </c>
      <c r="I774" s="52">
        <v>633.408132341</v>
      </c>
      <c r="J774" s="52">
        <v>561.271596001</v>
      </c>
      <c r="K774" s="52">
        <v>63359.5804933</v>
      </c>
      <c r="L774" s="52">
        <v>111.1</v>
      </c>
      <c r="M774" s="52">
        <v>57029.3253765</v>
      </c>
      <c r="N774" s="52">
        <v>1629.1230116</v>
      </c>
      <c r="O774" s="52">
        <v>1676.44053444</v>
      </c>
      <c r="P774" s="52">
        <v>-47.3175228398</v>
      </c>
      <c r="Q774" s="52">
        <v>155.492069918</v>
      </c>
      <c r="R774" s="52">
        <v>2.5838598126</v>
      </c>
      <c r="S774" s="52">
        <v>9.35697021764</v>
      </c>
      <c r="T774" s="52">
        <v>81.0627308559</v>
      </c>
      <c r="U774" s="52">
        <v>434.037983895</v>
      </c>
      <c r="V774" s="52">
        <v>406.886610497</v>
      </c>
      <c r="W774" s="52">
        <v>313.855153354</v>
      </c>
      <c r="X774" s="52">
        <v>259.977794919</v>
      </c>
      <c r="Y774" s="52">
        <v>121.361908051</v>
      </c>
      <c r="Z774" s="52">
        <v>1339.30517458</v>
      </c>
      <c r="AA774" s="52">
        <v>289.817837026</v>
      </c>
      <c r="AB774" s="52">
        <v>185.025845523</v>
      </c>
      <c r="AC774" s="52">
        <v>119.518631585</v>
      </c>
      <c r="AD774" s="52">
        <v>1444.09716608</v>
      </c>
      <c r="AE774" s="52">
        <v>18.8089173892</v>
      </c>
      <c r="AF774" s="52">
        <v>4.38450025055</v>
      </c>
      <c r="AG774" s="52">
        <v>20.4977508114</v>
      </c>
      <c r="AH774" s="52">
        <v>0.432257060985</v>
      </c>
      <c r="AI774" s="52">
        <v>21.3837884264</v>
      </c>
      <c r="AJ774" s="52" t="s">
        <v>133</v>
      </c>
      <c r="AK774" s="52" t="s">
        <v>109</v>
      </c>
      <c r="AL774" s="52" t="s">
        <v>568</v>
      </c>
      <c r="AM774" s="52">
        <v>95.8</v>
      </c>
      <c r="AN774" s="52">
        <v>0.113573894792</v>
      </c>
      <c r="AO774" s="52">
        <v>0.0733637857506</v>
      </c>
      <c r="AP774" s="52">
        <v>0.886426105208</v>
      </c>
      <c r="AQ774" s="52">
        <v>0.0115454249036</v>
      </c>
      <c r="AR774" s="52">
        <v>0.00269132546734</v>
      </c>
      <c r="AS774" s="52">
        <v>0.0125820767772</v>
      </c>
      <c r="AT774" s="52">
        <v>2.65331137002E-4</v>
      </c>
      <c r="AU774" s="52">
        <v>0.0131259507564</v>
      </c>
      <c r="AV774" s="52">
        <v>0.822101931553</v>
      </c>
      <c r="AW774" s="52">
        <v>0.177898068447</v>
      </c>
      <c r="AX774" s="52">
        <v>0.00158604340752</v>
      </c>
      <c r="AY774" s="52">
        <v>0.00574356273345</v>
      </c>
      <c r="AZ774" s="52">
        <v>0.0497585082763</v>
      </c>
      <c r="BA774" s="52">
        <v>0.266424315908</v>
      </c>
      <c r="BB774" s="52">
        <v>0.249758064676</v>
      </c>
      <c r="BC774" s="52">
        <v>0.192652826778</v>
      </c>
      <c r="BD774" s="52">
        <v>0.159581439257</v>
      </c>
      <c r="BE774" s="52">
        <v>0.0744952389641</v>
      </c>
      <c r="BF774" s="52">
        <v>0.344523766471</v>
      </c>
      <c r="BG774" s="52">
        <v>198.0</v>
      </c>
      <c r="BH774" s="52">
        <v>241.0</v>
      </c>
      <c r="BI774" s="253"/>
      <c r="BJ774" s="53"/>
      <c r="BK774" s="117"/>
      <c r="BL774" s="59"/>
      <c r="BM774" s="56"/>
      <c r="BN774" s="59"/>
      <c r="BO774" s="55"/>
      <c r="BP774" s="57"/>
      <c r="BQ774" s="53"/>
      <c r="BR774" s="53"/>
      <c r="BS774" s="53"/>
      <c r="BT774" s="53"/>
      <c r="BU774" s="53"/>
      <c r="BV774" s="53"/>
      <c r="BW774" s="53"/>
      <c r="BX774" s="53"/>
      <c r="BY774" s="53"/>
      <c r="BZ774" s="53"/>
      <c r="CA774" s="53"/>
      <c r="CB774" s="53"/>
      <c r="CC774" s="53"/>
      <c r="CD774" s="53"/>
      <c r="CE774" s="53"/>
      <c r="CF774" s="57"/>
      <c r="CG774" s="57"/>
      <c r="CH774" s="57"/>
      <c r="CI774" s="53"/>
      <c r="CJ774" s="53"/>
      <c r="CK774" s="53"/>
      <c r="CL774" s="57"/>
      <c r="CM774" s="57"/>
      <c r="CN774" s="57"/>
      <c r="CO774" s="53"/>
      <c r="CP774" s="53"/>
      <c r="CQ774" s="53"/>
      <c r="CR774" s="57"/>
      <c r="CS774" s="57"/>
      <c r="CT774" s="57"/>
      <c r="CU774" s="53"/>
      <c r="CV774" s="53"/>
      <c r="CW774" s="53"/>
      <c r="CX774" s="53"/>
      <c r="CY774" s="53"/>
      <c r="CZ774" s="53"/>
    </row>
    <row r="775" hidden="1" outlineLevel="1">
      <c r="A775" s="51" t="s">
        <v>142</v>
      </c>
      <c r="B775" s="52" t="s">
        <v>3142</v>
      </c>
      <c r="C775" s="52" t="s">
        <v>3153</v>
      </c>
      <c r="D775" s="52" t="s">
        <v>3154</v>
      </c>
      <c r="E775" s="52">
        <v>103.462112637</v>
      </c>
      <c r="F775" s="52">
        <v>108.742140649</v>
      </c>
      <c r="G775" s="52">
        <v>5.28002801233</v>
      </c>
      <c r="H775" s="52">
        <v>0.0510334447824</v>
      </c>
      <c r="I775" s="52">
        <v>48.6875706459</v>
      </c>
      <c r="J775" s="52">
        <v>48.9163848848</v>
      </c>
      <c r="K775" s="52">
        <v>90204.0679341</v>
      </c>
      <c r="L775" s="52">
        <v>111.1</v>
      </c>
      <c r="M775" s="52">
        <v>81191.7803187</v>
      </c>
      <c r="N775" s="52">
        <v>103.462112637</v>
      </c>
      <c r="O775" s="52">
        <v>140.514462699</v>
      </c>
      <c r="P775" s="52">
        <v>-37.0523500618</v>
      </c>
      <c r="Q775" s="52">
        <v>11.4208665645</v>
      </c>
      <c r="R775" s="52">
        <v>0.303782053609</v>
      </c>
      <c r="S775" s="52">
        <v>1.59812683846</v>
      </c>
      <c r="T775" s="52">
        <v>5.09237841635</v>
      </c>
      <c r="U775" s="52">
        <v>33.4218033332</v>
      </c>
      <c r="V775" s="52">
        <v>26.6956667089</v>
      </c>
      <c r="W775" s="52">
        <v>15.198338542</v>
      </c>
      <c r="X775" s="52">
        <v>14.8767235346</v>
      </c>
      <c r="Y775" s="52">
        <v>6.27529320981</v>
      </c>
      <c r="Z775" s="52">
        <v>60.3665409588</v>
      </c>
      <c r="AA775" s="52">
        <v>43.0955716782</v>
      </c>
      <c r="AB775" s="52">
        <v>24.854117755</v>
      </c>
      <c r="AC775" s="52">
        <v>12.4235204037</v>
      </c>
      <c r="AD775" s="52">
        <v>78.607994882</v>
      </c>
      <c r="AE775" s="52">
        <v>3.2027146611</v>
      </c>
      <c r="AF775" s="52">
        <v>0.513057584585</v>
      </c>
      <c r="AG775" s="52">
        <v>2.82428803581</v>
      </c>
      <c r="AH775" s="52">
        <v>0.107891336697</v>
      </c>
      <c r="AI775" s="52">
        <v>5.78264573314</v>
      </c>
      <c r="AJ775" s="52" t="s">
        <v>133</v>
      </c>
      <c r="AK775" s="52" t="s">
        <v>109</v>
      </c>
      <c r="AL775" s="52" t="s">
        <v>109</v>
      </c>
      <c r="AM775" s="52">
        <v>82.0</v>
      </c>
      <c r="AN775" s="52">
        <v>0.240224340307</v>
      </c>
      <c r="AO775" s="52">
        <v>0.120077969481</v>
      </c>
      <c r="AP775" s="52">
        <v>0.759775659693</v>
      </c>
      <c r="AQ775" s="52">
        <v>0.030955434598</v>
      </c>
      <c r="AR775" s="52">
        <v>0.00495889337178</v>
      </c>
      <c r="AS775" s="52">
        <v>0.0272977997822</v>
      </c>
      <c r="AT775" s="52">
        <v>0.00104281010649</v>
      </c>
      <c r="AU775" s="52">
        <v>0.0558914329677</v>
      </c>
      <c r="AV775" s="52">
        <v>0.583465187596</v>
      </c>
      <c r="AW775" s="52">
        <v>0.416534812404</v>
      </c>
      <c r="AX775" s="52">
        <v>0.00293616712308</v>
      </c>
      <c r="AY775" s="52">
        <v>0.0154464933852</v>
      </c>
      <c r="AZ775" s="52">
        <v>0.0492197412807</v>
      </c>
      <c r="BA775" s="52">
        <v>0.32303422462</v>
      </c>
      <c r="BB775" s="52">
        <v>0.258023599446</v>
      </c>
      <c r="BC775" s="52">
        <v>0.146897624209</v>
      </c>
      <c r="BD775" s="52">
        <v>0.14378909492</v>
      </c>
      <c r="BE775" s="52">
        <v>0.0606530550158</v>
      </c>
      <c r="BF775" s="52">
        <v>0.472795148272</v>
      </c>
      <c r="BG775" s="52">
        <v>979.0</v>
      </c>
      <c r="BH775" s="52">
        <v>1032.0</v>
      </c>
      <c r="BI775" s="253"/>
      <c r="BJ775" s="53"/>
      <c r="BK775" s="54"/>
      <c r="BL775" s="59"/>
      <c r="BM775" s="56"/>
      <c r="BN775" s="59"/>
      <c r="BO775" s="55"/>
      <c r="BP775" s="57"/>
      <c r="BQ775" s="53"/>
      <c r="BR775" s="53"/>
      <c r="BS775" s="53"/>
      <c r="BT775" s="53"/>
      <c r="BU775" s="53"/>
      <c r="BV775" s="53"/>
      <c r="BW775" s="53"/>
      <c r="BX775" s="53"/>
      <c r="BY775" s="53"/>
      <c r="BZ775" s="53"/>
      <c r="CA775" s="53"/>
      <c r="CB775" s="53"/>
      <c r="CC775" s="53"/>
      <c r="CD775" s="53"/>
      <c r="CE775" s="53"/>
      <c r="CF775" s="57"/>
      <c r="CG775" s="57"/>
      <c r="CH775" s="57"/>
      <c r="CI775" s="53"/>
      <c r="CJ775" s="53"/>
      <c r="CK775" s="53"/>
      <c r="CL775" s="57"/>
      <c r="CM775" s="57"/>
      <c r="CN775" s="57"/>
      <c r="CO775" s="53"/>
      <c r="CP775" s="53"/>
      <c r="CQ775" s="53"/>
      <c r="CR775" s="57"/>
      <c r="CS775" s="57"/>
      <c r="CT775" s="57"/>
      <c r="CU775" s="53"/>
      <c r="CV775" s="53"/>
      <c r="CW775" s="53"/>
      <c r="CX775" s="53"/>
      <c r="CY775" s="53"/>
      <c r="CZ775" s="53"/>
    </row>
    <row r="776" hidden="1" outlineLevel="1">
      <c r="A776" s="51" t="s">
        <v>142</v>
      </c>
      <c r="B776" s="52" t="s">
        <v>3142</v>
      </c>
      <c r="C776" s="52" t="s">
        <v>3155</v>
      </c>
      <c r="D776" s="52" t="s">
        <v>3156</v>
      </c>
      <c r="E776" s="52">
        <v>1284.65357503</v>
      </c>
      <c r="F776" s="52">
        <v>1353.3951671</v>
      </c>
      <c r="G776" s="52">
        <v>68.7415920704</v>
      </c>
      <c r="H776" s="52">
        <v>0.0535098281798</v>
      </c>
      <c r="I776" s="52">
        <v>498.679443741</v>
      </c>
      <c r="J776" s="52">
        <v>526.64027644</v>
      </c>
      <c r="K776" s="52">
        <v>76703.410744</v>
      </c>
      <c r="L776" s="52">
        <v>111.1</v>
      </c>
      <c r="M776" s="52">
        <v>69039.9736669</v>
      </c>
      <c r="N776" s="52">
        <v>1284.65357503</v>
      </c>
      <c r="O776" s="52">
        <v>1421.40360043</v>
      </c>
      <c r="P776" s="52">
        <v>-136.750025398</v>
      </c>
      <c r="Q776" s="52">
        <v>112.353031461</v>
      </c>
      <c r="R776" s="52">
        <v>0.43522860636</v>
      </c>
      <c r="S776" s="52">
        <v>12.6237744542</v>
      </c>
      <c r="T776" s="52">
        <v>72.9802309985</v>
      </c>
      <c r="U776" s="52">
        <v>324.034050692</v>
      </c>
      <c r="V776" s="52">
        <v>339.892789091</v>
      </c>
      <c r="W776" s="52">
        <v>240.879651739</v>
      </c>
      <c r="X776" s="52">
        <v>216.400022253</v>
      </c>
      <c r="Y776" s="52">
        <v>77.4078271961</v>
      </c>
      <c r="Z776" s="52">
        <v>996.893721087</v>
      </c>
      <c r="AA776" s="52">
        <v>287.759853942</v>
      </c>
      <c r="AB776" s="52">
        <v>183.581169694</v>
      </c>
      <c r="AC776" s="52">
        <v>113.02919619</v>
      </c>
      <c r="AD776" s="52">
        <v>1101.07240534</v>
      </c>
      <c r="AE776" s="52">
        <v>18.1141688055</v>
      </c>
      <c r="AF776" s="52">
        <v>4.39240473447</v>
      </c>
      <c r="AG776" s="52">
        <v>23.4469028528</v>
      </c>
      <c r="AH776" s="52">
        <v>0.574200388306</v>
      </c>
      <c r="AI776" s="52">
        <v>24.0242967222</v>
      </c>
      <c r="AJ776" s="52" t="s">
        <v>133</v>
      </c>
      <c r="AK776" s="52" t="s">
        <v>109</v>
      </c>
      <c r="AL776" s="52" t="s">
        <v>109</v>
      </c>
      <c r="AM776" s="52">
        <v>94.2</v>
      </c>
      <c r="AN776" s="52">
        <v>0.142903248986</v>
      </c>
      <c r="AO776" s="52">
        <v>0.0879841837421</v>
      </c>
      <c r="AP776" s="52">
        <v>0.857096751014</v>
      </c>
      <c r="AQ776" s="52">
        <v>0.0141004307757</v>
      </c>
      <c r="AR776" s="52">
        <v>0.00341913557075</v>
      </c>
      <c r="AS776" s="52">
        <v>0.0182515374639</v>
      </c>
      <c r="AT776" s="52">
        <v>4.4696905023E-4</v>
      </c>
      <c r="AU776" s="52">
        <v>0.0187009923836</v>
      </c>
      <c r="AV776" s="52">
        <v>0.77600198253</v>
      </c>
      <c r="AW776" s="52">
        <v>0.22399801747</v>
      </c>
      <c r="AX776" s="52">
        <v>3.38790639609E-4</v>
      </c>
      <c r="AY776" s="52">
        <v>0.00982659815813</v>
      </c>
      <c r="AZ776" s="52">
        <v>0.0568092693758</v>
      </c>
      <c r="BA776" s="52">
        <v>0.252234576691</v>
      </c>
      <c r="BB776" s="52">
        <v>0.264579335393</v>
      </c>
      <c r="BC776" s="52">
        <v>0.18750553178</v>
      </c>
      <c r="BD776" s="52">
        <v>0.168450099279</v>
      </c>
      <c r="BE776" s="52">
        <v>0.0602557986843</v>
      </c>
      <c r="BF776" s="52">
        <v>0.409947309279</v>
      </c>
      <c r="BG776" s="52">
        <v>508.0</v>
      </c>
      <c r="BH776" s="52">
        <v>477.0</v>
      </c>
      <c r="BI776" s="53"/>
      <c r="BJ776" s="53"/>
      <c r="BK776" s="54"/>
      <c r="BL776" s="59"/>
      <c r="BM776" s="56"/>
      <c r="BN776" s="59"/>
      <c r="BO776" s="55"/>
      <c r="BP776" s="57"/>
      <c r="BQ776" s="53"/>
      <c r="BR776" s="53"/>
      <c r="BS776" s="53"/>
      <c r="BT776" s="53"/>
      <c r="BU776" s="53"/>
      <c r="BV776" s="53"/>
      <c r="BW776" s="53"/>
      <c r="BX776" s="53"/>
      <c r="BY776" s="53"/>
      <c r="BZ776" s="53"/>
      <c r="CA776" s="53"/>
      <c r="CB776" s="53"/>
      <c r="CC776" s="53"/>
      <c r="CD776" s="53"/>
      <c r="CE776" s="53"/>
      <c r="CF776" s="57"/>
      <c r="CG776" s="57"/>
      <c r="CH776" s="57"/>
      <c r="CI776" s="53"/>
      <c r="CJ776" s="53"/>
      <c r="CK776" s="53"/>
      <c r="CL776" s="57"/>
      <c r="CM776" s="57"/>
      <c r="CN776" s="57"/>
      <c r="CO776" s="53"/>
      <c r="CP776" s="53"/>
      <c r="CQ776" s="53"/>
      <c r="CR776" s="57"/>
      <c r="CS776" s="57"/>
      <c r="CT776" s="57"/>
      <c r="CU776" s="53"/>
      <c r="CV776" s="53"/>
      <c r="CW776" s="53"/>
      <c r="CX776" s="53"/>
      <c r="CY776" s="53"/>
      <c r="CZ776" s="53"/>
    </row>
    <row r="777" hidden="1" outlineLevel="1">
      <c r="A777" s="31" t="s">
        <v>105</v>
      </c>
      <c r="B777" s="4" t="s">
        <v>3157</v>
      </c>
      <c r="C777" s="4" t="s">
        <v>3157</v>
      </c>
      <c r="D777" s="4" t="s">
        <v>3158</v>
      </c>
      <c r="E777" s="4">
        <v>6274.39052686</v>
      </c>
      <c r="F777" s="4">
        <v>6414.28571403</v>
      </c>
      <c r="G777" s="4">
        <v>139.895187164</v>
      </c>
      <c r="H777" s="4">
        <v>0.0222962193005</v>
      </c>
      <c r="I777" s="4">
        <v>5059.52604563</v>
      </c>
      <c r="J777" s="4">
        <v>5400.45345059</v>
      </c>
      <c r="K777" s="4">
        <v>50557.0966567</v>
      </c>
      <c r="L777" s="4">
        <v>111.1</v>
      </c>
      <c r="M777" s="4">
        <v>45505.9375848</v>
      </c>
      <c r="N777" s="4">
        <v>6274.39052686</v>
      </c>
      <c r="O777" s="4">
        <v>6322.56039819</v>
      </c>
      <c r="P777" s="4">
        <v>-48.1698713266</v>
      </c>
      <c r="Q777" s="4">
        <v>621.923239067</v>
      </c>
      <c r="R777" s="4">
        <v>60.6081539442</v>
      </c>
      <c r="S777" s="4">
        <v>257.457978594</v>
      </c>
      <c r="T777" s="4">
        <v>404.829646826</v>
      </c>
      <c r="U777" s="4">
        <v>1683.11435302</v>
      </c>
      <c r="V777" s="4">
        <v>1629.87320678</v>
      </c>
      <c r="W777" s="4">
        <v>1196.79037955</v>
      </c>
      <c r="X777" s="4">
        <v>796.389551752</v>
      </c>
      <c r="Y777" s="4">
        <v>245.327256402</v>
      </c>
      <c r="Z777" s="4">
        <v>6102.13429813</v>
      </c>
      <c r="AA777" s="4">
        <v>172.256228737</v>
      </c>
      <c r="AB777" s="4">
        <v>3645.21608479</v>
      </c>
      <c r="AC777" s="4">
        <v>3193.26421592</v>
      </c>
      <c r="AD777" s="4">
        <v>2629.17444208</v>
      </c>
      <c r="AE777" s="4">
        <v>274.83735567</v>
      </c>
      <c r="AF777" s="4">
        <v>74.7118151813</v>
      </c>
      <c r="AG777" s="4">
        <v>15.8573945601</v>
      </c>
      <c r="AH777" s="4">
        <v>10.0375306379</v>
      </c>
      <c r="AI777" s="4">
        <v>76.5077728159</v>
      </c>
      <c r="AJ777" s="4" t="s">
        <v>214</v>
      </c>
      <c r="AK777" s="4" t="s">
        <v>109</v>
      </c>
      <c r="AL777" s="4" t="s">
        <v>297</v>
      </c>
      <c r="AM777" s="4">
        <v>126.6</v>
      </c>
      <c r="AN777" s="4">
        <v>0.580967357575</v>
      </c>
      <c r="AO777" s="4">
        <v>0.508936159177</v>
      </c>
      <c r="AP777" s="4">
        <v>0.419032642425</v>
      </c>
      <c r="AQ777" s="4">
        <v>0.043803036246</v>
      </c>
      <c r="AR777" s="4">
        <v>0.011907421902</v>
      </c>
      <c r="AS777" s="4">
        <v>0.00252732030182</v>
      </c>
      <c r="AT777" s="4">
        <v>0.00159976185654</v>
      </c>
      <c r="AU777" s="4">
        <v>0.0121936580913</v>
      </c>
      <c r="AV777" s="4">
        <v>0.972546141653</v>
      </c>
      <c r="AW777" s="4">
        <v>0.0274538583467</v>
      </c>
      <c r="AX777" s="4">
        <v>0.0096596081619</v>
      </c>
      <c r="AY777" s="4">
        <v>0.0410331453695</v>
      </c>
      <c r="AZ777" s="4">
        <v>0.0645209514921</v>
      </c>
      <c r="BA777" s="4">
        <v>0.268251449414</v>
      </c>
      <c r="BB777" s="4">
        <v>0.259765980424</v>
      </c>
      <c r="BC777" s="4">
        <v>0.190742092706</v>
      </c>
      <c r="BD777" s="4">
        <v>0.126926997665</v>
      </c>
      <c r="BE777" s="4">
        <v>0.0390997747673</v>
      </c>
      <c r="BF777" s="4">
        <v>0.860713630666</v>
      </c>
      <c r="BG777" s="4">
        <v>13.0</v>
      </c>
      <c r="BH777" s="4">
        <v>65.0</v>
      </c>
      <c r="BI777" s="45" t="s">
        <v>3106</v>
      </c>
      <c r="BJ777" s="45" t="s">
        <v>3159</v>
      </c>
      <c r="BK777" s="7" t="s">
        <v>3160</v>
      </c>
      <c r="BL777" s="60"/>
      <c r="BM777" s="34" t="s">
        <v>3161</v>
      </c>
      <c r="BN777" s="60"/>
      <c r="BO777" s="61"/>
      <c r="BP777" s="37">
        <f>BS777+BV777+BY777+CB777+CE777+CH777+CK777+CN777+CQ777+CT777</f>
        <v>12</v>
      </c>
      <c r="BQ777" s="62">
        <v>30.0</v>
      </c>
      <c r="BR777" s="62">
        <v>90.0</v>
      </c>
      <c r="BS777" s="38">
        <v>1.0</v>
      </c>
      <c r="BT777" s="39">
        <v>10.0</v>
      </c>
      <c r="BU777" s="39">
        <v>80.0</v>
      </c>
      <c r="BV777" s="39">
        <v>1.0</v>
      </c>
      <c r="BW777" s="41">
        <v>40.0</v>
      </c>
      <c r="BX777" s="40">
        <v>100.0</v>
      </c>
      <c r="BY777" s="41">
        <v>2.0</v>
      </c>
      <c r="BZ777" s="58">
        <v>30.0</v>
      </c>
      <c r="CA777" s="42">
        <v>100.0</v>
      </c>
      <c r="CB777" s="58">
        <v>1.0</v>
      </c>
      <c r="CC777" s="32">
        <v>0.0</v>
      </c>
      <c r="CD777" s="45">
        <v>60.0</v>
      </c>
      <c r="CE777" s="45">
        <v>1.0</v>
      </c>
      <c r="CF777" s="32">
        <v>30.0</v>
      </c>
      <c r="CG777" s="32">
        <v>100.0</v>
      </c>
      <c r="CH777" s="45">
        <v>1.0</v>
      </c>
      <c r="CI777" s="45">
        <v>40.0</v>
      </c>
      <c r="CJ777" s="45">
        <v>100.0</v>
      </c>
      <c r="CK777" s="45">
        <v>2.0</v>
      </c>
      <c r="CL777" s="32">
        <v>0.0</v>
      </c>
      <c r="CM777" s="45">
        <v>70.0</v>
      </c>
      <c r="CN777" s="32">
        <v>1.0</v>
      </c>
      <c r="CO777" s="45">
        <v>30.0</v>
      </c>
      <c r="CP777" s="45">
        <v>80.0</v>
      </c>
      <c r="CQ777" s="32">
        <v>1.0</v>
      </c>
      <c r="CR777" s="45">
        <v>20.0</v>
      </c>
      <c r="CS777" s="45">
        <v>100.0</v>
      </c>
      <c r="CT777" s="32">
        <v>1.0</v>
      </c>
      <c r="CU777" s="107" t="s">
        <v>3162</v>
      </c>
      <c r="CV777" s="45" t="s">
        <v>119</v>
      </c>
      <c r="CW777" s="45" t="s">
        <v>121</v>
      </c>
      <c r="CX777" s="45" t="s">
        <v>121</v>
      </c>
      <c r="CY777" s="45" t="s">
        <v>119</v>
      </c>
      <c r="CZ777" s="45" t="s">
        <v>300</v>
      </c>
    </row>
    <row r="778" hidden="1" outlineLevel="1">
      <c r="A778" s="51" t="s">
        <v>142</v>
      </c>
      <c r="B778" s="52" t="s">
        <v>3157</v>
      </c>
      <c r="C778" s="52" t="s">
        <v>3163</v>
      </c>
      <c r="D778" s="52" t="s">
        <v>3164</v>
      </c>
      <c r="E778" s="52">
        <v>1113.17697304</v>
      </c>
      <c r="F778" s="52">
        <v>1083.39099164</v>
      </c>
      <c r="G778" s="52">
        <v>-29.7859813971</v>
      </c>
      <c r="H778" s="52">
        <v>-0.0267576334388</v>
      </c>
      <c r="I778" s="52">
        <v>757.590509642</v>
      </c>
      <c r="J778" s="52">
        <v>644.374632691</v>
      </c>
      <c r="K778" s="52">
        <v>59654.7686984</v>
      </c>
      <c r="L778" s="52">
        <v>111.1</v>
      </c>
      <c r="M778" s="52">
        <v>53694.6612947</v>
      </c>
      <c r="N778" s="52">
        <v>1113.17697304</v>
      </c>
      <c r="O778" s="52">
        <v>1124.17349733</v>
      </c>
      <c r="P778" s="52">
        <v>-10.9965242863</v>
      </c>
      <c r="Q778" s="52">
        <v>113.63491252</v>
      </c>
      <c r="R778" s="52">
        <v>14.8644745555</v>
      </c>
      <c r="S778" s="52">
        <v>35.7202709574</v>
      </c>
      <c r="T778" s="52">
        <v>56.4875266674</v>
      </c>
      <c r="U778" s="52">
        <v>239.339129708</v>
      </c>
      <c r="V778" s="52">
        <v>276.962993437</v>
      </c>
      <c r="W778" s="52">
        <v>243.20603251</v>
      </c>
      <c r="X778" s="52">
        <v>181.660200944</v>
      </c>
      <c r="Y778" s="52">
        <v>64.9363442598</v>
      </c>
      <c r="Z778" s="52">
        <v>1085.45087892</v>
      </c>
      <c r="AA778" s="52">
        <v>27.7260941223</v>
      </c>
      <c r="AB778" s="52">
        <v>483.328978771</v>
      </c>
      <c r="AC778" s="52">
        <v>399.38813425</v>
      </c>
      <c r="AD778" s="52">
        <v>629.847994269</v>
      </c>
      <c r="AE778" s="52">
        <v>40.0388237089</v>
      </c>
      <c r="AF778" s="52">
        <v>10.4053336359</v>
      </c>
      <c r="AG778" s="52">
        <v>9.66147283582</v>
      </c>
      <c r="AH778" s="52">
        <v>1.0363128951</v>
      </c>
      <c r="AI778" s="52">
        <v>22.7989014448</v>
      </c>
      <c r="AJ778" s="52" t="s">
        <v>108</v>
      </c>
      <c r="AK778" s="52" t="s">
        <v>109</v>
      </c>
      <c r="AL778" s="52" t="s">
        <v>406</v>
      </c>
      <c r="AM778" s="52">
        <v>133.5</v>
      </c>
      <c r="AN778" s="52">
        <v>0.434188804185</v>
      </c>
      <c r="AO778" s="52">
        <v>0.358782245701</v>
      </c>
      <c r="AP778" s="52">
        <v>0.565811195815</v>
      </c>
      <c r="AQ778" s="52">
        <v>0.0359680667842</v>
      </c>
      <c r="AR778" s="52">
        <v>0.00934742083952</v>
      </c>
      <c r="AS778" s="52">
        <v>0.00867918854757</v>
      </c>
      <c r="AT778" s="52">
        <v>9.30950711523E-4</v>
      </c>
      <c r="AU778" s="52">
        <v>0.0204809316011</v>
      </c>
      <c r="AV778" s="52">
        <v>0.975092824597</v>
      </c>
      <c r="AW778" s="52">
        <v>0.0249071754032</v>
      </c>
      <c r="AX778" s="52">
        <v>0.0133531998195</v>
      </c>
      <c r="AY778" s="52">
        <v>0.0320885823391</v>
      </c>
      <c r="AZ778" s="52">
        <v>0.0507444261204</v>
      </c>
      <c r="BA778" s="52">
        <v>0.215005462298</v>
      </c>
      <c r="BB778" s="52">
        <v>0.248804098669</v>
      </c>
      <c r="BC778" s="52">
        <v>0.218479216154</v>
      </c>
      <c r="BD778" s="52">
        <v>0.163190764221</v>
      </c>
      <c r="BE778" s="52">
        <v>0.0583342503775</v>
      </c>
      <c r="BF778" s="52">
        <v>0.578860907383</v>
      </c>
      <c r="BG778" s="52">
        <v>8.0</v>
      </c>
      <c r="BH778" s="52">
        <v>7.0</v>
      </c>
      <c r="BI778" s="53"/>
      <c r="BJ778" s="53"/>
      <c r="BK778" s="54"/>
      <c r="BL778" s="59"/>
      <c r="BM778" s="56"/>
      <c r="BN778" s="59"/>
      <c r="BO778" s="55"/>
      <c r="BP778" s="57"/>
      <c r="BQ778" s="53"/>
      <c r="BR778" s="53"/>
      <c r="BS778" s="53"/>
      <c r="BT778" s="53"/>
      <c r="BU778" s="53"/>
      <c r="BV778" s="53"/>
      <c r="BW778" s="53"/>
      <c r="BX778" s="53"/>
      <c r="BY778" s="53"/>
      <c r="BZ778" s="53"/>
      <c r="CA778" s="53"/>
      <c r="CB778" s="53"/>
      <c r="CC778" s="53"/>
      <c r="CD778" s="53"/>
      <c r="CE778" s="53"/>
      <c r="CF778" s="57"/>
      <c r="CG778" s="57"/>
      <c r="CH778" s="57"/>
      <c r="CI778" s="53"/>
      <c r="CJ778" s="53"/>
      <c r="CK778" s="53"/>
      <c r="CL778" s="57"/>
      <c r="CM778" s="57"/>
      <c r="CN778" s="57"/>
      <c r="CO778" s="53"/>
      <c r="CP778" s="53"/>
      <c r="CQ778" s="53"/>
      <c r="CR778" s="57"/>
      <c r="CS778" s="57"/>
      <c r="CT778" s="57"/>
      <c r="CU778" s="53"/>
      <c r="CV778" s="53"/>
      <c r="CW778" s="53"/>
      <c r="CX778" s="53"/>
      <c r="CY778" s="53"/>
      <c r="CZ778" s="53"/>
    </row>
    <row r="779" hidden="1" outlineLevel="1">
      <c r="A779" s="51" t="s">
        <v>142</v>
      </c>
      <c r="B779" s="52" t="s">
        <v>3157</v>
      </c>
      <c r="C779" s="52" t="s">
        <v>3165</v>
      </c>
      <c r="D779" s="52" t="s">
        <v>3166</v>
      </c>
      <c r="E779" s="52">
        <v>588.176491813</v>
      </c>
      <c r="F779" s="52">
        <v>531.556771185</v>
      </c>
      <c r="G779" s="52">
        <v>-56.6197206285</v>
      </c>
      <c r="H779" s="52">
        <v>-0.0962631479099</v>
      </c>
      <c r="I779" s="52">
        <v>443.058170346</v>
      </c>
      <c r="J779" s="52">
        <v>498.202370483</v>
      </c>
      <c r="K779" s="52">
        <v>46721.3571395</v>
      </c>
      <c r="L779" s="52">
        <v>111.1</v>
      </c>
      <c r="M779" s="52">
        <v>42053.4267682</v>
      </c>
      <c r="N779" s="52">
        <v>588.176491813</v>
      </c>
      <c r="O779" s="52">
        <v>643.365134821</v>
      </c>
      <c r="P779" s="52">
        <v>-55.188643008</v>
      </c>
      <c r="Q779" s="52">
        <v>55.625403239</v>
      </c>
      <c r="R779" s="52">
        <v>6.75264913525</v>
      </c>
      <c r="S779" s="52">
        <v>21.8633110727</v>
      </c>
      <c r="T779" s="52">
        <v>33.746242299</v>
      </c>
      <c r="U779" s="52">
        <v>136.393554366</v>
      </c>
      <c r="V779" s="52">
        <v>150.550921179</v>
      </c>
      <c r="W779" s="52">
        <v>126.275489377</v>
      </c>
      <c r="X779" s="52">
        <v>83.987471306</v>
      </c>
      <c r="Y779" s="52">
        <v>28.6068530773</v>
      </c>
      <c r="Z779" s="52">
        <v>567.112971664</v>
      </c>
      <c r="AA779" s="52">
        <v>21.0635201494</v>
      </c>
      <c r="AB779" s="52">
        <v>271.195196495</v>
      </c>
      <c r="AC779" s="52">
        <v>230.321196523</v>
      </c>
      <c r="AD779" s="52">
        <v>316.981295318</v>
      </c>
      <c r="AE779" s="52">
        <v>19.4381496388</v>
      </c>
      <c r="AF779" s="52">
        <v>7.20302066774</v>
      </c>
      <c r="AG779" s="52">
        <v>5.86850035086</v>
      </c>
      <c r="AH779" s="52">
        <v>0.658783967834</v>
      </c>
      <c r="AI779" s="52">
        <v>7.70554534665</v>
      </c>
      <c r="AJ779" s="52" t="s">
        <v>108</v>
      </c>
      <c r="AK779" s="52" t="s">
        <v>109</v>
      </c>
      <c r="AL779" s="52" t="s">
        <v>406</v>
      </c>
      <c r="AM779" s="52">
        <v>134.4</v>
      </c>
      <c r="AN779" s="52">
        <v>0.461077925198</v>
      </c>
      <c r="AO779" s="52">
        <v>0.391585178478</v>
      </c>
      <c r="AP779" s="52">
        <v>0.538922074802</v>
      </c>
      <c r="AQ779" s="52">
        <v>0.0330481580092</v>
      </c>
      <c r="AR779" s="52">
        <v>0.0122463593292</v>
      </c>
      <c r="AS779" s="52">
        <v>0.00997744798125</v>
      </c>
      <c r="AT779" s="52">
        <v>0.00112004470937</v>
      </c>
      <c r="AU779" s="52">
        <v>0.0131007366903</v>
      </c>
      <c r="AV779" s="52">
        <v>0.964188435882</v>
      </c>
      <c r="AW779" s="52">
        <v>0.0358115641183</v>
      </c>
      <c r="AX779" s="52">
        <v>0.0114806511808</v>
      </c>
      <c r="AY779" s="52">
        <v>0.0371713446168</v>
      </c>
      <c r="AZ779" s="52">
        <v>0.0573743472729</v>
      </c>
      <c r="BA779" s="52">
        <v>0.231892223278</v>
      </c>
      <c r="BB779" s="52">
        <v>0.255962152984</v>
      </c>
      <c r="BC779" s="52">
        <v>0.214689793175</v>
      </c>
      <c r="BD779" s="52">
        <v>0.142792975365</v>
      </c>
      <c r="BE779" s="52">
        <v>0.0486365121277</v>
      </c>
      <c r="BF779" s="52">
        <v>0.847028702129</v>
      </c>
      <c r="BG779" s="52">
        <v>8.0</v>
      </c>
      <c r="BH779" s="52">
        <v>7.0</v>
      </c>
      <c r="BI779" s="53"/>
      <c r="BJ779" s="53"/>
      <c r="BK779" s="54"/>
      <c r="BL779" s="59"/>
      <c r="BM779" s="56"/>
      <c r="BN779" s="59"/>
      <c r="BO779" s="55"/>
      <c r="BP779" s="57"/>
      <c r="BQ779" s="53"/>
      <c r="BR779" s="53"/>
      <c r="BS779" s="53"/>
      <c r="BT779" s="53"/>
      <c r="BU779" s="53"/>
      <c r="BV779" s="53"/>
      <c r="BW779" s="53"/>
      <c r="BX779" s="53"/>
      <c r="BY779" s="53"/>
      <c r="BZ779" s="53"/>
      <c r="CA779" s="53"/>
      <c r="CB779" s="53"/>
      <c r="CC779" s="53"/>
      <c r="CD779" s="53"/>
      <c r="CE779" s="53"/>
      <c r="CF779" s="57"/>
      <c r="CG779" s="57"/>
      <c r="CH779" s="57"/>
      <c r="CI779" s="53"/>
      <c r="CJ779" s="53"/>
      <c r="CK779" s="53"/>
      <c r="CL779" s="57"/>
      <c r="CM779" s="57"/>
      <c r="CN779" s="57"/>
      <c r="CO779" s="53"/>
      <c r="CP779" s="53"/>
      <c r="CQ779" s="53"/>
      <c r="CR779" s="57"/>
      <c r="CS779" s="57"/>
      <c r="CT779" s="57"/>
      <c r="CU779" s="53"/>
      <c r="CV779" s="53"/>
      <c r="CW779" s="53"/>
      <c r="CX779" s="53"/>
      <c r="CY779" s="53"/>
      <c r="CZ779" s="53"/>
    </row>
    <row r="780" hidden="1" outlineLevel="1">
      <c r="A780" s="51" t="s">
        <v>142</v>
      </c>
      <c r="B780" s="52" t="s">
        <v>3157</v>
      </c>
      <c r="C780" s="52" t="s">
        <v>3167</v>
      </c>
      <c r="D780" s="52" t="s">
        <v>3168</v>
      </c>
      <c r="E780" s="52">
        <v>597.729256554</v>
      </c>
      <c r="F780" s="52">
        <v>577.094229578</v>
      </c>
      <c r="G780" s="52">
        <v>-20.6350269766</v>
      </c>
      <c r="H780" s="52">
        <v>-0.034522364014</v>
      </c>
      <c r="I780" s="52">
        <v>415.363441423</v>
      </c>
      <c r="J780" s="52">
        <v>400.998409607</v>
      </c>
      <c r="K780" s="52">
        <v>45731.0576725</v>
      </c>
      <c r="L780" s="52">
        <v>111.1</v>
      </c>
      <c r="M780" s="52">
        <v>41162.0681121</v>
      </c>
      <c r="N780" s="52">
        <v>597.729256554</v>
      </c>
      <c r="O780" s="52">
        <v>613.629950694</v>
      </c>
      <c r="P780" s="52">
        <v>-15.90069414</v>
      </c>
      <c r="Q780" s="52">
        <v>55.9471478127</v>
      </c>
      <c r="R780" s="52">
        <v>8.1747692488</v>
      </c>
      <c r="S780" s="52">
        <v>22.9537893425</v>
      </c>
      <c r="T780" s="52">
        <v>32.8496034464</v>
      </c>
      <c r="U780" s="52">
        <v>145.497017905</v>
      </c>
      <c r="V780" s="52">
        <v>161.177459506</v>
      </c>
      <c r="W780" s="52">
        <v>131.051344683</v>
      </c>
      <c r="X780" s="52">
        <v>74.9650723727</v>
      </c>
      <c r="Y780" s="52">
        <v>21.0602000498</v>
      </c>
      <c r="Z780" s="52">
        <v>570.814956771</v>
      </c>
      <c r="AA780" s="52">
        <v>26.9142997833</v>
      </c>
      <c r="AB780" s="52">
        <v>397.565492391</v>
      </c>
      <c r="AC780" s="52">
        <v>368.227212357</v>
      </c>
      <c r="AD780" s="52">
        <v>200.163764163</v>
      </c>
      <c r="AE780" s="52">
        <v>17.4121042479</v>
      </c>
      <c r="AF780" s="52">
        <v>2.31970184709</v>
      </c>
      <c r="AG780" s="52">
        <v>3.88806760145</v>
      </c>
      <c r="AH780" s="52">
        <v>0.841610723973</v>
      </c>
      <c r="AI780" s="52">
        <v>4.87679561398</v>
      </c>
      <c r="AJ780" s="52" t="s">
        <v>214</v>
      </c>
      <c r="AK780" s="52" t="s">
        <v>109</v>
      </c>
      <c r="AL780" s="52" t="s">
        <v>271</v>
      </c>
      <c r="AM780" s="52">
        <v>130.1</v>
      </c>
      <c r="AN780" s="52">
        <v>0.665126372905</v>
      </c>
      <c r="AO780" s="52">
        <v>0.616043481759</v>
      </c>
      <c r="AP780" s="52">
        <v>0.334873627095</v>
      </c>
      <c r="AQ780" s="52">
        <v>0.02913041993</v>
      </c>
      <c r="AR780" s="52">
        <v>0.00388085712997</v>
      </c>
      <c r="AS780" s="52">
        <v>0.00650473029187</v>
      </c>
      <c r="AT780" s="52">
        <v>0.00140801326812</v>
      </c>
      <c r="AU780" s="52">
        <v>0.00815887052625</v>
      </c>
      <c r="AV780" s="52">
        <v>0.954972423571</v>
      </c>
      <c r="AW780" s="52">
        <v>0.0450275764289</v>
      </c>
      <c r="AX780" s="52">
        <v>0.0136763746448</v>
      </c>
      <c r="AY780" s="52">
        <v>0.0384016493936</v>
      </c>
      <c r="AZ780" s="52">
        <v>0.0549573290686</v>
      </c>
      <c r="BA780" s="52">
        <v>0.24341625629</v>
      </c>
      <c r="BB780" s="52">
        <v>0.269649607642</v>
      </c>
      <c r="BC780" s="52">
        <v>0.219248670273</v>
      </c>
      <c r="BD780" s="52">
        <v>0.125416434867</v>
      </c>
      <c r="BE780" s="52">
        <v>0.0352336778213</v>
      </c>
      <c r="BF780" s="52">
        <v>0.670869637399</v>
      </c>
      <c r="BG780" s="52">
        <v>8.0</v>
      </c>
      <c r="BH780" s="52">
        <v>7.0</v>
      </c>
      <c r="BI780" s="53"/>
      <c r="BJ780" s="53"/>
      <c r="BK780" s="54"/>
      <c r="BL780" s="59"/>
      <c r="BM780" s="56"/>
      <c r="BN780" s="59"/>
      <c r="BO780" s="55"/>
      <c r="BP780" s="57"/>
      <c r="BQ780" s="53"/>
      <c r="BR780" s="53"/>
      <c r="BS780" s="53"/>
      <c r="BT780" s="53"/>
      <c r="BU780" s="53"/>
      <c r="BV780" s="53"/>
      <c r="BW780" s="53"/>
      <c r="BX780" s="53"/>
      <c r="BY780" s="53"/>
      <c r="BZ780" s="53"/>
      <c r="CA780" s="53"/>
      <c r="CB780" s="53"/>
      <c r="CC780" s="53"/>
      <c r="CD780" s="53"/>
      <c r="CE780" s="53"/>
      <c r="CF780" s="57"/>
      <c r="CG780" s="57"/>
      <c r="CH780" s="57"/>
      <c r="CI780" s="53"/>
      <c r="CJ780" s="53"/>
      <c r="CK780" s="53"/>
      <c r="CL780" s="57"/>
      <c r="CM780" s="57"/>
      <c r="CN780" s="57"/>
      <c r="CO780" s="53"/>
      <c r="CP780" s="53"/>
      <c r="CQ780" s="53"/>
      <c r="CR780" s="57"/>
      <c r="CS780" s="57"/>
      <c r="CT780" s="57"/>
      <c r="CU780" s="53"/>
      <c r="CV780" s="53"/>
      <c r="CW780" s="53"/>
      <c r="CX780" s="53"/>
      <c r="CY780" s="53"/>
      <c r="CZ780" s="53"/>
    </row>
    <row r="781" hidden="1" outlineLevel="1">
      <c r="A781" s="51" t="s">
        <v>142</v>
      </c>
      <c r="B781" s="52" t="s">
        <v>3157</v>
      </c>
      <c r="C781" s="52" t="s">
        <v>3169</v>
      </c>
      <c r="D781" s="52" t="s">
        <v>3170</v>
      </c>
      <c r="E781" s="52">
        <v>306.779044461</v>
      </c>
      <c r="F781" s="52">
        <v>278.581711697</v>
      </c>
      <c r="G781" s="52">
        <v>-28.1973327632</v>
      </c>
      <c r="H781" s="52">
        <v>-0.091914142352</v>
      </c>
      <c r="I781" s="52">
        <v>314.855385548</v>
      </c>
      <c r="J781" s="52">
        <v>337.949931384</v>
      </c>
      <c r="K781" s="52">
        <v>46695.916201</v>
      </c>
      <c r="L781" s="52">
        <v>111.1</v>
      </c>
      <c r="M781" s="52">
        <v>42030.5276336</v>
      </c>
      <c r="N781" s="52">
        <v>306.779044461</v>
      </c>
      <c r="O781" s="52">
        <v>316.867904655</v>
      </c>
      <c r="P781" s="52">
        <v>-10.0888601942</v>
      </c>
      <c r="Q781" s="52">
        <v>37.3368134946</v>
      </c>
      <c r="R781" s="52">
        <v>20.8891973098</v>
      </c>
      <c r="S781" s="52">
        <v>42.5125141794</v>
      </c>
      <c r="T781" s="52">
        <v>30.3393989576</v>
      </c>
      <c r="U781" s="52">
        <v>74.0431543989</v>
      </c>
      <c r="V781" s="52">
        <v>56.1858431566</v>
      </c>
      <c r="W781" s="52">
        <v>43.0250037788</v>
      </c>
      <c r="X781" s="52">
        <v>25.3920758425</v>
      </c>
      <c r="Y781" s="52">
        <v>14.391856837</v>
      </c>
      <c r="Z781" s="52">
        <v>266.948612553</v>
      </c>
      <c r="AA781" s="52">
        <v>39.8304319074</v>
      </c>
      <c r="AB781" s="52">
        <v>163.111864067</v>
      </c>
      <c r="AC781" s="52">
        <v>139.504723938</v>
      </c>
      <c r="AD781" s="52">
        <v>143.667180394</v>
      </c>
      <c r="AE781" s="52">
        <v>10.0810719913</v>
      </c>
      <c r="AF781" s="52">
        <v>3.91096308108</v>
      </c>
      <c r="AG781" s="52">
        <v>5.69772661549</v>
      </c>
      <c r="AH781" s="52">
        <v>0.19902902511</v>
      </c>
      <c r="AI781" s="52">
        <v>3.71834941556</v>
      </c>
      <c r="AJ781" s="52" t="s">
        <v>214</v>
      </c>
      <c r="AK781" s="52" t="s">
        <v>109</v>
      </c>
      <c r="AL781" s="52" t="s">
        <v>110</v>
      </c>
      <c r="AM781" s="52">
        <v>133.7</v>
      </c>
      <c r="AN781" s="52">
        <v>0.531691675204</v>
      </c>
      <c r="AO781" s="52">
        <v>0.454740069301</v>
      </c>
      <c r="AP781" s="52">
        <v>0.468308324796</v>
      </c>
      <c r="AQ781" s="52">
        <v>0.0328610189427</v>
      </c>
      <c r="AR781" s="52">
        <v>0.0127484688139</v>
      </c>
      <c r="AS781" s="52">
        <v>0.0185727373442</v>
      </c>
      <c r="AT781" s="52">
        <v>6.48769949264E-4</v>
      </c>
      <c r="AU781" s="52">
        <v>0.0121206108524</v>
      </c>
      <c r="AV781" s="52">
        <v>0.870165734503</v>
      </c>
      <c r="AW781" s="52">
        <v>0.129834265497</v>
      </c>
      <c r="AX781" s="52">
        <v>0.0680919954833</v>
      </c>
      <c r="AY781" s="52">
        <v>0.138576982186</v>
      </c>
      <c r="AZ781" s="52">
        <v>0.0988965821018</v>
      </c>
      <c r="BA781" s="52">
        <v>0.24135662372</v>
      </c>
      <c r="BB781" s="52">
        <v>0.183147591634</v>
      </c>
      <c r="BC781" s="52">
        <v>0.140247531752</v>
      </c>
      <c r="BD781" s="52">
        <v>0.0827699163324</v>
      </c>
      <c r="BE781" s="52">
        <v>0.0469127767911</v>
      </c>
      <c r="BF781" s="52">
        <v>1.10160696268</v>
      </c>
      <c r="BG781" s="52">
        <v>8.0</v>
      </c>
      <c r="BH781" s="52">
        <v>7.0</v>
      </c>
      <c r="BI781" s="53"/>
      <c r="BJ781" s="53"/>
      <c r="BK781" s="54"/>
      <c r="BL781" s="59"/>
      <c r="BM781" s="56"/>
      <c r="BN781" s="59"/>
      <c r="BO781" s="55"/>
      <c r="BP781" s="57"/>
      <c r="BQ781" s="53"/>
      <c r="BR781" s="53"/>
      <c r="BS781" s="53"/>
      <c r="BT781" s="53"/>
      <c r="BU781" s="53"/>
      <c r="BV781" s="53"/>
      <c r="BW781" s="53"/>
      <c r="BX781" s="53"/>
      <c r="BY781" s="53"/>
      <c r="BZ781" s="53"/>
      <c r="CA781" s="53"/>
      <c r="CB781" s="53"/>
      <c r="CC781" s="53"/>
      <c r="CD781" s="53"/>
      <c r="CE781" s="53"/>
      <c r="CF781" s="57"/>
      <c r="CG781" s="57"/>
      <c r="CH781" s="57"/>
      <c r="CI781" s="53"/>
      <c r="CJ781" s="53"/>
      <c r="CK781" s="53"/>
      <c r="CL781" s="57"/>
      <c r="CM781" s="57"/>
      <c r="CN781" s="57"/>
      <c r="CO781" s="53"/>
      <c r="CP781" s="53"/>
      <c r="CQ781" s="53"/>
      <c r="CR781" s="57"/>
      <c r="CS781" s="57"/>
      <c r="CT781" s="57"/>
      <c r="CU781" s="53"/>
      <c r="CV781" s="53"/>
      <c r="CW781" s="53"/>
      <c r="CX781" s="53"/>
      <c r="CY781" s="53"/>
      <c r="CZ781" s="53"/>
    </row>
    <row r="782" hidden="1" outlineLevel="1">
      <c r="A782" s="31" t="s">
        <v>105</v>
      </c>
      <c r="B782" s="4" t="s">
        <v>3171</v>
      </c>
      <c r="C782" s="4" t="s">
        <v>3171</v>
      </c>
      <c r="D782" s="4" t="s">
        <v>3172</v>
      </c>
      <c r="E782" s="4">
        <v>21323.8902864</v>
      </c>
      <c r="F782" s="4">
        <v>22184.6868252</v>
      </c>
      <c r="G782" s="4">
        <v>860.796538768</v>
      </c>
      <c r="H782" s="4">
        <v>0.0403677062302</v>
      </c>
      <c r="I782" s="4">
        <v>11621.8380982</v>
      </c>
      <c r="J782" s="4">
        <v>10994.3915153</v>
      </c>
      <c r="K782" s="4">
        <v>51855.0697804</v>
      </c>
      <c r="L782" s="4">
        <v>111.1</v>
      </c>
      <c r="M782" s="4">
        <v>46674.2302254</v>
      </c>
      <c r="N782" s="4">
        <v>21323.8902864</v>
      </c>
      <c r="O782" s="4">
        <v>21351.2557932</v>
      </c>
      <c r="P782" s="4">
        <v>-27.3655068076</v>
      </c>
      <c r="Q782" s="4">
        <v>2246.89804142</v>
      </c>
      <c r="R782" s="4">
        <v>255.08769611</v>
      </c>
      <c r="S782" s="4">
        <v>736.243684087</v>
      </c>
      <c r="T782" s="4">
        <v>1077.71691924</v>
      </c>
      <c r="U782" s="4">
        <v>4744.80209395</v>
      </c>
      <c r="V782" s="4">
        <v>5247.49090967</v>
      </c>
      <c r="W782" s="4">
        <v>4735.42296908</v>
      </c>
      <c r="X782" s="4">
        <v>3447.33585361</v>
      </c>
      <c r="Y782" s="4">
        <v>1079.79016067</v>
      </c>
      <c r="Z782" s="4">
        <v>20686.7349717</v>
      </c>
      <c r="AA782" s="4">
        <v>637.155314671</v>
      </c>
      <c r="AB782" s="4">
        <v>7701.63717227</v>
      </c>
      <c r="AC782" s="4">
        <v>6465.35059697</v>
      </c>
      <c r="AD782" s="4">
        <v>13622.2531141</v>
      </c>
      <c r="AE782" s="4">
        <v>443.536026696</v>
      </c>
      <c r="AF782" s="4">
        <v>154.830169112</v>
      </c>
      <c r="AG782" s="4">
        <v>183.097900584</v>
      </c>
      <c r="AH782" s="4">
        <v>18.3885421611</v>
      </c>
      <c r="AI782" s="4">
        <v>436.433936753</v>
      </c>
      <c r="AJ782" s="4" t="s">
        <v>108</v>
      </c>
      <c r="AK782" s="4" t="s">
        <v>109</v>
      </c>
      <c r="AL782" s="4" t="s">
        <v>406</v>
      </c>
      <c r="AM782" s="4">
        <v>125.9</v>
      </c>
      <c r="AN782" s="4">
        <v>0.36117411358</v>
      </c>
      <c r="AO782" s="4">
        <v>0.303197517438</v>
      </c>
      <c r="AP782" s="4">
        <v>0.63882588642</v>
      </c>
      <c r="AQ782" s="4">
        <v>0.0207999582036</v>
      </c>
      <c r="AR782" s="4">
        <v>0.00726087815275</v>
      </c>
      <c r="AS782" s="4">
        <v>0.00858651484904</v>
      </c>
      <c r="AT782" s="4">
        <v>8.62344624462E-4</v>
      </c>
      <c r="AU782" s="4">
        <v>0.0204669003118</v>
      </c>
      <c r="AV782" s="4">
        <v>0.97012011851</v>
      </c>
      <c r="AW782" s="4">
        <v>0.0298798814903</v>
      </c>
      <c r="AX782" s="4">
        <v>0.0119625308836</v>
      </c>
      <c r="AY782" s="4">
        <v>0.0345267056901</v>
      </c>
      <c r="AZ782" s="4">
        <v>0.0505403519133</v>
      </c>
      <c r="BA782" s="4">
        <v>0.222511091092</v>
      </c>
      <c r="BB782" s="4">
        <v>0.246085064179</v>
      </c>
      <c r="BC782" s="4">
        <v>0.222071249921</v>
      </c>
      <c r="BD782" s="4">
        <v>0.16166542818</v>
      </c>
      <c r="BE782" s="4">
        <v>0.0506375781419</v>
      </c>
      <c r="BF782" s="4">
        <v>0.515590324639</v>
      </c>
      <c r="BG782" s="4">
        <v>134.0</v>
      </c>
      <c r="BH782" s="4">
        <v>281.0</v>
      </c>
      <c r="BI782" s="32" t="s">
        <v>3106</v>
      </c>
      <c r="BJ782" s="45" t="s">
        <v>3173</v>
      </c>
      <c r="BK782" s="7" t="s">
        <v>3174</v>
      </c>
      <c r="BL782" s="33" t="s">
        <v>3175</v>
      </c>
      <c r="BM782" s="34" t="s">
        <v>3176</v>
      </c>
      <c r="BN782" s="35" t="s">
        <v>3177</v>
      </c>
      <c r="BO782" s="36" t="s">
        <v>3178</v>
      </c>
      <c r="BP782" s="37">
        <f>BS782+BV782+BY782+CB782+CE782+CH782+CK782+CN782+CQ782+CT782</f>
        <v>12</v>
      </c>
      <c r="BQ782" s="62">
        <v>10.0</v>
      </c>
      <c r="BR782" s="62">
        <v>70.0</v>
      </c>
      <c r="BS782" s="38">
        <v>1.0</v>
      </c>
      <c r="BT782" s="39">
        <v>10.0</v>
      </c>
      <c r="BU782" s="39">
        <v>80.0</v>
      </c>
      <c r="BV782" s="39">
        <v>1.0</v>
      </c>
      <c r="BW782" s="41">
        <v>40.0</v>
      </c>
      <c r="BX782" s="40">
        <v>100.0</v>
      </c>
      <c r="BY782" s="41">
        <v>2.0</v>
      </c>
      <c r="BZ782" s="58">
        <v>40.0</v>
      </c>
      <c r="CA782" s="42">
        <v>100.0</v>
      </c>
      <c r="CB782" s="58">
        <v>2.0</v>
      </c>
      <c r="CC782" s="32">
        <v>0.0</v>
      </c>
      <c r="CD782" s="45">
        <v>60.0</v>
      </c>
      <c r="CE782" s="45">
        <v>1.0</v>
      </c>
      <c r="CF782" s="45">
        <v>10.0</v>
      </c>
      <c r="CG782" s="45">
        <v>70.0</v>
      </c>
      <c r="CH782" s="45">
        <v>1.0</v>
      </c>
      <c r="CI782" s="45">
        <v>30.0</v>
      </c>
      <c r="CJ782" s="45">
        <v>100.0</v>
      </c>
      <c r="CK782" s="45">
        <v>1.0</v>
      </c>
      <c r="CL782" s="32">
        <v>0.0</v>
      </c>
      <c r="CM782" s="45">
        <v>70.0</v>
      </c>
      <c r="CN782" s="32">
        <v>1.0</v>
      </c>
      <c r="CO782" s="45">
        <v>10.0</v>
      </c>
      <c r="CP782" s="45">
        <v>70.0</v>
      </c>
      <c r="CQ782" s="32">
        <v>1.0</v>
      </c>
      <c r="CR782" s="45">
        <v>20.0</v>
      </c>
      <c r="CS782" s="45">
        <v>100.0</v>
      </c>
      <c r="CT782" s="32">
        <v>1.0</v>
      </c>
      <c r="CU782" s="107" t="s">
        <v>3179</v>
      </c>
      <c r="CV782" s="32" t="s">
        <v>119</v>
      </c>
      <c r="CW782" s="32" t="s">
        <v>120</v>
      </c>
      <c r="CX782" s="32" t="s">
        <v>121</v>
      </c>
      <c r="CY782" s="32" t="s">
        <v>119</v>
      </c>
      <c r="CZ782" s="45" t="s">
        <v>498</v>
      </c>
    </row>
    <row r="783" hidden="1" outlineLevel="1">
      <c r="A783" s="51" t="s">
        <v>142</v>
      </c>
      <c r="B783" s="52" t="s">
        <v>3171</v>
      </c>
      <c r="C783" s="52" t="s">
        <v>3180</v>
      </c>
      <c r="D783" s="52" t="s">
        <v>3181</v>
      </c>
      <c r="E783" s="52">
        <v>4.07230227675</v>
      </c>
      <c r="F783" s="52">
        <v>2.70809553715</v>
      </c>
      <c r="G783" s="52">
        <v>-1.3642067396</v>
      </c>
      <c r="H783" s="52">
        <v>-0.334996433685</v>
      </c>
      <c r="I783" s="52">
        <v>0.687696336458</v>
      </c>
      <c r="J783" s="52">
        <v>0.685975290564</v>
      </c>
      <c r="K783" s="52">
        <v>46781.1499132</v>
      </c>
      <c r="L783" s="52">
        <v>111.1</v>
      </c>
      <c r="M783" s="52">
        <v>42107.2456465</v>
      </c>
      <c r="N783" s="52">
        <v>4.07230227675</v>
      </c>
      <c r="O783" s="52">
        <v>2.87749274204</v>
      </c>
      <c r="P783" s="52">
        <v>1.1948095347</v>
      </c>
      <c r="Q783" s="52">
        <v>0.369056800842</v>
      </c>
      <c r="R783" s="52">
        <v>0.0157025033955</v>
      </c>
      <c r="S783" s="52">
        <v>0.0311074608404</v>
      </c>
      <c r="T783" s="52">
        <v>0.0915691538099</v>
      </c>
      <c r="U783" s="52">
        <v>0.345303203733</v>
      </c>
      <c r="V783" s="52">
        <v>0.707161721602</v>
      </c>
      <c r="W783" s="52">
        <v>0.721972102177</v>
      </c>
      <c r="X783" s="52">
        <v>1.11432289994</v>
      </c>
      <c r="Y783" s="52">
        <v>1.04516323125</v>
      </c>
      <c r="Z783" s="52">
        <v>3.83086053508</v>
      </c>
      <c r="AA783" s="52">
        <v>0.241441741662</v>
      </c>
      <c r="AB783" s="52">
        <v>0.535190132122</v>
      </c>
      <c r="AC783" s="52">
        <v>0.365391699724</v>
      </c>
      <c r="AD783" s="52">
        <v>3.53711214462</v>
      </c>
      <c r="AE783" s="52">
        <v>0.0392724449308</v>
      </c>
      <c r="AF783" s="52">
        <v>0.0117891577203</v>
      </c>
      <c r="AG783" s="52">
        <v>0.042140832172</v>
      </c>
      <c r="AH783" s="52">
        <v>0.00408320346718</v>
      </c>
      <c r="AI783" s="52">
        <v>0.0725127941074</v>
      </c>
      <c r="AJ783" s="52" t="s">
        <v>108</v>
      </c>
      <c r="AK783" s="52" t="s">
        <v>109</v>
      </c>
      <c r="AL783" s="52" t="s">
        <v>297</v>
      </c>
      <c r="AM783" s="52">
        <v>127.6</v>
      </c>
      <c r="AN783" s="52">
        <v>0.131422005478</v>
      </c>
      <c r="AO783" s="52">
        <v>0.0897260750535</v>
      </c>
      <c r="AP783" s="52">
        <v>0.868577994522</v>
      </c>
      <c r="AQ783" s="52">
        <v>0.00964379416406</v>
      </c>
      <c r="AR783" s="52">
        <v>0.0028949613558</v>
      </c>
      <c r="AS783" s="52">
        <v>0.0103481591759</v>
      </c>
      <c r="AT783" s="52">
        <v>0.00100267691092</v>
      </c>
      <c r="AU783" s="52">
        <v>0.0178063388176</v>
      </c>
      <c r="AV783" s="52">
        <v>0.94071124262</v>
      </c>
      <c r="AW783" s="52">
        <v>0.0592887573796</v>
      </c>
      <c r="AX783" s="52">
        <v>0.00385592775986</v>
      </c>
      <c r="AY783" s="52">
        <v>0.00763878973771</v>
      </c>
      <c r="AZ783" s="52">
        <v>0.0224858440231</v>
      </c>
      <c r="BA783" s="52">
        <v>0.084793117079</v>
      </c>
      <c r="BB783" s="52">
        <v>0.173651579265</v>
      </c>
      <c r="BC783" s="52">
        <v>0.177288436151</v>
      </c>
      <c r="BD783" s="52">
        <v>0.273634623417</v>
      </c>
      <c r="BE783" s="52">
        <v>0.256651682567</v>
      </c>
      <c r="BF783" s="52">
        <v>0.16844901089</v>
      </c>
      <c r="BG783" s="52">
        <v>22.0</v>
      </c>
      <c r="BH783" s="52">
        <v>75.0</v>
      </c>
      <c r="BI783" s="53"/>
      <c r="BJ783" s="53"/>
      <c r="BK783" s="54"/>
      <c r="BL783" s="59"/>
      <c r="BM783" s="56"/>
      <c r="BN783" s="59"/>
      <c r="BO783" s="55"/>
      <c r="BP783" s="57"/>
      <c r="BQ783" s="53"/>
      <c r="BR783" s="53"/>
      <c r="BS783" s="53"/>
      <c r="BT783" s="53"/>
      <c r="BU783" s="53"/>
      <c r="BV783" s="53"/>
      <c r="BW783" s="53"/>
      <c r="BX783" s="53"/>
      <c r="BY783" s="53"/>
      <c r="BZ783" s="53"/>
      <c r="CA783" s="53"/>
      <c r="CB783" s="53"/>
      <c r="CC783" s="53"/>
      <c r="CD783" s="53"/>
      <c r="CE783" s="53"/>
      <c r="CF783" s="57"/>
      <c r="CG783" s="57"/>
      <c r="CH783" s="57"/>
      <c r="CI783" s="53"/>
      <c r="CJ783" s="53"/>
      <c r="CK783" s="53"/>
      <c r="CL783" s="57"/>
      <c r="CM783" s="57"/>
      <c r="CN783" s="57"/>
      <c r="CO783" s="53"/>
      <c r="CP783" s="53"/>
      <c r="CQ783" s="53"/>
      <c r="CR783" s="57"/>
      <c r="CS783" s="57"/>
      <c r="CT783" s="57"/>
      <c r="CU783" s="53"/>
      <c r="CV783" s="53"/>
      <c r="CW783" s="53"/>
      <c r="CX783" s="53"/>
      <c r="CY783" s="53"/>
      <c r="CZ783" s="53"/>
    </row>
    <row r="784" hidden="1" outlineLevel="1">
      <c r="A784" s="51" t="s">
        <v>142</v>
      </c>
      <c r="B784" s="52" t="s">
        <v>3171</v>
      </c>
      <c r="C784" s="52" t="s">
        <v>3182</v>
      </c>
      <c r="D784" s="52" t="s">
        <v>3183</v>
      </c>
      <c r="E784" s="52">
        <v>340.996840729</v>
      </c>
      <c r="F784" s="52">
        <v>359.201535991</v>
      </c>
      <c r="G784" s="52">
        <v>18.2046952624</v>
      </c>
      <c r="H784" s="52">
        <v>0.0533866977285</v>
      </c>
      <c r="I784" s="52">
        <v>336.123479303</v>
      </c>
      <c r="J784" s="52">
        <v>320.798420035</v>
      </c>
      <c r="K784" s="52">
        <v>47698.1013379</v>
      </c>
      <c r="L784" s="52">
        <v>111.1</v>
      </c>
      <c r="M784" s="52">
        <v>42932.5844626</v>
      </c>
      <c r="N784" s="52">
        <v>340.996840729</v>
      </c>
      <c r="O784" s="52">
        <v>344.559341336</v>
      </c>
      <c r="P784" s="52">
        <v>-3.5625006071</v>
      </c>
      <c r="Q784" s="52">
        <v>46.9609061858</v>
      </c>
      <c r="R784" s="52">
        <v>25.7008624123</v>
      </c>
      <c r="S784" s="52">
        <v>47.1509874542</v>
      </c>
      <c r="T784" s="52">
        <v>35.3599061174</v>
      </c>
      <c r="U784" s="52">
        <v>88.7099736424</v>
      </c>
      <c r="V784" s="52">
        <v>60.1095844089</v>
      </c>
      <c r="W784" s="52">
        <v>46.3133874857</v>
      </c>
      <c r="X784" s="52">
        <v>26.6337611798</v>
      </c>
      <c r="Y784" s="52">
        <v>11.0183780285</v>
      </c>
      <c r="Z784" s="52">
        <v>315.604517622</v>
      </c>
      <c r="AA784" s="52">
        <v>25.3923231073</v>
      </c>
      <c r="AB784" s="52">
        <v>157.912171074</v>
      </c>
      <c r="AC784" s="52">
        <v>134.456885406</v>
      </c>
      <c r="AD784" s="52">
        <v>183.084669655</v>
      </c>
      <c r="AE784" s="52">
        <v>11.5169520539</v>
      </c>
      <c r="AF784" s="52">
        <v>2.89462792923</v>
      </c>
      <c r="AG784" s="52">
        <v>3.14567712291</v>
      </c>
      <c r="AH784" s="52">
        <v>0.387378268315</v>
      </c>
      <c r="AI784" s="52">
        <v>5.51065029391</v>
      </c>
      <c r="AJ784" s="52" t="s">
        <v>214</v>
      </c>
      <c r="AK784" s="52" t="s">
        <v>109</v>
      </c>
      <c r="AL784" s="52" t="s">
        <v>110</v>
      </c>
      <c r="AM784" s="52">
        <v>134.5</v>
      </c>
      <c r="AN784" s="52">
        <v>0.463089836071</v>
      </c>
      <c r="AO784" s="52">
        <v>0.394305369863</v>
      </c>
      <c r="AP784" s="52">
        <v>0.536910163929</v>
      </c>
      <c r="AQ784" s="52">
        <v>0.0337743658541</v>
      </c>
      <c r="AR784" s="52">
        <v>0.00848872359945</v>
      </c>
      <c r="AS784" s="52">
        <v>0.00922494506456</v>
      </c>
      <c r="AT784" s="52">
        <v>0.00113601717683</v>
      </c>
      <c r="AU784" s="52">
        <v>0.0161604145133</v>
      </c>
      <c r="AV784" s="52">
        <v>0.925535019465</v>
      </c>
      <c r="AW784" s="52">
        <v>0.0744649805347</v>
      </c>
      <c r="AX784" s="52">
        <v>0.0753697962636</v>
      </c>
      <c r="AY784" s="52">
        <v>0.138273971552</v>
      </c>
      <c r="AZ784" s="52">
        <v>0.103695700059</v>
      </c>
      <c r="BA784" s="52">
        <v>0.260148960479</v>
      </c>
      <c r="BB784" s="52">
        <v>0.176276074231</v>
      </c>
      <c r="BC784" s="52">
        <v>0.135817643902</v>
      </c>
      <c r="BD784" s="52">
        <v>0.0781055951217</v>
      </c>
      <c r="BE784" s="52">
        <v>0.0323122583921</v>
      </c>
      <c r="BF784" s="52">
        <v>0.940766545959</v>
      </c>
      <c r="BG784" s="52">
        <v>1.0</v>
      </c>
      <c r="BH784" s="52">
        <v>32.0</v>
      </c>
      <c r="BI784" s="53"/>
      <c r="BJ784" s="53"/>
      <c r="BK784" s="54"/>
      <c r="BL784" s="59"/>
      <c r="BM784" s="56"/>
      <c r="BN784" s="59"/>
      <c r="BO784" s="55"/>
      <c r="BP784" s="57"/>
      <c r="BQ784" s="53"/>
      <c r="BR784" s="53"/>
      <c r="BS784" s="53"/>
      <c r="BT784" s="53"/>
      <c r="BU784" s="53"/>
      <c r="BV784" s="53"/>
      <c r="BW784" s="53"/>
      <c r="BX784" s="53"/>
      <c r="BY784" s="53"/>
      <c r="BZ784" s="53"/>
      <c r="CA784" s="53"/>
      <c r="CB784" s="53"/>
      <c r="CC784" s="53"/>
      <c r="CD784" s="53"/>
      <c r="CE784" s="53"/>
      <c r="CF784" s="57"/>
      <c r="CG784" s="57"/>
      <c r="CH784" s="57"/>
      <c r="CI784" s="53"/>
      <c r="CJ784" s="53"/>
      <c r="CK784" s="53"/>
      <c r="CL784" s="57"/>
      <c r="CM784" s="57"/>
      <c r="CN784" s="57"/>
      <c r="CO784" s="53"/>
      <c r="CP784" s="53"/>
      <c r="CQ784" s="53"/>
      <c r="CR784" s="57"/>
      <c r="CS784" s="57"/>
      <c r="CT784" s="57"/>
      <c r="CU784" s="53"/>
      <c r="CV784" s="53"/>
      <c r="CW784" s="53"/>
      <c r="CX784" s="53"/>
      <c r="CY784" s="53"/>
      <c r="CZ784" s="53"/>
    </row>
    <row r="785" hidden="1" outlineLevel="1">
      <c r="A785" s="51" t="s">
        <v>142</v>
      </c>
      <c r="B785" s="52" t="s">
        <v>3171</v>
      </c>
      <c r="C785" s="52" t="s">
        <v>3184</v>
      </c>
      <c r="D785" s="52" t="s">
        <v>3185</v>
      </c>
      <c r="E785" s="52">
        <v>1443.6937409</v>
      </c>
      <c r="F785" s="52">
        <v>1495.17782067</v>
      </c>
      <c r="G785" s="52">
        <v>51.4840797681</v>
      </c>
      <c r="H785" s="52">
        <v>0.0356613582989</v>
      </c>
      <c r="I785" s="52">
        <v>847.475289723</v>
      </c>
      <c r="J785" s="52">
        <v>813.185857723</v>
      </c>
      <c r="K785" s="52">
        <v>45867.9026911</v>
      </c>
      <c r="L785" s="52">
        <v>111.1</v>
      </c>
      <c r="M785" s="52">
        <v>41285.2409461</v>
      </c>
      <c r="N785" s="52">
        <v>1443.6937409</v>
      </c>
      <c r="O785" s="52">
        <v>1424.82474997</v>
      </c>
      <c r="P785" s="52">
        <v>18.8689909235</v>
      </c>
      <c r="Q785" s="52">
        <v>171.024968037</v>
      </c>
      <c r="R785" s="52">
        <v>9.3031481284</v>
      </c>
      <c r="S785" s="52">
        <v>44.2962750968</v>
      </c>
      <c r="T785" s="52">
        <v>53.3060847616</v>
      </c>
      <c r="U785" s="52">
        <v>247.672349589</v>
      </c>
      <c r="V785" s="52">
        <v>301.784936389</v>
      </c>
      <c r="W785" s="52">
        <v>335.41473664</v>
      </c>
      <c r="X785" s="52">
        <v>319.658782798</v>
      </c>
      <c r="Y785" s="52">
        <v>132.257427495</v>
      </c>
      <c r="Z785" s="52">
        <v>1365.32014857</v>
      </c>
      <c r="AA785" s="52">
        <v>78.3735923307</v>
      </c>
      <c r="AB785" s="52">
        <v>356.439036497</v>
      </c>
      <c r="AC785" s="52">
        <v>301.896128599</v>
      </c>
      <c r="AD785" s="52">
        <v>1087.2547044</v>
      </c>
      <c r="AE785" s="52">
        <v>17.9954035328</v>
      </c>
      <c r="AF785" s="52">
        <v>7.56290327999</v>
      </c>
      <c r="AG785" s="52">
        <v>16.3366341346</v>
      </c>
      <c r="AH785" s="52">
        <v>1.23729878479</v>
      </c>
      <c r="AI785" s="52">
        <v>11.4106681661</v>
      </c>
      <c r="AJ785" s="52" t="s">
        <v>108</v>
      </c>
      <c r="AK785" s="52" t="s">
        <v>109</v>
      </c>
      <c r="AL785" s="52" t="s">
        <v>297</v>
      </c>
      <c r="AM785" s="52">
        <v>124.3</v>
      </c>
      <c r="AN785" s="52">
        <v>0.246893801919</v>
      </c>
      <c r="AO785" s="52">
        <v>0.209113692223</v>
      </c>
      <c r="AP785" s="52">
        <v>0.753106198081</v>
      </c>
      <c r="AQ785" s="52">
        <v>0.0124648344888</v>
      </c>
      <c r="AR785" s="52">
        <v>0.00523857869972</v>
      </c>
      <c r="AS785" s="52">
        <v>0.0113158585313</v>
      </c>
      <c r="AT785" s="52">
        <v>8.57036883753E-4</v>
      </c>
      <c r="AU785" s="52">
        <v>0.00790380109219</v>
      </c>
      <c r="AV785" s="52">
        <v>0.945713145309</v>
      </c>
      <c r="AW785" s="52">
        <v>0.0542868546912</v>
      </c>
      <c r="AX785" s="52">
        <v>0.00644399006857</v>
      </c>
      <c r="AY785" s="52">
        <v>0.0306825982838</v>
      </c>
      <c r="AZ785" s="52">
        <v>0.0369234022781</v>
      </c>
      <c r="BA785" s="52">
        <v>0.171554632795</v>
      </c>
      <c r="BB785" s="52">
        <v>0.209036672973</v>
      </c>
      <c r="BC785" s="52">
        <v>0.232330948828</v>
      </c>
      <c r="BD785" s="52">
        <v>0.22141730877</v>
      </c>
      <c r="BE785" s="52">
        <v>0.0916104460026</v>
      </c>
      <c r="BF785" s="52">
        <v>0.56326756478</v>
      </c>
      <c r="BG785" s="52">
        <v>22.0</v>
      </c>
      <c r="BH785" s="52">
        <v>75.0</v>
      </c>
      <c r="BI785" s="53"/>
      <c r="BJ785" s="53"/>
      <c r="BK785" s="54"/>
      <c r="BL785" s="254"/>
      <c r="BM785" s="56"/>
      <c r="BN785" s="203"/>
      <c r="BO785" s="201"/>
      <c r="BP785" s="57"/>
      <c r="BQ785" s="245"/>
      <c r="BR785" s="245"/>
      <c r="BS785" s="245"/>
      <c r="BT785" s="246"/>
      <c r="BU785" s="246"/>
      <c r="BV785" s="246"/>
      <c r="BW785" s="247"/>
      <c r="BX785" s="247"/>
      <c r="BY785" s="247"/>
      <c r="BZ785" s="248"/>
      <c r="CA785" s="248"/>
      <c r="CB785" s="248"/>
      <c r="CC785" s="53"/>
      <c r="CD785" s="53"/>
      <c r="CE785" s="53"/>
      <c r="CF785" s="53"/>
      <c r="CG785" s="53"/>
      <c r="CH785" s="53"/>
      <c r="CI785" s="53"/>
      <c r="CJ785" s="53"/>
      <c r="CK785" s="53"/>
      <c r="CL785" s="53"/>
      <c r="CM785" s="53"/>
      <c r="CN785" s="53"/>
      <c r="CO785" s="53"/>
      <c r="CP785" s="53"/>
      <c r="CQ785" s="53"/>
      <c r="CR785" s="53"/>
      <c r="CS785" s="53"/>
      <c r="CT785" s="53"/>
      <c r="CU785" s="249"/>
      <c r="CV785" s="53"/>
      <c r="CW785" s="53"/>
      <c r="CX785" s="53"/>
      <c r="CY785" s="53"/>
      <c r="CZ785" s="53"/>
    </row>
    <row r="786" hidden="1" outlineLevel="1">
      <c r="A786" s="51" t="s">
        <v>142</v>
      </c>
      <c r="B786" s="52" t="s">
        <v>3171</v>
      </c>
      <c r="C786" s="52" t="s">
        <v>3186</v>
      </c>
      <c r="D786" s="52" t="s">
        <v>3187</v>
      </c>
      <c r="E786" s="52">
        <v>246.487034255</v>
      </c>
      <c r="F786" s="52">
        <v>238.360533163</v>
      </c>
      <c r="G786" s="52">
        <v>-8.12650109179</v>
      </c>
      <c r="H786" s="52">
        <v>-0.0329692842317</v>
      </c>
      <c r="I786" s="52">
        <v>151.741667759</v>
      </c>
      <c r="J786" s="52">
        <v>150.480464649</v>
      </c>
      <c r="K786" s="52">
        <v>44498.3403499</v>
      </c>
      <c r="L786" s="52">
        <v>111.1</v>
      </c>
      <c r="M786" s="52">
        <v>40052.5115661</v>
      </c>
      <c r="N786" s="52">
        <v>246.487034255</v>
      </c>
      <c r="O786" s="52">
        <v>247.904306248</v>
      </c>
      <c r="P786" s="52">
        <v>-1.41727199315</v>
      </c>
      <c r="Q786" s="52">
        <v>35.8555841816</v>
      </c>
      <c r="R786" s="52">
        <v>3.89824667829</v>
      </c>
      <c r="S786" s="52">
        <v>5.90553391978</v>
      </c>
      <c r="T786" s="52">
        <v>7.65300100739</v>
      </c>
      <c r="U786" s="52">
        <v>38.9663034747</v>
      </c>
      <c r="V786" s="52">
        <v>52.813656006</v>
      </c>
      <c r="W786" s="52">
        <v>53.5119445871</v>
      </c>
      <c r="X786" s="52">
        <v>52.4231834545</v>
      </c>
      <c r="Y786" s="52">
        <v>31.3151651274</v>
      </c>
      <c r="Z786" s="52">
        <v>199.119031819</v>
      </c>
      <c r="AA786" s="52">
        <v>47.3680024357</v>
      </c>
      <c r="AB786" s="52">
        <v>66.2987099864</v>
      </c>
      <c r="AC786" s="52">
        <v>54.4381909058</v>
      </c>
      <c r="AD786" s="52">
        <v>180.188324269</v>
      </c>
      <c r="AE786" s="52">
        <v>4.5764603525</v>
      </c>
      <c r="AF786" s="52">
        <v>0.152539907653</v>
      </c>
      <c r="AG786" s="52">
        <v>3.04962188239</v>
      </c>
      <c r="AH786" s="52">
        <v>0.0613768940475</v>
      </c>
      <c r="AI786" s="52">
        <v>4.02052004402</v>
      </c>
      <c r="AJ786" s="52" t="s">
        <v>108</v>
      </c>
      <c r="AK786" s="52" t="s">
        <v>109</v>
      </c>
      <c r="AL786" s="52" t="s">
        <v>110</v>
      </c>
      <c r="AM786" s="52">
        <v>115.3</v>
      </c>
      <c r="AN786" s="52">
        <v>0.268974431806</v>
      </c>
      <c r="AO786" s="52">
        <v>0.22085620475</v>
      </c>
      <c r="AP786" s="52">
        <v>0.731025568194</v>
      </c>
      <c r="AQ786" s="52">
        <v>0.0185667386779</v>
      </c>
      <c r="AR786" s="52">
        <v>6.18855706198E-4</v>
      </c>
      <c r="AS786" s="52">
        <v>0.0123723419838</v>
      </c>
      <c r="AT786" s="52">
        <v>2.49006582569E-4</v>
      </c>
      <c r="AU786" s="52">
        <v>0.0163112841053</v>
      </c>
      <c r="AV786" s="52">
        <v>0.807827610167</v>
      </c>
      <c r="AW786" s="52">
        <v>0.192172389833</v>
      </c>
      <c r="AX786" s="52">
        <v>0.0158152200178</v>
      </c>
      <c r="AY786" s="52">
        <v>0.0239588014746</v>
      </c>
      <c r="AZ786" s="52">
        <v>0.0310482903513</v>
      </c>
      <c r="BA786" s="52">
        <v>0.158086625499</v>
      </c>
      <c r="BB786" s="52">
        <v>0.214265452808</v>
      </c>
      <c r="BC786" s="52">
        <v>0.217098415536</v>
      </c>
      <c r="BD786" s="52">
        <v>0.212681302337</v>
      </c>
      <c r="BE786" s="52">
        <v>0.127045891976</v>
      </c>
      <c r="BF786" s="52">
        <v>0.610500528368</v>
      </c>
      <c r="BG786" s="52">
        <v>94.0</v>
      </c>
      <c r="BH786" s="52">
        <v>116.0</v>
      </c>
      <c r="BI786" s="53"/>
      <c r="BJ786" s="53"/>
      <c r="BK786" s="54"/>
      <c r="BL786" s="59"/>
      <c r="BM786" s="56"/>
      <c r="BN786" s="59"/>
      <c r="BO786" s="55"/>
      <c r="BP786" s="57"/>
      <c r="BQ786" s="53"/>
      <c r="BR786" s="53"/>
      <c r="BS786" s="53"/>
      <c r="BT786" s="53"/>
      <c r="BU786" s="53"/>
      <c r="BV786" s="53"/>
      <c r="BW786" s="53"/>
      <c r="BX786" s="53"/>
      <c r="BY786" s="53"/>
      <c r="BZ786" s="53"/>
      <c r="CA786" s="53"/>
      <c r="CB786" s="53"/>
      <c r="CC786" s="53"/>
      <c r="CD786" s="53"/>
      <c r="CE786" s="53"/>
      <c r="CF786" s="57"/>
      <c r="CG786" s="57"/>
      <c r="CH786" s="57"/>
      <c r="CI786" s="53"/>
      <c r="CJ786" s="53"/>
      <c r="CK786" s="53"/>
      <c r="CL786" s="57"/>
      <c r="CM786" s="57"/>
      <c r="CN786" s="57"/>
      <c r="CO786" s="53"/>
      <c r="CP786" s="53"/>
      <c r="CQ786" s="53"/>
      <c r="CR786" s="57"/>
      <c r="CS786" s="57"/>
      <c r="CT786" s="57"/>
      <c r="CU786" s="53"/>
      <c r="CV786" s="53"/>
      <c r="CW786" s="53"/>
      <c r="CX786" s="53"/>
      <c r="CY786" s="53"/>
      <c r="CZ786" s="53"/>
    </row>
    <row r="787" hidden="1" outlineLevel="1">
      <c r="A787" s="51" t="s">
        <v>142</v>
      </c>
      <c r="B787" s="52" t="s">
        <v>3171</v>
      </c>
      <c r="C787" s="52" t="s">
        <v>3188</v>
      </c>
      <c r="D787" s="52" t="s">
        <v>3189</v>
      </c>
      <c r="E787" s="52">
        <v>1.68404446159</v>
      </c>
      <c r="F787" s="52">
        <v>0.810728880662</v>
      </c>
      <c r="G787" s="52">
        <v>-0.873315580928</v>
      </c>
      <c r="H787" s="52">
        <v>-0.518582258869</v>
      </c>
      <c r="I787" s="52">
        <v>0.0</v>
      </c>
      <c r="J787" s="52">
        <v>0.0</v>
      </c>
      <c r="K787" s="52">
        <v>34815.4661765</v>
      </c>
      <c r="L787" s="52">
        <v>111.1</v>
      </c>
      <c r="M787" s="52">
        <v>31337.0532642</v>
      </c>
      <c r="N787" s="52">
        <v>1.68404446159</v>
      </c>
      <c r="O787" s="52">
        <v>1.68404446159</v>
      </c>
      <c r="P787" s="52">
        <v>0.0</v>
      </c>
      <c r="Q787" s="52">
        <v>0.129541738676</v>
      </c>
      <c r="R787" s="52">
        <v>0.00573311348811</v>
      </c>
      <c r="S787" s="52">
        <v>0.0</v>
      </c>
      <c r="T787" s="52">
        <v>0.0284018068949</v>
      </c>
      <c r="U787" s="52">
        <v>0.0953672769408</v>
      </c>
      <c r="V787" s="52">
        <v>0.326706109755</v>
      </c>
      <c r="W787" s="52">
        <v>0.25817527327</v>
      </c>
      <c r="X787" s="52">
        <v>0.544797172062</v>
      </c>
      <c r="Y787" s="52">
        <v>0.42486370918</v>
      </c>
      <c r="Z787" s="52">
        <v>1.61658660262</v>
      </c>
      <c r="AA787" s="52">
        <v>0.0674578589745</v>
      </c>
      <c r="AB787" s="52">
        <v>0.106464546454</v>
      </c>
      <c r="AC787" s="52">
        <v>0.0565550241175</v>
      </c>
      <c r="AD787" s="52">
        <v>1.57757991514</v>
      </c>
      <c r="AE787" s="52">
        <v>0.00416699864121</v>
      </c>
      <c r="AF787" s="52">
        <v>0.0029591673347</v>
      </c>
      <c r="AG787" s="52">
        <v>0.00571377962079</v>
      </c>
      <c r="AH787" s="52">
        <v>0.0</v>
      </c>
      <c r="AI787" s="52">
        <v>0.0370695767401</v>
      </c>
      <c r="AJ787" s="52" t="s">
        <v>108</v>
      </c>
      <c r="AK787" s="52" t="s">
        <v>109</v>
      </c>
      <c r="AL787" s="52" t="s">
        <v>297</v>
      </c>
      <c r="AM787" s="52">
        <v>121.8</v>
      </c>
      <c r="AN787" s="52">
        <v>0.0632195579645</v>
      </c>
      <c r="AO787" s="52">
        <v>0.0335828568707</v>
      </c>
      <c r="AP787" s="52">
        <v>0.936780442036</v>
      </c>
      <c r="AQ787" s="52">
        <v>0.00247439942131</v>
      </c>
      <c r="AR787" s="52">
        <v>0.00175717886445</v>
      </c>
      <c r="AS787" s="52">
        <v>0.00339289119207</v>
      </c>
      <c r="AT787" s="52">
        <v>0.0</v>
      </c>
      <c r="AU787" s="52">
        <v>0.0220122316159</v>
      </c>
      <c r="AV787" s="52">
        <v>0.959942946571</v>
      </c>
      <c r="AW787" s="52">
        <v>0.0400570534289</v>
      </c>
      <c r="AX787" s="52">
        <v>0.00340437180779</v>
      </c>
      <c r="AY787" s="52">
        <v>0.0</v>
      </c>
      <c r="AZ787" s="52">
        <v>0.0168652357718</v>
      </c>
      <c r="BA787" s="52">
        <v>0.0566299044449</v>
      </c>
      <c r="BB787" s="52">
        <v>0.194000881335</v>
      </c>
      <c r="BC787" s="52">
        <v>0.153306684686</v>
      </c>
      <c r="BD787" s="52">
        <v>0.323505218827</v>
      </c>
      <c r="BE787" s="52">
        <v>0.252287703128</v>
      </c>
      <c r="BF787" s="52">
        <v>0.0</v>
      </c>
      <c r="BG787" s="52">
        <v>22.0</v>
      </c>
      <c r="BH787" s="52">
        <v>75.0</v>
      </c>
      <c r="BI787" s="53"/>
      <c r="BJ787" s="53"/>
      <c r="BK787" s="54"/>
      <c r="BL787" s="59"/>
      <c r="BM787" s="56"/>
      <c r="BN787" s="59"/>
      <c r="BO787" s="55"/>
      <c r="BP787" s="57"/>
      <c r="BQ787" s="53"/>
      <c r="BR787" s="53"/>
      <c r="BS787" s="53"/>
      <c r="BT787" s="53"/>
      <c r="BU787" s="53"/>
      <c r="BV787" s="53"/>
      <c r="BW787" s="53"/>
      <c r="BX787" s="53"/>
      <c r="BY787" s="53"/>
      <c r="BZ787" s="53"/>
      <c r="CA787" s="53"/>
      <c r="CB787" s="53"/>
      <c r="CC787" s="53"/>
      <c r="CD787" s="53"/>
      <c r="CE787" s="53"/>
      <c r="CF787" s="57"/>
      <c r="CG787" s="57"/>
      <c r="CH787" s="57"/>
      <c r="CI787" s="53"/>
      <c r="CJ787" s="53"/>
      <c r="CK787" s="53"/>
      <c r="CL787" s="57"/>
      <c r="CM787" s="57"/>
      <c r="CN787" s="57"/>
      <c r="CO787" s="53"/>
      <c r="CP787" s="53"/>
      <c r="CQ787" s="53"/>
      <c r="CR787" s="57"/>
      <c r="CS787" s="57"/>
      <c r="CT787" s="57"/>
      <c r="CU787" s="53"/>
      <c r="CV787" s="53"/>
      <c r="CW787" s="53"/>
      <c r="CX787" s="53"/>
      <c r="CY787" s="53"/>
      <c r="CZ787" s="53"/>
    </row>
    <row r="788" hidden="1" outlineLevel="1">
      <c r="A788" s="51" t="s">
        <v>142</v>
      </c>
      <c r="B788" s="52" t="s">
        <v>3171</v>
      </c>
      <c r="C788" s="52" t="s">
        <v>3190</v>
      </c>
      <c r="D788" s="52" t="s">
        <v>3191</v>
      </c>
      <c r="E788" s="52">
        <v>266.568942404</v>
      </c>
      <c r="F788" s="52">
        <v>309.426494148</v>
      </c>
      <c r="G788" s="52">
        <v>42.8575517433</v>
      </c>
      <c r="H788" s="52">
        <v>0.16077473751</v>
      </c>
      <c r="I788" s="52">
        <v>48.2329893805</v>
      </c>
      <c r="J788" s="52">
        <v>41.4162695766</v>
      </c>
      <c r="K788" s="52">
        <v>30615.6630079</v>
      </c>
      <c r="L788" s="52">
        <v>111.1</v>
      </c>
      <c r="M788" s="52">
        <v>27556.8523923</v>
      </c>
      <c r="N788" s="52">
        <v>266.568942404</v>
      </c>
      <c r="O788" s="52">
        <v>250.611187344</v>
      </c>
      <c r="P788" s="52">
        <v>15.9577550604</v>
      </c>
      <c r="Q788" s="52">
        <v>39.3770211059</v>
      </c>
      <c r="R788" s="52">
        <v>2.84224090288</v>
      </c>
      <c r="S788" s="52">
        <v>1.40004750103</v>
      </c>
      <c r="T788" s="52">
        <v>3.83835710105</v>
      </c>
      <c r="U788" s="52">
        <v>25.7183454464</v>
      </c>
      <c r="V788" s="52">
        <v>72.0024236805</v>
      </c>
      <c r="W788" s="52">
        <v>53.3002730074</v>
      </c>
      <c r="X788" s="52">
        <v>61.6671719826</v>
      </c>
      <c r="Y788" s="52">
        <v>45.8000827825</v>
      </c>
      <c r="Z788" s="52">
        <v>249.552860909</v>
      </c>
      <c r="AA788" s="52">
        <v>17.0160814953</v>
      </c>
      <c r="AB788" s="52">
        <v>36.3475786073</v>
      </c>
      <c r="AC788" s="52">
        <v>16.0045719517</v>
      </c>
      <c r="AD788" s="52">
        <v>230.221363797</v>
      </c>
      <c r="AE788" s="52">
        <v>2.63383551343</v>
      </c>
      <c r="AF788" s="52">
        <v>6.17469800116</v>
      </c>
      <c r="AG788" s="52">
        <v>2.18867086586</v>
      </c>
      <c r="AH788" s="52">
        <v>0.0318242512718</v>
      </c>
      <c r="AI788" s="52">
        <v>9.31397802388</v>
      </c>
      <c r="AJ788" s="52" t="s">
        <v>108</v>
      </c>
      <c r="AK788" s="52" t="s">
        <v>109</v>
      </c>
      <c r="AL788" s="52" t="s">
        <v>297</v>
      </c>
      <c r="AM788" s="52">
        <v>117.6</v>
      </c>
      <c r="AN788" s="52">
        <v>0.136353388656</v>
      </c>
      <c r="AO788" s="52">
        <v>0.0600391471239</v>
      </c>
      <c r="AP788" s="52">
        <v>0.863646611344</v>
      </c>
      <c r="AQ788" s="52">
        <v>0.00988050404398</v>
      </c>
      <c r="AR788" s="52">
        <v>0.0231636061781</v>
      </c>
      <c r="AS788" s="52">
        <v>0.00821052462494</v>
      </c>
      <c r="AT788" s="52">
        <v>1.19384692698E-4</v>
      </c>
      <c r="AU788" s="52">
        <v>0.0349402219923</v>
      </c>
      <c r="AV788" s="52">
        <v>0.936166301514</v>
      </c>
      <c r="AW788" s="52">
        <v>0.0638336984864</v>
      </c>
      <c r="AX788" s="52">
        <v>0.01066231076</v>
      </c>
      <c r="AY788" s="52">
        <v>0.00525210284591</v>
      </c>
      <c r="AZ788" s="52">
        <v>0.0143991159151</v>
      </c>
      <c r="BA788" s="52">
        <v>0.0964791517512</v>
      </c>
      <c r="BB788" s="52">
        <v>0.270108074223</v>
      </c>
      <c r="BC788" s="52">
        <v>0.199949298394</v>
      </c>
      <c r="BD788" s="52">
        <v>0.231336671956</v>
      </c>
      <c r="BE788" s="52">
        <v>0.171813274155</v>
      </c>
      <c r="BF788" s="52">
        <v>0.15536794798</v>
      </c>
      <c r="BG788" s="52">
        <v>21.0</v>
      </c>
      <c r="BH788" s="52">
        <v>43.0</v>
      </c>
      <c r="BI788" s="53"/>
      <c r="BJ788" s="53"/>
      <c r="BK788" s="54"/>
      <c r="BL788" s="59"/>
      <c r="BM788" s="56"/>
      <c r="BN788" s="59"/>
      <c r="BO788" s="55"/>
      <c r="BP788" s="57"/>
      <c r="BQ788" s="53"/>
      <c r="BR788" s="53"/>
      <c r="BS788" s="53"/>
      <c r="BT788" s="53"/>
      <c r="BU788" s="53"/>
      <c r="BV788" s="53"/>
      <c r="BW788" s="53"/>
      <c r="BX788" s="53"/>
      <c r="BY788" s="53"/>
      <c r="BZ788" s="53"/>
      <c r="CA788" s="53"/>
      <c r="CB788" s="53"/>
      <c r="CC788" s="53"/>
      <c r="CD788" s="53"/>
      <c r="CE788" s="53"/>
      <c r="CF788" s="57"/>
      <c r="CG788" s="57"/>
      <c r="CH788" s="57"/>
      <c r="CI788" s="53"/>
      <c r="CJ788" s="53"/>
      <c r="CK788" s="53"/>
      <c r="CL788" s="57"/>
      <c r="CM788" s="57"/>
      <c r="CN788" s="57"/>
      <c r="CO788" s="53"/>
      <c r="CP788" s="53"/>
      <c r="CQ788" s="53"/>
      <c r="CR788" s="57"/>
      <c r="CS788" s="57"/>
      <c r="CT788" s="57"/>
      <c r="CU788" s="53"/>
      <c r="CV788" s="53"/>
      <c r="CW788" s="53"/>
      <c r="CX788" s="53"/>
      <c r="CY788" s="53"/>
      <c r="CZ788" s="53"/>
    </row>
    <row r="789" hidden="1" outlineLevel="1">
      <c r="A789" s="31" t="s">
        <v>105</v>
      </c>
      <c r="B789" s="4" t="s">
        <v>3192</v>
      </c>
      <c r="C789" s="4" t="s">
        <v>3192</v>
      </c>
      <c r="D789" s="4" t="s">
        <v>3193</v>
      </c>
      <c r="E789" s="4">
        <v>1072.75050858</v>
      </c>
      <c r="F789" s="4">
        <v>1131.02510585</v>
      </c>
      <c r="G789" s="4">
        <v>58.2745972711</v>
      </c>
      <c r="H789" s="4">
        <v>0.0543226004604</v>
      </c>
      <c r="I789" s="4">
        <v>537.55719982</v>
      </c>
      <c r="J789" s="4">
        <v>443.79742698</v>
      </c>
      <c r="K789" s="4">
        <v>47447.1861233</v>
      </c>
      <c r="L789" s="4">
        <v>111.1</v>
      </c>
      <c r="M789" s="4">
        <v>42706.7381847</v>
      </c>
      <c r="N789" s="4">
        <v>1072.75050858</v>
      </c>
      <c r="O789" s="4">
        <v>1093.11234422</v>
      </c>
      <c r="P789" s="4">
        <v>-20.3618356422</v>
      </c>
      <c r="Q789" s="4">
        <v>112.348478521</v>
      </c>
      <c r="R789" s="4">
        <v>16.0886835378</v>
      </c>
      <c r="S789" s="4">
        <v>39.8578778348</v>
      </c>
      <c r="T789" s="4">
        <v>66.3632729224</v>
      </c>
      <c r="U789" s="4">
        <v>261.52868662</v>
      </c>
      <c r="V789" s="4">
        <v>286.422631174</v>
      </c>
      <c r="W789" s="4">
        <v>233.317282516</v>
      </c>
      <c r="X789" s="4">
        <v>126.209238429</v>
      </c>
      <c r="Y789" s="4">
        <v>42.9628355429</v>
      </c>
      <c r="Z789" s="4">
        <v>1022.3154362</v>
      </c>
      <c r="AA789" s="4">
        <v>50.4350723729</v>
      </c>
      <c r="AB789" s="4">
        <v>562.540288983</v>
      </c>
      <c r="AC789" s="4">
        <v>514.225192267</v>
      </c>
      <c r="AD789" s="4">
        <v>510.210219595</v>
      </c>
      <c r="AE789" s="4">
        <v>16.6514122631</v>
      </c>
      <c r="AF789" s="4">
        <v>4.69480416651</v>
      </c>
      <c r="AG789" s="4">
        <v>7.89234768099</v>
      </c>
      <c r="AH789" s="4">
        <v>0.370263814183</v>
      </c>
      <c r="AI789" s="4">
        <v>18.7062687904</v>
      </c>
      <c r="AJ789" s="4" t="s">
        <v>214</v>
      </c>
      <c r="AK789" s="4" t="s">
        <v>109</v>
      </c>
      <c r="AL789" s="4" t="s">
        <v>271</v>
      </c>
      <c r="AM789" s="4">
        <v>124.0</v>
      </c>
      <c r="AN789" s="4">
        <v>0.524390605723</v>
      </c>
      <c r="AO789" s="4">
        <v>0.479352084344</v>
      </c>
      <c r="AP789" s="4">
        <v>0.475609394277</v>
      </c>
      <c r="AQ789" s="4">
        <v>0.0155221667386</v>
      </c>
      <c r="AR789" s="4">
        <v>0.00437641756306</v>
      </c>
      <c r="AS789" s="4">
        <v>0.00735711390289</v>
      </c>
      <c r="AT789" s="4">
        <v>3.45153706497E-4</v>
      </c>
      <c r="AU789" s="4">
        <v>0.0174376694682</v>
      </c>
      <c r="AV789" s="4">
        <v>0.952985272932</v>
      </c>
      <c r="AW789" s="4">
        <v>0.0470147270681</v>
      </c>
      <c r="AX789" s="4">
        <v>0.0149976004758</v>
      </c>
      <c r="AY789" s="4">
        <v>0.0371548440351</v>
      </c>
      <c r="AZ789" s="4">
        <v>0.0618627279985</v>
      </c>
      <c r="BA789" s="4">
        <v>0.243792647525</v>
      </c>
      <c r="BB789" s="4">
        <v>0.266998364377</v>
      </c>
      <c r="BC789" s="4">
        <v>0.21749445062</v>
      </c>
      <c r="BD789" s="4">
        <v>0.117650131527</v>
      </c>
      <c r="BE789" s="4">
        <v>0.0400492334419</v>
      </c>
      <c r="BF789" s="4">
        <v>0.413700504853</v>
      </c>
      <c r="BG789" s="4">
        <v>13.0</v>
      </c>
      <c r="BH789" s="4">
        <v>65.0</v>
      </c>
      <c r="BI789" s="45" t="s">
        <v>3106</v>
      </c>
      <c r="BJ789" s="45" t="s">
        <v>3107</v>
      </c>
      <c r="BK789" s="7" t="s">
        <v>3194</v>
      </c>
      <c r="BL789" s="60"/>
      <c r="BM789" s="34" t="s">
        <v>3195</v>
      </c>
      <c r="BN789" s="60"/>
      <c r="BO789" s="61"/>
      <c r="BP789" s="37">
        <f>BS789+BV789+BY789+CB789+CE789+CH789+CK789+CN789+CQ789+CT789</f>
        <v>12</v>
      </c>
      <c r="BQ789" s="62">
        <v>10.0</v>
      </c>
      <c r="BR789" s="38">
        <v>70.0</v>
      </c>
      <c r="BS789" s="38">
        <v>1.0</v>
      </c>
      <c r="BT789" s="39">
        <v>10.0</v>
      </c>
      <c r="BU789" s="39">
        <v>80.0</v>
      </c>
      <c r="BV789" s="39">
        <v>1.0</v>
      </c>
      <c r="BW789" s="41">
        <v>40.0</v>
      </c>
      <c r="BX789" s="40">
        <v>100.0</v>
      </c>
      <c r="BY789" s="41">
        <v>2.0</v>
      </c>
      <c r="BZ789" s="58">
        <v>20.0</v>
      </c>
      <c r="CA789" s="58">
        <v>80.0</v>
      </c>
      <c r="CB789" s="42">
        <v>1.0</v>
      </c>
      <c r="CC789" s="32">
        <v>0.0</v>
      </c>
      <c r="CD789" s="45">
        <v>40.0</v>
      </c>
      <c r="CE789" s="45">
        <v>1.0</v>
      </c>
      <c r="CF789" s="45">
        <v>0.0</v>
      </c>
      <c r="CG789" s="45">
        <v>70.0</v>
      </c>
      <c r="CH789" s="45">
        <v>1.0</v>
      </c>
      <c r="CI789" s="45">
        <v>20.0</v>
      </c>
      <c r="CJ789" s="45">
        <v>80.0</v>
      </c>
      <c r="CK789" s="32">
        <v>1.0</v>
      </c>
      <c r="CL789" s="32">
        <v>0.0</v>
      </c>
      <c r="CM789" s="45">
        <v>70.0</v>
      </c>
      <c r="CN789" s="32">
        <v>1.0</v>
      </c>
      <c r="CO789" s="32">
        <v>0.0</v>
      </c>
      <c r="CP789" s="32">
        <v>60.0</v>
      </c>
      <c r="CQ789" s="32">
        <v>1.0</v>
      </c>
      <c r="CR789" s="45">
        <v>30.0</v>
      </c>
      <c r="CS789" s="45">
        <v>100.0</v>
      </c>
      <c r="CT789" s="45">
        <v>2.0</v>
      </c>
      <c r="CU789" s="107" t="s">
        <v>3110</v>
      </c>
      <c r="CV789" s="45" t="s">
        <v>119</v>
      </c>
      <c r="CW789" s="45" t="s">
        <v>120</v>
      </c>
      <c r="CX789" s="45" t="s">
        <v>121</v>
      </c>
      <c r="CY789" s="45" t="s">
        <v>119</v>
      </c>
      <c r="CZ789" s="45" t="s">
        <v>1028</v>
      </c>
    </row>
    <row r="790" hidden="1" outlineLevel="1">
      <c r="A790" s="51" t="s">
        <v>142</v>
      </c>
      <c r="B790" s="52" t="s">
        <v>3192</v>
      </c>
      <c r="C790" s="52" t="s">
        <v>3196</v>
      </c>
      <c r="D790" s="52" t="s">
        <v>3197</v>
      </c>
      <c r="E790" s="52">
        <v>484.455228238</v>
      </c>
      <c r="F790" s="52">
        <v>438.878493402</v>
      </c>
      <c r="G790" s="52">
        <v>-45.5767348366</v>
      </c>
      <c r="H790" s="52">
        <v>-0.094078321752</v>
      </c>
      <c r="I790" s="52">
        <v>216.377911224</v>
      </c>
      <c r="J790" s="52">
        <v>253.616995305</v>
      </c>
      <c r="K790" s="52">
        <v>42690.1477333</v>
      </c>
      <c r="L790" s="52">
        <v>111.1</v>
      </c>
      <c r="M790" s="52">
        <v>38424.9754575</v>
      </c>
      <c r="N790" s="52">
        <v>484.455228238</v>
      </c>
      <c r="O790" s="52">
        <v>510.955616623</v>
      </c>
      <c r="P790" s="52">
        <v>-26.500388385</v>
      </c>
      <c r="Q790" s="52">
        <v>40.6016817514</v>
      </c>
      <c r="R790" s="52">
        <v>7.0316663133</v>
      </c>
      <c r="S790" s="52">
        <v>18.423857114</v>
      </c>
      <c r="T790" s="52">
        <v>26.5432294395</v>
      </c>
      <c r="U790" s="52">
        <v>125.27857151</v>
      </c>
      <c r="V790" s="52">
        <v>135.623283226</v>
      </c>
      <c r="W790" s="52">
        <v>99.1397332615</v>
      </c>
      <c r="X790" s="52">
        <v>54.7597509435</v>
      </c>
      <c r="Y790" s="52">
        <v>17.6551364308</v>
      </c>
      <c r="Z790" s="52">
        <v>464.373142391</v>
      </c>
      <c r="AA790" s="52">
        <v>20.0820858468</v>
      </c>
      <c r="AB790" s="52">
        <v>251.206741662</v>
      </c>
      <c r="AC790" s="52">
        <v>228.485649733</v>
      </c>
      <c r="AD790" s="52">
        <v>233.248486576</v>
      </c>
      <c r="AE790" s="52">
        <v>8.92343278266</v>
      </c>
      <c r="AF790" s="52">
        <v>1.71357340013</v>
      </c>
      <c r="AG790" s="52">
        <v>3.65642359852</v>
      </c>
      <c r="AH790" s="52">
        <v>0.266533311627</v>
      </c>
      <c r="AI790" s="52">
        <v>8.16112883646</v>
      </c>
      <c r="AJ790" s="52" t="s">
        <v>214</v>
      </c>
      <c r="AK790" s="52" t="s">
        <v>109</v>
      </c>
      <c r="AL790" s="52" t="s">
        <v>110</v>
      </c>
      <c r="AM790" s="52">
        <v>129.2</v>
      </c>
      <c r="AN790" s="52">
        <v>0.518534483725</v>
      </c>
      <c r="AO790" s="52">
        <v>0.47163419118</v>
      </c>
      <c r="AP790" s="52">
        <v>0.481465516275</v>
      </c>
      <c r="AQ790" s="52">
        <v>0.0184195200351</v>
      </c>
      <c r="AR790" s="52">
        <v>0.00353711406183</v>
      </c>
      <c r="AS790" s="52">
        <v>0.00754749538326</v>
      </c>
      <c r="AT790" s="52">
        <v>5.50171194552E-4</v>
      </c>
      <c r="AU790" s="52">
        <v>0.0168459918704</v>
      </c>
      <c r="AV790" s="52">
        <v>0.958547075816</v>
      </c>
      <c r="AW790" s="52">
        <v>0.0414529241842</v>
      </c>
      <c r="AX790" s="52">
        <v>0.014514584431</v>
      </c>
      <c r="AY790" s="52">
        <v>0.0380300511587</v>
      </c>
      <c r="AZ790" s="52">
        <v>0.054789850315</v>
      </c>
      <c r="BA790" s="52">
        <v>0.258596799472</v>
      </c>
      <c r="BB790" s="52">
        <v>0.279950086862</v>
      </c>
      <c r="BC790" s="52">
        <v>0.204641683034</v>
      </c>
      <c r="BD790" s="52">
        <v>0.113033666997</v>
      </c>
      <c r="BE790" s="52">
        <v>0.0364432777307</v>
      </c>
      <c r="BF790" s="52">
        <v>0.523509667194</v>
      </c>
      <c r="BG790" s="52">
        <v>5.0</v>
      </c>
      <c r="BH790" s="52">
        <v>58.0</v>
      </c>
      <c r="BI790" s="53"/>
      <c r="BJ790" s="53"/>
      <c r="BK790" s="54"/>
      <c r="BL790" s="59"/>
      <c r="BM790" s="56"/>
      <c r="BN790" s="59"/>
      <c r="BO790" s="55"/>
      <c r="BP790" s="57"/>
      <c r="BQ790" s="53"/>
      <c r="BR790" s="53"/>
      <c r="BS790" s="53"/>
      <c r="BT790" s="53"/>
      <c r="BU790" s="53"/>
      <c r="BV790" s="53"/>
      <c r="BW790" s="53"/>
      <c r="BX790" s="53"/>
      <c r="BY790" s="53"/>
      <c r="BZ790" s="53"/>
      <c r="CA790" s="53"/>
      <c r="CB790" s="53"/>
      <c r="CC790" s="53"/>
      <c r="CD790" s="53"/>
      <c r="CE790" s="53"/>
      <c r="CF790" s="57"/>
      <c r="CG790" s="57"/>
      <c r="CH790" s="57"/>
      <c r="CI790" s="53"/>
      <c r="CJ790" s="53"/>
      <c r="CK790" s="53"/>
      <c r="CL790" s="57"/>
      <c r="CM790" s="57"/>
      <c r="CN790" s="57"/>
      <c r="CO790" s="53"/>
      <c r="CP790" s="53"/>
      <c r="CQ790" s="53"/>
      <c r="CR790" s="57"/>
      <c r="CS790" s="57"/>
      <c r="CT790" s="57"/>
      <c r="CU790" s="53"/>
      <c r="CV790" s="53"/>
      <c r="CW790" s="53"/>
      <c r="CX790" s="53"/>
      <c r="CY790" s="53"/>
      <c r="CZ790" s="53"/>
    </row>
    <row r="791" hidden="1" outlineLevel="1">
      <c r="A791" s="51" t="s">
        <v>142</v>
      </c>
      <c r="B791" s="52" t="s">
        <v>3192</v>
      </c>
      <c r="C791" s="52" t="s">
        <v>3198</v>
      </c>
      <c r="D791" s="52" t="s">
        <v>3199</v>
      </c>
      <c r="E791" s="52">
        <v>679.577487032</v>
      </c>
      <c r="F791" s="52">
        <v>727.954181874</v>
      </c>
      <c r="G791" s="52">
        <v>48.3766948429</v>
      </c>
      <c r="H791" s="52">
        <v>0.0711864294596</v>
      </c>
      <c r="I791" s="52">
        <v>372.387542896</v>
      </c>
      <c r="J791" s="52">
        <v>338.981858652</v>
      </c>
      <c r="K791" s="52">
        <v>47917.9483213</v>
      </c>
      <c r="L791" s="52">
        <v>111.1</v>
      </c>
      <c r="M791" s="52">
        <v>43130.4665358</v>
      </c>
      <c r="N791" s="52">
        <v>679.577487032</v>
      </c>
      <c r="O791" s="52">
        <v>706.195942726</v>
      </c>
      <c r="P791" s="52">
        <v>-26.6184556945</v>
      </c>
      <c r="Q791" s="52">
        <v>72.2002321205</v>
      </c>
      <c r="R791" s="52">
        <v>10.6038971835</v>
      </c>
      <c r="S791" s="52">
        <v>27.9964228051</v>
      </c>
      <c r="T791" s="52">
        <v>39.4238926889</v>
      </c>
      <c r="U791" s="52">
        <v>167.452797651</v>
      </c>
      <c r="V791" s="52">
        <v>188.075691534</v>
      </c>
      <c r="W791" s="52">
        <v>144.401528913</v>
      </c>
      <c r="X791" s="52">
        <v>77.9196697933</v>
      </c>
      <c r="Y791" s="52">
        <v>23.7035864625</v>
      </c>
      <c r="Z791" s="52">
        <v>648.282133713</v>
      </c>
      <c r="AA791" s="52">
        <v>31.295353319</v>
      </c>
      <c r="AB791" s="52">
        <v>343.827228902</v>
      </c>
      <c r="AC791" s="52">
        <v>310.707682611</v>
      </c>
      <c r="AD791" s="52">
        <v>335.750258129</v>
      </c>
      <c r="AE791" s="52">
        <v>10.7247363044</v>
      </c>
      <c r="AF791" s="52">
        <v>5.02711308051</v>
      </c>
      <c r="AG791" s="52">
        <v>6.12911943448</v>
      </c>
      <c r="AH791" s="52">
        <v>0.23969224349</v>
      </c>
      <c r="AI791" s="52">
        <v>10.9988852287</v>
      </c>
      <c r="AJ791" s="52" t="s">
        <v>214</v>
      </c>
      <c r="AK791" s="52" t="s">
        <v>109</v>
      </c>
      <c r="AL791" s="52" t="s">
        <v>297</v>
      </c>
      <c r="AM791" s="52">
        <v>139.1</v>
      </c>
      <c r="AN791" s="52">
        <v>0.505942641514</v>
      </c>
      <c r="AO791" s="52">
        <v>0.457207144939</v>
      </c>
      <c r="AP791" s="52">
        <v>0.494057358486</v>
      </c>
      <c r="AQ791" s="52">
        <v>0.0157814767396</v>
      </c>
      <c r="AR791" s="52">
        <v>0.00739740967945</v>
      </c>
      <c r="AS791" s="52">
        <v>0.00901901483118</v>
      </c>
      <c r="AT791" s="52">
        <v>3.52707745716E-4</v>
      </c>
      <c r="AU791" s="52">
        <v>0.0161848875789</v>
      </c>
      <c r="AV791" s="52">
        <v>0.953948808022</v>
      </c>
      <c r="AW791" s="52">
        <v>0.0460511919776</v>
      </c>
      <c r="AX791" s="52">
        <v>0.015603661666</v>
      </c>
      <c r="AY791" s="52">
        <v>0.0411968073389</v>
      </c>
      <c r="AZ791" s="52">
        <v>0.0580123583274</v>
      </c>
      <c r="BA791" s="52">
        <v>0.246407217494</v>
      </c>
      <c r="BB791" s="52">
        <v>0.276753858277</v>
      </c>
      <c r="BC791" s="52">
        <v>0.212487216937</v>
      </c>
      <c r="BD791" s="52">
        <v>0.114658992212</v>
      </c>
      <c r="BE791" s="52">
        <v>0.0348798877462</v>
      </c>
      <c r="BF791" s="52">
        <v>0.498812666871</v>
      </c>
      <c r="BG791" s="52">
        <v>5.0</v>
      </c>
      <c r="BH791" s="52">
        <v>58.0</v>
      </c>
      <c r="BI791" s="53"/>
      <c r="BJ791" s="53"/>
      <c r="BK791" s="54"/>
      <c r="BL791" s="59"/>
      <c r="BM791" s="56"/>
      <c r="BN791" s="59"/>
      <c r="BO791" s="55"/>
      <c r="BP791" s="57"/>
      <c r="BQ791" s="53"/>
      <c r="BR791" s="53"/>
      <c r="BS791" s="53"/>
      <c r="BT791" s="53"/>
      <c r="BU791" s="53"/>
      <c r="BV791" s="53"/>
      <c r="BW791" s="53"/>
      <c r="BX791" s="53"/>
      <c r="BY791" s="53"/>
      <c r="BZ791" s="53"/>
      <c r="CA791" s="53"/>
      <c r="CB791" s="53"/>
      <c r="CC791" s="53"/>
      <c r="CD791" s="53"/>
      <c r="CE791" s="53"/>
      <c r="CF791" s="57"/>
      <c r="CG791" s="57"/>
      <c r="CH791" s="57"/>
      <c r="CI791" s="53"/>
      <c r="CJ791" s="53"/>
      <c r="CK791" s="53"/>
      <c r="CL791" s="57"/>
      <c r="CM791" s="57"/>
      <c r="CN791" s="57"/>
      <c r="CO791" s="53"/>
      <c r="CP791" s="53"/>
      <c r="CQ791" s="53"/>
      <c r="CR791" s="57"/>
      <c r="CS791" s="57"/>
      <c r="CT791" s="57"/>
      <c r="CU791" s="53"/>
      <c r="CV791" s="53"/>
      <c r="CW791" s="53"/>
      <c r="CX791" s="53"/>
      <c r="CY791" s="53"/>
      <c r="CZ791" s="53"/>
    </row>
    <row r="792" hidden="1" outlineLevel="1">
      <c r="A792" s="51" t="s">
        <v>142</v>
      </c>
      <c r="B792" s="52" t="s">
        <v>3192</v>
      </c>
      <c r="C792" s="52" t="s">
        <v>3200</v>
      </c>
      <c r="D792" s="52" t="s">
        <v>3201</v>
      </c>
      <c r="E792" s="52">
        <v>150.643161968</v>
      </c>
      <c r="F792" s="52">
        <v>149.512536476</v>
      </c>
      <c r="G792" s="52">
        <v>-1.13062549117</v>
      </c>
      <c r="H792" s="52">
        <v>-0.0075053223552</v>
      </c>
      <c r="I792" s="52">
        <v>77.8337333465</v>
      </c>
      <c r="J792" s="52">
        <v>80.2184941091</v>
      </c>
      <c r="K792" s="52">
        <v>45969.7404278</v>
      </c>
      <c r="L792" s="52">
        <v>111.1</v>
      </c>
      <c r="M792" s="52">
        <v>41376.9040755</v>
      </c>
      <c r="N792" s="52">
        <v>150.643161968</v>
      </c>
      <c r="O792" s="52">
        <v>164.284615031</v>
      </c>
      <c r="P792" s="52">
        <v>-13.6414530637</v>
      </c>
      <c r="Q792" s="52">
        <v>13.8273889779</v>
      </c>
      <c r="R792" s="52">
        <v>2.24652802828</v>
      </c>
      <c r="S792" s="52">
        <v>6.00678435014</v>
      </c>
      <c r="T792" s="52">
        <v>8.57634443567</v>
      </c>
      <c r="U792" s="52">
        <v>37.6416714933</v>
      </c>
      <c r="V792" s="52">
        <v>41.7971781726</v>
      </c>
      <c r="W792" s="52">
        <v>31.8724745093</v>
      </c>
      <c r="X792" s="52">
        <v>17.1248454081</v>
      </c>
      <c r="Y792" s="52">
        <v>5.37733557026</v>
      </c>
      <c r="Z792" s="52">
        <v>143.097461842</v>
      </c>
      <c r="AA792" s="52">
        <v>7.54570012557</v>
      </c>
      <c r="AB792" s="52">
        <v>86.0705610598</v>
      </c>
      <c r="AC792" s="52">
        <v>78.8139055616</v>
      </c>
      <c r="AD792" s="52">
        <v>64.5726009078</v>
      </c>
      <c r="AE792" s="52">
        <v>2.81134784859</v>
      </c>
      <c r="AF792" s="52">
        <v>0.497675273413</v>
      </c>
      <c r="AG792" s="52">
        <v>1.44321434929</v>
      </c>
      <c r="AH792" s="52">
        <v>0.0973171897395</v>
      </c>
      <c r="AI792" s="52">
        <v>2.40710083721</v>
      </c>
      <c r="AJ792" s="52" t="s">
        <v>214</v>
      </c>
      <c r="AK792" s="52" t="s">
        <v>109</v>
      </c>
      <c r="AL792" s="52" t="s">
        <v>297</v>
      </c>
      <c r="AM792" s="52">
        <v>131.2</v>
      </c>
      <c r="AN792" s="52">
        <v>0.571353919657</v>
      </c>
      <c r="AO792" s="52">
        <v>0.523182762046</v>
      </c>
      <c r="AP792" s="52">
        <v>0.428646080343</v>
      </c>
      <c r="AQ792" s="52">
        <v>0.0186622997809</v>
      </c>
      <c r="AR792" s="52">
        <v>0.00330366985738</v>
      </c>
      <c r="AS792" s="52">
        <v>0.00958035087979</v>
      </c>
      <c r="AT792" s="52">
        <v>6.46011332133E-4</v>
      </c>
      <c r="AU792" s="52">
        <v>0.0159788257613</v>
      </c>
      <c r="AV792" s="52">
        <v>0.949910105265</v>
      </c>
      <c r="AW792" s="52">
        <v>0.0500898947354</v>
      </c>
      <c r="AX792" s="52">
        <v>0.0149129107418</v>
      </c>
      <c r="AY792" s="52">
        <v>0.0398742582915</v>
      </c>
      <c r="AZ792" s="52">
        <v>0.0569315216413</v>
      </c>
      <c r="BA792" s="52">
        <v>0.249873084192</v>
      </c>
      <c r="BB792" s="52">
        <v>0.27745818414</v>
      </c>
      <c r="BC792" s="52">
        <v>0.211575979242</v>
      </c>
      <c r="BD792" s="52">
        <v>0.113678212701</v>
      </c>
      <c r="BE792" s="52">
        <v>0.0356958490516</v>
      </c>
      <c r="BF792" s="52">
        <v>0.532506706985</v>
      </c>
      <c r="BG792" s="52">
        <v>5.0</v>
      </c>
      <c r="BH792" s="52">
        <v>58.0</v>
      </c>
      <c r="BI792" s="53"/>
      <c r="BJ792" s="53"/>
      <c r="BK792" s="54"/>
      <c r="BL792" s="59"/>
      <c r="BM792" s="56"/>
      <c r="BN792" s="59"/>
      <c r="BO792" s="55"/>
      <c r="BP792" s="57"/>
      <c r="BQ792" s="53"/>
      <c r="BR792" s="53"/>
      <c r="BS792" s="53"/>
      <c r="BT792" s="53"/>
      <c r="BU792" s="53"/>
      <c r="BV792" s="53"/>
      <c r="BW792" s="53"/>
      <c r="BX792" s="53"/>
      <c r="BY792" s="53"/>
      <c r="BZ792" s="53"/>
      <c r="CA792" s="53"/>
      <c r="CB792" s="53"/>
      <c r="CC792" s="53"/>
      <c r="CD792" s="53"/>
      <c r="CE792" s="53"/>
      <c r="CF792" s="57"/>
      <c r="CG792" s="57"/>
      <c r="CH792" s="57"/>
      <c r="CI792" s="53"/>
      <c r="CJ792" s="53"/>
      <c r="CK792" s="53"/>
      <c r="CL792" s="57"/>
      <c r="CM792" s="57"/>
      <c r="CN792" s="57"/>
      <c r="CO792" s="53"/>
      <c r="CP792" s="53"/>
      <c r="CQ792" s="53"/>
      <c r="CR792" s="57"/>
      <c r="CS792" s="57"/>
      <c r="CT792" s="57"/>
      <c r="CU792" s="53"/>
      <c r="CV792" s="53"/>
      <c r="CW792" s="53"/>
      <c r="CX792" s="53"/>
      <c r="CY792" s="53"/>
      <c r="CZ792" s="53"/>
    </row>
    <row r="793" hidden="1" outlineLevel="1">
      <c r="A793" s="51" t="s">
        <v>142</v>
      </c>
      <c r="B793" s="52" t="s">
        <v>3192</v>
      </c>
      <c r="C793" s="52" t="s">
        <v>3202</v>
      </c>
      <c r="D793" s="52" t="s">
        <v>3203</v>
      </c>
      <c r="E793" s="52">
        <v>2.31278449049</v>
      </c>
      <c r="F793" s="52">
        <v>2.05948907721</v>
      </c>
      <c r="G793" s="52">
        <v>-0.253295413283</v>
      </c>
      <c r="H793" s="52">
        <v>-0.10951967826</v>
      </c>
      <c r="I793" s="52">
        <v>0.4299309511</v>
      </c>
      <c r="J793" s="52">
        <v>0.500301058626</v>
      </c>
      <c r="K793" s="52">
        <v>47849.0188914</v>
      </c>
      <c r="L793" s="52">
        <v>111.1</v>
      </c>
      <c r="M793" s="52">
        <v>43068.4238446</v>
      </c>
      <c r="N793" s="52">
        <v>2.31278449049</v>
      </c>
      <c r="O793" s="52">
        <v>1.69144949034</v>
      </c>
      <c r="P793" s="52">
        <v>0.621335000157</v>
      </c>
      <c r="Q793" s="52">
        <v>0.202688756371</v>
      </c>
      <c r="R793" s="52">
        <v>0.0337398235586</v>
      </c>
      <c r="S793" s="52">
        <v>0.0302046387537</v>
      </c>
      <c r="T793" s="52">
        <v>0.0541897955703</v>
      </c>
      <c r="U793" s="52">
        <v>0.49516776489</v>
      </c>
      <c r="V793" s="52">
        <v>0.660386197714</v>
      </c>
      <c r="W793" s="52">
        <v>0.564278672426</v>
      </c>
      <c r="X793" s="52">
        <v>0.384625650847</v>
      </c>
      <c r="Y793" s="52">
        <v>0.0901919467358</v>
      </c>
      <c r="Z793" s="52">
        <v>2.2807510585</v>
      </c>
      <c r="AA793" s="52">
        <v>0.0320334319958</v>
      </c>
      <c r="AB793" s="52">
        <v>1.00109164361</v>
      </c>
      <c r="AC793" s="52">
        <v>0.860230206278</v>
      </c>
      <c r="AD793" s="52">
        <v>1.31169284689</v>
      </c>
      <c r="AE793" s="52">
        <v>0.108255332822</v>
      </c>
      <c r="AF793" s="52">
        <v>0.00625031163808</v>
      </c>
      <c r="AG793" s="52">
        <v>5.09455373088E-4</v>
      </c>
      <c r="AH793" s="52">
        <v>0.0</v>
      </c>
      <c r="AI793" s="52">
        <v>0.0258463374986</v>
      </c>
      <c r="AJ793" s="52" t="s">
        <v>108</v>
      </c>
      <c r="AK793" s="52" t="s">
        <v>109</v>
      </c>
      <c r="AL793" s="52" t="s">
        <v>406</v>
      </c>
      <c r="AM793" s="52">
        <v>137.0</v>
      </c>
      <c r="AN793" s="52">
        <v>0.432851243911</v>
      </c>
      <c r="AO793" s="52">
        <v>0.37194568271</v>
      </c>
      <c r="AP793" s="52">
        <v>0.567148756089</v>
      </c>
      <c r="AQ793" s="52">
        <v>0.0468073585181</v>
      </c>
      <c r="AR793" s="52">
        <v>0.00270250499507</v>
      </c>
      <c r="AS793" s="52">
        <v>2.20277926967E-4</v>
      </c>
      <c r="AT793" s="52">
        <v>0.0</v>
      </c>
      <c r="AU793" s="52">
        <v>0.0111754197612</v>
      </c>
      <c r="AV793" s="52">
        <v>0.986149409023</v>
      </c>
      <c r="AW793" s="52">
        <v>0.013850590977</v>
      </c>
      <c r="AX793" s="52">
        <v>0.0145883992639</v>
      </c>
      <c r="AY793" s="52">
        <v>0.0130598587451</v>
      </c>
      <c r="AZ793" s="52">
        <v>0.0234305426178</v>
      </c>
      <c r="BA793" s="52">
        <v>0.214100261795</v>
      </c>
      <c r="BB793" s="52">
        <v>0.285537282193</v>
      </c>
      <c r="BC793" s="52">
        <v>0.243982383462</v>
      </c>
      <c r="BD793" s="52">
        <v>0.166304146551</v>
      </c>
      <c r="BE793" s="52">
        <v>0.0389971253727</v>
      </c>
      <c r="BF793" s="52">
        <v>0.216319791439</v>
      </c>
      <c r="BG793" s="52">
        <v>5.0</v>
      </c>
      <c r="BH793" s="52">
        <v>58.0</v>
      </c>
      <c r="BI793" s="53"/>
      <c r="BJ793" s="53"/>
      <c r="BK793" s="54"/>
      <c r="BL793" s="59"/>
      <c r="BM793" s="56"/>
      <c r="BN793" s="59"/>
      <c r="BO793" s="55"/>
      <c r="BP793" s="57"/>
      <c r="BQ793" s="53"/>
      <c r="BR793" s="53"/>
      <c r="BS793" s="53"/>
      <c r="BT793" s="53"/>
      <c r="BU793" s="53"/>
      <c r="BV793" s="53"/>
      <c r="BW793" s="53"/>
      <c r="BX793" s="53"/>
      <c r="BY793" s="53"/>
      <c r="BZ793" s="53"/>
      <c r="CA793" s="53"/>
      <c r="CB793" s="53"/>
      <c r="CC793" s="53"/>
      <c r="CD793" s="53"/>
      <c r="CE793" s="53"/>
      <c r="CF793" s="57"/>
      <c r="CG793" s="57"/>
      <c r="CH793" s="57"/>
      <c r="CI793" s="53"/>
      <c r="CJ793" s="53"/>
      <c r="CK793" s="53"/>
      <c r="CL793" s="57"/>
      <c r="CM793" s="57"/>
      <c r="CN793" s="57"/>
      <c r="CO793" s="53"/>
      <c r="CP793" s="53"/>
      <c r="CQ793" s="53"/>
      <c r="CR793" s="57"/>
      <c r="CS793" s="57"/>
      <c r="CT793" s="57"/>
      <c r="CU793" s="53"/>
      <c r="CV793" s="53"/>
      <c r="CW793" s="53"/>
      <c r="CX793" s="53"/>
      <c r="CY793" s="53"/>
      <c r="CZ793" s="53"/>
    </row>
    <row r="794" hidden="1" outlineLevel="1">
      <c r="A794" s="31" t="s">
        <v>105</v>
      </c>
      <c r="B794" s="4" t="s">
        <v>3204</v>
      </c>
      <c r="C794" s="4" t="s">
        <v>3204</v>
      </c>
      <c r="D794" s="4" t="s">
        <v>3205</v>
      </c>
      <c r="E794" s="4">
        <v>28731.0778517</v>
      </c>
      <c r="F794" s="4">
        <v>30761.6934869</v>
      </c>
      <c r="G794" s="4">
        <v>2030.61563521</v>
      </c>
      <c r="H794" s="4">
        <v>0.0706766256976</v>
      </c>
      <c r="I794" s="4">
        <v>19492.0015161</v>
      </c>
      <c r="J794" s="4">
        <v>17918.9156806</v>
      </c>
      <c r="K794" s="4">
        <v>40705.9702673</v>
      </c>
      <c r="L794" s="4">
        <v>111.1</v>
      </c>
      <c r="M794" s="4">
        <v>36639.0371443</v>
      </c>
      <c r="N794" s="4">
        <v>28731.0778517</v>
      </c>
      <c r="O794" s="4">
        <v>28931.8506969</v>
      </c>
      <c r="P794" s="4">
        <v>-200.772845217</v>
      </c>
      <c r="Q794" s="4">
        <v>3346.89842754</v>
      </c>
      <c r="R794" s="4">
        <v>866.193614556</v>
      </c>
      <c r="S794" s="4">
        <v>1755.65355841</v>
      </c>
      <c r="T794" s="4">
        <v>2040.92982896</v>
      </c>
      <c r="U794" s="4">
        <v>6964.91955155</v>
      </c>
      <c r="V794" s="4">
        <v>6884.47140245</v>
      </c>
      <c r="W794" s="4">
        <v>5460.46240497</v>
      </c>
      <c r="X794" s="4">
        <v>3615.36335048</v>
      </c>
      <c r="Y794" s="4">
        <v>1143.08414029</v>
      </c>
      <c r="Z794" s="4">
        <v>27136.8388913</v>
      </c>
      <c r="AA794" s="4">
        <v>1594.23896035</v>
      </c>
      <c r="AB794" s="4">
        <v>15162.9298068</v>
      </c>
      <c r="AC794" s="4">
        <v>13165.7191477</v>
      </c>
      <c r="AD794" s="4">
        <v>13568.1480449</v>
      </c>
      <c r="AE794" s="4">
        <v>887.342625962</v>
      </c>
      <c r="AF794" s="4">
        <v>226.90268747</v>
      </c>
      <c r="AG794" s="4">
        <v>279.760618757</v>
      </c>
      <c r="AH794" s="4">
        <v>31.963103949</v>
      </c>
      <c r="AI794" s="4">
        <v>571.241622958</v>
      </c>
      <c r="AJ794" s="4" t="s">
        <v>214</v>
      </c>
      <c r="AK794" s="4" t="s">
        <v>109</v>
      </c>
      <c r="AL794" s="4" t="s">
        <v>110</v>
      </c>
      <c r="AM794" s="4">
        <v>131.9</v>
      </c>
      <c r="AN794" s="4">
        <v>0.527753601347</v>
      </c>
      <c r="AO794" s="4">
        <v>0.458239653092</v>
      </c>
      <c r="AP794" s="4">
        <v>0.472246398653</v>
      </c>
      <c r="AQ794" s="4">
        <v>0.0308844182785</v>
      </c>
      <c r="AR794" s="4">
        <v>0.00789746519921</v>
      </c>
      <c r="AS794" s="4">
        <v>0.00973721279103</v>
      </c>
      <c r="AT794" s="4">
        <v>0.00111249233718</v>
      </c>
      <c r="AU794" s="4">
        <v>0.0198823596493</v>
      </c>
      <c r="AV794" s="4">
        <v>0.944511689795</v>
      </c>
      <c r="AW794" s="4">
        <v>0.0554883102046</v>
      </c>
      <c r="AX794" s="4">
        <v>0.0301483160161</v>
      </c>
      <c r="AY794" s="4">
        <v>0.0611064286372</v>
      </c>
      <c r="AZ794" s="4">
        <v>0.0710356165367</v>
      </c>
      <c r="BA794" s="4">
        <v>0.242417621347</v>
      </c>
      <c r="BB794" s="4">
        <v>0.239617581978</v>
      </c>
      <c r="BC794" s="4">
        <v>0.19005421353</v>
      </c>
      <c r="BD794" s="4">
        <v>0.125834588217</v>
      </c>
      <c r="BE794" s="4">
        <v>0.0397856337377</v>
      </c>
      <c r="BF794" s="4">
        <v>0.623677112744</v>
      </c>
      <c r="BG794" s="4">
        <v>112.0</v>
      </c>
      <c r="BH794" s="4">
        <v>206.0</v>
      </c>
      <c r="BI794" s="32" t="s">
        <v>3106</v>
      </c>
      <c r="BJ794" s="32" t="s">
        <v>3107</v>
      </c>
      <c r="BK794" s="7" t="s">
        <v>3206</v>
      </c>
      <c r="BL794" s="33" t="s">
        <v>3207</v>
      </c>
      <c r="BM794" s="34" t="s">
        <v>3208</v>
      </c>
      <c r="BN794" s="35" t="s">
        <v>3209</v>
      </c>
      <c r="BO794" s="36" t="s">
        <v>3210</v>
      </c>
      <c r="BP794" s="37">
        <f>BS794+BV794+BY794+CB794+CE794+CH794+CK794+CN794+CQ794+CT794</f>
        <v>12</v>
      </c>
      <c r="BQ794" s="38">
        <v>20.0</v>
      </c>
      <c r="BR794" s="38">
        <v>70.0</v>
      </c>
      <c r="BS794" s="38">
        <v>1.0</v>
      </c>
      <c r="BT794" s="39">
        <v>10.0</v>
      </c>
      <c r="BU794" s="39">
        <v>80.0</v>
      </c>
      <c r="BV794" s="39">
        <v>1.0</v>
      </c>
      <c r="BW794" s="40">
        <v>30.0</v>
      </c>
      <c r="BX794" s="40">
        <v>100.0</v>
      </c>
      <c r="BY794" s="40">
        <v>1.0</v>
      </c>
      <c r="BZ794" s="58">
        <v>0.0</v>
      </c>
      <c r="CA794" s="58">
        <v>80.0</v>
      </c>
      <c r="CB794" s="42">
        <v>1.0</v>
      </c>
      <c r="CC794" s="32">
        <v>0.0</v>
      </c>
      <c r="CD794" s="32">
        <v>30.0</v>
      </c>
      <c r="CE794" s="32">
        <v>2.0</v>
      </c>
      <c r="CF794" s="32">
        <v>30.0</v>
      </c>
      <c r="CG794" s="32">
        <v>100.0</v>
      </c>
      <c r="CH794" s="32">
        <v>2.0</v>
      </c>
      <c r="CI794" s="32">
        <v>0.0</v>
      </c>
      <c r="CJ794" s="45">
        <v>80.0</v>
      </c>
      <c r="CK794" s="32">
        <v>1.0</v>
      </c>
      <c r="CL794" s="32">
        <v>0.0</v>
      </c>
      <c r="CM794" s="45">
        <v>70.0</v>
      </c>
      <c r="CN794" s="32">
        <v>1.0</v>
      </c>
      <c r="CO794" s="32">
        <v>0.0</v>
      </c>
      <c r="CP794" s="32">
        <v>60.0</v>
      </c>
      <c r="CQ794" s="32">
        <v>1.0</v>
      </c>
      <c r="CR794" s="45">
        <v>30.0</v>
      </c>
      <c r="CS794" s="45">
        <v>100.0</v>
      </c>
      <c r="CT794" s="32">
        <v>1.0</v>
      </c>
      <c r="CU794" s="44" t="s">
        <v>3110</v>
      </c>
      <c r="CV794" s="32" t="s">
        <v>119</v>
      </c>
      <c r="CW794" s="32" t="s">
        <v>121</v>
      </c>
      <c r="CX794" s="32" t="s">
        <v>121</v>
      </c>
      <c r="CY794" s="32" t="s">
        <v>119</v>
      </c>
      <c r="CZ794" s="45" t="s">
        <v>3211</v>
      </c>
    </row>
    <row r="795" hidden="1" outlineLevel="1">
      <c r="A795" s="51" t="s">
        <v>142</v>
      </c>
      <c r="B795" s="52" t="s">
        <v>3204</v>
      </c>
      <c r="C795" s="52" t="s">
        <v>3212</v>
      </c>
      <c r="D795" s="52" t="s">
        <v>3213</v>
      </c>
      <c r="E795" s="52">
        <v>1126.8399189</v>
      </c>
      <c r="F795" s="52">
        <v>1186.50210137</v>
      </c>
      <c r="G795" s="52">
        <v>59.6621824734</v>
      </c>
      <c r="H795" s="52">
        <v>0.0529464580307</v>
      </c>
      <c r="I795" s="52">
        <v>901.825456052</v>
      </c>
      <c r="J795" s="52">
        <v>922.61014873</v>
      </c>
      <c r="K795" s="52">
        <v>41879.5734326</v>
      </c>
      <c r="L795" s="52">
        <v>111.1</v>
      </c>
      <c r="M795" s="52">
        <v>37695.3856279</v>
      </c>
      <c r="N795" s="52">
        <v>1126.8399189</v>
      </c>
      <c r="O795" s="52">
        <v>1167.11687447</v>
      </c>
      <c r="P795" s="52">
        <v>-40.2769555722</v>
      </c>
      <c r="Q795" s="52">
        <v>138.73776817</v>
      </c>
      <c r="R795" s="52">
        <v>12.7024056419</v>
      </c>
      <c r="S795" s="52">
        <v>65.4239107105</v>
      </c>
      <c r="T795" s="52">
        <v>91.6767869534</v>
      </c>
      <c r="U795" s="52">
        <v>294.866693218</v>
      </c>
      <c r="V795" s="52">
        <v>267.379536248</v>
      </c>
      <c r="W795" s="52">
        <v>204.620996928</v>
      </c>
      <c r="X795" s="52">
        <v>139.944031445</v>
      </c>
      <c r="Y795" s="52">
        <v>50.2255577549</v>
      </c>
      <c r="Z795" s="52">
        <v>1058.74912387</v>
      </c>
      <c r="AA795" s="52">
        <v>68.090795027</v>
      </c>
      <c r="AB795" s="52">
        <v>461.992681477</v>
      </c>
      <c r="AC795" s="52">
        <v>364.0517405</v>
      </c>
      <c r="AD795" s="52">
        <v>664.847237423</v>
      </c>
      <c r="AE795" s="52">
        <v>48.0570793468</v>
      </c>
      <c r="AF795" s="52">
        <v>5.21027633735</v>
      </c>
      <c r="AG795" s="52">
        <v>14.2850905289</v>
      </c>
      <c r="AH795" s="52">
        <v>4.66203065379</v>
      </c>
      <c r="AI795" s="52">
        <v>25.7264641102</v>
      </c>
      <c r="AJ795" s="52" t="s">
        <v>108</v>
      </c>
      <c r="AK795" s="52" t="s">
        <v>109</v>
      </c>
      <c r="AL795" s="52" t="s">
        <v>297</v>
      </c>
      <c r="AM795" s="52">
        <v>118.8</v>
      </c>
      <c r="AN795" s="52">
        <v>0.409989630052</v>
      </c>
      <c r="AO795" s="52">
        <v>0.323073166289</v>
      </c>
      <c r="AP795" s="52">
        <v>0.590010369948</v>
      </c>
      <c r="AQ795" s="52">
        <v>0.0426476543302</v>
      </c>
      <c r="AR795" s="52">
        <v>0.00462379460468</v>
      </c>
      <c r="AS795" s="52">
        <v>0.0126771250195</v>
      </c>
      <c r="AT795" s="52">
        <v>0.00413726082613</v>
      </c>
      <c r="AU795" s="52">
        <v>0.0228306289817</v>
      </c>
      <c r="AV795" s="52">
        <v>0.93957367512</v>
      </c>
      <c r="AW795" s="52">
        <v>0.0604263248798</v>
      </c>
      <c r="AX795" s="52">
        <v>0.0112725911009</v>
      </c>
      <c r="AY795" s="52">
        <v>0.0580596317304</v>
      </c>
      <c r="AZ795" s="52">
        <v>0.0813574185789</v>
      </c>
      <c r="BA795" s="52">
        <v>0.261675760924</v>
      </c>
      <c r="BB795" s="52">
        <v>0.237282627074</v>
      </c>
      <c r="BC795" s="52">
        <v>0.181588345865</v>
      </c>
      <c r="BD795" s="52">
        <v>0.12419158134</v>
      </c>
      <c r="BE795" s="52">
        <v>0.0445720433865</v>
      </c>
      <c r="BF795" s="52">
        <v>0.81875884343</v>
      </c>
      <c r="BG795" s="52">
        <v>129.0</v>
      </c>
      <c r="BH795" s="52">
        <v>115.0</v>
      </c>
      <c r="BI795" s="53"/>
      <c r="BJ795" s="53"/>
      <c r="BK795" s="54"/>
      <c r="BL795" s="59"/>
      <c r="BM795" s="56"/>
      <c r="BN795" s="59"/>
      <c r="BO795" s="55"/>
      <c r="BP795" s="57"/>
      <c r="BQ795" s="53"/>
      <c r="BR795" s="53"/>
      <c r="BS795" s="53"/>
      <c r="BT795" s="53"/>
      <c r="BU795" s="53"/>
      <c r="BV795" s="53"/>
      <c r="BW795" s="53"/>
      <c r="BX795" s="53"/>
      <c r="BY795" s="53"/>
      <c r="BZ795" s="53"/>
      <c r="CA795" s="53"/>
      <c r="CB795" s="53"/>
      <c r="CC795" s="53"/>
      <c r="CD795" s="53"/>
      <c r="CE795" s="53"/>
      <c r="CF795" s="57"/>
      <c r="CG795" s="57"/>
      <c r="CH795" s="57"/>
      <c r="CI795" s="53"/>
      <c r="CJ795" s="53"/>
      <c r="CK795" s="53"/>
      <c r="CL795" s="57"/>
      <c r="CM795" s="57"/>
      <c r="CN795" s="57"/>
      <c r="CO795" s="53"/>
      <c r="CP795" s="53"/>
      <c r="CQ795" s="53"/>
      <c r="CR795" s="57"/>
      <c r="CS795" s="57"/>
      <c r="CT795" s="57"/>
      <c r="CU795" s="53"/>
      <c r="CV795" s="53"/>
      <c r="CW795" s="53"/>
      <c r="CX795" s="53"/>
      <c r="CY795" s="53"/>
      <c r="CZ795" s="53"/>
    </row>
    <row r="796" hidden="1" outlineLevel="1">
      <c r="A796" s="51" t="s">
        <v>142</v>
      </c>
      <c r="B796" s="52" t="s">
        <v>3204</v>
      </c>
      <c r="C796" s="52" t="s">
        <v>3214</v>
      </c>
      <c r="D796" s="52" t="s">
        <v>3215</v>
      </c>
      <c r="E796" s="52">
        <v>306.496404933</v>
      </c>
      <c r="F796" s="52">
        <v>330.164771802</v>
      </c>
      <c r="G796" s="52">
        <v>23.6683668693</v>
      </c>
      <c r="H796" s="52">
        <v>0.0772223311216</v>
      </c>
      <c r="I796" s="52">
        <v>328.476018883</v>
      </c>
      <c r="J796" s="52">
        <v>293.79045673</v>
      </c>
      <c r="K796" s="52">
        <v>37780.8472709</v>
      </c>
      <c r="L796" s="52">
        <v>111.1</v>
      </c>
      <c r="M796" s="52">
        <v>34006.1631601</v>
      </c>
      <c r="N796" s="52">
        <v>306.496404933</v>
      </c>
      <c r="O796" s="52">
        <v>311.64823125</v>
      </c>
      <c r="P796" s="52">
        <v>-5.15182631726</v>
      </c>
      <c r="Q796" s="52">
        <v>43.532760464</v>
      </c>
      <c r="R796" s="52">
        <v>23.1556845191</v>
      </c>
      <c r="S796" s="52">
        <v>49.7951889872</v>
      </c>
      <c r="T796" s="52">
        <v>34.9701144015</v>
      </c>
      <c r="U796" s="52">
        <v>78.7414707263</v>
      </c>
      <c r="V796" s="52">
        <v>52.024968865</v>
      </c>
      <c r="W796" s="52">
        <v>37.1585151194</v>
      </c>
      <c r="X796" s="52">
        <v>21.2624634632</v>
      </c>
      <c r="Y796" s="52">
        <v>9.38799885135</v>
      </c>
      <c r="Z796" s="52">
        <v>282.837752286</v>
      </c>
      <c r="AA796" s="52">
        <v>23.658652647</v>
      </c>
      <c r="AB796" s="52">
        <v>161.966408798</v>
      </c>
      <c r="AC796" s="52">
        <v>140.719229881</v>
      </c>
      <c r="AD796" s="52">
        <v>144.529996135</v>
      </c>
      <c r="AE796" s="52">
        <v>10.2992889819</v>
      </c>
      <c r="AF796" s="52">
        <v>2.92273129471</v>
      </c>
      <c r="AG796" s="52">
        <v>3.2482163828</v>
      </c>
      <c r="AH796" s="52">
        <v>0.289786344332</v>
      </c>
      <c r="AI796" s="52">
        <v>4.48715591313</v>
      </c>
      <c r="AJ796" s="52" t="s">
        <v>214</v>
      </c>
      <c r="AK796" s="52" t="s">
        <v>109</v>
      </c>
      <c r="AL796" s="52" t="s">
        <v>110</v>
      </c>
      <c r="AM796" s="52">
        <v>129.4</v>
      </c>
      <c r="AN796" s="52">
        <v>0.52844472624</v>
      </c>
      <c r="AO796" s="52">
        <v>0.459121959072</v>
      </c>
      <c r="AP796" s="52">
        <v>0.47155527376</v>
      </c>
      <c r="AQ796" s="52">
        <v>0.0336032945775</v>
      </c>
      <c r="AR796" s="52">
        <v>0.00953593989249</v>
      </c>
      <c r="AS796" s="52">
        <v>0.0105978939084</v>
      </c>
      <c r="AT796" s="52">
        <v>9.45480402602E-4</v>
      </c>
      <c r="AU796" s="52">
        <v>0.0146401583865</v>
      </c>
      <c r="AV796" s="52">
        <v>0.922809363287</v>
      </c>
      <c r="AW796" s="52">
        <v>0.0771906367128</v>
      </c>
      <c r="AX796" s="52">
        <v>0.0755496121535</v>
      </c>
      <c r="AY796" s="52">
        <v>0.162465817496</v>
      </c>
      <c r="AZ796" s="52">
        <v>0.114096328174</v>
      </c>
      <c r="BA796" s="52">
        <v>0.256908301236</v>
      </c>
      <c r="BB796" s="52">
        <v>0.16974087796</v>
      </c>
      <c r="BC796" s="52">
        <v>0.121236381639</v>
      </c>
      <c r="BD796" s="52">
        <v>0.0693726357667</v>
      </c>
      <c r="BE796" s="52">
        <v>0.0306300455739</v>
      </c>
      <c r="BF796" s="52">
        <v>0.958544544083</v>
      </c>
      <c r="BG796" s="52">
        <v>0.0</v>
      </c>
      <c r="BH796" s="52">
        <v>0.0</v>
      </c>
      <c r="BI796" s="53"/>
      <c r="BJ796" s="53"/>
      <c r="BK796" s="54"/>
      <c r="BL796" s="59"/>
      <c r="BM796" s="56"/>
      <c r="BN796" s="59"/>
      <c r="BO796" s="55"/>
      <c r="BP796" s="57"/>
      <c r="BQ796" s="53"/>
      <c r="BR796" s="53"/>
      <c r="BS796" s="53"/>
      <c r="BT796" s="53"/>
      <c r="BU796" s="53"/>
      <c r="BV796" s="53"/>
      <c r="BW796" s="53"/>
      <c r="BX796" s="53"/>
      <c r="BY796" s="53"/>
      <c r="BZ796" s="53"/>
      <c r="CA796" s="53"/>
      <c r="CB796" s="53"/>
      <c r="CC796" s="53"/>
      <c r="CD796" s="53"/>
      <c r="CE796" s="53"/>
      <c r="CF796" s="57"/>
      <c r="CG796" s="57"/>
      <c r="CH796" s="57"/>
      <c r="CI796" s="53"/>
      <c r="CJ796" s="53"/>
      <c r="CK796" s="53"/>
      <c r="CL796" s="57"/>
      <c r="CM796" s="57"/>
      <c r="CN796" s="57"/>
      <c r="CO796" s="53"/>
      <c r="CP796" s="53"/>
      <c r="CQ796" s="53"/>
      <c r="CR796" s="57"/>
      <c r="CS796" s="57"/>
      <c r="CT796" s="57"/>
      <c r="CU796" s="53"/>
      <c r="CV796" s="53"/>
      <c r="CW796" s="53"/>
      <c r="CX796" s="53"/>
      <c r="CY796" s="53"/>
      <c r="CZ796" s="53"/>
    </row>
    <row r="797" hidden="1" outlineLevel="1">
      <c r="A797" s="51" t="s">
        <v>142</v>
      </c>
      <c r="B797" s="52" t="s">
        <v>3204</v>
      </c>
      <c r="C797" s="52" t="s">
        <v>3216</v>
      </c>
      <c r="D797" s="52" t="s">
        <v>3217</v>
      </c>
      <c r="E797" s="52">
        <v>51.7976436708</v>
      </c>
      <c r="F797" s="52">
        <v>49.1258365003</v>
      </c>
      <c r="G797" s="52">
        <v>-2.6718071705</v>
      </c>
      <c r="H797" s="52">
        <v>-0.0515816354018</v>
      </c>
      <c r="I797" s="52">
        <v>31.9748622005</v>
      </c>
      <c r="J797" s="52">
        <v>41.2314878285</v>
      </c>
      <c r="K797" s="52">
        <v>38676.1098246</v>
      </c>
      <c r="L797" s="52">
        <v>111.1</v>
      </c>
      <c r="M797" s="52">
        <v>34811.9800402</v>
      </c>
      <c r="N797" s="52">
        <v>51.7976436708</v>
      </c>
      <c r="O797" s="52">
        <v>35.4231192032</v>
      </c>
      <c r="P797" s="52">
        <v>16.3745244676</v>
      </c>
      <c r="Q797" s="52">
        <v>5.34700696285</v>
      </c>
      <c r="R797" s="52">
        <v>0.432051682321</v>
      </c>
      <c r="S797" s="52">
        <v>1.89146292697</v>
      </c>
      <c r="T797" s="52">
        <v>3.64992634453</v>
      </c>
      <c r="U797" s="52">
        <v>14.3110705636</v>
      </c>
      <c r="V797" s="52">
        <v>12.2731662386</v>
      </c>
      <c r="W797" s="52">
        <v>9.62514088248</v>
      </c>
      <c r="X797" s="52">
        <v>6.59196920401</v>
      </c>
      <c r="Y797" s="52">
        <v>3.02285582824</v>
      </c>
      <c r="Z797" s="52">
        <v>49.3550503048</v>
      </c>
      <c r="AA797" s="52">
        <v>2.44259336594</v>
      </c>
      <c r="AB797" s="52">
        <v>15.1128332487</v>
      </c>
      <c r="AC797" s="52">
        <v>11.8020377636</v>
      </c>
      <c r="AD797" s="52">
        <v>36.684810422</v>
      </c>
      <c r="AE797" s="52">
        <v>1.20410946524</v>
      </c>
      <c r="AF797" s="52">
        <v>0.456418636618</v>
      </c>
      <c r="AG797" s="52">
        <v>0.79652358044</v>
      </c>
      <c r="AH797" s="52">
        <v>0.0403373224028</v>
      </c>
      <c r="AI797" s="52">
        <v>0.813406480478</v>
      </c>
      <c r="AJ797" s="52" t="s">
        <v>108</v>
      </c>
      <c r="AK797" s="52" t="s">
        <v>109</v>
      </c>
      <c r="AL797" s="52" t="s">
        <v>110</v>
      </c>
      <c r="AM797" s="52">
        <v>118.4</v>
      </c>
      <c r="AN797" s="52">
        <v>0.291766809796</v>
      </c>
      <c r="AO797" s="52">
        <v>0.22784893148</v>
      </c>
      <c r="AP797" s="52">
        <v>0.708233190204</v>
      </c>
      <c r="AQ797" s="52">
        <v>0.0232464139275</v>
      </c>
      <c r="AR797" s="52">
        <v>0.00881157142049</v>
      </c>
      <c r="AS797" s="52">
        <v>0.0153776026088</v>
      </c>
      <c r="AT797" s="52">
        <v>7.78748212163E-4</v>
      </c>
      <c r="AU797" s="52">
        <v>0.0157035421466</v>
      </c>
      <c r="AV797" s="52">
        <v>0.952843542817</v>
      </c>
      <c r="AW797" s="52">
        <v>0.0471564571829</v>
      </c>
      <c r="AX797" s="52">
        <v>0.00834114549818</v>
      </c>
      <c r="AY797" s="52">
        <v>0.0365163894132</v>
      </c>
      <c r="AZ797" s="52">
        <v>0.0704651039289</v>
      </c>
      <c r="BA797" s="52">
        <v>0.276288061569</v>
      </c>
      <c r="BB797" s="52">
        <v>0.236944489533</v>
      </c>
      <c r="BC797" s="52">
        <v>0.185821983402</v>
      </c>
      <c r="BD797" s="52">
        <v>0.127263881846</v>
      </c>
      <c r="BE797" s="52">
        <v>0.0583589448094</v>
      </c>
      <c r="BF797" s="52">
        <v>0.796010878228</v>
      </c>
      <c r="BG797" s="52">
        <v>39.0</v>
      </c>
      <c r="BH797" s="52">
        <v>23.0</v>
      </c>
      <c r="BI797" s="53"/>
      <c r="BJ797" s="53"/>
      <c r="BK797" s="54"/>
      <c r="BL797" s="59"/>
      <c r="BM797" s="56"/>
      <c r="BN797" s="59"/>
      <c r="BO797" s="55"/>
      <c r="BP797" s="57"/>
      <c r="BQ797" s="53"/>
      <c r="BR797" s="53"/>
      <c r="BS797" s="53"/>
      <c r="BT797" s="53"/>
      <c r="BU797" s="53"/>
      <c r="BV797" s="53"/>
      <c r="BW797" s="53"/>
      <c r="BX797" s="53"/>
      <c r="BY797" s="53"/>
      <c r="BZ797" s="53"/>
      <c r="CA797" s="53"/>
      <c r="CB797" s="53"/>
      <c r="CC797" s="53"/>
      <c r="CD797" s="53"/>
      <c r="CE797" s="53"/>
      <c r="CF797" s="57"/>
      <c r="CG797" s="57"/>
      <c r="CH797" s="57"/>
      <c r="CI797" s="53"/>
      <c r="CJ797" s="53"/>
      <c r="CK797" s="53"/>
      <c r="CL797" s="57"/>
      <c r="CM797" s="57"/>
      <c r="CN797" s="57"/>
      <c r="CO797" s="53"/>
      <c r="CP797" s="53"/>
      <c r="CQ797" s="53"/>
      <c r="CR797" s="57"/>
      <c r="CS797" s="57"/>
      <c r="CT797" s="57"/>
      <c r="CU797" s="53"/>
      <c r="CV797" s="53"/>
      <c r="CW797" s="53"/>
      <c r="CX797" s="53"/>
      <c r="CY797" s="53"/>
      <c r="CZ797" s="53"/>
    </row>
    <row r="798" hidden="1" outlineLevel="1">
      <c r="A798" s="51" t="s">
        <v>142</v>
      </c>
      <c r="B798" s="52" t="s">
        <v>3204</v>
      </c>
      <c r="C798" s="52" t="s">
        <v>3218</v>
      </c>
      <c r="D798" s="52" t="s">
        <v>3219</v>
      </c>
      <c r="E798" s="52">
        <v>67.1966714028</v>
      </c>
      <c r="F798" s="52">
        <v>70.511275693</v>
      </c>
      <c r="G798" s="52">
        <v>3.31460429024</v>
      </c>
      <c r="H798" s="52">
        <v>0.0493269118998</v>
      </c>
      <c r="I798" s="52">
        <v>69.1276496787</v>
      </c>
      <c r="J798" s="52">
        <v>64.6203194538</v>
      </c>
      <c r="K798" s="52">
        <v>52811.0394443</v>
      </c>
      <c r="L798" s="52">
        <v>111.1</v>
      </c>
      <c r="M798" s="52">
        <v>47534.6889688</v>
      </c>
      <c r="N798" s="52">
        <v>67.1966714028</v>
      </c>
      <c r="O798" s="52">
        <v>65.861657024</v>
      </c>
      <c r="P798" s="52">
        <v>1.33501437879</v>
      </c>
      <c r="Q798" s="52">
        <v>10.0516559048</v>
      </c>
      <c r="R798" s="52">
        <v>0.588757869171</v>
      </c>
      <c r="S798" s="52">
        <v>3.12258164521</v>
      </c>
      <c r="T798" s="52">
        <v>4.32393247168</v>
      </c>
      <c r="U798" s="52">
        <v>15.2757754372</v>
      </c>
      <c r="V798" s="52">
        <v>15.4290836074</v>
      </c>
      <c r="W798" s="52">
        <v>12.7196961025</v>
      </c>
      <c r="X798" s="52">
        <v>11.0380322795</v>
      </c>
      <c r="Y798" s="52">
        <v>4.69881199019</v>
      </c>
      <c r="Z798" s="52">
        <v>62.4697749426</v>
      </c>
      <c r="AA798" s="52">
        <v>4.72689646019</v>
      </c>
      <c r="AB798" s="52">
        <v>19.3565403861</v>
      </c>
      <c r="AC798" s="52">
        <v>15.9462138412</v>
      </c>
      <c r="AD798" s="52">
        <v>47.8401310167</v>
      </c>
      <c r="AE798" s="52">
        <v>1.79272190178</v>
      </c>
      <c r="AF798" s="52">
        <v>0.677563048654</v>
      </c>
      <c r="AG798" s="52">
        <v>0.184373714894</v>
      </c>
      <c r="AH798" s="52">
        <v>0.0404209140061</v>
      </c>
      <c r="AI798" s="52">
        <v>0.715246965557</v>
      </c>
      <c r="AJ798" s="52" t="s">
        <v>214</v>
      </c>
      <c r="AK798" s="52" t="s">
        <v>109</v>
      </c>
      <c r="AL798" s="52" t="s">
        <v>110</v>
      </c>
      <c r="AM798" s="52">
        <v>118.5</v>
      </c>
      <c r="AN798" s="52">
        <v>0.288058024036</v>
      </c>
      <c r="AO798" s="52">
        <v>0.237306603263</v>
      </c>
      <c r="AP798" s="52">
        <v>0.711941975964</v>
      </c>
      <c r="AQ798" s="52">
        <v>0.0266787307221</v>
      </c>
      <c r="AR798" s="52">
        <v>0.0100832829143</v>
      </c>
      <c r="AS798" s="52">
        <v>0.00274379237908</v>
      </c>
      <c r="AT798" s="52">
        <v>6.01531491996E-4</v>
      </c>
      <c r="AU798" s="52">
        <v>0.0106440832652</v>
      </c>
      <c r="AV798" s="52">
        <v>0.929655794528</v>
      </c>
      <c r="AW798" s="52">
        <v>0.0703442054719</v>
      </c>
      <c r="AX798" s="52">
        <v>0.00876171180627</v>
      </c>
      <c r="AY798" s="52">
        <v>0.0464692905173</v>
      </c>
      <c r="AZ798" s="52">
        <v>0.0643474205109</v>
      </c>
      <c r="BA798" s="52">
        <v>0.227329347098</v>
      </c>
      <c r="BB798" s="52">
        <v>0.229610831688</v>
      </c>
      <c r="BC798" s="52">
        <v>0.189290568073</v>
      </c>
      <c r="BD798" s="52">
        <v>0.164264569197</v>
      </c>
      <c r="BE798" s="52">
        <v>0.0699262611094</v>
      </c>
      <c r="BF798" s="52">
        <v>0.961659530224</v>
      </c>
      <c r="BG798" s="52">
        <v>2.0</v>
      </c>
      <c r="BH798" s="52">
        <v>11.0</v>
      </c>
      <c r="BI798" s="53"/>
      <c r="BJ798" s="53"/>
      <c r="BK798" s="54"/>
      <c r="BL798" s="59"/>
      <c r="BM798" s="56"/>
      <c r="BN798" s="59"/>
      <c r="BO798" s="55"/>
      <c r="BP798" s="57"/>
      <c r="BQ798" s="53"/>
      <c r="BR798" s="53"/>
      <c r="BS798" s="53"/>
      <c r="BT798" s="53"/>
      <c r="BU798" s="53"/>
      <c r="BV798" s="53"/>
      <c r="BW798" s="53"/>
      <c r="BX798" s="53"/>
      <c r="BY798" s="53"/>
      <c r="BZ798" s="53"/>
      <c r="CA798" s="53"/>
      <c r="CB798" s="53"/>
      <c r="CC798" s="53"/>
      <c r="CD798" s="53"/>
      <c r="CE798" s="53"/>
      <c r="CF798" s="57"/>
      <c r="CG798" s="57"/>
      <c r="CH798" s="57"/>
      <c r="CI798" s="53"/>
      <c r="CJ798" s="53"/>
      <c r="CK798" s="53"/>
      <c r="CL798" s="57"/>
      <c r="CM798" s="57"/>
      <c r="CN798" s="57"/>
      <c r="CO798" s="53"/>
      <c r="CP798" s="53"/>
      <c r="CQ798" s="53"/>
      <c r="CR798" s="57"/>
      <c r="CS798" s="57"/>
      <c r="CT798" s="57"/>
      <c r="CU798" s="53"/>
      <c r="CV798" s="53"/>
      <c r="CW798" s="53"/>
      <c r="CX798" s="53"/>
      <c r="CY798" s="53"/>
      <c r="CZ798" s="53"/>
    </row>
    <row r="799" hidden="1" outlineLevel="1">
      <c r="A799" s="31" t="s">
        <v>105</v>
      </c>
      <c r="B799" s="4" t="s">
        <v>3220</v>
      </c>
      <c r="C799" s="4" t="s">
        <v>3220</v>
      </c>
      <c r="D799" s="4" t="s">
        <v>3221</v>
      </c>
      <c r="E799" s="4">
        <v>1715.338684</v>
      </c>
      <c r="F799" s="4">
        <v>1787.84007736</v>
      </c>
      <c r="G799" s="4">
        <v>72.5013933534</v>
      </c>
      <c r="H799" s="4">
        <v>0.0422665179941</v>
      </c>
      <c r="I799" s="4">
        <v>1446.12182746</v>
      </c>
      <c r="J799" s="4">
        <v>1535.96432585</v>
      </c>
      <c r="K799" s="4">
        <v>48717.74965</v>
      </c>
      <c r="L799" s="4">
        <v>111.1</v>
      </c>
      <c r="M799" s="4">
        <v>43850.3597209</v>
      </c>
      <c r="N799" s="4">
        <v>1715.338684</v>
      </c>
      <c r="O799" s="4">
        <v>1772.69156014</v>
      </c>
      <c r="P799" s="4">
        <v>-57.3528761323</v>
      </c>
      <c r="Q799" s="4">
        <v>196.962329637</v>
      </c>
      <c r="R799" s="4">
        <v>8.72104441433</v>
      </c>
      <c r="S799" s="4">
        <v>51.9350388257</v>
      </c>
      <c r="T799" s="4">
        <v>80.1166881661</v>
      </c>
      <c r="U799" s="4">
        <v>319.577579838</v>
      </c>
      <c r="V799" s="4">
        <v>381.402445368</v>
      </c>
      <c r="W799" s="4">
        <v>399.069368887</v>
      </c>
      <c r="X799" s="4">
        <v>355.685915175</v>
      </c>
      <c r="Y799" s="4">
        <v>118.83060333</v>
      </c>
      <c r="Z799" s="4">
        <v>1644.45965206</v>
      </c>
      <c r="AA799" s="4">
        <v>70.8790319391</v>
      </c>
      <c r="AB799" s="4">
        <v>536.247502684</v>
      </c>
      <c r="AC799" s="4">
        <v>432.533685708</v>
      </c>
      <c r="AD799" s="4">
        <v>1179.09118132</v>
      </c>
      <c r="AE799" s="4">
        <v>46.5717232761</v>
      </c>
      <c r="AF799" s="4">
        <v>23.568903539</v>
      </c>
      <c r="AG799" s="4">
        <v>7.2254625794</v>
      </c>
      <c r="AH799" s="4">
        <v>3.41416663904</v>
      </c>
      <c r="AI799" s="4">
        <v>22.9335609421</v>
      </c>
      <c r="AJ799" s="4" t="s">
        <v>108</v>
      </c>
      <c r="AK799" s="4" t="s">
        <v>109</v>
      </c>
      <c r="AL799" s="4" t="s">
        <v>297</v>
      </c>
      <c r="AM799" s="4">
        <v>117.3</v>
      </c>
      <c r="AN799" s="4">
        <v>0.31261902252</v>
      </c>
      <c r="AO799" s="4">
        <v>0.252156434028</v>
      </c>
      <c r="AP799" s="4">
        <v>0.68738097748</v>
      </c>
      <c r="AQ799" s="4">
        <v>0.0271501620703</v>
      </c>
      <c r="AR799" s="4">
        <v>0.0137400874584</v>
      </c>
      <c r="AS799" s="4">
        <v>0.00421226586142</v>
      </c>
      <c r="AT799" s="4">
        <v>0.00199037465363</v>
      </c>
      <c r="AU799" s="4">
        <v>0.0133696984485</v>
      </c>
      <c r="AV799" s="4">
        <v>0.958679278559</v>
      </c>
      <c r="AW799" s="4">
        <v>0.0413207214413</v>
      </c>
      <c r="AX799" s="4">
        <v>0.00508415305716</v>
      </c>
      <c r="AY799" s="4">
        <v>0.0302768422994</v>
      </c>
      <c r="AZ799" s="4">
        <v>0.0467060463996</v>
      </c>
      <c r="BA799" s="4">
        <v>0.186305819847</v>
      </c>
      <c r="BB799" s="4">
        <v>0.222348186352</v>
      </c>
      <c r="BC799" s="4">
        <v>0.232647565527</v>
      </c>
      <c r="BD799" s="4">
        <v>0.207356085706</v>
      </c>
      <c r="BE799" s="4">
        <v>0.0692753008128</v>
      </c>
      <c r="BF799" s="4">
        <v>0.895429188516</v>
      </c>
      <c r="BG799" s="4">
        <v>2.0</v>
      </c>
      <c r="BH799" s="4">
        <v>11.0</v>
      </c>
      <c r="BI799" s="45" t="s">
        <v>3106</v>
      </c>
      <c r="BJ799" s="45" t="s">
        <v>3107</v>
      </c>
      <c r="BK799" s="7" t="s">
        <v>3222</v>
      </c>
      <c r="BL799" s="60"/>
      <c r="BM799" s="34" t="s">
        <v>3223</v>
      </c>
      <c r="BN799" s="60"/>
      <c r="BO799" s="61"/>
      <c r="BP799" s="37">
        <f>BS799+BV799+BY799+CB799+CE799+CH799+CK799+CN799+CQ799+CT799</f>
        <v>12</v>
      </c>
      <c r="BQ799" s="38">
        <v>20.0</v>
      </c>
      <c r="BR799" s="38">
        <v>70.0</v>
      </c>
      <c r="BS799" s="38">
        <v>1.0</v>
      </c>
      <c r="BT799" s="39">
        <v>10.0</v>
      </c>
      <c r="BU799" s="39">
        <v>80.0</v>
      </c>
      <c r="BV799" s="39">
        <v>1.0</v>
      </c>
      <c r="BW799" s="40">
        <v>30.0</v>
      </c>
      <c r="BX799" s="40">
        <v>100.0</v>
      </c>
      <c r="BY799" s="41">
        <v>2.0</v>
      </c>
      <c r="BZ799" s="42">
        <v>30.0</v>
      </c>
      <c r="CA799" s="42">
        <v>100.0</v>
      </c>
      <c r="CB799" s="42">
        <v>1.0</v>
      </c>
      <c r="CC799" s="32">
        <v>0.0</v>
      </c>
      <c r="CD799" s="45">
        <v>60.0</v>
      </c>
      <c r="CE799" s="45">
        <v>1.0</v>
      </c>
      <c r="CF799" s="45">
        <v>20.0</v>
      </c>
      <c r="CG799" s="45">
        <v>80.0</v>
      </c>
      <c r="CH799" s="45">
        <v>1.0</v>
      </c>
      <c r="CI799" s="32">
        <v>0.0</v>
      </c>
      <c r="CJ799" s="45">
        <v>70.0</v>
      </c>
      <c r="CK799" s="32">
        <v>1.0</v>
      </c>
      <c r="CL799" s="32">
        <v>0.0</v>
      </c>
      <c r="CM799" s="32">
        <v>60.0</v>
      </c>
      <c r="CN799" s="32">
        <v>1.0</v>
      </c>
      <c r="CO799" s="45">
        <v>30.0</v>
      </c>
      <c r="CP799" s="45">
        <v>90.0</v>
      </c>
      <c r="CQ799" s="45">
        <v>2.0</v>
      </c>
      <c r="CR799" s="45">
        <v>20.0</v>
      </c>
      <c r="CS799" s="45">
        <v>100.0</v>
      </c>
      <c r="CT799" s="32">
        <v>1.0</v>
      </c>
      <c r="CU799" s="107" t="s">
        <v>3110</v>
      </c>
      <c r="CV799" s="45" t="s">
        <v>119</v>
      </c>
      <c r="CW799" s="45" t="s">
        <v>121</v>
      </c>
      <c r="CX799" s="45" t="s">
        <v>121</v>
      </c>
      <c r="CY799" s="45" t="s">
        <v>119</v>
      </c>
      <c r="CZ799" s="45" t="s">
        <v>3224</v>
      </c>
    </row>
    <row r="800" hidden="1" outlineLevel="1">
      <c r="A800" s="51" t="s">
        <v>142</v>
      </c>
      <c r="B800" s="52" t="s">
        <v>3220</v>
      </c>
      <c r="C800" s="52" t="s">
        <v>3225</v>
      </c>
      <c r="D800" s="52" t="s">
        <v>3226</v>
      </c>
      <c r="E800" s="52">
        <v>50.4899188305</v>
      </c>
      <c r="F800" s="52">
        <v>52.4430577477</v>
      </c>
      <c r="G800" s="52">
        <v>1.95313891726</v>
      </c>
      <c r="H800" s="52">
        <v>0.0386837404873</v>
      </c>
      <c r="I800" s="52">
        <v>47.4950206463</v>
      </c>
      <c r="J800" s="52">
        <v>45.7496360455</v>
      </c>
      <c r="K800" s="52">
        <v>59939.9276058</v>
      </c>
      <c r="L800" s="52">
        <v>111.1</v>
      </c>
      <c r="M800" s="52">
        <v>53951.3299783</v>
      </c>
      <c r="N800" s="52">
        <v>50.4899188305</v>
      </c>
      <c r="O800" s="52">
        <v>48.1949708502</v>
      </c>
      <c r="P800" s="52">
        <v>2.29494798028</v>
      </c>
      <c r="Q800" s="52">
        <v>5.82109622116</v>
      </c>
      <c r="R800" s="52">
        <v>0.27166751131</v>
      </c>
      <c r="S800" s="52">
        <v>1.5106257689</v>
      </c>
      <c r="T800" s="52">
        <v>2.45532725646</v>
      </c>
      <c r="U800" s="52">
        <v>9.32611750801</v>
      </c>
      <c r="V800" s="52">
        <v>11.1388825158</v>
      </c>
      <c r="W800" s="52">
        <v>12.1169023539</v>
      </c>
      <c r="X800" s="52">
        <v>10.0258776197</v>
      </c>
      <c r="Y800" s="52">
        <v>3.64451829639</v>
      </c>
      <c r="Z800" s="52">
        <v>48.4092323805</v>
      </c>
      <c r="AA800" s="52">
        <v>2.08068644997</v>
      </c>
      <c r="AB800" s="52">
        <v>16.808034991</v>
      </c>
      <c r="AC800" s="52">
        <v>13.9288349869</v>
      </c>
      <c r="AD800" s="52">
        <v>33.6818838394</v>
      </c>
      <c r="AE800" s="52">
        <v>1.27746136547</v>
      </c>
      <c r="AF800" s="52">
        <v>0.656529270079</v>
      </c>
      <c r="AG800" s="52">
        <v>0.247072203797</v>
      </c>
      <c r="AH800" s="52">
        <v>0.0567801115692</v>
      </c>
      <c r="AI800" s="52">
        <v>0.641357053187</v>
      </c>
      <c r="AJ800" s="52" t="s">
        <v>108</v>
      </c>
      <c r="AK800" s="52" t="s">
        <v>109</v>
      </c>
      <c r="AL800" s="52" t="s">
        <v>297</v>
      </c>
      <c r="AM800" s="52">
        <v>128.2</v>
      </c>
      <c r="AN800" s="52">
        <v>0.332898831695</v>
      </c>
      <c r="AO800" s="52">
        <v>0.275873586442</v>
      </c>
      <c r="AP800" s="52">
        <v>0.667101168305</v>
      </c>
      <c r="AQ800" s="52">
        <v>0.0253013154915</v>
      </c>
      <c r="AR800" s="52">
        <v>0.013003175392</v>
      </c>
      <c r="AS800" s="52">
        <v>0.00489349576154</v>
      </c>
      <c r="AT800" s="52">
        <v>0.00112458314223</v>
      </c>
      <c r="AU800" s="52">
        <v>0.0127026754656</v>
      </c>
      <c r="AV800" s="52">
        <v>0.958790061498</v>
      </c>
      <c r="AW800" s="52">
        <v>0.041209938502</v>
      </c>
      <c r="AX800" s="52">
        <v>0.00538062879883</v>
      </c>
      <c r="AY800" s="52">
        <v>0.0299193542769</v>
      </c>
      <c r="AZ800" s="52">
        <v>0.0486300495888</v>
      </c>
      <c r="BA800" s="52">
        <v>0.184712467836</v>
      </c>
      <c r="BB800" s="52">
        <v>0.220615971938</v>
      </c>
      <c r="BC800" s="52">
        <v>0.239986568301</v>
      </c>
      <c r="BD800" s="52">
        <v>0.198571870423</v>
      </c>
      <c r="BE800" s="52">
        <v>0.0721830888385</v>
      </c>
      <c r="BF800" s="52">
        <v>0.906114272022</v>
      </c>
      <c r="BG800" s="52">
        <v>2.0</v>
      </c>
      <c r="BH800" s="52">
        <v>11.0</v>
      </c>
      <c r="BI800" s="53"/>
      <c r="BJ800" s="53"/>
      <c r="BK800" s="54"/>
      <c r="BL800" s="59"/>
      <c r="BM800" s="56"/>
      <c r="BN800" s="59"/>
      <c r="BO800" s="55"/>
      <c r="BP800" s="57"/>
      <c r="BQ800" s="53"/>
      <c r="BR800" s="53"/>
      <c r="BS800" s="53"/>
      <c r="BT800" s="53"/>
      <c r="BU800" s="53"/>
      <c r="BV800" s="53"/>
      <c r="BW800" s="53"/>
      <c r="BX800" s="53"/>
      <c r="BY800" s="53"/>
      <c r="BZ800" s="53"/>
      <c r="CA800" s="53"/>
      <c r="CB800" s="53"/>
      <c r="CC800" s="53"/>
      <c r="CD800" s="53"/>
      <c r="CE800" s="53"/>
      <c r="CF800" s="57"/>
      <c r="CG800" s="57"/>
      <c r="CH800" s="57"/>
      <c r="CI800" s="53"/>
      <c r="CJ800" s="53"/>
      <c r="CK800" s="53"/>
      <c r="CL800" s="57"/>
      <c r="CM800" s="57"/>
      <c r="CN800" s="57"/>
      <c r="CO800" s="53"/>
      <c r="CP800" s="53"/>
      <c r="CQ800" s="53"/>
      <c r="CR800" s="57"/>
      <c r="CS800" s="57"/>
      <c r="CT800" s="57"/>
      <c r="CU800" s="53"/>
      <c r="CV800" s="53"/>
      <c r="CW800" s="53"/>
      <c r="CX800" s="53"/>
      <c r="CY800" s="53"/>
      <c r="CZ800" s="53"/>
    </row>
    <row r="801" hidden="1" outlineLevel="1">
      <c r="A801" s="51" t="s">
        <v>142</v>
      </c>
      <c r="B801" s="52" t="s">
        <v>3220</v>
      </c>
      <c r="C801" s="52" t="s">
        <v>3227</v>
      </c>
      <c r="D801" s="52" t="s">
        <v>3228</v>
      </c>
      <c r="E801" s="52">
        <v>12627.4766833</v>
      </c>
      <c r="F801" s="52">
        <v>13424.1057947</v>
      </c>
      <c r="G801" s="52">
        <v>796.629111314</v>
      </c>
      <c r="H801" s="52">
        <v>0.0630869595954</v>
      </c>
      <c r="I801" s="52">
        <v>10208.8955476</v>
      </c>
      <c r="J801" s="52">
        <v>10153.0057909</v>
      </c>
      <c r="K801" s="52">
        <v>54480.8563749</v>
      </c>
      <c r="L801" s="52">
        <v>111.1</v>
      </c>
      <c r="M801" s="52">
        <v>49037.6745049</v>
      </c>
      <c r="N801" s="52">
        <v>12627.4766833</v>
      </c>
      <c r="O801" s="52">
        <v>12651.4845909</v>
      </c>
      <c r="P801" s="52">
        <v>-24.0079075748</v>
      </c>
      <c r="Q801" s="52">
        <v>1497.20356815</v>
      </c>
      <c r="R801" s="52">
        <v>56.8445391072</v>
      </c>
      <c r="S801" s="52">
        <v>351.362286756</v>
      </c>
      <c r="T801" s="52">
        <v>570.519648552</v>
      </c>
      <c r="U801" s="52">
        <v>2409.66764282</v>
      </c>
      <c r="V801" s="52">
        <v>2905.33861392</v>
      </c>
      <c r="W801" s="52">
        <v>2911.97358329</v>
      </c>
      <c r="X801" s="52">
        <v>2576.68487229</v>
      </c>
      <c r="Y801" s="52">
        <v>845.085496603</v>
      </c>
      <c r="Z801" s="52">
        <v>12159.8057008</v>
      </c>
      <c r="AA801" s="52">
        <v>467.670982553</v>
      </c>
      <c r="AB801" s="52">
        <v>3681.70835827</v>
      </c>
      <c r="AC801" s="52">
        <v>2909.9410009</v>
      </c>
      <c r="AD801" s="52">
        <v>8945.76832508</v>
      </c>
      <c r="AE801" s="52">
        <v>290.464761611</v>
      </c>
      <c r="AF801" s="52">
        <v>222.192096092</v>
      </c>
      <c r="AG801" s="52">
        <v>53.6962419323</v>
      </c>
      <c r="AH801" s="52">
        <v>24.1747228137</v>
      </c>
      <c r="AI801" s="52">
        <v>181.239534923</v>
      </c>
      <c r="AJ801" s="52" t="s">
        <v>108</v>
      </c>
      <c r="AK801" s="52" t="s">
        <v>109</v>
      </c>
      <c r="AL801" s="52" t="s">
        <v>297</v>
      </c>
      <c r="AM801" s="52">
        <v>120.3</v>
      </c>
      <c r="AN801" s="52">
        <v>0.291563267199</v>
      </c>
      <c r="AO801" s="52">
        <v>0.230445169203</v>
      </c>
      <c r="AP801" s="52">
        <v>0.708436732801</v>
      </c>
      <c r="AQ801" s="52">
        <v>0.0230025973435</v>
      </c>
      <c r="AR801" s="52">
        <v>0.0175959221042</v>
      </c>
      <c r="AS801" s="52">
        <v>0.00425233348505</v>
      </c>
      <c r="AT801" s="52">
        <v>0.00191445396574</v>
      </c>
      <c r="AU801" s="52">
        <v>0.0143527910973</v>
      </c>
      <c r="AV801" s="52">
        <v>0.962964019314</v>
      </c>
      <c r="AW801" s="52">
        <v>0.0370359806857</v>
      </c>
      <c r="AX801" s="52">
        <v>0.00450165464824</v>
      </c>
      <c r="AY801" s="52">
        <v>0.027825217624</v>
      </c>
      <c r="AZ801" s="52">
        <v>0.0451808118802</v>
      </c>
      <c r="BA801" s="52">
        <v>0.19082732863</v>
      </c>
      <c r="BB801" s="52">
        <v>0.2300806952</v>
      </c>
      <c r="BC801" s="52">
        <v>0.230606134251</v>
      </c>
      <c r="BD801" s="52">
        <v>0.204053821433</v>
      </c>
      <c r="BE801" s="52">
        <v>0.0669243363338</v>
      </c>
      <c r="BF801" s="52">
        <v>0.804040747454</v>
      </c>
      <c r="BG801" s="52">
        <v>7.0</v>
      </c>
      <c r="BH801" s="52">
        <v>69.0</v>
      </c>
      <c r="BI801" s="53"/>
      <c r="BJ801" s="53"/>
      <c r="BK801" s="54"/>
      <c r="BL801" s="59"/>
      <c r="BM801" s="56"/>
      <c r="BN801" s="59"/>
      <c r="BO801" s="55"/>
      <c r="BP801" s="57"/>
      <c r="BQ801" s="53"/>
      <c r="BR801" s="53"/>
      <c r="BS801" s="53"/>
      <c r="BT801" s="53"/>
      <c r="BU801" s="53"/>
      <c r="BV801" s="53"/>
      <c r="BW801" s="53"/>
      <c r="BX801" s="53"/>
      <c r="BY801" s="53"/>
      <c r="BZ801" s="53"/>
      <c r="CA801" s="53"/>
      <c r="CB801" s="53"/>
      <c r="CC801" s="53"/>
      <c r="CD801" s="53"/>
      <c r="CE801" s="53"/>
      <c r="CF801" s="57"/>
      <c r="CG801" s="57"/>
      <c r="CH801" s="57"/>
      <c r="CI801" s="53"/>
      <c r="CJ801" s="53"/>
      <c r="CK801" s="53"/>
      <c r="CL801" s="57"/>
      <c r="CM801" s="57"/>
      <c r="CN801" s="57"/>
      <c r="CO801" s="53"/>
      <c r="CP801" s="53"/>
      <c r="CQ801" s="53"/>
      <c r="CR801" s="57"/>
      <c r="CS801" s="57"/>
      <c r="CT801" s="57"/>
      <c r="CU801" s="53"/>
      <c r="CV801" s="53"/>
      <c r="CW801" s="53"/>
      <c r="CX801" s="53"/>
      <c r="CY801" s="53"/>
      <c r="CZ801" s="53"/>
    </row>
    <row r="802" hidden="1" outlineLevel="1">
      <c r="A802" s="31" t="s">
        <v>105</v>
      </c>
      <c r="B802" s="4" t="s">
        <v>3229</v>
      </c>
      <c r="C802" s="4" t="s">
        <v>3229</v>
      </c>
      <c r="D802" s="4" t="s">
        <v>3230</v>
      </c>
      <c r="E802" s="4">
        <v>1930.80178104</v>
      </c>
      <c r="F802" s="4">
        <v>1917.90405343</v>
      </c>
      <c r="G802" s="4">
        <v>-12.8977276155</v>
      </c>
      <c r="H802" s="4">
        <v>-0.00667998535225</v>
      </c>
      <c r="I802" s="4">
        <v>1071.45698594</v>
      </c>
      <c r="J802" s="4">
        <v>977.271033018</v>
      </c>
      <c r="K802" s="4">
        <v>51409.9297116</v>
      </c>
      <c r="L802" s="4">
        <v>111.1</v>
      </c>
      <c r="M802" s="4">
        <v>46273.5640969</v>
      </c>
      <c r="N802" s="4">
        <v>1930.80178104</v>
      </c>
      <c r="O802" s="4">
        <v>1960.56695584</v>
      </c>
      <c r="P802" s="4">
        <v>-29.7651747949</v>
      </c>
      <c r="Q802" s="4">
        <v>173.407845672</v>
      </c>
      <c r="R802" s="4">
        <v>37.9003355327</v>
      </c>
      <c r="S802" s="4">
        <v>84.7238077627</v>
      </c>
      <c r="T802" s="4">
        <v>120.677202074</v>
      </c>
      <c r="U802" s="4">
        <v>501.172432748</v>
      </c>
      <c r="V802" s="4">
        <v>520.333324557</v>
      </c>
      <c r="W802" s="4">
        <v>382.714836284</v>
      </c>
      <c r="X802" s="4">
        <v>222.805445744</v>
      </c>
      <c r="Y802" s="4">
        <v>60.4743963415</v>
      </c>
      <c r="Z802" s="4">
        <v>1820.63341245</v>
      </c>
      <c r="AA802" s="4">
        <v>110.168368596</v>
      </c>
      <c r="AB802" s="4">
        <v>1160.13635626</v>
      </c>
      <c r="AC802" s="4">
        <v>1057.22976536</v>
      </c>
      <c r="AD802" s="4">
        <v>770.665424787</v>
      </c>
      <c r="AE802" s="4">
        <v>39.9731651268</v>
      </c>
      <c r="AF802" s="4">
        <v>22.2324628521</v>
      </c>
      <c r="AG802" s="4">
        <v>11.8172582497</v>
      </c>
      <c r="AH802" s="4">
        <v>1.65711465677</v>
      </c>
      <c r="AI802" s="4">
        <v>27.2265900101</v>
      </c>
      <c r="AJ802" s="4" t="s">
        <v>214</v>
      </c>
      <c r="AK802" s="4" t="s">
        <v>109</v>
      </c>
      <c r="AL802" s="4" t="s">
        <v>297</v>
      </c>
      <c r="AM802" s="4">
        <v>132.7</v>
      </c>
      <c r="AN802" s="4">
        <v>0.600857305833</v>
      </c>
      <c r="AO802" s="4">
        <v>0.547559970029</v>
      </c>
      <c r="AP802" s="4">
        <v>0.399142694167</v>
      </c>
      <c r="AQ802" s="4">
        <v>0.0207028839103</v>
      </c>
      <c r="AR802" s="4">
        <v>0.0115146272758</v>
      </c>
      <c r="AS802" s="4">
        <v>0.0061203891387</v>
      </c>
      <c r="AT802" s="4">
        <v>8.58252086276E-4</v>
      </c>
      <c r="AU802" s="4">
        <v>0.014101183393</v>
      </c>
      <c r="AV802" s="4">
        <v>0.942941647518</v>
      </c>
      <c r="AW802" s="4">
        <v>0.0570583524824</v>
      </c>
      <c r="AX802" s="4">
        <v>0.0196293249286</v>
      </c>
      <c r="AY802" s="4">
        <v>0.0438801168481</v>
      </c>
      <c r="AZ802" s="4">
        <v>0.0625010828449</v>
      </c>
      <c r="BA802" s="4">
        <v>0.259567003547</v>
      </c>
      <c r="BB802" s="4">
        <v>0.269490804113</v>
      </c>
      <c r="BC802" s="4">
        <v>0.198215497852</v>
      </c>
      <c r="BD802" s="4">
        <v>0.1153952974</v>
      </c>
      <c r="BE802" s="4">
        <v>0.0313208724662</v>
      </c>
      <c r="BF802" s="4">
        <v>0.506147778924</v>
      </c>
      <c r="BG802" s="4">
        <v>5.0</v>
      </c>
      <c r="BH802" s="4">
        <v>58.0</v>
      </c>
      <c r="BI802" s="45" t="s">
        <v>3106</v>
      </c>
      <c r="BJ802" s="45" t="s">
        <v>3107</v>
      </c>
      <c r="BK802" s="7" t="s">
        <v>3231</v>
      </c>
      <c r="BL802" s="60"/>
      <c r="BM802" s="34" t="s">
        <v>3232</v>
      </c>
      <c r="BN802" s="60"/>
      <c r="BO802" s="61"/>
      <c r="BP802" s="130">
        <f>BS802+BV802+BY802+CB802+CE802+CH802+CK802+CN802+CQ802+CT802</f>
        <v>12</v>
      </c>
      <c r="BQ802" s="131">
        <v>20.0</v>
      </c>
      <c r="BR802" s="131">
        <v>70.0</v>
      </c>
      <c r="BS802" s="131">
        <v>1.0</v>
      </c>
      <c r="BT802" s="133">
        <v>10.0</v>
      </c>
      <c r="BU802" s="133">
        <v>80.0</v>
      </c>
      <c r="BV802" s="133">
        <v>1.0</v>
      </c>
      <c r="BW802" s="134">
        <v>40.0</v>
      </c>
      <c r="BX802" s="135">
        <v>100.0</v>
      </c>
      <c r="BY802" s="134">
        <v>2.0</v>
      </c>
      <c r="BZ802" s="136">
        <v>30.0</v>
      </c>
      <c r="CA802" s="136">
        <v>100.0</v>
      </c>
      <c r="CB802" s="136">
        <v>1.0</v>
      </c>
      <c r="CC802" s="139">
        <v>0.0</v>
      </c>
      <c r="CD802" s="138">
        <v>40.0</v>
      </c>
      <c r="CE802" s="139">
        <v>2.0</v>
      </c>
      <c r="CF802" s="138">
        <v>10.0</v>
      </c>
      <c r="CG802" s="138">
        <v>70.0</v>
      </c>
      <c r="CH802" s="138">
        <v>1.0</v>
      </c>
      <c r="CI802" s="139">
        <v>0.0</v>
      </c>
      <c r="CJ802" s="138">
        <v>70.0</v>
      </c>
      <c r="CK802" s="139">
        <v>1.0</v>
      </c>
      <c r="CL802" s="139">
        <v>0.0</v>
      </c>
      <c r="CM802" s="139">
        <v>60.0</v>
      </c>
      <c r="CN802" s="139">
        <v>1.0</v>
      </c>
      <c r="CO802" s="139">
        <v>0.0</v>
      </c>
      <c r="CP802" s="138">
        <v>80.0</v>
      </c>
      <c r="CQ802" s="139">
        <v>1.0</v>
      </c>
      <c r="CR802" s="139">
        <v>15.0</v>
      </c>
      <c r="CS802" s="139">
        <v>75.0</v>
      </c>
      <c r="CT802" s="139">
        <v>1.0</v>
      </c>
      <c r="CU802" s="107" t="s">
        <v>3110</v>
      </c>
      <c r="CV802" s="45" t="s">
        <v>119</v>
      </c>
      <c r="CW802" s="45" t="s">
        <v>120</v>
      </c>
      <c r="CX802" s="45" t="s">
        <v>121</v>
      </c>
      <c r="CY802" s="45" t="s">
        <v>119</v>
      </c>
      <c r="CZ802" s="45" t="s">
        <v>2868</v>
      </c>
    </row>
    <row r="803" hidden="1" outlineLevel="1">
      <c r="A803" s="51" t="s">
        <v>142</v>
      </c>
      <c r="B803" s="52" t="s">
        <v>3229</v>
      </c>
      <c r="C803" s="52" t="s">
        <v>3233</v>
      </c>
      <c r="D803" s="52" t="s">
        <v>3234</v>
      </c>
      <c r="E803" s="52">
        <v>1014.648038</v>
      </c>
      <c r="F803" s="52">
        <v>992.589086394</v>
      </c>
      <c r="G803" s="52">
        <v>-22.0589516079</v>
      </c>
      <c r="H803" s="52">
        <v>-0.0217404959964</v>
      </c>
      <c r="I803" s="52">
        <v>730.749573779</v>
      </c>
      <c r="J803" s="52">
        <v>722.559168594</v>
      </c>
      <c r="K803" s="52">
        <v>42200.9892959</v>
      </c>
      <c r="L803" s="52">
        <v>111.1</v>
      </c>
      <c r="M803" s="52">
        <v>37984.6888352</v>
      </c>
      <c r="N803" s="52">
        <v>1014.648038</v>
      </c>
      <c r="O803" s="52">
        <v>1037.95233287</v>
      </c>
      <c r="P803" s="52">
        <v>-23.304294871</v>
      </c>
      <c r="Q803" s="52">
        <v>97.2181695896</v>
      </c>
      <c r="R803" s="52">
        <v>9.93250279925</v>
      </c>
      <c r="S803" s="52">
        <v>50.2759730475</v>
      </c>
      <c r="T803" s="52">
        <v>76.0577981289</v>
      </c>
      <c r="U803" s="52">
        <v>246.739952725</v>
      </c>
      <c r="V803" s="52">
        <v>248.602336785</v>
      </c>
      <c r="W803" s="52">
        <v>207.74552776</v>
      </c>
      <c r="X803" s="52">
        <v>136.267270181</v>
      </c>
      <c r="Y803" s="52">
        <v>39.0266765755</v>
      </c>
      <c r="Z803" s="52">
        <v>917.849747853</v>
      </c>
      <c r="AA803" s="52">
        <v>96.7982901492</v>
      </c>
      <c r="AB803" s="52">
        <v>436.049733674</v>
      </c>
      <c r="AC803" s="52">
        <v>370.898069944</v>
      </c>
      <c r="AD803" s="52">
        <v>578.598304329</v>
      </c>
      <c r="AE803" s="52">
        <v>31.1675694047</v>
      </c>
      <c r="AF803" s="52">
        <v>7.78243405442</v>
      </c>
      <c r="AG803" s="52">
        <v>10.9824426121</v>
      </c>
      <c r="AH803" s="52">
        <v>1.55858798439</v>
      </c>
      <c r="AI803" s="52">
        <v>13.6606296745</v>
      </c>
      <c r="AJ803" s="52" t="s">
        <v>214</v>
      </c>
      <c r="AK803" s="52" t="s">
        <v>109</v>
      </c>
      <c r="AL803" s="52" t="s">
        <v>110</v>
      </c>
      <c r="AM803" s="52">
        <v>129.2</v>
      </c>
      <c r="AN803" s="52">
        <v>0.429754670922</v>
      </c>
      <c r="AO803" s="52">
        <v>0.365543573783</v>
      </c>
      <c r="AP803" s="52">
        <v>0.570245329078</v>
      </c>
      <c r="AQ803" s="52">
        <v>0.0307176165895</v>
      </c>
      <c r="AR803" s="52">
        <v>0.007670082396</v>
      </c>
      <c r="AS803" s="52">
        <v>0.0108238938043</v>
      </c>
      <c r="AT803" s="52">
        <v>0.00153608731897</v>
      </c>
      <c r="AU803" s="52">
        <v>0.0134634170302</v>
      </c>
      <c r="AV803" s="52">
        <v>0.904599145197</v>
      </c>
      <c r="AW803" s="52">
        <v>0.0954008548026</v>
      </c>
      <c r="AX803" s="52">
        <v>0.00978911152168</v>
      </c>
      <c r="AY803" s="52">
        <v>0.0495501604147</v>
      </c>
      <c r="AZ803" s="52">
        <v>0.0749597843589</v>
      </c>
      <c r="BA803" s="52">
        <v>0.243177873986</v>
      </c>
      <c r="BB803" s="52">
        <v>0.245013371606</v>
      </c>
      <c r="BC803" s="52">
        <v>0.204746394788</v>
      </c>
      <c r="BD803" s="52">
        <v>0.134300038119</v>
      </c>
      <c r="BE803" s="52">
        <v>0.038463265205</v>
      </c>
      <c r="BF803" s="52">
        <v>0.712127892167</v>
      </c>
      <c r="BG803" s="52">
        <v>5.0</v>
      </c>
      <c r="BH803" s="52">
        <v>58.0</v>
      </c>
      <c r="BI803" s="53"/>
      <c r="BJ803" s="53"/>
      <c r="BK803" s="54"/>
      <c r="BL803" s="59"/>
      <c r="BM803" s="56"/>
      <c r="BN803" s="59"/>
      <c r="BO803" s="55"/>
      <c r="BP803" s="57"/>
      <c r="BQ803" s="53"/>
      <c r="BR803" s="53"/>
      <c r="BS803" s="53"/>
      <c r="BT803" s="53"/>
      <c r="BU803" s="53"/>
      <c r="BV803" s="53"/>
      <c r="BW803" s="53"/>
      <c r="BX803" s="53"/>
      <c r="BY803" s="53"/>
      <c r="BZ803" s="53"/>
      <c r="CA803" s="53"/>
      <c r="CB803" s="53"/>
      <c r="CC803" s="53"/>
      <c r="CD803" s="53"/>
      <c r="CE803" s="53"/>
      <c r="CF803" s="57"/>
      <c r="CG803" s="57"/>
      <c r="CH803" s="57"/>
      <c r="CI803" s="53"/>
      <c r="CJ803" s="53"/>
      <c r="CK803" s="53"/>
      <c r="CL803" s="57"/>
      <c r="CM803" s="57"/>
      <c r="CN803" s="57"/>
      <c r="CO803" s="53"/>
      <c r="CP803" s="53"/>
      <c r="CQ803" s="53"/>
      <c r="CR803" s="57"/>
      <c r="CS803" s="57"/>
      <c r="CT803" s="57"/>
      <c r="CU803" s="53"/>
      <c r="CV803" s="53"/>
      <c r="CW803" s="53"/>
      <c r="CX803" s="53"/>
      <c r="CY803" s="53"/>
      <c r="CZ803" s="53"/>
    </row>
    <row r="804" hidden="1" outlineLevel="1">
      <c r="A804" s="51" t="s">
        <v>142</v>
      </c>
      <c r="B804" s="52" t="s">
        <v>3229</v>
      </c>
      <c r="C804" s="52" t="s">
        <v>3235</v>
      </c>
      <c r="D804" s="52" t="s">
        <v>3236</v>
      </c>
      <c r="E804" s="52">
        <v>871.175126447</v>
      </c>
      <c r="F804" s="52">
        <v>921.581657703</v>
      </c>
      <c r="G804" s="52">
        <v>50.4065312553</v>
      </c>
      <c r="H804" s="52">
        <v>0.0578603884857</v>
      </c>
      <c r="I804" s="52">
        <v>557.917223281</v>
      </c>
      <c r="J804" s="52">
        <v>576.734702831</v>
      </c>
      <c r="K804" s="52">
        <v>50110.4669435</v>
      </c>
      <c r="L804" s="52">
        <v>111.1</v>
      </c>
      <c r="M804" s="52">
        <v>45103.9306422</v>
      </c>
      <c r="N804" s="52">
        <v>871.175126447</v>
      </c>
      <c r="O804" s="52">
        <v>925.336236874</v>
      </c>
      <c r="P804" s="52">
        <v>-54.161110427</v>
      </c>
      <c r="Q804" s="52">
        <v>90.4727402041</v>
      </c>
      <c r="R804" s="52">
        <v>8.27908555779</v>
      </c>
      <c r="S804" s="52">
        <v>56.7863959013</v>
      </c>
      <c r="T804" s="52">
        <v>76.6439554207</v>
      </c>
      <c r="U804" s="52">
        <v>250.009456246</v>
      </c>
      <c r="V804" s="52">
        <v>221.251387096</v>
      </c>
      <c r="W804" s="52">
        <v>150.724152091</v>
      </c>
      <c r="X804" s="52">
        <v>85.4611717822</v>
      </c>
      <c r="Y804" s="52">
        <v>22.0195223518</v>
      </c>
      <c r="Z804" s="52">
        <v>821.589575919</v>
      </c>
      <c r="AA804" s="52">
        <v>49.5855505286</v>
      </c>
      <c r="AB804" s="52">
        <v>426.477445098</v>
      </c>
      <c r="AC804" s="52">
        <v>375.673221067</v>
      </c>
      <c r="AD804" s="52">
        <v>444.697681349</v>
      </c>
      <c r="AE804" s="52">
        <v>23.8669057618</v>
      </c>
      <c r="AF804" s="52">
        <v>6.57614344762</v>
      </c>
      <c r="AG804" s="52">
        <v>6.51923434631</v>
      </c>
      <c r="AH804" s="52">
        <v>1.10597169604</v>
      </c>
      <c r="AI804" s="52">
        <v>12.7359687791</v>
      </c>
      <c r="AJ804" s="52" t="s">
        <v>108</v>
      </c>
      <c r="AK804" s="52" t="s">
        <v>109</v>
      </c>
      <c r="AL804" s="52" t="s">
        <v>406</v>
      </c>
      <c r="AM804" s="52">
        <v>133.9</v>
      </c>
      <c r="AN804" s="52">
        <v>0.489542724707</v>
      </c>
      <c r="AO804" s="52">
        <v>0.431225834695</v>
      </c>
      <c r="AP804" s="52">
        <v>0.510457275293</v>
      </c>
      <c r="AQ804" s="52">
        <v>0.0273962203893</v>
      </c>
      <c r="AR804" s="52">
        <v>0.0075485895407</v>
      </c>
      <c r="AS804" s="52">
        <v>0.00748326501573</v>
      </c>
      <c r="AT804" s="52">
        <v>0.00126951707236</v>
      </c>
      <c r="AU804" s="52">
        <v>0.0146192979947</v>
      </c>
      <c r="AV804" s="52">
        <v>0.943081994626</v>
      </c>
      <c r="AW804" s="52">
        <v>0.0569180053737</v>
      </c>
      <c r="AX804" s="52">
        <v>0.00950335392558</v>
      </c>
      <c r="AY804" s="52">
        <v>0.0651836745303</v>
      </c>
      <c r="AZ804" s="52">
        <v>0.087977667284</v>
      </c>
      <c r="BA804" s="52">
        <v>0.286979562038</v>
      </c>
      <c r="BB804" s="52">
        <v>0.253968898307</v>
      </c>
      <c r="BC804" s="52">
        <v>0.173012460429</v>
      </c>
      <c r="BD804" s="52">
        <v>0.0980987280143</v>
      </c>
      <c r="BE804" s="52">
        <v>0.025275655472</v>
      </c>
      <c r="BF804" s="52">
        <v>0.662019248854</v>
      </c>
      <c r="BG804" s="52">
        <v>5.0</v>
      </c>
      <c r="BH804" s="52">
        <v>58.0</v>
      </c>
      <c r="BI804" s="53"/>
      <c r="BJ804" s="53"/>
      <c r="BK804" s="54"/>
      <c r="BL804" s="59"/>
      <c r="BM804" s="56"/>
      <c r="BN804" s="59"/>
      <c r="BO804" s="55"/>
      <c r="BP804" s="57"/>
      <c r="BQ804" s="53"/>
      <c r="BR804" s="53"/>
      <c r="BS804" s="53"/>
      <c r="BT804" s="53"/>
      <c r="BU804" s="53"/>
      <c r="BV804" s="53"/>
      <c r="BW804" s="53"/>
      <c r="BX804" s="53"/>
      <c r="BY804" s="53"/>
      <c r="BZ804" s="53"/>
      <c r="CA804" s="53"/>
      <c r="CB804" s="53"/>
      <c r="CC804" s="53"/>
      <c r="CD804" s="53"/>
      <c r="CE804" s="53"/>
      <c r="CF804" s="57"/>
      <c r="CG804" s="57"/>
      <c r="CH804" s="57"/>
      <c r="CI804" s="53"/>
      <c r="CJ804" s="53"/>
      <c r="CK804" s="53"/>
      <c r="CL804" s="57"/>
      <c r="CM804" s="57"/>
      <c r="CN804" s="57"/>
      <c r="CO804" s="53"/>
      <c r="CP804" s="53"/>
      <c r="CQ804" s="53"/>
      <c r="CR804" s="57"/>
      <c r="CS804" s="57"/>
      <c r="CT804" s="57"/>
      <c r="CU804" s="53"/>
      <c r="CV804" s="53"/>
      <c r="CW804" s="53"/>
      <c r="CX804" s="53"/>
      <c r="CY804" s="53"/>
      <c r="CZ804" s="53"/>
    </row>
    <row r="805" hidden="1" outlineLevel="1">
      <c r="A805" s="51" t="s">
        <v>142</v>
      </c>
      <c r="B805" s="52" t="s">
        <v>3229</v>
      </c>
      <c r="C805" s="52" t="s">
        <v>3237</v>
      </c>
      <c r="D805" s="52" t="s">
        <v>3238</v>
      </c>
      <c r="E805" s="52">
        <v>347.937416778</v>
      </c>
      <c r="F805" s="52">
        <v>325.55158323</v>
      </c>
      <c r="G805" s="52">
        <v>-22.3858335474</v>
      </c>
      <c r="H805" s="52">
        <v>-0.0643386783597</v>
      </c>
      <c r="I805" s="52">
        <v>191.68645202</v>
      </c>
      <c r="J805" s="52">
        <v>199.21217341</v>
      </c>
      <c r="K805" s="52">
        <v>69528.389988</v>
      </c>
      <c r="L805" s="52">
        <v>111.1</v>
      </c>
      <c r="M805" s="52">
        <v>62581.8091701</v>
      </c>
      <c r="N805" s="52">
        <v>347.937416778</v>
      </c>
      <c r="O805" s="52">
        <v>353.350826789</v>
      </c>
      <c r="P805" s="52">
        <v>-5.41341001153</v>
      </c>
      <c r="Q805" s="52">
        <v>29.0148726021</v>
      </c>
      <c r="R805" s="52">
        <v>6.14139711727</v>
      </c>
      <c r="S805" s="52">
        <v>15.1118485593</v>
      </c>
      <c r="T805" s="52">
        <v>22.0693320145</v>
      </c>
      <c r="U805" s="52">
        <v>91.7276031354</v>
      </c>
      <c r="V805" s="52">
        <v>93.5610259889</v>
      </c>
      <c r="W805" s="52">
        <v>68.5702041761</v>
      </c>
      <c r="X805" s="52">
        <v>39.5838000556</v>
      </c>
      <c r="Y805" s="52">
        <v>11.1722057306</v>
      </c>
      <c r="Z805" s="52">
        <v>326.303758106</v>
      </c>
      <c r="AA805" s="52">
        <v>21.6336586714</v>
      </c>
      <c r="AB805" s="52">
        <v>222.427551902</v>
      </c>
      <c r="AC805" s="52">
        <v>204.718425462</v>
      </c>
      <c r="AD805" s="52">
        <v>125.509864875</v>
      </c>
      <c r="AE805" s="52">
        <v>7.71379869952</v>
      </c>
      <c r="AF805" s="52">
        <v>2.75669789654</v>
      </c>
      <c r="AG805" s="52">
        <v>2.51540615653</v>
      </c>
      <c r="AH805" s="52">
        <v>0.356352783175</v>
      </c>
      <c r="AI805" s="52">
        <v>4.36687090478</v>
      </c>
      <c r="AJ805" s="52" t="s">
        <v>214</v>
      </c>
      <c r="AK805" s="52" t="s">
        <v>109</v>
      </c>
      <c r="AL805" s="52" t="s">
        <v>297</v>
      </c>
      <c r="AM805" s="52">
        <v>132.5</v>
      </c>
      <c r="AN805" s="52">
        <v>0.63927459703</v>
      </c>
      <c r="AO805" s="52">
        <v>0.588377149424</v>
      </c>
      <c r="AP805" s="52">
        <v>0.36072540297</v>
      </c>
      <c r="AQ805" s="52">
        <v>0.0221700752134</v>
      </c>
      <c r="AR805" s="52">
        <v>0.00792297052173</v>
      </c>
      <c r="AS805" s="52">
        <v>0.00722947873738</v>
      </c>
      <c r="AT805" s="52">
        <v>0.00102418643696</v>
      </c>
      <c r="AU805" s="52">
        <v>0.0125507366963</v>
      </c>
      <c r="AV805" s="52">
        <v>0.937823132471</v>
      </c>
      <c r="AW805" s="52">
        <v>0.0621768675291</v>
      </c>
      <c r="AX805" s="52">
        <v>0.017650867142</v>
      </c>
      <c r="AY805" s="52">
        <v>0.0434326629751</v>
      </c>
      <c r="AZ805" s="52">
        <v>0.0634290276076</v>
      </c>
      <c r="BA805" s="52">
        <v>0.263632477314</v>
      </c>
      <c r="BB805" s="52">
        <v>0.268901881423</v>
      </c>
      <c r="BC805" s="52">
        <v>0.197076258171</v>
      </c>
      <c r="BD805" s="52">
        <v>0.113767011384</v>
      </c>
      <c r="BE805" s="52">
        <v>0.0321098139834</v>
      </c>
      <c r="BF805" s="52">
        <v>0.572551740065</v>
      </c>
      <c r="BG805" s="52">
        <v>0.0</v>
      </c>
      <c r="BH805" s="52">
        <v>0.0</v>
      </c>
      <c r="BI805" s="53"/>
      <c r="BJ805" s="53"/>
      <c r="BK805" s="54"/>
      <c r="BL805" s="59"/>
      <c r="BM805" s="56"/>
      <c r="BN805" s="59"/>
      <c r="BO805" s="55"/>
      <c r="BP805" s="57"/>
      <c r="BQ805" s="53"/>
      <c r="BR805" s="53"/>
      <c r="BS805" s="53"/>
      <c r="BT805" s="53"/>
      <c r="BU805" s="53"/>
      <c r="BV805" s="53"/>
      <c r="BW805" s="53"/>
      <c r="BX805" s="53"/>
      <c r="BY805" s="53"/>
      <c r="BZ805" s="53"/>
      <c r="CA805" s="53"/>
      <c r="CB805" s="53"/>
      <c r="CC805" s="53"/>
      <c r="CD805" s="53"/>
      <c r="CE805" s="53"/>
      <c r="CF805" s="57"/>
      <c r="CG805" s="57"/>
      <c r="CH805" s="57"/>
      <c r="CI805" s="53"/>
      <c r="CJ805" s="53"/>
      <c r="CK805" s="53"/>
      <c r="CL805" s="57"/>
      <c r="CM805" s="57"/>
      <c r="CN805" s="57"/>
      <c r="CO805" s="53"/>
      <c r="CP805" s="53"/>
      <c r="CQ805" s="53"/>
      <c r="CR805" s="57"/>
      <c r="CS805" s="57"/>
      <c r="CT805" s="57"/>
      <c r="CU805" s="53"/>
      <c r="CV805" s="53"/>
      <c r="CW805" s="53"/>
      <c r="CX805" s="53"/>
      <c r="CY805" s="53"/>
      <c r="CZ805" s="53"/>
    </row>
    <row r="806" hidden="1" outlineLevel="1">
      <c r="A806" s="31" t="s">
        <v>105</v>
      </c>
      <c r="B806" s="4" t="s">
        <v>3239</v>
      </c>
      <c r="C806" s="4" t="s">
        <v>3239</v>
      </c>
      <c r="D806" s="4" t="s">
        <v>3240</v>
      </c>
      <c r="E806" s="4">
        <v>18579.9088023</v>
      </c>
      <c r="F806" s="4">
        <v>20384.7533074</v>
      </c>
      <c r="G806" s="4">
        <v>1804.84450506</v>
      </c>
      <c r="H806" s="4">
        <v>0.0971395782545</v>
      </c>
      <c r="I806" s="4">
        <v>12719.6483185</v>
      </c>
      <c r="J806" s="4">
        <v>11684.2473415</v>
      </c>
      <c r="K806" s="4">
        <v>58453.0806654</v>
      </c>
      <c r="L806" s="4">
        <v>111.1</v>
      </c>
      <c r="M806" s="4">
        <v>52613.0339022</v>
      </c>
      <c r="N806" s="4">
        <v>18579.9088023</v>
      </c>
      <c r="O806" s="4">
        <v>18624.5861328</v>
      </c>
      <c r="P806" s="4">
        <v>-44.6773305453</v>
      </c>
      <c r="Q806" s="4">
        <v>2357.07671255</v>
      </c>
      <c r="R806" s="4">
        <v>172.806393316</v>
      </c>
      <c r="S806" s="4">
        <v>893.281424281</v>
      </c>
      <c r="T806" s="4">
        <v>1185.38451035</v>
      </c>
      <c r="U806" s="4">
        <v>4843.46682564</v>
      </c>
      <c r="V806" s="4">
        <v>4688.55216661</v>
      </c>
      <c r="W806" s="4">
        <v>3562.28987848</v>
      </c>
      <c r="X806" s="4">
        <v>2496.19367419</v>
      </c>
      <c r="Y806" s="4">
        <v>737.933929426</v>
      </c>
      <c r="Z806" s="4">
        <v>18032.6027445</v>
      </c>
      <c r="AA806" s="4">
        <v>547.306057822</v>
      </c>
      <c r="AB806" s="4">
        <v>5355.46559121</v>
      </c>
      <c r="AC806" s="4">
        <v>4174.64535102</v>
      </c>
      <c r="AD806" s="4">
        <v>13224.4432111</v>
      </c>
      <c r="AE806" s="4">
        <v>512.696695389</v>
      </c>
      <c r="AF806" s="4">
        <v>129.549240678</v>
      </c>
      <c r="AG806" s="4">
        <v>179.915141261</v>
      </c>
      <c r="AH806" s="4">
        <v>23.3479793746</v>
      </c>
      <c r="AI806" s="4">
        <v>335.311183484</v>
      </c>
      <c r="AJ806" s="4" t="s">
        <v>108</v>
      </c>
      <c r="AK806" s="4" t="s">
        <v>109</v>
      </c>
      <c r="AL806" s="4" t="s">
        <v>406</v>
      </c>
      <c r="AM806" s="4">
        <v>110.3</v>
      </c>
      <c r="AN806" s="4">
        <v>0.28823960592</v>
      </c>
      <c r="AO806" s="4">
        <v>0.224685997948</v>
      </c>
      <c r="AP806" s="4">
        <v>0.71176039408</v>
      </c>
      <c r="AQ806" s="4">
        <v>0.0275941448822</v>
      </c>
      <c r="AR806" s="4">
        <v>0.00697254448644</v>
      </c>
      <c r="AS806" s="4">
        <v>0.00968331670382</v>
      </c>
      <c r="AT806" s="4">
        <v>0.00125662507944</v>
      </c>
      <c r="AU806" s="4">
        <v>0.0180469768206</v>
      </c>
      <c r="AV806" s="4">
        <v>0.970543124638</v>
      </c>
      <c r="AW806" s="4">
        <v>0.0294568753617</v>
      </c>
      <c r="AX806" s="4">
        <v>0.009300712676</v>
      </c>
      <c r="AY806" s="4">
        <v>0.0480778153319</v>
      </c>
      <c r="AZ806" s="4">
        <v>0.0637992641927</v>
      </c>
      <c r="BA806" s="4">
        <v>0.260683024722</v>
      </c>
      <c r="BB806" s="4">
        <v>0.252345273408</v>
      </c>
      <c r="BC806" s="4">
        <v>0.191728060476</v>
      </c>
      <c r="BD806" s="4">
        <v>0.134349081083</v>
      </c>
      <c r="BE806" s="4">
        <v>0.0397167681111</v>
      </c>
      <c r="BF806" s="4">
        <v>0.628864622845</v>
      </c>
      <c r="BG806" s="4">
        <v>185.0</v>
      </c>
      <c r="BH806" s="4">
        <v>258.0</v>
      </c>
      <c r="BI806" s="32" t="s">
        <v>3106</v>
      </c>
      <c r="BJ806" s="32" t="s">
        <v>3241</v>
      </c>
      <c r="BK806" s="5" t="s">
        <v>3242</v>
      </c>
      <c r="BL806" s="33" t="s">
        <v>3243</v>
      </c>
      <c r="BM806" s="34" t="s">
        <v>3244</v>
      </c>
      <c r="BN806" s="35" t="s">
        <v>3245</v>
      </c>
      <c r="BO806" s="36" t="s">
        <v>3246</v>
      </c>
      <c r="BP806" s="37">
        <f>BS806+BV806+BY806+CB806+CE806+CH806+CK806+CN806+CQ806+CT806</f>
        <v>12</v>
      </c>
      <c r="BQ806" s="38">
        <v>20.0</v>
      </c>
      <c r="BR806" s="38">
        <v>100.0</v>
      </c>
      <c r="BS806" s="38">
        <v>1.0</v>
      </c>
      <c r="BT806" s="39">
        <v>10.0</v>
      </c>
      <c r="BU806" s="49">
        <v>100.0</v>
      </c>
      <c r="BV806" s="39">
        <v>1.0</v>
      </c>
      <c r="BW806" s="41">
        <v>30.0</v>
      </c>
      <c r="BX806" s="40">
        <v>100.0</v>
      </c>
      <c r="BY806" s="40">
        <v>2.0</v>
      </c>
      <c r="BZ806" s="58">
        <v>30.0</v>
      </c>
      <c r="CA806" s="42">
        <v>100.0</v>
      </c>
      <c r="CB806" s="42">
        <v>2.0</v>
      </c>
      <c r="CC806" s="45">
        <v>30.0</v>
      </c>
      <c r="CD806" s="45">
        <v>100.0</v>
      </c>
      <c r="CE806" s="32">
        <v>1.0</v>
      </c>
      <c r="CF806" s="32">
        <v>30.0</v>
      </c>
      <c r="CG806" s="32">
        <v>100.0</v>
      </c>
      <c r="CH806" s="32">
        <v>2.0</v>
      </c>
      <c r="CI806" s="32">
        <v>0.0</v>
      </c>
      <c r="CJ806" s="45">
        <v>80.0</v>
      </c>
      <c r="CK806" s="32">
        <v>1.0</v>
      </c>
      <c r="CL806" s="32">
        <v>0.0</v>
      </c>
      <c r="CM806" s="45">
        <v>80.0</v>
      </c>
      <c r="CN806" s="32">
        <v>1.0</v>
      </c>
      <c r="CO806" s="45">
        <v>20.0</v>
      </c>
      <c r="CP806" s="45">
        <v>100.0</v>
      </c>
      <c r="CQ806" s="32">
        <v>1.0</v>
      </c>
      <c r="CR806" s="32">
        <v>0.0</v>
      </c>
      <c r="CS806" s="32">
        <v>100.0</v>
      </c>
      <c r="CT806" s="32">
        <v>0.0</v>
      </c>
      <c r="CU806" s="107" t="s">
        <v>3247</v>
      </c>
      <c r="CV806" s="32" t="s">
        <v>119</v>
      </c>
      <c r="CW806" s="32" t="s">
        <v>120</v>
      </c>
      <c r="CX806" s="32" t="s">
        <v>121</v>
      </c>
      <c r="CY806" s="32" t="s">
        <v>119</v>
      </c>
      <c r="CZ806" s="45" t="s">
        <v>779</v>
      </c>
    </row>
    <row r="807" hidden="1" outlineLevel="1">
      <c r="A807" s="51" t="s">
        <v>142</v>
      </c>
      <c r="B807" s="52" t="s">
        <v>3239</v>
      </c>
      <c r="C807" s="52" t="s">
        <v>3248</v>
      </c>
      <c r="D807" s="52" t="s">
        <v>3249</v>
      </c>
      <c r="E807" s="52">
        <v>348.058870872</v>
      </c>
      <c r="F807" s="52">
        <v>432.526115512</v>
      </c>
      <c r="G807" s="52">
        <v>84.4672446402</v>
      </c>
      <c r="H807" s="52">
        <v>0.242680913228</v>
      </c>
      <c r="I807" s="52">
        <v>398.132451572</v>
      </c>
      <c r="J807" s="52">
        <v>289.992494163</v>
      </c>
      <c r="K807" s="52">
        <v>39524.2930712</v>
      </c>
      <c r="L807" s="52">
        <v>111.1</v>
      </c>
      <c r="M807" s="52">
        <v>35575.4213062</v>
      </c>
      <c r="N807" s="52">
        <v>348.058870872</v>
      </c>
      <c r="O807" s="52">
        <v>387.795851203</v>
      </c>
      <c r="P807" s="52">
        <v>-39.7369803315</v>
      </c>
      <c r="Q807" s="52">
        <v>64.2058789805</v>
      </c>
      <c r="R807" s="52">
        <v>23.6577337958</v>
      </c>
      <c r="S807" s="52">
        <v>60.1752114301</v>
      </c>
      <c r="T807" s="52">
        <v>42.0376892572</v>
      </c>
      <c r="U807" s="52">
        <v>97.0973561479</v>
      </c>
      <c r="V807" s="52">
        <v>60.4811483963</v>
      </c>
      <c r="W807" s="52">
        <v>37.6175538933</v>
      </c>
      <c r="X807" s="52">
        <v>19.2300845352</v>
      </c>
      <c r="Y807" s="52">
        <v>7.76209341587</v>
      </c>
      <c r="Z807" s="52">
        <v>327.506728597</v>
      </c>
      <c r="AA807" s="52">
        <v>20.5521422742</v>
      </c>
      <c r="AB807" s="52">
        <v>195.599113871</v>
      </c>
      <c r="AC807" s="52">
        <v>172.668280554</v>
      </c>
      <c r="AD807" s="52">
        <v>152.459757001</v>
      </c>
      <c r="AE807" s="52">
        <v>11.3127720015</v>
      </c>
      <c r="AF807" s="52">
        <v>2.82940907955</v>
      </c>
      <c r="AG807" s="52">
        <v>2.28864907217</v>
      </c>
      <c r="AH807" s="52">
        <v>0.458389747431</v>
      </c>
      <c r="AI807" s="52">
        <v>6.0416134158</v>
      </c>
      <c r="AJ807" s="52" t="s">
        <v>108</v>
      </c>
      <c r="AK807" s="52" t="s">
        <v>109</v>
      </c>
      <c r="AL807" s="52" t="s">
        <v>110</v>
      </c>
      <c r="AM807" s="52">
        <v>134.7</v>
      </c>
      <c r="AN807" s="52">
        <v>0.561971350941</v>
      </c>
      <c r="AO807" s="52">
        <v>0.496089296968</v>
      </c>
      <c r="AP807" s="52">
        <v>0.438028649059</v>
      </c>
      <c r="AQ807" s="52">
        <v>0.0325024671061</v>
      </c>
      <c r="AR807" s="52">
        <v>0.00812911066587</v>
      </c>
      <c r="AS807" s="52">
        <v>0.00657546542756</v>
      </c>
      <c r="AT807" s="52">
        <v>0.00131698912395</v>
      </c>
      <c r="AU807" s="52">
        <v>0.0173580216492</v>
      </c>
      <c r="AV807" s="52">
        <v>0.940952108984</v>
      </c>
      <c r="AW807" s="52">
        <v>0.0590478910156</v>
      </c>
      <c r="AX807" s="52">
        <v>0.0679704951538</v>
      </c>
      <c r="AY807" s="52">
        <v>0.1728880269</v>
      </c>
      <c r="AZ807" s="52">
        <v>0.120777525802</v>
      </c>
      <c r="BA807" s="52">
        <v>0.278968198411</v>
      </c>
      <c r="BB807" s="52">
        <v>0.173767007417</v>
      </c>
      <c r="BC807" s="52">
        <v>0.108078135745</v>
      </c>
      <c r="BD807" s="52">
        <v>0.0552495170918</v>
      </c>
      <c r="BE807" s="52">
        <v>0.02230109348</v>
      </c>
      <c r="BF807" s="52">
        <v>0.83317081802</v>
      </c>
      <c r="BG807" s="52">
        <v>63.0</v>
      </c>
      <c r="BH807" s="52">
        <v>102.0</v>
      </c>
      <c r="BI807" s="53"/>
      <c r="BJ807" s="53"/>
      <c r="BK807" s="54"/>
      <c r="BL807" s="59"/>
      <c r="BM807" s="56"/>
      <c r="BN807" s="59"/>
      <c r="BO807" s="55"/>
      <c r="BP807" s="57"/>
      <c r="BQ807" s="53"/>
      <c r="BR807" s="53"/>
      <c r="BS807" s="53"/>
      <c r="BT807" s="53"/>
      <c r="BU807" s="53"/>
      <c r="BV807" s="53"/>
      <c r="BW807" s="53"/>
      <c r="BX807" s="53"/>
      <c r="BY807" s="53"/>
      <c r="BZ807" s="53"/>
      <c r="CA807" s="53"/>
      <c r="CB807" s="53"/>
      <c r="CC807" s="53"/>
      <c r="CD807" s="53"/>
      <c r="CE807" s="53"/>
      <c r="CF807" s="57"/>
      <c r="CG807" s="57"/>
      <c r="CH807" s="57"/>
      <c r="CI807" s="53"/>
      <c r="CJ807" s="53"/>
      <c r="CK807" s="53"/>
      <c r="CL807" s="57"/>
      <c r="CM807" s="57"/>
      <c r="CN807" s="57"/>
      <c r="CO807" s="53"/>
      <c r="CP807" s="53"/>
      <c r="CQ807" s="53"/>
      <c r="CR807" s="57"/>
      <c r="CS807" s="57"/>
      <c r="CT807" s="57"/>
      <c r="CU807" s="53"/>
      <c r="CV807" s="53"/>
      <c r="CW807" s="53"/>
      <c r="CX807" s="53"/>
      <c r="CY807" s="53"/>
      <c r="CZ807" s="53"/>
    </row>
    <row r="808" hidden="1" outlineLevel="1">
      <c r="A808" s="31" t="s">
        <v>105</v>
      </c>
      <c r="B808" s="4" t="s">
        <v>3250</v>
      </c>
      <c r="C808" s="4" t="s">
        <v>3250</v>
      </c>
      <c r="D808" s="4" t="s">
        <v>3251</v>
      </c>
      <c r="E808" s="4">
        <v>1781.6219712</v>
      </c>
      <c r="F808" s="4">
        <v>1873.59626419</v>
      </c>
      <c r="G808" s="4">
        <v>91.974292989</v>
      </c>
      <c r="H808" s="4">
        <v>0.0516239103894</v>
      </c>
      <c r="I808" s="4">
        <v>1611.09035435</v>
      </c>
      <c r="J808" s="4">
        <v>1607.70931381</v>
      </c>
      <c r="K808" s="4">
        <v>56022.7643875</v>
      </c>
      <c r="L808" s="4">
        <v>111.1</v>
      </c>
      <c r="M808" s="4">
        <v>50425.5305018</v>
      </c>
      <c r="N808" s="4">
        <v>1781.6219712</v>
      </c>
      <c r="O808" s="4">
        <v>1803.1743135</v>
      </c>
      <c r="P808" s="4">
        <v>-21.5523423034</v>
      </c>
      <c r="Q808" s="4">
        <v>217.775305632</v>
      </c>
      <c r="R808" s="4">
        <v>17.839054669</v>
      </c>
      <c r="S808" s="4">
        <v>80.3965006584</v>
      </c>
      <c r="T808" s="4">
        <v>107.863837067</v>
      </c>
      <c r="U808" s="4">
        <v>429.078850521</v>
      </c>
      <c r="V808" s="4">
        <v>436.345776508</v>
      </c>
      <c r="W808" s="4">
        <v>358.510834465</v>
      </c>
      <c r="X808" s="4">
        <v>233.146045904</v>
      </c>
      <c r="Y808" s="4">
        <v>118.441071406</v>
      </c>
      <c r="Z808" s="4">
        <v>1715.57383959</v>
      </c>
      <c r="AA808" s="4">
        <v>66.0481316122</v>
      </c>
      <c r="AB808" s="4">
        <v>637.791694842</v>
      </c>
      <c r="AC808" s="4">
        <v>546.019855792</v>
      </c>
      <c r="AD808" s="4">
        <v>1143.83027636</v>
      </c>
      <c r="AE808" s="4">
        <v>32.0422487193</v>
      </c>
      <c r="AF808" s="4">
        <v>11.0567413566</v>
      </c>
      <c r="AG808" s="4">
        <v>22.8793403573</v>
      </c>
      <c r="AH808" s="4">
        <v>2.03082717522</v>
      </c>
      <c r="AI808" s="4">
        <v>23.7626814415</v>
      </c>
      <c r="AJ808" s="4" t="s">
        <v>108</v>
      </c>
      <c r="AK808" s="4" t="s">
        <v>109</v>
      </c>
      <c r="AL808" s="4" t="s">
        <v>406</v>
      </c>
      <c r="AM808" s="4">
        <v>127.1</v>
      </c>
      <c r="AN808" s="4">
        <v>0.35798373906</v>
      </c>
      <c r="AO808" s="4">
        <v>0.306473463293</v>
      </c>
      <c r="AP808" s="4">
        <v>0.64201626094</v>
      </c>
      <c r="AQ808" s="4">
        <v>0.0179848751516</v>
      </c>
      <c r="AR808" s="4">
        <v>0.00620599741996</v>
      </c>
      <c r="AS808" s="4">
        <v>0.0128418602415</v>
      </c>
      <c r="AT808" s="4">
        <v>0.00113987546632</v>
      </c>
      <c r="AU808" s="4">
        <v>0.0133376674882</v>
      </c>
      <c r="AV808" s="4">
        <v>0.962928088742</v>
      </c>
      <c r="AW808" s="4">
        <v>0.0370719112583</v>
      </c>
      <c r="AX808" s="4">
        <v>0.0100128169485</v>
      </c>
      <c r="AY808" s="4">
        <v>0.0451254541974</v>
      </c>
      <c r="AZ808" s="4">
        <v>0.0605424937563</v>
      </c>
      <c r="BA808" s="4">
        <v>0.240836079402</v>
      </c>
      <c r="BB808" s="4">
        <v>0.244914905385</v>
      </c>
      <c r="BC808" s="4">
        <v>0.201227218939</v>
      </c>
      <c r="BD808" s="4">
        <v>0.130861680914</v>
      </c>
      <c r="BE808" s="4">
        <v>0.0664793504574</v>
      </c>
      <c r="BF808" s="4">
        <v>0.902385208422</v>
      </c>
      <c r="BG808" s="4">
        <v>5.0</v>
      </c>
      <c r="BH808" s="4">
        <v>86.0</v>
      </c>
      <c r="BI808" s="45" t="s">
        <v>3106</v>
      </c>
      <c r="BJ808" s="45" t="s">
        <v>3107</v>
      </c>
      <c r="BK808" s="7" t="s">
        <v>3252</v>
      </c>
      <c r="BL808" s="60"/>
      <c r="BM808" s="34" t="s">
        <v>3253</v>
      </c>
      <c r="BN808" s="60"/>
      <c r="BO808" s="61"/>
      <c r="BP808" s="37">
        <f t="shared" ref="BP808:BP809" si="76">BS808+BV808+BY808+CB808+CE808+CH808+CK808+CN808+CQ808+CT808</f>
        <v>12</v>
      </c>
      <c r="BQ808" s="38">
        <v>20.0</v>
      </c>
      <c r="BR808" s="62">
        <v>70.0</v>
      </c>
      <c r="BS808" s="38">
        <v>1.0</v>
      </c>
      <c r="BT808" s="39">
        <v>10.0</v>
      </c>
      <c r="BU808" s="39">
        <v>70.0</v>
      </c>
      <c r="BV808" s="39">
        <v>1.0</v>
      </c>
      <c r="BW808" s="41">
        <v>30.0</v>
      </c>
      <c r="BX808" s="40">
        <v>100.0</v>
      </c>
      <c r="BY808" s="41">
        <v>1.0</v>
      </c>
      <c r="BZ808" s="58">
        <v>50.0</v>
      </c>
      <c r="CA808" s="42">
        <v>100.0</v>
      </c>
      <c r="CB808" s="58">
        <v>3.0</v>
      </c>
      <c r="CC808" s="45">
        <v>0.0</v>
      </c>
      <c r="CD808" s="45">
        <v>60.0</v>
      </c>
      <c r="CE808" s="32">
        <v>1.0</v>
      </c>
      <c r="CF808" s="45">
        <v>20.0</v>
      </c>
      <c r="CG808" s="45">
        <v>80.0</v>
      </c>
      <c r="CH808" s="45">
        <v>1.0</v>
      </c>
      <c r="CI808" s="45">
        <v>20.0</v>
      </c>
      <c r="CJ808" s="45">
        <v>80.0</v>
      </c>
      <c r="CK808" s="32">
        <v>1.0</v>
      </c>
      <c r="CL808" s="32">
        <v>0.0</v>
      </c>
      <c r="CM808" s="45">
        <v>60.0</v>
      </c>
      <c r="CN808" s="32">
        <v>1.0</v>
      </c>
      <c r="CO808" s="45">
        <v>0.0</v>
      </c>
      <c r="CP808" s="32">
        <v>70.0</v>
      </c>
      <c r="CQ808" s="32">
        <v>1.0</v>
      </c>
      <c r="CR808" s="45">
        <v>30.0</v>
      </c>
      <c r="CS808" s="32">
        <v>100.0</v>
      </c>
      <c r="CT808" s="45">
        <v>1.0</v>
      </c>
      <c r="CU808" s="107" t="s">
        <v>3110</v>
      </c>
      <c r="CV808" s="45" t="s">
        <v>119</v>
      </c>
      <c r="CW808" s="45" t="s">
        <v>121</v>
      </c>
      <c r="CX808" s="45" t="s">
        <v>121</v>
      </c>
      <c r="CY808" s="45" t="s">
        <v>119</v>
      </c>
      <c r="CZ808" s="45" t="s">
        <v>2694</v>
      </c>
    </row>
    <row r="809" hidden="1" outlineLevel="1">
      <c r="A809" s="31" t="s">
        <v>105</v>
      </c>
      <c r="B809" s="4" t="s">
        <v>3254</v>
      </c>
      <c r="C809" s="4" t="s">
        <v>3254</v>
      </c>
      <c r="D809" s="4" t="s">
        <v>3255</v>
      </c>
      <c r="E809" s="4">
        <v>10974.0297509</v>
      </c>
      <c r="F809" s="4">
        <v>11709.4886788</v>
      </c>
      <c r="G809" s="4">
        <v>735.458927874</v>
      </c>
      <c r="H809" s="4">
        <v>0.0670181277588</v>
      </c>
      <c r="I809" s="4">
        <v>7025.35348872</v>
      </c>
      <c r="J809" s="4">
        <v>6729.13675844</v>
      </c>
      <c r="K809" s="4">
        <v>60279.1927868</v>
      </c>
      <c r="L809" s="4">
        <v>111.1</v>
      </c>
      <c r="M809" s="4">
        <v>54256.699178</v>
      </c>
      <c r="N809" s="4">
        <v>10974.0297509</v>
      </c>
      <c r="O809" s="4">
        <v>10998.7408686</v>
      </c>
      <c r="P809" s="4">
        <v>-24.7111177186</v>
      </c>
      <c r="Q809" s="4">
        <v>1306.7962172</v>
      </c>
      <c r="R809" s="4">
        <v>88.3640816778</v>
      </c>
      <c r="S809" s="4">
        <v>488.979528535</v>
      </c>
      <c r="T809" s="4">
        <v>654.154756837</v>
      </c>
      <c r="U809" s="4">
        <v>2804.75593709</v>
      </c>
      <c r="V809" s="4">
        <v>2817.71256412</v>
      </c>
      <c r="W809" s="4">
        <v>2173.34335032</v>
      </c>
      <c r="X809" s="4">
        <v>1501.24555728</v>
      </c>
      <c r="Y809" s="4">
        <v>445.473975033</v>
      </c>
      <c r="Z809" s="4">
        <v>10771.3782754</v>
      </c>
      <c r="AA809" s="4">
        <v>202.651475474</v>
      </c>
      <c r="AB809" s="4">
        <v>3468.62570304</v>
      </c>
      <c r="AC809" s="4">
        <v>2817.55667291</v>
      </c>
      <c r="AD809" s="4">
        <v>7505.40404786</v>
      </c>
      <c r="AE809" s="4">
        <v>279.482309677</v>
      </c>
      <c r="AF809" s="4">
        <v>87.6871078623</v>
      </c>
      <c r="AG809" s="4">
        <v>73.0299294195</v>
      </c>
      <c r="AH809" s="4">
        <v>14.5839350933</v>
      </c>
      <c r="AI809" s="4">
        <v>196.285748078</v>
      </c>
      <c r="AJ809" s="4" t="s">
        <v>108</v>
      </c>
      <c r="AK809" s="4" t="s">
        <v>109</v>
      </c>
      <c r="AL809" s="4" t="s">
        <v>406</v>
      </c>
      <c r="AM809" s="4">
        <v>116.3</v>
      </c>
      <c r="AN809" s="4">
        <v>0.316075842855</v>
      </c>
      <c r="AO809" s="4">
        <v>0.256747679463</v>
      </c>
      <c r="AP809" s="4">
        <v>0.683924157145</v>
      </c>
      <c r="AQ809" s="4">
        <v>0.0254676099866</v>
      </c>
      <c r="AR809" s="4">
        <v>0.0079904200966</v>
      </c>
      <c r="AS809" s="4">
        <v>0.00665479601179</v>
      </c>
      <c r="AT809" s="4">
        <v>0.00132894984106</v>
      </c>
      <c r="AU809" s="4">
        <v>0.017886387456</v>
      </c>
      <c r="AV809" s="4">
        <v>0.981533540543</v>
      </c>
      <c r="AW809" s="4">
        <v>0.0184664594569</v>
      </c>
      <c r="AX809" s="4">
        <v>0.00805210881359</v>
      </c>
      <c r="AY809" s="4">
        <v>0.0445578825312</v>
      </c>
      <c r="AZ809" s="4">
        <v>0.059609347859</v>
      </c>
      <c r="BA809" s="4">
        <v>0.255581222281</v>
      </c>
      <c r="BB809" s="4">
        <v>0.25676188493</v>
      </c>
      <c r="BC809" s="4">
        <v>0.198044237136</v>
      </c>
      <c r="BD809" s="4">
        <v>0.136799843937</v>
      </c>
      <c r="BE809" s="4">
        <v>0.0405934725115</v>
      </c>
      <c r="BF809" s="4">
        <v>0.613187398903</v>
      </c>
      <c r="BG809" s="4">
        <v>1942.0</v>
      </c>
      <c r="BH809" s="4">
        <v>1860.0</v>
      </c>
      <c r="BI809" s="32" t="s">
        <v>3106</v>
      </c>
      <c r="BJ809" s="32" t="s">
        <v>3256</v>
      </c>
      <c r="BK809" s="7" t="s">
        <v>3257</v>
      </c>
      <c r="BL809" s="46" t="s">
        <v>3258</v>
      </c>
      <c r="BM809" s="34" t="s">
        <v>3259</v>
      </c>
      <c r="BN809" s="35" t="s">
        <v>3260</v>
      </c>
      <c r="BO809" s="255" t="s">
        <v>3261</v>
      </c>
      <c r="BP809" s="37">
        <f t="shared" si="76"/>
        <v>12</v>
      </c>
      <c r="BQ809" s="38">
        <v>10.0</v>
      </c>
      <c r="BR809" s="38">
        <v>60.0</v>
      </c>
      <c r="BS809" s="38">
        <v>1.0</v>
      </c>
      <c r="BT809" s="39">
        <v>10.0</v>
      </c>
      <c r="BU809" s="39">
        <v>70.0</v>
      </c>
      <c r="BV809" s="39">
        <v>1.0</v>
      </c>
      <c r="BW809" s="41">
        <v>50.0</v>
      </c>
      <c r="BX809" s="40">
        <v>100.0</v>
      </c>
      <c r="BY809" s="40">
        <v>2.0</v>
      </c>
      <c r="BZ809" s="58">
        <v>30.0</v>
      </c>
      <c r="CA809" s="42">
        <v>100.0</v>
      </c>
      <c r="CB809" s="58">
        <v>1.0</v>
      </c>
      <c r="CC809" s="32">
        <v>0.0</v>
      </c>
      <c r="CD809" s="32">
        <v>60.0</v>
      </c>
      <c r="CE809" s="32">
        <v>1.0</v>
      </c>
      <c r="CF809" s="32">
        <v>30.0</v>
      </c>
      <c r="CG809" s="32">
        <v>100.0</v>
      </c>
      <c r="CH809" s="32">
        <v>2.0</v>
      </c>
      <c r="CI809" s="32">
        <v>0.0</v>
      </c>
      <c r="CJ809" s="45">
        <v>50.0</v>
      </c>
      <c r="CK809" s="32">
        <v>1.0</v>
      </c>
      <c r="CL809" s="32">
        <v>0.0</v>
      </c>
      <c r="CM809" s="45">
        <v>70.0</v>
      </c>
      <c r="CN809" s="32">
        <v>1.0</v>
      </c>
      <c r="CO809" s="45">
        <v>30.0</v>
      </c>
      <c r="CP809" s="45">
        <v>100.0</v>
      </c>
      <c r="CQ809" s="32">
        <v>1.0</v>
      </c>
      <c r="CR809" s="45">
        <v>30.0</v>
      </c>
      <c r="CS809" s="32">
        <v>100.0</v>
      </c>
      <c r="CT809" s="45">
        <v>1.0</v>
      </c>
      <c r="CU809" s="107" t="s">
        <v>3262</v>
      </c>
      <c r="CV809" s="32" t="s">
        <v>119</v>
      </c>
      <c r="CW809" s="32" t="s">
        <v>120</v>
      </c>
      <c r="CX809" s="32" t="s">
        <v>121</v>
      </c>
      <c r="CY809" s="32" t="s">
        <v>119</v>
      </c>
      <c r="CZ809" s="45" t="s">
        <v>3263</v>
      </c>
    </row>
    <row r="810" hidden="1" outlineLevel="1">
      <c r="A810" s="51" t="s">
        <v>142</v>
      </c>
      <c r="B810" s="52" t="s">
        <v>3254</v>
      </c>
      <c r="C810" s="52" t="s">
        <v>3264</v>
      </c>
      <c r="D810" s="52" t="s">
        <v>3265</v>
      </c>
      <c r="E810" s="52">
        <v>1015.73092343</v>
      </c>
      <c r="F810" s="52">
        <v>1051.52751426</v>
      </c>
      <c r="G810" s="52">
        <v>35.7965908261</v>
      </c>
      <c r="H810" s="52">
        <v>0.0352421985</v>
      </c>
      <c r="I810" s="52">
        <v>765.446957933</v>
      </c>
      <c r="J810" s="52">
        <v>832.433522828</v>
      </c>
      <c r="K810" s="52">
        <v>52938.8652408</v>
      </c>
      <c r="L810" s="52">
        <v>111.1</v>
      </c>
      <c r="M810" s="52">
        <v>47649.743691</v>
      </c>
      <c r="N810" s="52">
        <v>1015.73092343</v>
      </c>
      <c r="O810" s="52">
        <v>1052.19534724</v>
      </c>
      <c r="P810" s="52">
        <v>-36.4644238106</v>
      </c>
      <c r="Q810" s="52">
        <v>111.294525282</v>
      </c>
      <c r="R810" s="52">
        <v>6.10137262037</v>
      </c>
      <c r="S810" s="52">
        <v>48.0625911058</v>
      </c>
      <c r="T810" s="52">
        <v>70.3965409257</v>
      </c>
      <c r="U810" s="52">
        <v>283.782556574</v>
      </c>
      <c r="V810" s="52">
        <v>255.724956804</v>
      </c>
      <c r="W810" s="52">
        <v>183.703664747</v>
      </c>
      <c r="X810" s="52">
        <v>135.651609136</v>
      </c>
      <c r="Y810" s="52">
        <v>32.3076315174</v>
      </c>
      <c r="Z810" s="52">
        <v>993.005302458</v>
      </c>
      <c r="AA810" s="52">
        <v>22.7256209723</v>
      </c>
      <c r="AB810" s="52">
        <v>436.028306271</v>
      </c>
      <c r="AC810" s="52">
        <v>375.764489082</v>
      </c>
      <c r="AD810" s="52">
        <v>579.70261716</v>
      </c>
      <c r="AE810" s="52">
        <v>26.3653775206</v>
      </c>
      <c r="AF810" s="52">
        <v>11.2884295945</v>
      </c>
      <c r="AG810" s="52">
        <v>7.20562695641</v>
      </c>
      <c r="AH810" s="52">
        <v>1.25586964106</v>
      </c>
      <c r="AI810" s="52">
        <v>14.1485134758</v>
      </c>
      <c r="AJ810" s="52" t="s">
        <v>214</v>
      </c>
      <c r="AK810" s="52" t="s">
        <v>109</v>
      </c>
      <c r="AL810" s="52" t="s">
        <v>110</v>
      </c>
      <c r="AM810" s="52">
        <v>124.9</v>
      </c>
      <c r="AN810" s="52">
        <v>0.429275407701</v>
      </c>
      <c r="AO810" s="52">
        <v>0.369944913967</v>
      </c>
      <c r="AP810" s="52">
        <v>0.570724592299</v>
      </c>
      <c r="AQ810" s="52">
        <v>0.0259570491677</v>
      </c>
      <c r="AR810" s="52">
        <v>0.0111136023667</v>
      </c>
      <c r="AS810" s="52">
        <v>0.00709403129332</v>
      </c>
      <c r="AT810" s="52">
        <v>0.00123641961871</v>
      </c>
      <c r="AU810" s="52">
        <v>0.013929391288</v>
      </c>
      <c r="AV810" s="52">
        <v>0.977626337401</v>
      </c>
      <c r="AW810" s="52">
        <v>0.022373662599</v>
      </c>
      <c r="AX810" s="52">
        <v>0.00600687886883</v>
      </c>
      <c r="AY810" s="52">
        <v>0.0473182316272</v>
      </c>
      <c r="AZ810" s="52">
        <v>0.0693062890002</v>
      </c>
      <c r="BA810" s="52">
        <v>0.27938753269</v>
      </c>
      <c r="BB810" s="52">
        <v>0.251764469217</v>
      </c>
      <c r="BC810" s="52">
        <v>0.180858592084</v>
      </c>
      <c r="BD810" s="52">
        <v>0.133550732784</v>
      </c>
      <c r="BE810" s="52">
        <v>0.0318072737298</v>
      </c>
      <c r="BF810" s="52">
        <v>0.819541380129</v>
      </c>
      <c r="BG810" s="52">
        <v>129.0</v>
      </c>
      <c r="BH810" s="52">
        <v>175.0</v>
      </c>
      <c r="BI810" s="53"/>
      <c r="BJ810" s="53"/>
      <c r="BK810" s="54"/>
      <c r="BL810" s="59"/>
      <c r="BM810" s="56"/>
      <c r="BN810" s="59"/>
      <c r="BO810" s="55"/>
      <c r="BP810" s="57"/>
      <c r="BQ810" s="53"/>
      <c r="BR810" s="53"/>
      <c r="BS810" s="53"/>
      <c r="BT810" s="53"/>
      <c r="BU810" s="53"/>
      <c r="BV810" s="53"/>
      <c r="BW810" s="53"/>
      <c r="BX810" s="53"/>
      <c r="BY810" s="53"/>
      <c r="BZ810" s="53"/>
      <c r="CA810" s="53"/>
      <c r="CB810" s="53"/>
      <c r="CC810" s="53"/>
      <c r="CD810" s="53"/>
      <c r="CE810" s="53"/>
      <c r="CF810" s="57"/>
      <c r="CG810" s="57"/>
      <c r="CH810" s="57"/>
      <c r="CI810" s="53"/>
      <c r="CJ810" s="53"/>
      <c r="CK810" s="53"/>
      <c r="CL810" s="57"/>
      <c r="CM810" s="57"/>
      <c r="CN810" s="57"/>
      <c r="CO810" s="53"/>
      <c r="CP810" s="53"/>
      <c r="CQ810" s="53"/>
      <c r="CR810" s="57"/>
      <c r="CS810" s="57"/>
      <c r="CT810" s="57"/>
      <c r="CU810" s="53"/>
      <c r="CV810" s="53"/>
      <c r="CW810" s="53"/>
      <c r="CX810" s="53"/>
      <c r="CY810" s="53"/>
      <c r="CZ810" s="53"/>
    </row>
    <row r="811" hidden="1" outlineLevel="1">
      <c r="A811" s="51" t="s">
        <v>142</v>
      </c>
      <c r="B811" s="52" t="s">
        <v>3254</v>
      </c>
      <c r="C811" s="52" t="s">
        <v>3266</v>
      </c>
      <c r="D811" s="52" t="s">
        <v>3267</v>
      </c>
      <c r="E811" s="52">
        <v>228.293877837</v>
      </c>
      <c r="F811" s="52">
        <v>275.025738427</v>
      </c>
      <c r="G811" s="52">
        <v>46.7318605898</v>
      </c>
      <c r="H811" s="52">
        <v>0.204700454662</v>
      </c>
      <c r="I811" s="52">
        <v>274.207522938</v>
      </c>
      <c r="J811" s="52">
        <v>186.016880621</v>
      </c>
      <c r="K811" s="52">
        <v>32712.2291489</v>
      </c>
      <c r="L811" s="52">
        <v>111.1</v>
      </c>
      <c r="M811" s="52">
        <v>29443.9506291</v>
      </c>
      <c r="N811" s="52">
        <v>228.293877837</v>
      </c>
      <c r="O811" s="52">
        <v>237.819801062</v>
      </c>
      <c r="P811" s="52">
        <v>-9.52592322506</v>
      </c>
      <c r="Q811" s="52">
        <v>40.7167052114</v>
      </c>
      <c r="R811" s="52">
        <v>14.8914351345</v>
      </c>
      <c r="S811" s="52">
        <v>36.359144566</v>
      </c>
      <c r="T811" s="52">
        <v>28.2999963149</v>
      </c>
      <c r="U811" s="52">
        <v>66.085224127</v>
      </c>
      <c r="V811" s="52">
        <v>39.8526789645</v>
      </c>
      <c r="W811" s="52">
        <v>24.6485291058</v>
      </c>
      <c r="X811" s="52">
        <v>13.1512843998</v>
      </c>
      <c r="Y811" s="52">
        <v>5.0055852248</v>
      </c>
      <c r="Z811" s="52">
        <v>217.065921869</v>
      </c>
      <c r="AA811" s="52">
        <v>11.2279559681</v>
      </c>
      <c r="AB811" s="52">
        <v>113.15974316</v>
      </c>
      <c r="AC811" s="52">
        <v>97.6526247178</v>
      </c>
      <c r="AD811" s="52">
        <v>115.134134677</v>
      </c>
      <c r="AE811" s="52">
        <v>7.45329350186</v>
      </c>
      <c r="AF811" s="52">
        <v>1.60603174883</v>
      </c>
      <c r="AG811" s="52">
        <v>1.38710003245</v>
      </c>
      <c r="AH811" s="52">
        <v>0.270565456869</v>
      </c>
      <c r="AI811" s="52">
        <v>4.79012770194</v>
      </c>
      <c r="AJ811" s="52" t="s">
        <v>108</v>
      </c>
      <c r="AK811" s="52" t="s">
        <v>109</v>
      </c>
      <c r="AL811" s="52" t="s">
        <v>110</v>
      </c>
      <c r="AM811" s="52">
        <v>137.3</v>
      </c>
      <c r="AN811" s="52">
        <v>0.495675767707</v>
      </c>
      <c r="AO811" s="52">
        <v>0.427749642885</v>
      </c>
      <c r="AP811" s="52">
        <v>0.504324232293</v>
      </c>
      <c r="AQ811" s="52">
        <v>0.0326478027903</v>
      </c>
      <c r="AR811" s="52">
        <v>0.00703493130891</v>
      </c>
      <c r="AS811" s="52">
        <v>0.00607594056217</v>
      </c>
      <c r="AT811" s="52">
        <v>0.00118516299882</v>
      </c>
      <c r="AU811" s="52">
        <v>0.0209822871613</v>
      </c>
      <c r="AV811" s="52">
        <v>0.950817971667</v>
      </c>
      <c r="AW811" s="52">
        <v>0.0491820283333</v>
      </c>
      <c r="AX811" s="52">
        <v>0.0652292355607</v>
      </c>
      <c r="AY811" s="52">
        <v>0.159264650066</v>
      </c>
      <c r="AZ811" s="52">
        <v>0.123963010235</v>
      </c>
      <c r="BA811" s="52">
        <v>0.289474359773</v>
      </c>
      <c r="BB811" s="52">
        <v>0.174567445006</v>
      </c>
      <c r="BC811" s="52">
        <v>0.107968419212</v>
      </c>
      <c r="BD811" s="52">
        <v>0.0576068203158</v>
      </c>
      <c r="BE811" s="52">
        <v>0.0219260598323</v>
      </c>
      <c r="BF811" s="52">
        <v>0.814813267807</v>
      </c>
      <c r="BG811" s="52">
        <v>0.0</v>
      </c>
      <c r="BH811" s="52">
        <v>30.0</v>
      </c>
      <c r="BI811" s="53"/>
      <c r="BJ811" s="53"/>
      <c r="BK811" s="54"/>
      <c r="BL811" s="59"/>
      <c r="BM811" s="56"/>
      <c r="BN811" s="59"/>
      <c r="BO811" s="55"/>
      <c r="BP811" s="57"/>
      <c r="BQ811" s="53"/>
      <c r="BR811" s="53"/>
      <c r="BS811" s="53"/>
      <c r="BT811" s="53"/>
      <c r="BU811" s="53"/>
      <c r="BV811" s="53"/>
      <c r="BW811" s="53"/>
      <c r="BX811" s="53"/>
      <c r="BY811" s="53"/>
      <c r="BZ811" s="53"/>
      <c r="CA811" s="53"/>
      <c r="CB811" s="53"/>
      <c r="CC811" s="53"/>
      <c r="CD811" s="53"/>
      <c r="CE811" s="53"/>
      <c r="CF811" s="57"/>
      <c r="CG811" s="57"/>
      <c r="CH811" s="57"/>
      <c r="CI811" s="53"/>
      <c r="CJ811" s="53"/>
      <c r="CK811" s="53"/>
      <c r="CL811" s="57"/>
      <c r="CM811" s="57"/>
      <c r="CN811" s="57"/>
      <c r="CO811" s="53"/>
      <c r="CP811" s="53"/>
      <c r="CQ811" s="53"/>
      <c r="CR811" s="57"/>
      <c r="CS811" s="57"/>
      <c r="CT811" s="57"/>
      <c r="CU811" s="53"/>
      <c r="CV811" s="53"/>
      <c r="CW811" s="53"/>
      <c r="CX811" s="53"/>
      <c r="CY811" s="53"/>
      <c r="CZ811" s="53"/>
    </row>
    <row r="812" hidden="1" outlineLevel="1">
      <c r="A812" s="31" t="s">
        <v>105</v>
      </c>
      <c r="B812" s="4" t="s">
        <v>3268</v>
      </c>
      <c r="C812" s="4" t="s">
        <v>3268</v>
      </c>
      <c r="D812" s="4" t="s">
        <v>3269</v>
      </c>
      <c r="E812" s="4">
        <v>6865.25044384</v>
      </c>
      <c r="F812" s="4">
        <v>6898.04066919</v>
      </c>
      <c r="G812" s="4">
        <v>32.7902253504</v>
      </c>
      <c r="H812" s="4">
        <v>0.00477626062132</v>
      </c>
      <c r="I812" s="4">
        <v>2763.97718055</v>
      </c>
      <c r="J812" s="4">
        <v>2622.88038199</v>
      </c>
      <c r="K812" s="4">
        <v>43869.8769239</v>
      </c>
      <c r="L812" s="4">
        <v>111.1</v>
      </c>
      <c r="M812" s="4">
        <v>39486.8379153</v>
      </c>
      <c r="N812" s="4">
        <v>6865.25044384</v>
      </c>
      <c r="O812" s="4">
        <v>6894.20277828</v>
      </c>
      <c r="P812" s="4">
        <v>-28.9523344352</v>
      </c>
      <c r="Q812" s="4">
        <v>629.953572636</v>
      </c>
      <c r="R812" s="4">
        <v>122.854046104</v>
      </c>
      <c r="S812" s="4">
        <v>229.762853705</v>
      </c>
      <c r="T812" s="4">
        <v>357.89938362</v>
      </c>
      <c r="U812" s="4">
        <v>1373.67456447</v>
      </c>
      <c r="V812" s="4">
        <v>1650.47560939</v>
      </c>
      <c r="W812" s="4">
        <v>1565.08771296</v>
      </c>
      <c r="X812" s="4">
        <v>1162.16190676</v>
      </c>
      <c r="Y812" s="4">
        <v>403.334366823</v>
      </c>
      <c r="Z812" s="4">
        <v>6122.59670635</v>
      </c>
      <c r="AA812" s="4">
        <v>742.653737488</v>
      </c>
      <c r="AB812" s="4">
        <v>3249.07918005</v>
      </c>
      <c r="AC812" s="4">
        <v>2805.327265</v>
      </c>
      <c r="AD812" s="4">
        <v>3616.17126379</v>
      </c>
      <c r="AE812" s="4">
        <v>180.635529911</v>
      </c>
      <c r="AF812" s="4">
        <v>31.9374886647</v>
      </c>
      <c r="AG812" s="4">
        <v>58.6486008351</v>
      </c>
      <c r="AH812" s="4">
        <v>3.60907672145</v>
      </c>
      <c r="AI812" s="4">
        <v>168.92121892</v>
      </c>
      <c r="AJ812" s="4" t="s">
        <v>214</v>
      </c>
      <c r="AK812" s="4" t="s">
        <v>109</v>
      </c>
      <c r="AL812" s="4" t="s">
        <v>297</v>
      </c>
      <c r="AM812" s="4">
        <v>136.3</v>
      </c>
      <c r="AN812" s="4">
        <v>0.473264479808</v>
      </c>
      <c r="AO812" s="4">
        <v>0.408627083302</v>
      </c>
      <c r="AP812" s="4">
        <v>0.526735520192</v>
      </c>
      <c r="AQ812" s="4">
        <v>0.0263115717903</v>
      </c>
      <c r="AR812" s="4">
        <v>0.00465205004916</v>
      </c>
      <c r="AS812" s="4">
        <v>0.00854282029692</v>
      </c>
      <c r="AT812" s="4">
        <v>5.25702121281E-4</v>
      </c>
      <c r="AU812" s="4">
        <v>0.0246052522485</v>
      </c>
      <c r="AV812" s="4">
        <v>0.89182423226</v>
      </c>
      <c r="AW812" s="4">
        <v>0.10817576774</v>
      </c>
      <c r="AX812" s="4">
        <v>0.0178950567222</v>
      </c>
      <c r="AY812" s="4">
        <v>0.0334675123048</v>
      </c>
      <c r="AZ812" s="4">
        <v>0.0521320214823</v>
      </c>
      <c r="BA812" s="4">
        <v>0.200090961825</v>
      </c>
      <c r="BB812" s="4">
        <v>0.240410109273</v>
      </c>
      <c r="BC812" s="4">
        <v>0.2279724135</v>
      </c>
      <c r="BD812" s="4">
        <v>0.169281793325</v>
      </c>
      <c r="BE812" s="4">
        <v>0.058750131568</v>
      </c>
      <c r="BF812" s="4">
        <v>0.382051667809</v>
      </c>
      <c r="BG812" s="4">
        <v>13.0</v>
      </c>
      <c r="BH812" s="4">
        <v>72.0</v>
      </c>
      <c r="BI812" s="45" t="s">
        <v>3106</v>
      </c>
      <c r="BJ812" s="45" t="s">
        <v>3107</v>
      </c>
      <c r="BK812" s="7" t="s">
        <v>3270</v>
      </c>
      <c r="BL812" s="60"/>
      <c r="BM812" s="34" t="s">
        <v>3271</v>
      </c>
      <c r="BN812" s="60"/>
      <c r="BO812" s="61"/>
      <c r="BP812" s="37">
        <f>BS812+BV812+BY812+CB812+CE812+CH812+CK812+CN812+CQ812+CT812</f>
        <v>12</v>
      </c>
      <c r="BQ812" s="62">
        <v>0.0</v>
      </c>
      <c r="BR812" s="62">
        <v>70.0</v>
      </c>
      <c r="BS812" s="38">
        <v>1.0</v>
      </c>
      <c r="BT812" s="49">
        <v>0.0</v>
      </c>
      <c r="BU812" s="39">
        <v>70.0</v>
      </c>
      <c r="BV812" s="49">
        <v>1.0</v>
      </c>
      <c r="BW812" s="41">
        <v>30.0</v>
      </c>
      <c r="BX812" s="41">
        <v>90.0</v>
      </c>
      <c r="BY812" s="41">
        <v>2.0</v>
      </c>
      <c r="BZ812" s="58">
        <v>30.0</v>
      </c>
      <c r="CA812" s="42">
        <v>100.0</v>
      </c>
      <c r="CB812" s="58">
        <v>1.0</v>
      </c>
      <c r="CC812" s="45">
        <v>0.0</v>
      </c>
      <c r="CD812" s="45">
        <v>50.0</v>
      </c>
      <c r="CE812" s="32">
        <v>1.0</v>
      </c>
      <c r="CF812" s="45">
        <v>20.0</v>
      </c>
      <c r="CG812" s="45">
        <v>80.0</v>
      </c>
      <c r="CH812" s="45">
        <v>1.0</v>
      </c>
      <c r="CI812" s="45">
        <v>30.0</v>
      </c>
      <c r="CJ812" s="45">
        <v>100.0</v>
      </c>
      <c r="CK812" s="45">
        <v>2.0</v>
      </c>
      <c r="CL812" s="32">
        <v>0.0</v>
      </c>
      <c r="CM812" s="45">
        <v>60.0</v>
      </c>
      <c r="CN812" s="32">
        <v>1.0</v>
      </c>
      <c r="CO812" s="32">
        <v>15.0</v>
      </c>
      <c r="CP812" s="32">
        <v>70.0</v>
      </c>
      <c r="CQ812" s="32">
        <v>1.0</v>
      </c>
      <c r="CR812" s="45">
        <v>10.0</v>
      </c>
      <c r="CS812" s="32">
        <v>100.0</v>
      </c>
      <c r="CT812" s="45">
        <v>1.0</v>
      </c>
      <c r="CU812" s="107" t="s">
        <v>3110</v>
      </c>
      <c r="CV812" s="45" t="s">
        <v>119</v>
      </c>
      <c r="CW812" s="45" t="s">
        <v>120</v>
      </c>
      <c r="CX812" s="45" t="s">
        <v>121</v>
      </c>
      <c r="CY812" s="45" t="s">
        <v>119</v>
      </c>
      <c r="CZ812" s="45" t="s">
        <v>3272</v>
      </c>
    </row>
    <row r="813" hidden="1" outlineLevel="1">
      <c r="A813" s="51" t="s">
        <v>142</v>
      </c>
      <c r="B813" s="52" t="s">
        <v>3268</v>
      </c>
      <c r="C813" s="52" t="s">
        <v>3273</v>
      </c>
      <c r="D813" s="52" t="s">
        <v>3274</v>
      </c>
      <c r="E813" s="52">
        <v>43.1326305615</v>
      </c>
      <c r="F813" s="52">
        <v>45.3924742112</v>
      </c>
      <c r="G813" s="52">
        <v>2.25984364979</v>
      </c>
      <c r="H813" s="52">
        <v>0.0523929011604</v>
      </c>
      <c r="I813" s="52">
        <v>43.4937385453</v>
      </c>
      <c r="J813" s="52">
        <v>46.6624674243</v>
      </c>
      <c r="K813" s="52">
        <v>36320.5530052</v>
      </c>
      <c r="L813" s="52">
        <v>111.1</v>
      </c>
      <c r="M813" s="52">
        <v>32691.7668814</v>
      </c>
      <c r="N813" s="52">
        <v>43.1326305615</v>
      </c>
      <c r="O813" s="52">
        <v>30.8208718328</v>
      </c>
      <c r="P813" s="52">
        <v>12.3117587286</v>
      </c>
      <c r="Q813" s="52">
        <v>5.85392651</v>
      </c>
      <c r="R813" s="52">
        <v>2.70283867274</v>
      </c>
      <c r="S813" s="52">
        <v>5.57055357167</v>
      </c>
      <c r="T813" s="52">
        <v>5.48135659874</v>
      </c>
      <c r="U813" s="52">
        <v>11.3172035796</v>
      </c>
      <c r="V813" s="52">
        <v>7.59861697785</v>
      </c>
      <c r="W813" s="52">
        <v>5.68954752388</v>
      </c>
      <c r="X813" s="52">
        <v>3.50186690369</v>
      </c>
      <c r="Y813" s="52">
        <v>1.27064673326</v>
      </c>
      <c r="Z813" s="52">
        <v>40.2485580967</v>
      </c>
      <c r="AA813" s="52">
        <v>2.88407246475</v>
      </c>
      <c r="AB813" s="52">
        <v>19.3550745388</v>
      </c>
      <c r="AC813" s="52">
        <v>15.38946441</v>
      </c>
      <c r="AD813" s="52">
        <v>23.7775560227</v>
      </c>
      <c r="AE813" s="52">
        <v>2.10221439781</v>
      </c>
      <c r="AF813" s="52">
        <v>0.336693776588</v>
      </c>
      <c r="AG813" s="52">
        <v>0.451227599455</v>
      </c>
      <c r="AH813" s="52">
        <v>0.1023030553</v>
      </c>
      <c r="AI813" s="52">
        <v>0.973171299609</v>
      </c>
      <c r="AJ813" s="52" t="s">
        <v>214</v>
      </c>
      <c r="AK813" s="52" t="s">
        <v>109</v>
      </c>
      <c r="AL813" s="52" t="s">
        <v>110</v>
      </c>
      <c r="AM813" s="52">
        <v>135.1</v>
      </c>
      <c r="AN813" s="52">
        <v>0.448733923408</v>
      </c>
      <c r="AO813" s="52">
        <v>0.356794014408</v>
      </c>
      <c r="AP813" s="52">
        <v>0.551266076592</v>
      </c>
      <c r="AQ813" s="52">
        <v>0.0487383767334</v>
      </c>
      <c r="AR813" s="52">
        <v>0.00780601072101</v>
      </c>
      <c r="AS813" s="52">
        <v>0.0104613976375</v>
      </c>
      <c r="AT813" s="52">
        <v>0.00237182508853</v>
      </c>
      <c r="AU813" s="52">
        <v>0.0225622988197</v>
      </c>
      <c r="AV813" s="52">
        <v>0.933134788507</v>
      </c>
      <c r="AW813" s="52">
        <v>0.0668652114933</v>
      </c>
      <c r="AX813" s="52">
        <v>0.0626634322451</v>
      </c>
      <c r="AY813" s="52">
        <v>0.129149404967</v>
      </c>
      <c r="AZ813" s="52">
        <v>0.127081435271</v>
      </c>
      <c r="BA813" s="52">
        <v>0.262381483167</v>
      </c>
      <c r="BB813" s="52">
        <v>0.176168642602</v>
      </c>
      <c r="BC813" s="52">
        <v>0.131908196876</v>
      </c>
      <c r="BD813" s="52">
        <v>0.0811883452993</v>
      </c>
      <c r="BE813" s="52">
        <v>0.0294590595732</v>
      </c>
      <c r="BF813" s="52">
        <v>1.08183680932</v>
      </c>
      <c r="BG813" s="52">
        <v>0.0</v>
      </c>
      <c r="BH813" s="52">
        <v>0.0</v>
      </c>
      <c r="BI813" s="53"/>
      <c r="BJ813" s="53"/>
      <c r="BK813" s="54"/>
      <c r="BL813" s="59"/>
      <c r="BM813" s="56"/>
      <c r="BN813" s="59"/>
      <c r="BO813" s="55"/>
      <c r="BP813" s="57"/>
      <c r="BQ813" s="53"/>
      <c r="BR813" s="53"/>
      <c r="BS813" s="53"/>
      <c r="BT813" s="53"/>
      <c r="BU813" s="53"/>
      <c r="BV813" s="53"/>
      <c r="BW813" s="53"/>
      <c r="BX813" s="53"/>
      <c r="BY813" s="53"/>
      <c r="BZ813" s="53"/>
      <c r="CA813" s="53"/>
      <c r="CB813" s="53"/>
      <c r="CC813" s="53"/>
      <c r="CD813" s="53"/>
      <c r="CE813" s="53"/>
      <c r="CF813" s="57"/>
      <c r="CG813" s="57"/>
      <c r="CH813" s="57"/>
      <c r="CI813" s="53"/>
      <c r="CJ813" s="53"/>
      <c r="CK813" s="53"/>
      <c r="CL813" s="57"/>
      <c r="CM813" s="57"/>
      <c r="CN813" s="57"/>
      <c r="CO813" s="53"/>
      <c r="CP813" s="53"/>
      <c r="CQ813" s="53"/>
      <c r="CR813" s="57"/>
      <c r="CS813" s="57"/>
      <c r="CT813" s="57"/>
      <c r="CU813" s="53"/>
      <c r="CV813" s="53"/>
      <c r="CW813" s="53"/>
      <c r="CX813" s="53"/>
      <c r="CY813" s="53"/>
      <c r="CZ813" s="53"/>
    </row>
    <row r="814" hidden="1" outlineLevel="1">
      <c r="A814" s="51" t="s">
        <v>142</v>
      </c>
      <c r="B814" s="52" t="s">
        <v>3268</v>
      </c>
      <c r="C814" s="52" t="s">
        <v>3275</v>
      </c>
      <c r="D814" s="52" t="s">
        <v>3276</v>
      </c>
      <c r="E814" s="52">
        <v>107.32205894</v>
      </c>
      <c r="F814" s="52">
        <v>108.095484735</v>
      </c>
      <c r="G814" s="52">
        <v>0.773425795555</v>
      </c>
      <c r="H814" s="52">
        <v>0.00720658738005</v>
      </c>
      <c r="I814" s="52">
        <v>53.6517642264</v>
      </c>
      <c r="J814" s="52">
        <v>48.3348156303</v>
      </c>
      <c r="K814" s="52">
        <v>52275.4644309</v>
      </c>
      <c r="L814" s="52">
        <v>111.1</v>
      </c>
      <c r="M814" s="52">
        <v>47052.6232501</v>
      </c>
      <c r="N814" s="52">
        <v>107.32205894</v>
      </c>
      <c r="O814" s="52">
        <v>125.395644746</v>
      </c>
      <c r="P814" s="52">
        <v>-18.0735858067</v>
      </c>
      <c r="Q814" s="52">
        <v>10.1278080365</v>
      </c>
      <c r="R814" s="52">
        <v>2.00857753565</v>
      </c>
      <c r="S814" s="52">
        <v>3.49993011657</v>
      </c>
      <c r="T814" s="52">
        <v>4.47560031767</v>
      </c>
      <c r="U814" s="52">
        <v>25.4574754815</v>
      </c>
      <c r="V814" s="52">
        <v>26.7375282917</v>
      </c>
      <c r="W814" s="52">
        <v>24.4104802015</v>
      </c>
      <c r="X814" s="52">
        <v>14.8530010421</v>
      </c>
      <c r="Y814" s="52">
        <v>5.87946595294</v>
      </c>
      <c r="Z814" s="52">
        <v>94.6651767705</v>
      </c>
      <c r="AA814" s="52">
        <v>12.6568821692</v>
      </c>
      <c r="AB814" s="52">
        <v>46.8274517034</v>
      </c>
      <c r="AC814" s="52">
        <v>39.5818102092</v>
      </c>
      <c r="AD814" s="52">
        <v>60.4946072362</v>
      </c>
      <c r="AE814" s="52">
        <v>3.6279966017</v>
      </c>
      <c r="AF814" s="52">
        <v>0.445569182861</v>
      </c>
      <c r="AG814" s="52">
        <v>1.09943915898</v>
      </c>
      <c r="AH814" s="52">
        <v>0.0852398445304</v>
      </c>
      <c r="AI814" s="52">
        <v>1.98739670614</v>
      </c>
      <c r="AJ814" s="52" t="s">
        <v>214</v>
      </c>
      <c r="AK814" s="52" t="s">
        <v>109</v>
      </c>
      <c r="AL814" s="52" t="s">
        <v>271</v>
      </c>
      <c r="AM814" s="52">
        <v>136.9</v>
      </c>
      <c r="AN814" s="52">
        <v>0.436326438069</v>
      </c>
      <c r="AO814" s="52">
        <v>0.368813369779</v>
      </c>
      <c r="AP814" s="52">
        <v>0.563673561931</v>
      </c>
      <c r="AQ814" s="52">
        <v>0.0338047614586</v>
      </c>
      <c r="AR814" s="52">
        <v>0.00415170177746</v>
      </c>
      <c r="AS814" s="52">
        <v>0.0102442980488</v>
      </c>
      <c r="AT814" s="52">
        <v>7.94243470286E-4</v>
      </c>
      <c r="AU814" s="52">
        <v>0.0185180635349</v>
      </c>
      <c r="AV814" s="52">
        <v>0.882066349693</v>
      </c>
      <c r="AW814" s="52">
        <v>0.117933650307</v>
      </c>
      <c r="AX814" s="52">
        <v>0.0187154211864</v>
      </c>
      <c r="AY814" s="52">
        <v>0.0326114701037</v>
      </c>
      <c r="AZ814" s="52">
        <v>0.0417025200773</v>
      </c>
      <c r="BA814" s="52">
        <v>0.237206364964</v>
      </c>
      <c r="BB814" s="52">
        <v>0.249133575668</v>
      </c>
      <c r="BC814" s="52">
        <v>0.227450725812</v>
      </c>
      <c r="BD814" s="52">
        <v>0.138396534588</v>
      </c>
      <c r="BE814" s="52">
        <v>0.0547833876002</v>
      </c>
      <c r="BF814" s="52">
        <v>0.450371676688</v>
      </c>
      <c r="BG814" s="52">
        <v>5.0</v>
      </c>
      <c r="BH814" s="52">
        <v>60.0</v>
      </c>
      <c r="BI814" s="53"/>
      <c r="BJ814" s="53"/>
      <c r="BK814" s="54"/>
      <c r="BL814" s="59"/>
      <c r="BM814" s="56"/>
      <c r="BN814" s="59"/>
      <c r="BO814" s="55"/>
      <c r="BP814" s="57"/>
      <c r="BQ814" s="53"/>
      <c r="BR814" s="53"/>
      <c r="BS814" s="53"/>
      <c r="BT814" s="53"/>
      <c r="BU814" s="53"/>
      <c r="BV814" s="53"/>
      <c r="BW814" s="53"/>
      <c r="BX814" s="53"/>
      <c r="BY814" s="53"/>
      <c r="BZ814" s="53"/>
      <c r="CA814" s="53"/>
      <c r="CB814" s="53"/>
      <c r="CC814" s="53"/>
      <c r="CD814" s="53"/>
      <c r="CE814" s="53"/>
      <c r="CF814" s="57"/>
      <c r="CG814" s="57"/>
      <c r="CH814" s="57"/>
      <c r="CI814" s="53"/>
      <c r="CJ814" s="53"/>
      <c r="CK814" s="53"/>
      <c r="CL814" s="57"/>
      <c r="CM814" s="57"/>
      <c r="CN814" s="57"/>
      <c r="CO814" s="53"/>
      <c r="CP814" s="53"/>
      <c r="CQ814" s="53"/>
      <c r="CR814" s="57"/>
      <c r="CS814" s="57"/>
      <c r="CT814" s="57"/>
      <c r="CU814" s="53"/>
      <c r="CV814" s="53"/>
      <c r="CW814" s="53"/>
      <c r="CX814" s="53"/>
      <c r="CY814" s="53"/>
      <c r="CZ814" s="53"/>
    </row>
    <row r="815" hidden="1" outlineLevel="1">
      <c r="A815" s="31" t="s">
        <v>105</v>
      </c>
      <c r="B815" s="4" t="s">
        <v>3277</v>
      </c>
      <c r="C815" s="4" t="s">
        <v>3277</v>
      </c>
      <c r="D815" s="4" t="s">
        <v>3278</v>
      </c>
      <c r="E815" s="4">
        <v>3569.55492348</v>
      </c>
      <c r="F815" s="4">
        <v>3450.52745903</v>
      </c>
      <c r="G815" s="4">
        <v>-119.027464449</v>
      </c>
      <c r="H815" s="4">
        <v>-0.0333451836435</v>
      </c>
      <c r="I815" s="4">
        <v>2711.02987171</v>
      </c>
      <c r="J815" s="4">
        <v>2591.85115655</v>
      </c>
      <c r="K815" s="4">
        <v>48420.9107531</v>
      </c>
      <c r="L815" s="4">
        <v>111.1</v>
      </c>
      <c r="M815" s="4">
        <v>43583.1779956</v>
      </c>
      <c r="N815" s="4">
        <v>3569.55492348</v>
      </c>
      <c r="O815" s="4">
        <v>3602.64851911</v>
      </c>
      <c r="P815" s="4">
        <v>-33.0935956301</v>
      </c>
      <c r="Q815" s="4">
        <v>341.237408216</v>
      </c>
      <c r="R815" s="4">
        <v>77.6755220841</v>
      </c>
      <c r="S815" s="4">
        <v>212.822579962</v>
      </c>
      <c r="T815" s="4">
        <v>252.450972384</v>
      </c>
      <c r="U815" s="4">
        <v>961.815310448</v>
      </c>
      <c r="V815" s="4">
        <v>943.139324727</v>
      </c>
      <c r="W815" s="4">
        <v>648.851069881</v>
      </c>
      <c r="X815" s="4">
        <v>369.446549035</v>
      </c>
      <c r="Y815" s="4">
        <v>103.353594955</v>
      </c>
      <c r="Z815" s="4">
        <v>3443.22072291</v>
      </c>
      <c r="AA815" s="4">
        <v>126.33420057</v>
      </c>
      <c r="AB815" s="4">
        <v>2063.96127493</v>
      </c>
      <c r="AC815" s="4">
        <v>1830.84154695</v>
      </c>
      <c r="AD815" s="4">
        <v>1505.59364855</v>
      </c>
      <c r="AE815" s="4">
        <v>107.780782187</v>
      </c>
      <c r="AF815" s="4">
        <v>39.2693649116</v>
      </c>
      <c r="AG815" s="4">
        <v>30.055477384</v>
      </c>
      <c r="AH815" s="4">
        <v>4.99347880086</v>
      </c>
      <c r="AI815" s="4">
        <v>51.0206246875</v>
      </c>
      <c r="AJ815" s="4" t="s">
        <v>214</v>
      </c>
      <c r="AK815" s="4" t="s">
        <v>109</v>
      </c>
      <c r="AL815" s="4" t="s">
        <v>297</v>
      </c>
      <c r="AM815" s="4">
        <v>130.8</v>
      </c>
      <c r="AN815" s="4">
        <v>0.578212499646</v>
      </c>
      <c r="AO815" s="4">
        <v>0.51290471395</v>
      </c>
      <c r="AP815" s="4">
        <v>0.421787500354</v>
      </c>
      <c r="AQ815" s="4">
        <v>0.030194459673</v>
      </c>
      <c r="AR815" s="4">
        <v>0.0110011936371</v>
      </c>
      <c r="AS815" s="4">
        <v>0.00841995095421</v>
      </c>
      <c r="AT815" s="4">
        <v>0.00139890796133</v>
      </c>
      <c r="AU815" s="4">
        <v>0.01429327347</v>
      </c>
      <c r="AV815" s="4">
        <v>0.964607856363</v>
      </c>
      <c r="AW815" s="4">
        <v>0.0353921436365</v>
      </c>
      <c r="AX815" s="4">
        <v>0.0217605622408</v>
      </c>
      <c r="AY815" s="4">
        <v>0.0596216011588</v>
      </c>
      <c r="AZ815" s="4">
        <v>0.0707233752656</v>
      </c>
      <c r="BA815" s="4">
        <v>0.269449645983</v>
      </c>
      <c r="BB815" s="4">
        <v>0.264217625151</v>
      </c>
      <c r="BC815" s="4">
        <v>0.181773661924</v>
      </c>
      <c r="BD815" s="4">
        <v>0.103499331697</v>
      </c>
      <c r="BE815" s="4">
        <v>0.0289541965794</v>
      </c>
      <c r="BF815" s="4">
        <v>0.726099251059</v>
      </c>
      <c r="BG815" s="4">
        <v>5.0</v>
      </c>
      <c r="BH815" s="4">
        <v>58.0</v>
      </c>
      <c r="BI815" s="45" t="s">
        <v>3106</v>
      </c>
      <c r="BJ815" s="45" t="s">
        <v>3107</v>
      </c>
      <c r="BK815" s="7" t="s">
        <v>3279</v>
      </c>
      <c r="BL815" s="60"/>
      <c r="BM815" s="34" t="s">
        <v>3280</v>
      </c>
      <c r="BN815" s="60"/>
      <c r="BO815" s="61"/>
      <c r="BP815" s="37">
        <f>BS815+BV815+BY815+CB815+CE815+CH815+CK815+CN815+CQ815+CT815</f>
        <v>12</v>
      </c>
      <c r="BQ815" s="62">
        <v>40.0</v>
      </c>
      <c r="BR815" s="38">
        <v>100.0</v>
      </c>
      <c r="BS815" s="62">
        <v>2.0</v>
      </c>
      <c r="BT815" s="39">
        <v>10.0</v>
      </c>
      <c r="BU815" s="49">
        <v>80.0</v>
      </c>
      <c r="BV815" s="39">
        <v>1.0</v>
      </c>
      <c r="BW815" s="41">
        <v>20.0</v>
      </c>
      <c r="BX815" s="41">
        <v>80.0</v>
      </c>
      <c r="BY815" s="41">
        <v>1.0</v>
      </c>
      <c r="BZ815" s="58">
        <v>30.0</v>
      </c>
      <c r="CA815" s="42">
        <v>100.0</v>
      </c>
      <c r="CB815" s="42">
        <v>2.0</v>
      </c>
      <c r="CC815" s="45">
        <v>0.0</v>
      </c>
      <c r="CD815" s="45">
        <v>60.0</v>
      </c>
      <c r="CE815" s="32">
        <v>1.0</v>
      </c>
      <c r="CF815" s="32">
        <v>30.0</v>
      </c>
      <c r="CG815" s="32">
        <v>100.0</v>
      </c>
      <c r="CH815" s="45">
        <v>1.0</v>
      </c>
      <c r="CI815" s="32">
        <v>0.0</v>
      </c>
      <c r="CJ815" s="32">
        <v>70.0</v>
      </c>
      <c r="CK815" s="32">
        <v>1.0</v>
      </c>
      <c r="CL815" s="32">
        <v>0.0</v>
      </c>
      <c r="CM815" s="45">
        <v>60.0</v>
      </c>
      <c r="CN815" s="32">
        <v>1.0</v>
      </c>
      <c r="CO815" s="32">
        <v>15.0</v>
      </c>
      <c r="CP815" s="32">
        <v>70.0</v>
      </c>
      <c r="CQ815" s="32">
        <v>1.0</v>
      </c>
      <c r="CR815" s="45">
        <v>20.0</v>
      </c>
      <c r="CS815" s="32">
        <v>100.0</v>
      </c>
      <c r="CT815" s="45">
        <v>1.0</v>
      </c>
      <c r="CU815" s="107" t="s">
        <v>3110</v>
      </c>
      <c r="CV815" s="45" t="s">
        <v>119</v>
      </c>
      <c r="CW815" s="45" t="s">
        <v>121</v>
      </c>
      <c r="CX815" s="45" t="s">
        <v>121</v>
      </c>
      <c r="CY815" s="45" t="s">
        <v>119</v>
      </c>
      <c r="CZ815" s="45" t="s">
        <v>3281</v>
      </c>
    </row>
    <row r="816" hidden="1" outlineLevel="1">
      <c r="A816" s="51" t="s">
        <v>142</v>
      </c>
      <c r="B816" s="52" t="s">
        <v>3277</v>
      </c>
      <c r="C816" s="52" t="s">
        <v>3282</v>
      </c>
      <c r="D816" s="52" t="s">
        <v>3283</v>
      </c>
      <c r="E816" s="52">
        <v>69.9697528604</v>
      </c>
      <c r="F816" s="52">
        <v>71.5376875872</v>
      </c>
      <c r="G816" s="52">
        <v>1.56793472675</v>
      </c>
      <c r="H816" s="52">
        <v>0.0224087503907</v>
      </c>
      <c r="I816" s="52">
        <v>78.6668295905</v>
      </c>
      <c r="J816" s="52">
        <v>86.5331628527</v>
      </c>
      <c r="K816" s="52">
        <v>40041.7519671</v>
      </c>
      <c r="L816" s="52">
        <v>111.1</v>
      </c>
      <c r="M816" s="52">
        <v>36041.1808885</v>
      </c>
      <c r="N816" s="52">
        <v>69.9697528604</v>
      </c>
      <c r="O816" s="52">
        <v>57.7301095591</v>
      </c>
      <c r="P816" s="52">
        <v>12.2396433013</v>
      </c>
      <c r="Q816" s="52">
        <v>9.80740171061</v>
      </c>
      <c r="R816" s="52">
        <v>5.34676278337</v>
      </c>
      <c r="S816" s="52">
        <v>8.4614819145</v>
      </c>
      <c r="T816" s="52">
        <v>6.2994381158</v>
      </c>
      <c r="U816" s="52">
        <v>14.5114971863</v>
      </c>
      <c r="V816" s="52">
        <v>12.3911291938</v>
      </c>
      <c r="W816" s="52">
        <v>11.4635781085</v>
      </c>
      <c r="X816" s="52">
        <v>6.95746590245</v>
      </c>
      <c r="Y816" s="52">
        <v>4.53839965566</v>
      </c>
      <c r="Z816" s="52">
        <v>59.6177575505</v>
      </c>
      <c r="AA816" s="52">
        <v>10.35199531</v>
      </c>
      <c r="AB816" s="52">
        <v>31.5818050367</v>
      </c>
      <c r="AC816" s="52">
        <v>25.3754654988</v>
      </c>
      <c r="AD816" s="52">
        <v>38.3879478237</v>
      </c>
      <c r="AE816" s="52">
        <v>2.91037284779</v>
      </c>
      <c r="AF816" s="52">
        <v>0.690503656988</v>
      </c>
      <c r="AG816" s="52">
        <v>1.44992944206</v>
      </c>
      <c r="AH816" s="52">
        <v>0.0845471323505</v>
      </c>
      <c r="AI816" s="52">
        <v>1.07098645871</v>
      </c>
      <c r="AJ816" s="52" t="s">
        <v>214</v>
      </c>
      <c r="AK816" s="52" t="s">
        <v>109</v>
      </c>
      <c r="AL816" s="52" t="s">
        <v>110</v>
      </c>
      <c r="AM816" s="52">
        <v>134.6</v>
      </c>
      <c r="AN816" s="52">
        <v>0.451363678527</v>
      </c>
      <c r="AO816" s="52">
        <v>0.362663357543</v>
      </c>
      <c r="AP816" s="52">
        <v>0.548636321473</v>
      </c>
      <c r="AQ816" s="52">
        <v>0.0415947281334</v>
      </c>
      <c r="AR816" s="52">
        <v>0.00986860219966</v>
      </c>
      <c r="AS816" s="52">
        <v>0.0207222318614</v>
      </c>
      <c r="AT816" s="52">
        <v>0.00120833830182</v>
      </c>
      <c r="AU816" s="52">
        <v>0.0153064204878</v>
      </c>
      <c r="AV816" s="52">
        <v>0.852050423408</v>
      </c>
      <c r="AW816" s="52">
        <v>0.147949576592</v>
      </c>
      <c r="AX816" s="52">
        <v>0.0764153446995</v>
      </c>
      <c r="AY816" s="52">
        <v>0.120930567404</v>
      </c>
      <c r="AZ816" s="52">
        <v>0.0900308756037</v>
      </c>
      <c r="BA816" s="52">
        <v>0.207396719198</v>
      </c>
      <c r="BB816" s="52">
        <v>0.177092653429</v>
      </c>
      <c r="BC816" s="52">
        <v>0.163836195497</v>
      </c>
      <c r="BD816" s="52">
        <v>0.0994353362421</v>
      </c>
      <c r="BE816" s="52">
        <v>0.0648623079277</v>
      </c>
      <c r="BF816" s="52">
        <v>1.23672243098</v>
      </c>
      <c r="BG816" s="52">
        <v>0.0</v>
      </c>
      <c r="BH816" s="52">
        <v>0.0</v>
      </c>
      <c r="BI816" s="53"/>
      <c r="BJ816" s="53"/>
      <c r="BK816" s="54"/>
      <c r="BL816" s="59"/>
      <c r="BM816" s="56"/>
      <c r="BN816" s="59"/>
      <c r="BO816" s="55"/>
      <c r="BP816" s="57"/>
      <c r="BQ816" s="53"/>
      <c r="BR816" s="53"/>
      <c r="BS816" s="53"/>
      <c r="BT816" s="53"/>
      <c r="BU816" s="53"/>
      <c r="BV816" s="53"/>
      <c r="BW816" s="53"/>
      <c r="BX816" s="53"/>
      <c r="BY816" s="53"/>
      <c r="BZ816" s="53"/>
      <c r="CA816" s="53"/>
      <c r="CB816" s="53"/>
      <c r="CC816" s="53"/>
      <c r="CD816" s="53"/>
      <c r="CE816" s="53"/>
      <c r="CF816" s="57"/>
      <c r="CG816" s="57"/>
      <c r="CH816" s="57"/>
      <c r="CI816" s="53"/>
      <c r="CJ816" s="53"/>
      <c r="CK816" s="53"/>
      <c r="CL816" s="57"/>
      <c r="CM816" s="57"/>
      <c r="CN816" s="57"/>
      <c r="CO816" s="53"/>
      <c r="CP816" s="53"/>
      <c r="CQ816" s="53"/>
      <c r="CR816" s="57"/>
      <c r="CS816" s="57"/>
      <c r="CT816" s="57"/>
      <c r="CU816" s="53"/>
      <c r="CV816" s="53"/>
      <c r="CW816" s="53"/>
      <c r="CX816" s="53"/>
      <c r="CY816" s="53"/>
      <c r="CZ816" s="53"/>
    </row>
    <row r="817" hidden="1" outlineLevel="1">
      <c r="A817" s="31" t="s">
        <v>105</v>
      </c>
      <c r="B817" s="4" t="s">
        <v>3284</v>
      </c>
      <c r="C817" s="4" t="s">
        <v>3284</v>
      </c>
      <c r="D817" s="4" t="s">
        <v>3285</v>
      </c>
      <c r="E817" s="4">
        <v>1114.13828085</v>
      </c>
      <c r="F817" s="4">
        <v>1206.84587691</v>
      </c>
      <c r="G817" s="4">
        <v>92.7075960584</v>
      </c>
      <c r="H817" s="4">
        <v>0.0832101343717</v>
      </c>
      <c r="I817" s="4">
        <v>1015.30280955</v>
      </c>
      <c r="J817" s="4">
        <v>932.447701722</v>
      </c>
      <c r="K817" s="4">
        <v>58049.1709945</v>
      </c>
      <c r="L817" s="4">
        <v>111.1</v>
      </c>
      <c r="M817" s="4">
        <v>52249.4788429</v>
      </c>
      <c r="N817" s="4">
        <v>1114.13828085</v>
      </c>
      <c r="O817" s="4">
        <v>1128.76460324</v>
      </c>
      <c r="P817" s="4">
        <v>-14.6263223902</v>
      </c>
      <c r="Q817" s="4">
        <v>139.423303498</v>
      </c>
      <c r="R817" s="4">
        <v>8.82883843438</v>
      </c>
      <c r="S817" s="4">
        <v>39.5189225777</v>
      </c>
      <c r="T817" s="4">
        <v>64.1497659063</v>
      </c>
      <c r="U817" s="4">
        <v>279.33721345</v>
      </c>
      <c r="V817" s="4">
        <v>303.701891031</v>
      </c>
      <c r="W817" s="4">
        <v>232.928408402</v>
      </c>
      <c r="X817" s="4">
        <v>149.275379426</v>
      </c>
      <c r="Y817" s="4">
        <v>36.3978616241</v>
      </c>
      <c r="Z817" s="4">
        <v>1070.22233298</v>
      </c>
      <c r="AA817" s="4">
        <v>43.9159478724</v>
      </c>
      <c r="AB817" s="4">
        <v>384.851453059</v>
      </c>
      <c r="AC817" s="4">
        <v>303.385069328</v>
      </c>
      <c r="AD817" s="4">
        <v>729.286827793</v>
      </c>
      <c r="AE817" s="4">
        <v>30.920514979</v>
      </c>
      <c r="AF817" s="4">
        <v>19.0034379146</v>
      </c>
      <c r="AG817" s="4">
        <v>13.9741451882</v>
      </c>
      <c r="AH817" s="4">
        <v>1.62134722422</v>
      </c>
      <c r="AI817" s="4">
        <v>15.9469384247</v>
      </c>
      <c r="AJ817" s="4" t="s">
        <v>108</v>
      </c>
      <c r="AK817" s="4" t="s">
        <v>109</v>
      </c>
      <c r="AL817" s="4" t="s">
        <v>406</v>
      </c>
      <c r="AM817" s="4">
        <v>132.2</v>
      </c>
      <c r="AN817" s="4">
        <v>0.345425213075</v>
      </c>
      <c r="AO817" s="4">
        <v>0.272304681153</v>
      </c>
      <c r="AP817" s="4">
        <v>0.654574786925</v>
      </c>
      <c r="AQ817" s="4">
        <v>0.0277528521463</v>
      </c>
      <c r="AR817" s="4">
        <v>0.0170566241563</v>
      </c>
      <c r="AS817" s="4">
        <v>0.0125425590597</v>
      </c>
      <c r="AT817" s="4">
        <v>0.00145524774805</v>
      </c>
      <c r="AU817" s="4">
        <v>0.0143132488119</v>
      </c>
      <c r="AV817" s="4">
        <v>0.96058303657</v>
      </c>
      <c r="AW817" s="4">
        <v>0.0394169634301</v>
      </c>
      <c r="AX817" s="4">
        <v>0.00792436503271</v>
      </c>
      <c r="AY817" s="4">
        <v>0.0354703929099</v>
      </c>
      <c r="AZ817" s="4">
        <v>0.0575779209896</v>
      </c>
      <c r="BA817" s="4">
        <v>0.250720416174</v>
      </c>
      <c r="BB817" s="4">
        <v>0.272589045948</v>
      </c>
      <c r="BC817" s="4">
        <v>0.209065977181</v>
      </c>
      <c r="BD817" s="4">
        <v>0.133982811642</v>
      </c>
      <c r="BE817" s="4">
        <v>0.0326690701232</v>
      </c>
      <c r="BF817" s="4">
        <v>0.83692277498</v>
      </c>
      <c r="BG817" s="4">
        <v>1714.0</v>
      </c>
      <c r="BH817" s="4">
        <v>1553.0</v>
      </c>
      <c r="BI817" s="32" t="s">
        <v>3106</v>
      </c>
      <c r="BJ817" s="45" t="s">
        <v>3107</v>
      </c>
      <c r="BK817" s="7" t="s">
        <v>3286</v>
      </c>
      <c r="BL817" s="33" t="s">
        <v>3287</v>
      </c>
      <c r="BM817" s="34" t="s">
        <v>3288</v>
      </c>
      <c r="BN817" s="35" t="s">
        <v>3289</v>
      </c>
      <c r="BO817" s="36" t="s">
        <v>3290</v>
      </c>
      <c r="BP817" s="37">
        <f>BS817+BV817+BY817+CB817+CE817+CH817+CK817+CN817+CQ817+CT817</f>
        <v>12</v>
      </c>
      <c r="BQ817" s="38">
        <v>10.0</v>
      </c>
      <c r="BR817" s="38">
        <v>80.0</v>
      </c>
      <c r="BS817" s="38">
        <v>1.0</v>
      </c>
      <c r="BT817" s="39">
        <v>10.0</v>
      </c>
      <c r="BU817" s="39">
        <v>70.0</v>
      </c>
      <c r="BV817" s="39">
        <v>1.0</v>
      </c>
      <c r="BW817" s="40">
        <v>60.0</v>
      </c>
      <c r="BX817" s="40">
        <v>100.0</v>
      </c>
      <c r="BY817" s="40">
        <v>2.0</v>
      </c>
      <c r="BZ817" s="42">
        <v>50.0</v>
      </c>
      <c r="CA817" s="42">
        <v>100.0</v>
      </c>
      <c r="CB817" s="42">
        <v>2.0</v>
      </c>
      <c r="CC817" s="32">
        <v>0.0</v>
      </c>
      <c r="CD817" s="32">
        <v>50.0</v>
      </c>
      <c r="CE817" s="32">
        <v>1.0</v>
      </c>
      <c r="CF817" s="32">
        <v>25.0</v>
      </c>
      <c r="CG817" s="32">
        <v>80.0</v>
      </c>
      <c r="CH817" s="32">
        <v>1.0</v>
      </c>
      <c r="CI817" s="32">
        <v>0.0</v>
      </c>
      <c r="CJ817" s="32">
        <v>50.0</v>
      </c>
      <c r="CK817" s="32">
        <v>1.0</v>
      </c>
      <c r="CL817" s="32">
        <v>0.0</v>
      </c>
      <c r="CM817" s="32">
        <v>40.0</v>
      </c>
      <c r="CN817" s="32">
        <v>1.0</v>
      </c>
      <c r="CO817" s="32">
        <v>0.0</v>
      </c>
      <c r="CP817" s="32">
        <v>75.0</v>
      </c>
      <c r="CQ817" s="32">
        <v>1.0</v>
      </c>
      <c r="CR817" s="45">
        <v>40.0</v>
      </c>
      <c r="CS817" s="32">
        <v>100.0</v>
      </c>
      <c r="CT817" s="32">
        <v>1.0</v>
      </c>
      <c r="CU817" s="107" t="s">
        <v>3110</v>
      </c>
      <c r="CV817" s="32" t="s">
        <v>119</v>
      </c>
      <c r="CW817" s="32" t="s">
        <v>120</v>
      </c>
      <c r="CX817" s="45" t="s">
        <v>121</v>
      </c>
      <c r="CY817" s="32" t="s">
        <v>119</v>
      </c>
      <c r="CZ817" s="45" t="s">
        <v>1049</v>
      </c>
    </row>
    <row r="818" hidden="1" outlineLevel="1">
      <c r="A818" s="51" t="s">
        <v>142</v>
      </c>
      <c r="B818" s="52" t="s">
        <v>3284</v>
      </c>
      <c r="C818" s="52" t="s">
        <v>3291</v>
      </c>
      <c r="D818" s="52" t="s">
        <v>3292</v>
      </c>
      <c r="E818" s="52">
        <v>387.342347722</v>
      </c>
      <c r="F818" s="52">
        <v>404.321841716</v>
      </c>
      <c r="G818" s="52">
        <v>16.9794939941</v>
      </c>
      <c r="H818" s="52">
        <v>0.0438358834089</v>
      </c>
      <c r="I818" s="52">
        <v>281.191022529</v>
      </c>
      <c r="J818" s="52">
        <v>267.081135381</v>
      </c>
      <c r="K818" s="52">
        <v>51724.5128465</v>
      </c>
      <c r="L818" s="52">
        <v>111.1</v>
      </c>
      <c r="M818" s="52">
        <v>46556.7172336</v>
      </c>
      <c r="N818" s="52">
        <v>387.342347722</v>
      </c>
      <c r="O818" s="52">
        <v>390.837735996</v>
      </c>
      <c r="P818" s="52">
        <v>-3.49538827409</v>
      </c>
      <c r="Q818" s="52">
        <v>42.7745529044</v>
      </c>
      <c r="R818" s="52">
        <v>5.22890028951</v>
      </c>
      <c r="S818" s="52">
        <v>14.5034405341</v>
      </c>
      <c r="T818" s="52">
        <v>20.9963026478</v>
      </c>
      <c r="U818" s="52">
        <v>88.9270387116</v>
      </c>
      <c r="V818" s="52">
        <v>98.9938416725</v>
      </c>
      <c r="W818" s="52">
        <v>81.6015425873</v>
      </c>
      <c r="X818" s="52">
        <v>57.6352882793</v>
      </c>
      <c r="Y818" s="52">
        <v>19.4559930001</v>
      </c>
      <c r="Z818" s="52">
        <v>379.633929114</v>
      </c>
      <c r="AA818" s="52">
        <v>7.70841860848</v>
      </c>
      <c r="AB818" s="52">
        <v>194.297528642</v>
      </c>
      <c r="AC818" s="52">
        <v>167.222533013</v>
      </c>
      <c r="AD818" s="52">
        <v>193.04481908</v>
      </c>
      <c r="AE818" s="52">
        <v>14.3592242192</v>
      </c>
      <c r="AF818" s="52">
        <v>3.29449900616</v>
      </c>
      <c r="AG818" s="52">
        <v>2.40439543353</v>
      </c>
      <c r="AH818" s="52">
        <v>0.35386378341</v>
      </c>
      <c r="AI818" s="52">
        <v>6.66301318701</v>
      </c>
      <c r="AJ818" s="52" t="s">
        <v>108</v>
      </c>
      <c r="AK818" s="52" t="s">
        <v>109</v>
      </c>
      <c r="AL818" s="52" t="s">
        <v>406</v>
      </c>
      <c r="AM818" s="52">
        <v>137.2</v>
      </c>
      <c r="AN818" s="52">
        <v>0.501617057327</v>
      </c>
      <c r="AO818" s="52">
        <v>0.431717662673</v>
      </c>
      <c r="AP818" s="52">
        <v>0.498382942673</v>
      </c>
      <c r="AQ818" s="52">
        <v>0.0370711446958</v>
      </c>
      <c r="AR818" s="52">
        <v>0.00850539329236</v>
      </c>
      <c r="AS818" s="52">
        <v>0.00620741689533</v>
      </c>
      <c r="AT818" s="52">
        <v>9.13568540829E-4</v>
      </c>
      <c r="AU818" s="52">
        <v>0.0172018712289</v>
      </c>
      <c r="AV818" s="52">
        <v>0.980099210288</v>
      </c>
      <c r="AW818" s="52">
        <v>0.0199007897118</v>
      </c>
      <c r="AX818" s="52">
        <v>0.0134994284004</v>
      </c>
      <c r="AY818" s="52">
        <v>0.0374434673085</v>
      </c>
      <c r="AZ818" s="52">
        <v>0.0542060602752</v>
      </c>
      <c r="BA818" s="52">
        <v>0.229582536571</v>
      </c>
      <c r="BB818" s="52">
        <v>0.255571956577</v>
      </c>
      <c r="BC818" s="52">
        <v>0.210670336118</v>
      </c>
      <c r="BD818" s="52">
        <v>0.148796764976</v>
      </c>
      <c r="BE818" s="52">
        <v>0.0502294497735</v>
      </c>
      <c r="BF818" s="52">
        <v>0.689522168056</v>
      </c>
      <c r="BG818" s="52">
        <v>1714.0</v>
      </c>
      <c r="BH818" s="52">
        <v>1553.0</v>
      </c>
      <c r="BI818" s="155" t="s">
        <v>3106</v>
      </c>
      <c r="BJ818" s="155"/>
      <c r="BK818" s="117"/>
      <c r="BL818" s="59"/>
      <c r="BM818" s="56"/>
      <c r="BN818" s="59"/>
      <c r="BO818" s="55"/>
      <c r="BP818" s="57"/>
      <c r="BQ818" s="53"/>
      <c r="BR818" s="53"/>
      <c r="BS818" s="53"/>
      <c r="BT818" s="53"/>
      <c r="BU818" s="53"/>
      <c r="BV818" s="53"/>
      <c r="BW818" s="53"/>
      <c r="BX818" s="53"/>
      <c r="BY818" s="53"/>
      <c r="BZ818" s="53"/>
      <c r="CA818" s="53"/>
      <c r="CB818" s="53"/>
      <c r="CC818" s="53"/>
      <c r="CD818" s="53"/>
      <c r="CE818" s="53"/>
      <c r="CF818" s="57"/>
      <c r="CG818" s="57"/>
      <c r="CH818" s="57"/>
      <c r="CI818" s="53"/>
      <c r="CJ818" s="53"/>
      <c r="CK818" s="53"/>
      <c r="CL818" s="57"/>
      <c r="CM818" s="57"/>
      <c r="CN818" s="57"/>
      <c r="CO818" s="53"/>
      <c r="CP818" s="53"/>
      <c r="CQ818" s="53"/>
      <c r="CR818" s="57"/>
      <c r="CS818" s="57"/>
      <c r="CT818" s="57"/>
      <c r="CU818" s="53"/>
      <c r="CV818" s="53"/>
      <c r="CW818" s="53"/>
      <c r="CX818" s="53"/>
      <c r="CY818" s="53"/>
      <c r="CZ818" s="53"/>
    </row>
    <row r="819" hidden="1" outlineLevel="1">
      <c r="A819" s="31" t="s">
        <v>105</v>
      </c>
      <c r="B819" s="4" t="s">
        <v>3293</v>
      </c>
      <c r="C819" s="4" t="s">
        <v>3293</v>
      </c>
      <c r="D819" s="4" t="s">
        <v>3294</v>
      </c>
      <c r="E819" s="4">
        <v>629.250262817</v>
      </c>
      <c r="F819" s="4">
        <v>752.590980618</v>
      </c>
      <c r="G819" s="4">
        <v>123.340717801</v>
      </c>
      <c r="H819" s="4">
        <v>0.196012183211</v>
      </c>
      <c r="I819" s="4">
        <v>677.058760416</v>
      </c>
      <c r="J819" s="4">
        <v>584.857007311</v>
      </c>
      <c r="K819" s="4">
        <v>47458.4125643</v>
      </c>
      <c r="L819" s="4">
        <v>111.1</v>
      </c>
      <c r="M819" s="4">
        <v>42716.8429922</v>
      </c>
      <c r="N819" s="4">
        <v>629.250262817</v>
      </c>
      <c r="O819" s="4">
        <v>656.096217696</v>
      </c>
      <c r="P819" s="4">
        <v>-26.8459548793</v>
      </c>
      <c r="Q819" s="4">
        <v>99.1943906884</v>
      </c>
      <c r="R819" s="4">
        <v>9.20244187479</v>
      </c>
      <c r="S819" s="4">
        <v>51.6551582119</v>
      </c>
      <c r="T819" s="4">
        <v>63.8062509617</v>
      </c>
      <c r="U819" s="4">
        <v>215.707721178</v>
      </c>
      <c r="V819" s="4">
        <v>138.098290167</v>
      </c>
      <c r="W819" s="4">
        <v>95.3127856033</v>
      </c>
      <c r="X819" s="4">
        <v>42.8094870082</v>
      </c>
      <c r="Y819" s="4">
        <v>12.6581278118</v>
      </c>
      <c r="Z819" s="4">
        <v>594.710567628</v>
      </c>
      <c r="AA819" s="4">
        <v>34.5396951888</v>
      </c>
      <c r="AB819" s="4">
        <v>290.191388342</v>
      </c>
      <c r="AC819" s="4">
        <v>217.299084109</v>
      </c>
      <c r="AD819" s="4">
        <v>339.058874475</v>
      </c>
      <c r="AE819" s="4">
        <v>31.3902479833</v>
      </c>
      <c r="AF819" s="4">
        <v>12.714407923</v>
      </c>
      <c r="AG819" s="4">
        <v>7.32998251545</v>
      </c>
      <c r="AH819" s="4">
        <v>10.5886175192</v>
      </c>
      <c r="AI819" s="4">
        <v>10.8690482914</v>
      </c>
      <c r="AJ819" s="4" t="s">
        <v>108</v>
      </c>
      <c r="AK819" s="4" t="s">
        <v>109</v>
      </c>
      <c r="AL819" s="4" t="s">
        <v>297</v>
      </c>
      <c r="AM819" s="4">
        <v>119.7</v>
      </c>
      <c r="AN819" s="4">
        <v>0.461170070939</v>
      </c>
      <c r="AO819" s="4">
        <v>0.345330144379</v>
      </c>
      <c r="AP819" s="4">
        <v>0.538829929061</v>
      </c>
      <c r="AQ819" s="4">
        <v>0.0498851567305</v>
      </c>
      <c r="AR819" s="4">
        <v>0.0202056457888</v>
      </c>
      <c r="AS819" s="4">
        <v>0.0116487555883</v>
      </c>
      <c r="AT819" s="4">
        <v>0.0168273549411</v>
      </c>
      <c r="AU819" s="4">
        <v>0.0172730135109</v>
      </c>
      <c r="AV819" s="4">
        <v>0.945109764382</v>
      </c>
      <c r="AW819" s="4">
        <v>0.0548902356182</v>
      </c>
      <c r="AX819" s="4">
        <v>0.014624454559</v>
      </c>
      <c r="AY819" s="4">
        <v>0.082090006575</v>
      </c>
      <c r="AZ819" s="4">
        <v>0.101400435935</v>
      </c>
      <c r="BA819" s="4">
        <v>0.342801161834</v>
      </c>
      <c r="BB819" s="4">
        <v>0.219464811264</v>
      </c>
      <c r="BC819" s="4">
        <v>0.151470394588</v>
      </c>
      <c r="BD819" s="4">
        <v>0.0680325294051</v>
      </c>
      <c r="BE819" s="4">
        <v>0.0201162058402</v>
      </c>
      <c r="BF819" s="4">
        <v>0.929450557069</v>
      </c>
      <c r="BG819" s="4">
        <v>85.0</v>
      </c>
      <c r="BH819" s="4">
        <v>70.0</v>
      </c>
      <c r="BI819" s="45" t="s">
        <v>3106</v>
      </c>
      <c r="BJ819" s="45" t="s">
        <v>3295</v>
      </c>
      <c r="BK819" s="7" t="s">
        <v>3296</v>
      </c>
      <c r="BL819" s="60"/>
      <c r="BM819" s="34" t="s">
        <v>3297</v>
      </c>
      <c r="BN819" s="60"/>
      <c r="BO819" s="61"/>
      <c r="BP819" s="37">
        <f t="shared" ref="BP819:BP826" si="77">BS819+BV819+BY819+CB819+CE819+CH819+CK819+CN819+CQ819+CT819</f>
        <v>12</v>
      </c>
      <c r="BQ819" s="38">
        <v>20.0</v>
      </c>
      <c r="BR819" s="62">
        <v>70.0</v>
      </c>
      <c r="BS819" s="38">
        <v>1.0</v>
      </c>
      <c r="BT819" s="39">
        <v>10.0</v>
      </c>
      <c r="BU819" s="39">
        <v>70.0</v>
      </c>
      <c r="BV819" s="39">
        <v>1.0</v>
      </c>
      <c r="BW819" s="41">
        <v>30.0</v>
      </c>
      <c r="BX819" s="40">
        <v>100.0</v>
      </c>
      <c r="BY819" s="41">
        <v>1.0</v>
      </c>
      <c r="BZ819" s="42">
        <v>40.0</v>
      </c>
      <c r="CA819" s="42">
        <v>100.0</v>
      </c>
      <c r="CB819" s="42">
        <v>2.0</v>
      </c>
      <c r="CC819" s="45">
        <v>0.0</v>
      </c>
      <c r="CD819" s="45">
        <v>60.0</v>
      </c>
      <c r="CE819" s="32">
        <v>1.0</v>
      </c>
      <c r="CF819" s="45">
        <v>20.0</v>
      </c>
      <c r="CG819" s="45">
        <v>80.0</v>
      </c>
      <c r="CH819" s="45">
        <v>1.0</v>
      </c>
      <c r="CI819" s="45">
        <v>30.0</v>
      </c>
      <c r="CJ819" s="45">
        <v>90.0</v>
      </c>
      <c r="CK819" s="45">
        <v>2.0</v>
      </c>
      <c r="CL819" s="45">
        <v>20.0</v>
      </c>
      <c r="CM819" s="45">
        <v>80.0</v>
      </c>
      <c r="CN819" s="32">
        <v>1.0</v>
      </c>
      <c r="CO819" s="45">
        <v>0.0</v>
      </c>
      <c r="CP819" s="32">
        <v>70.0</v>
      </c>
      <c r="CQ819" s="32">
        <v>1.0</v>
      </c>
      <c r="CR819" s="45">
        <v>0.0</v>
      </c>
      <c r="CS819" s="45">
        <v>70.0</v>
      </c>
      <c r="CT819" s="45">
        <v>1.0</v>
      </c>
      <c r="CU819" s="107" t="s">
        <v>3298</v>
      </c>
      <c r="CV819" s="45" t="s">
        <v>119</v>
      </c>
      <c r="CW819" s="45" t="s">
        <v>121</v>
      </c>
      <c r="CX819" s="45" t="s">
        <v>121</v>
      </c>
      <c r="CY819" s="45" t="s">
        <v>119</v>
      </c>
      <c r="CZ819" s="45" t="s">
        <v>3299</v>
      </c>
    </row>
    <row r="820" hidden="1" outlineLevel="1">
      <c r="A820" s="31" t="s">
        <v>105</v>
      </c>
      <c r="B820" s="4" t="s">
        <v>3300</v>
      </c>
      <c r="C820" s="4" t="s">
        <v>3300</v>
      </c>
      <c r="D820" s="4" t="s">
        <v>3301</v>
      </c>
      <c r="E820" s="4">
        <v>4374.9569028</v>
      </c>
      <c r="F820" s="4">
        <v>4629.60785145</v>
      </c>
      <c r="G820" s="4">
        <v>254.650948655</v>
      </c>
      <c r="H820" s="4">
        <v>0.0582065045011</v>
      </c>
      <c r="I820" s="4">
        <v>2568.09720166</v>
      </c>
      <c r="J820" s="4">
        <v>2546.5781676</v>
      </c>
      <c r="K820" s="4">
        <v>65576.6117788</v>
      </c>
      <c r="L820" s="4">
        <v>111.1</v>
      </c>
      <c r="M820" s="4">
        <v>59024.8530862</v>
      </c>
      <c r="N820" s="4">
        <v>4374.9569028</v>
      </c>
      <c r="O820" s="4">
        <v>4395.01420273</v>
      </c>
      <c r="P820" s="4">
        <v>-20.0572999327</v>
      </c>
      <c r="Q820" s="4">
        <v>602.318413514</v>
      </c>
      <c r="R820" s="4">
        <v>3.9929003289</v>
      </c>
      <c r="S820" s="4">
        <v>29.6033042339</v>
      </c>
      <c r="T820" s="4">
        <v>73.2691432092</v>
      </c>
      <c r="U820" s="4">
        <v>530.283018063</v>
      </c>
      <c r="V820" s="4">
        <v>853.610864436</v>
      </c>
      <c r="W820" s="4">
        <v>992.082376426</v>
      </c>
      <c r="X820" s="4">
        <v>1271.820987</v>
      </c>
      <c r="Y820" s="4">
        <v>620.294309096</v>
      </c>
      <c r="Z820" s="4">
        <v>3887.67615824</v>
      </c>
      <c r="AA820" s="4">
        <v>487.280744558</v>
      </c>
      <c r="AB820" s="4">
        <v>904.376851824</v>
      </c>
      <c r="AC820" s="4">
        <v>590.172818214</v>
      </c>
      <c r="AD820" s="4">
        <v>3470.58005097</v>
      </c>
      <c r="AE820" s="4">
        <v>114.785883263</v>
      </c>
      <c r="AF820" s="4">
        <v>28.0385268874</v>
      </c>
      <c r="AG820" s="4">
        <v>58.8615315967</v>
      </c>
      <c r="AH820" s="4">
        <v>7.11006507618</v>
      </c>
      <c r="AI820" s="4">
        <v>105.408026787</v>
      </c>
      <c r="AJ820" s="4" t="s">
        <v>108</v>
      </c>
      <c r="AK820" s="4" t="s">
        <v>180</v>
      </c>
      <c r="AL820" s="4" t="s">
        <v>297</v>
      </c>
      <c r="AM820" s="4">
        <v>92.7</v>
      </c>
      <c r="AN820" s="4">
        <v>0.206716745311</v>
      </c>
      <c r="AO820" s="4">
        <v>0.134897973015</v>
      </c>
      <c r="AP820" s="4">
        <v>0.793283254689</v>
      </c>
      <c r="AQ820" s="4">
        <v>0.0262370317728</v>
      </c>
      <c r="AR820" s="4">
        <v>0.00640886927812</v>
      </c>
      <c r="AS820" s="4">
        <v>0.0134541968994</v>
      </c>
      <c r="AT820" s="4">
        <v>0.00162517374094</v>
      </c>
      <c r="AU820" s="4">
        <v>0.0240935006055</v>
      </c>
      <c r="AV820" s="4">
        <v>0.888620446924</v>
      </c>
      <c r="AW820" s="4">
        <v>0.111379553075</v>
      </c>
      <c r="AX820" s="4">
        <v>9.12671922859E-4</v>
      </c>
      <c r="AY820" s="4">
        <v>0.00676653619491</v>
      </c>
      <c r="AZ820" s="4">
        <v>0.0167473977086</v>
      </c>
      <c r="BA820" s="4">
        <v>0.121208740988</v>
      </c>
      <c r="BB820" s="4">
        <v>0.195112976745</v>
      </c>
      <c r="BC820" s="4">
        <v>0.226763919844</v>
      </c>
      <c r="BD820" s="4">
        <v>0.290704803558</v>
      </c>
      <c r="BE820" s="4">
        <v>0.141782953039</v>
      </c>
      <c r="BF820" s="4">
        <v>0.582080743692</v>
      </c>
      <c r="BG820" s="4">
        <v>553.0</v>
      </c>
      <c r="BH820" s="4">
        <v>575.0</v>
      </c>
      <c r="BI820" s="32" t="s">
        <v>3106</v>
      </c>
      <c r="BJ820" s="32" t="s">
        <v>3114</v>
      </c>
      <c r="BK820" s="7" t="s">
        <v>3302</v>
      </c>
      <c r="BL820" s="33" t="s">
        <v>3303</v>
      </c>
      <c r="BM820" s="34" t="s">
        <v>3304</v>
      </c>
      <c r="BN820" s="35" t="s">
        <v>3305</v>
      </c>
      <c r="BO820" s="36" t="s">
        <v>3306</v>
      </c>
      <c r="BP820" s="37">
        <f t="shared" si="77"/>
        <v>12</v>
      </c>
      <c r="BQ820" s="38">
        <v>30.0</v>
      </c>
      <c r="BR820" s="38">
        <v>100.0</v>
      </c>
      <c r="BS820" s="38">
        <v>2.0</v>
      </c>
      <c r="BT820" s="39">
        <v>20.0</v>
      </c>
      <c r="BU820" s="49">
        <v>80.0</v>
      </c>
      <c r="BV820" s="39">
        <v>1.0</v>
      </c>
      <c r="BW820" s="40">
        <v>20.0</v>
      </c>
      <c r="BX820" s="40">
        <v>80.0</v>
      </c>
      <c r="BY820" s="40">
        <v>1.0</v>
      </c>
      <c r="BZ820" s="42">
        <v>50.0</v>
      </c>
      <c r="CA820" s="42">
        <v>100.0</v>
      </c>
      <c r="CB820" s="42">
        <v>2.0</v>
      </c>
      <c r="CC820" s="32">
        <v>0.0</v>
      </c>
      <c r="CD820" s="45">
        <v>60.0</v>
      </c>
      <c r="CE820" s="32">
        <v>1.0</v>
      </c>
      <c r="CF820" s="32">
        <v>40.0</v>
      </c>
      <c r="CG820" s="32">
        <v>100.0</v>
      </c>
      <c r="CH820" s="32">
        <v>1.0</v>
      </c>
      <c r="CI820" s="32">
        <v>0.0</v>
      </c>
      <c r="CJ820" s="32">
        <v>60.0</v>
      </c>
      <c r="CK820" s="32">
        <v>1.0</v>
      </c>
      <c r="CL820" s="32">
        <v>0.0</v>
      </c>
      <c r="CM820" s="32">
        <v>50.0</v>
      </c>
      <c r="CN820" s="32">
        <v>1.0</v>
      </c>
      <c r="CO820" s="45">
        <v>40.0</v>
      </c>
      <c r="CP820" s="32">
        <v>100.0</v>
      </c>
      <c r="CQ820" s="32">
        <v>1.0</v>
      </c>
      <c r="CR820" s="32">
        <v>30.0</v>
      </c>
      <c r="CS820" s="32">
        <v>100.0</v>
      </c>
      <c r="CT820" s="32">
        <v>1.0</v>
      </c>
      <c r="CU820" s="107" t="s">
        <v>3307</v>
      </c>
      <c r="CV820" s="32" t="s">
        <v>119</v>
      </c>
      <c r="CW820" s="32" t="s">
        <v>120</v>
      </c>
      <c r="CX820" s="32" t="s">
        <v>120</v>
      </c>
      <c r="CY820" s="32" t="s">
        <v>119</v>
      </c>
      <c r="CZ820" s="45" t="s">
        <v>3308</v>
      </c>
    </row>
    <row r="821" hidden="1" outlineLevel="1">
      <c r="A821" s="31" t="s">
        <v>105</v>
      </c>
      <c r="B821" s="4" t="s">
        <v>3309</v>
      </c>
      <c r="C821" s="4" t="s">
        <v>3309</v>
      </c>
      <c r="D821" s="4" t="s">
        <v>3310</v>
      </c>
      <c r="E821" s="4">
        <v>601.50766051</v>
      </c>
      <c r="F821" s="4">
        <v>671.923733392</v>
      </c>
      <c r="G821" s="4">
        <v>70.4160728823</v>
      </c>
      <c r="H821" s="4">
        <v>0.117065961924</v>
      </c>
      <c r="I821" s="4">
        <v>376.056199062</v>
      </c>
      <c r="J821" s="4">
        <v>378.390846692</v>
      </c>
      <c r="K821" s="4">
        <v>104478.4</v>
      </c>
      <c r="L821" s="4">
        <v>111.1</v>
      </c>
      <c r="M821" s="4">
        <v>94039.9639964</v>
      </c>
      <c r="N821" s="4">
        <v>601.50766051</v>
      </c>
      <c r="O821" s="4">
        <v>617.222471864</v>
      </c>
      <c r="P821" s="4">
        <v>-15.7148113545</v>
      </c>
      <c r="Q821" s="4">
        <v>70.9267830028</v>
      </c>
      <c r="R821" s="4">
        <v>1.6344138385</v>
      </c>
      <c r="S821" s="4">
        <v>9.57485574816</v>
      </c>
      <c r="T821" s="4">
        <v>21.9370982129</v>
      </c>
      <c r="U821" s="4">
        <v>147.48812744</v>
      </c>
      <c r="V821" s="4">
        <v>177.403872147</v>
      </c>
      <c r="W821" s="4">
        <v>146.279273676</v>
      </c>
      <c r="X821" s="4">
        <v>82.2304715983</v>
      </c>
      <c r="Y821" s="4">
        <v>14.9595478485</v>
      </c>
      <c r="Z821" s="4">
        <v>587.458378361</v>
      </c>
      <c r="AA821" s="4">
        <v>14.0492821481</v>
      </c>
      <c r="AB821" s="4">
        <v>126.373578755</v>
      </c>
      <c r="AC821" s="4">
        <v>92.2240214694</v>
      </c>
      <c r="AD821" s="4">
        <v>475.134081755</v>
      </c>
      <c r="AE821" s="4">
        <v>15.5660240633</v>
      </c>
      <c r="AF821" s="4">
        <v>1.7064101148</v>
      </c>
      <c r="AG821" s="4">
        <v>7.15002396848</v>
      </c>
      <c r="AH821" s="4">
        <v>0.715729578609</v>
      </c>
      <c r="AI821" s="4">
        <v>9.01136956034</v>
      </c>
      <c r="AJ821" s="4" t="s">
        <v>108</v>
      </c>
      <c r="AK821" s="4" t="s">
        <v>109</v>
      </c>
      <c r="AL821" s="4" t="s">
        <v>406</v>
      </c>
      <c r="AM821" s="4">
        <v>118.5</v>
      </c>
      <c r="AN821" s="4">
        <v>0.210094712091</v>
      </c>
      <c r="AO821" s="4">
        <v>0.153321441312</v>
      </c>
      <c r="AP821" s="4">
        <v>0.789905287909</v>
      </c>
      <c r="AQ821" s="4">
        <v>0.0258783471687</v>
      </c>
      <c r="AR821" s="4">
        <v>0.00283688841694</v>
      </c>
      <c r="AS821" s="4">
        <v>0.0118868377544</v>
      </c>
      <c r="AT821" s="4">
        <v>0.00118989270727</v>
      </c>
      <c r="AU821" s="4">
        <v>0.0149813047314</v>
      </c>
      <c r="AV821" s="4">
        <v>0.976643219912</v>
      </c>
      <c r="AW821" s="4">
        <v>0.0233567800885</v>
      </c>
      <c r="AX821" s="4">
        <v>0.00271719538388</v>
      </c>
      <c r="AY821" s="4">
        <v>0.015918094443</v>
      </c>
      <c r="AZ821" s="4">
        <v>0.036470189248</v>
      </c>
      <c r="BA821" s="4">
        <v>0.245197421618</v>
      </c>
      <c r="BB821" s="4">
        <v>0.294932024633</v>
      </c>
      <c r="BC821" s="4">
        <v>0.243187715269</v>
      </c>
      <c r="BD821" s="4">
        <v>0.136707272404</v>
      </c>
      <c r="BE821" s="4">
        <v>0.0248700870007</v>
      </c>
      <c r="BF821" s="4">
        <v>0.629070702726</v>
      </c>
      <c r="BG821" s="4">
        <v>10.0</v>
      </c>
      <c r="BH821" s="4">
        <v>2.0</v>
      </c>
      <c r="BI821" s="45" t="s">
        <v>3106</v>
      </c>
      <c r="BJ821" s="45" t="s">
        <v>3107</v>
      </c>
      <c r="BK821" s="7" t="s">
        <v>3311</v>
      </c>
      <c r="BL821" s="60"/>
      <c r="BM821" s="34" t="s">
        <v>3312</v>
      </c>
      <c r="BN821" s="60"/>
      <c r="BO821" s="61"/>
      <c r="BP821" s="37">
        <f t="shared" si="77"/>
        <v>11</v>
      </c>
      <c r="BQ821" s="62">
        <v>0.0</v>
      </c>
      <c r="BR821" s="62">
        <v>70.0</v>
      </c>
      <c r="BS821" s="62">
        <v>1.0</v>
      </c>
      <c r="BT821" s="49">
        <v>0.0</v>
      </c>
      <c r="BU821" s="39">
        <v>70.0</v>
      </c>
      <c r="BV821" s="39">
        <v>1.0</v>
      </c>
      <c r="BW821" s="41">
        <v>30.0</v>
      </c>
      <c r="BX821" s="40">
        <v>100.0</v>
      </c>
      <c r="BY821" s="41">
        <v>1.0</v>
      </c>
      <c r="BZ821" s="58">
        <v>60.0</v>
      </c>
      <c r="CA821" s="42">
        <v>100.0</v>
      </c>
      <c r="CB821" s="42">
        <v>2.0</v>
      </c>
      <c r="CC821" s="45">
        <v>0.0</v>
      </c>
      <c r="CD821" s="45">
        <v>70.0</v>
      </c>
      <c r="CE821" s="32">
        <v>1.0</v>
      </c>
      <c r="CF821" s="32">
        <v>30.0</v>
      </c>
      <c r="CG821" s="45">
        <v>80.0</v>
      </c>
      <c r="CH821" s="45">
        <v>1.0</v>
      </c>
      <c r="CI821" s="45">
        <v>0.0</v>
      </c>
      <c r="CJ821" s="32">
        <v>70.0</v>
      </c>
      <c r="CK821" s="32">
        <v>1.0</v>
      </c>
      <c r="CL821" s="32">
        <v>0.0</v>
      </c>
      <c r="CM821" s="45">
        <v>60.0</v>
      </c>
      <c r="CN821" s="32">
        <v>1.0</v>
      </c>
      <c r="CO821" s="45">
        <v>0.0</v>
      </c>
      <c r="CP821" s="32">
        <v>70.0</v>
      </c>
      <c r="CQ821" s="32">
        <v>1.0</v>
      </c>
      <c r="CR821" s="45">
        <v>30.0</v>
      </c>
      <c r="CS821" s="32">
        <v>100.0</v>
      </c>
      <c r="CT821" s="45">
        <v>1.0</v>
      </c>
      <c r="CU821" s="107" t="s">
        <v>3110</v>
      </c>
      <c r="CV821" s="45" t="s">
        <v>119</v>
      </c>
      <c r="CW821" s="45" t="s">
        <v>120</v>
      </c>
      <c r="CX821" s="45" t="s">
        <v>121</v>
      </c>
      <c r="CY821" s="45" t="s">
        <v>119</v>
      </c>
      <c r="CZ821" s="45" t="s">
        <v>1837</v>
      </c>
    </row>
    <row r="822" hidden="1" outlineLevel="1">
      <c r="A822" s="31" t="s">
        <v>105</v>
      </c>
      <c r="B822" s="4" t="s">
        <v>3313</v>
      </c>
      <c r="C822" s="4" t="s">
        <v>3313</v>
      </c>
      <c r="D822" s="4" t="s">
        <v>3314</v>
      </c>
      <c r="E822" s="4">
        <v>525.313884304</v>
      </c>
      <c r="F822" s="4">
        <v>552.432730698</v>
      </c>
      <c r="G822" s="4">
        <v>27.118846394</v>
      </c>
      <c r="H822" s="4">
        <v>0.0516240807721</v>
      </c>
      <c r="I822" s="4">
        <v>346.630802373</v>
      </c>
      <c r="J822" s="4">
        <v>328.972163395</v>
      </c>
      <c r="K822" s="4">
        <v>40785.6980698</v>
      </c>
      <c r="L822" s="4">
        <v>111.1</v>
      </c>
      <c r="M822" s="4">
        <v>36710.7993428</v>
      </c>
      <c r="N822" s="4">
        <v>525.313884304</v>
      </c>
      <c r="O822" s="4">
        <v>548.292166166</v>
      </c>
      <c r="P822" s="4">
        <v>-22.9782818617</v>
      </c>
      <c r="Q822" s="4">
        <v>61.4928345488</v>
      </c>
      <c r="R822" s="4">
        <v>22.4801785464</v>
      </c>
      <c r="S822" s="4">
        <v>41.6611305012</v>
      </c>
      <c r="T822" s="4">
        <v>47.2835236411</v>
      </c>
      <c r="U822" s="4">
        <v>125.997098779</v>
      </c>
      <c r="V822" s="4">
        <v>119.695406398</v>
      </c>
      <c r="W822" s="4">
        <v>91.2701201738</v>
      </c>
      <c r="X822" s="4">
        <v>55.2558447323</v>
      </c>
      <c r="Y822" s="4">
        <v>21.6705815327</v>
      </c>
      <c r="Z822" s="4">
        <v>503.674985126</v>
      </c>
      <c r="AA822" s="4">
        <v>21.6388991785</v>
      </c>
      <c r="AB822" s="4">
        <v>239.916086263</v>
      </c>
      <c r="AC822" s="4">
        <v>214.81083153</v>
      </c>
      <c r="AD822" s="4">
        <v>285.397798041</v>
      </c>
      <c r="AE822" s="4">
        <v>8.72383832429</v>
      </c>
      <c r="AF822" s="4">
        <v>5.64867459129</v>
      </c>
      <c r="AG822" s="4">
        <v>1.80327273817</v>
      </c>
      <c r="AH822" s="4">
        <v>0.221393865567</v>
      </c>
      <c r="AI822" s="4">
        <v>8.70807521326</v>
      </c>
      <c r="AJ822" s="4" t="s">
        <v>214</v>
      </c>
      <c r="AK822" s="4" t="s">
        <v>109</v>
      </c>
      <c r="AL822" s="4" t="s">
        <v>297</v>
      </c>
      <c r="AM822" s="4">
        <v>124.7</v>
      </c>
      <c r="AN822" s="4">
        <v>0.456709966044</v>
      </c>
      <c r="AO822" s="4">
        <v>0.408919006233</v>
      </c>
      <c r="AP822" s="4">
        <v>0.543290033956</v>
      </c>
      <c r="AQ822" s="4">
        <v>0.0166069060517</v>
      </c>
      <c r="AR822" s="4">
        <v>0.0107529512546</v>
      </c>
      <c r="AS822" s="4">
        <v>0.0034327528589</v>
      </c>
      <c r="AT822" s="4">
        <v>4.21450626343E-4</v>
      </c>
      <c r="AU822" s="4">
        <v>0.0165768990187</v>
      </c>
      <c r="AV822" s="4">
        <v>0.958807677038</v>
      </c>
      <c r="AW822" s="4">
        <v>0.0411923229616</v>
      </c>
      <c r="AX822" s="4">
        <v>0.0427938023685</v>
      </c>
      <c r="AY822" s="4">
        <v>0.0793071185551</v>
      </c>
      <c r="AZ822" s="4">
        <v>0.090010039814</v>
      </c>
      <c r="BA822" s="4">
        <v>0.239851072937</v>
      </c>
      <c r="BB822" s="4">
        <v>0.227855021492</v>
      </c>
      <c r="BC822" s="4">
        <v>0.173743970797</v>
      </c>
      <c r="BD822" s="4">
        <v>0.105186339793</v>
      </c>
      <c r="BE822" s="4">
        <v>0.0412526342443</v>
      </c>
      <c r="BF822" s="4">
        <v>0.626239231865</v>
      </c>
      <c r="BG822" s="4">
        <v>0.0</v>
      </c>
      <c r="BH822" s="4">
        <v>0.0</v>
      </c>
      <c r="BI822" s="45" t="s">
        <v>3106</v>
      </c>
      <c r="BJ822" s="45" t="s">
        <v>3107</v>
      </c>
      <c r="BK822" s="7" t="s">
        <v>3315</v>
      </c>
      <c r="BL822" s="60"/>
      <c r="BM822" s="34" t="s">
        <v>3316</v>
      </c>
      <c r="BN822" s="60"/>
      <c r="BO822" s="61"/>
      <c r="BP822" s="37">
        <f t="shared" si="77"/>
        <v>11</v>
      </c>
      <c r="BQ822" s="62">
        <v>30.0</v>
      </c>
      <c r="BR822" s="62">
        <v>100.0</v>
      </c>
      <c r="BS822" s="38">
        <v>1.0</v>
      </c>
      <c r="BT822" s="39">
        <v>10.0</v>
      </c>
      <c r="BU822" s="39">
        <v>70.0</v>
      </c>
      <c r="BV822" s="39">
        <v>1.0</v>
      </c>
      <c r="BW822" s="41">
        <v>20.0</v>
      </c>
      <c r="BX822" s="41">
        <v>80.0</v>
      </c>
      <c r="BY822" s="41">
        <v>2.0</v>
      </c>
      <c r="BZ822" s="58">
        <v>10.0</v>
      </c>
      <c r="CA822" s="58">
        <v>80.0</v>
      </c>
      <c r="CB822" s="58">
        <v>1.0</v>
      </c>
      <c r="CC822" s="45">
        <v>0.0</v>
      </c>
      <c r="CD822" s="45">
        <v>60.0</v>
      </c>
      <c r="CE822" s="32">
        <v>1.0</v>
      </c>
      <c r="CF822" s="45">
        <v>20.0</v>
      </c>
      <c r="CG822" s="45">
        <v>80.0</v>
      </c>
      <c r="CH822" s="45">
        <v>1.0</v>
      </c>
      <c r="CI822" s="45">
        <v>20.0</v>
      </c>
      <c r="CJ822" s="45">
        <v>80.0</v>
      </c>
      <c r="CK822" s="32">
        <v>1.0</v>
      </c>
      <c r="CL822" s="32">
        <v>0.0</v>
      </c>
      <c r="CM822" s="45">
        <v>60.0</v>
      </c>
      <c r="CN822" s="32">
        <v>1.0</v>
      </c>
      <c r="CO822" s="45">
        <v>20.0</v>
      </c>
      <c r="CP822" s="45">
        <v>80.0</v>
      </c>
      <c r="CQ822" s="32">
        <v>1.0</v>
      </c>
      <c r="CR822" s="45">
        <v>30.0</v>
      </c>
      <c r="CS822" s="32">
        <v>100.0</v>
      </c>
      <c r="CT822" s="45">
        <v>1.0</v>
      </c>
      <c r="CU822" s="107" t="s">
        <v>3110</v>
      </c>
      <c r="CV822" s="45" t="s">
        <v>119</v>
      </c>
      <c r="CW822" s="45" t="s">
        <v>121</v>
      </c>
      <c r="CX822" s="45" t="s">
        <v>121</v>
      </c>
      <c r="CY822" s="45" t="s">
        <v>119</v>
      </c>
      <c r="CZ822" s="45" t="s">
        <v>1028</v>
      </c>
    </row>
    <row r="823" hidden="1" outlineLevel="1">
      <c r="A823" s="31" t="s">
        <v>105</v>
      </c>
      <c r="B823" s="4" t="s">
        <v>3317</v>
      </c>
      <c r="C823" s="4" t="s">
        <v>3317</v>
      </c>
      <c r="D823" s="4" t="s">
        <v>3318</v>
      </c>
      <c r="E823" s="4">
        <v>1574.64398099</v>
      </c>
      <c r="F823" s="4">
        <v>1628.00240941</v>
      </c>
      <c r="G823" s="4">
        <v>53.3584284211</v>
      </c>
      <c r="H823" s="4">
        <v>0.0338860269784</v>
      </c>
      <c r="I823" s="4">
        <v>1527.00814018</v>
      </c>
      <c r="J823" s="4">
        <v>1572.87598808</v>
      </c>
      <c r="K823" s="4">
        <v>49712.0</v>
      </c>
      <c r="L823" s="4">
        <v>111.1</v>
      </c>
      <c r="M823" s="4">
        <v>44745.2745275</v>
      </c>
      <c r="N823" s="4">
        <v>1574.64398099</v>
      </c>
      <c r="O823" s="4">
        <v>1606.00177385</v>
      </c>
      <c r="P823" s="4">
        <v>-31.3577928675</v>
      </c>
      <c r="Q823" s="4">
        <v>225.303852225</v>
      </c>
      <c r="R823" s="4">
        <v>13.5519256964</v>
      </c>
      <c r="S823" s="4">
        <v>53.7103829256</v>
      </c>
      <c r="T823" s="4">
        <v>80.1778321761</v>
      </c>
      <c r="U823" s="4">
        <v>418.672547586</v>
      </c>
      <c r="V823" s="4">
        <v>365.936175687</v>
      </c>
      <c r="W823" s="4">
        <v>331.68259326</v>
      </c>
      <c r="X823" s="4">
        <v>248.844672978</v>
      </c>
      <c r="Y823" s="4">
        <v>62.0678506777</v>
      </c>
      <c r="Z823" s="4">
        <v>1321.24493215</v>
      </c>
      <c r="AA823" s="4">
        <v>253.399048834</v>
      </c>
      <c r="AB823" s="4">
        <v>797.610784435</v>
      </c>
      <c r="AC823" s="4">
        <v>681.271716715</v>
      </c>
      <c r="AD823" s="4">
        <v>777.033196552</v>
      </c>
      <c r="AE823" s="4">
        <v>75.1469949495</v>
      </c>
      <c r="AF823" s="4">
        <v>13.0302808178</v>
      </c>
      <c r="AG823" s="4">
        <v>12.5646283579</v>
      </c>
      <c r="AH823" s="4">
        <v>1.40762937164</v>
      </c>
      <c r="AI823" s="4">
        <v>14.1895342234</v>
      </c>
      <c r="AJ823" s="4" t="s">
        <v>108</v>
      </c>
      <c r="AK823" s="4" t="s">
        <v>109</v>
      </c>
      <c r="AL823" s="4" t="s">
        <v>297</v>
      </c>
      <c r="AM823" s="4">
        <v>124.2</v>
      </c>
      <c r="AN823" s="4">
        <v>0.506534044562</v>
      </c>
      <c r="AO823" s="4">
        <v>0.432651269075</v>
      </c>
      <c r="AP823" s="4">
        <v>0.493465955438</v>
      </c>
      <c r="AQ823" s="4">
        <v>0.0477231652722</v>
      </c>
      <c r="AR823" s="4">
        <v>0.00827506469727</v>
      </c>
      <c r="AS823" s="4">
        <v>0.00797934549625</v>
      </c>
      <c r="AT823" s="4">
        <v>8.93935002857E-4</v>
      </c>
      <c r="AU823" s="4">
        <v>0.00901126501912</v>
      </c>
      <c r="AV823" s="4">
        <v>0.839075339002</v>
      </c>
      <c r="AW823" s="4">
        <v>0.160924660998</v>
      </c>
      <c r="AX823" s="4">
        <v>0.00860634267813</v>
      </c>
      <c r="AY823" s="4">
        <v>0.0341095406798</v>
      </c>
      <c r="AZ823" s="4">
        <v>0.0509180698267</v>
      </c>
      <c r="BA823" s="4">
        <v>0.265883941158</v>
      </c>
      <c r="BB823" s="4">
        <v>0.232392959999</v>
      </c>
      <c r="BC823" s="4">
        <v>0.210639736515</v>
      </c>
      <c r="BD823" s="4">
        <v>0.158032339997</v>
      </c>
      <c r="BE823" s="4">
        <v>0.0394170691452</v>
      </c>
      <c r="BF823" s="4">
        <v>0.99887721102</v>
      </c>
      <c r="BG823" s="4">
        <v>0.0</v>
      </c>
      <c r="BH823" s="4">
        <v>0.0</v>
      </c>
      <c r="BI823" s="45" t="s">
        <v>3106</v>
      </c>
      <c r="BJ823" s="45" t="s">
        <v>3107</v>
      </c>
      <c r="BK823" s="7" t="s">
        <v>3319</v>
      </c>
      <c r="BL823" s="60"/>
      <c r="BM823" s="34" t="s">
        <v>3320</v>
      </c>
      <c r="BN823" s="60"/>
      <c r="BO823" s="61"/>
      <c r="BP823" s="37">
        <f t="shared" si="77"/>
        <v>11</v>
      </c>
      <c r="BQ823" s="62">
        <v>30.0</v>
      </c>
      <c r="BR823" s="62">
        <v>100.0</v>
      </c>
      <c r="BS823" s="62">
        <v>1.0</v>
      </c>
      <c r="BT823" s="49">
        <v>20.0</v>
      </c>
      <c r="BU823" s="49">
        <v>80.0</v>
      </c>
      <c r="BV823" s="39">
        <v>1.0</v>
      </c>
      <c r="BW823" s="41">
        <v>20.0</v>
      </c>
      <c r="BX823" s="41">
        <v>80.0</v>
      </c>
      <c r="BY823" s="41">
        <v>1.0</v>
      </c>
      <c r="BZ823" s="42">
        <v>40.0</v>
      </c>
      <c r="CA823" s="42">
        <v>100.0</v>
      </c>
      <c r="CB823" s="58">
        <v>2.0</v>
      </c>
      <c r="CC823" s="45">
        <v>20.0</v>
      </c>
      <c r="CD823" s="45">
        <v>70.0</v>
      </c>
      <c r="CE823" s="32">
        <v>1.0</v>
      </c>
      <c r="CF823" s="32">
        <v>30.0</v>
      </c>
      <c r="CG823" s="45">
        <v>80.0</v>
      </c>
      <c r="CH823" s="45">
        <v>1.0</v>
      </c>
      <c r="CI823" s="45">
        <v>10.0</v>
      </c>
      <c r="CJ823" s="32">
        <v>70.0</v>
      </c>
      <c r="CK823" s="32">
        <v>1.0</v>
      </c>
      <c r="CL823" s="45">
        <v>20.0</v>
      </c>
      <c r="CM823" s="45">
        <v>80.0</v>
      </c>
      <c r="CN823" s="32">
        <v>1.0</v>
      </c>
      <c r="CO823" s="45">
        <v>20.0</v>
      </c>
      <c r="CP823" s="45">
        <v>80.0</v>
      </c>
      <c r="CQ823" s="32">
        <v>1.0</v>
      </c>
      <c r="CR823" s="45">
        <v>15.0</v>
      </c>
      <c r="CS823" s="45">
        <v>90.0</v>
      </c>
      <c r="CT823" s="45">
        <v>1.0</v>
      </c>
      <c r="CU823" s="107" t="s">
        <v>3110</v>
      </c>
      <c r="CV823" s="45" t="s">
        <v>119</v>
      </c>
      <c r="CW823" s="45" t="s">
        <v>120</v>
      </c>
      <c r="CX823" s="45" t="s">
        <v>121</v>
      </c>
      <c r="CY823" s="45" t="s">
        <v>119</v>
      </c>
      <c r="CZ823" s="45" t="s">
        <v>2694</v>
      </c>
    </row>
    <row r="824" hidden="1" outlineLevel="1">
      <c r="A824" s="31" t="s">
        <v>105</v>
      </c>
      <c r="B824" s="4" t="s">
        <v>3321</v>
      </c>
      <c r="C824" s="4" t="s">
        <v>3321</v>
      </c>
      <c r="D824" s="4" t="s">
        <v>3322</v>
      </c>
      <c r="E824" s="4">
        <v>2177.96551319</v>
      </c>
      <c r="F824" s="4">
        <v>2400.8672895</v>
      </c>
      <c r="G824" s="4">
        <v>222.901776308</v>
      </c>
      <c r="H824" s="4">
        <v>0.102344033897</v>
      </c>
      <c r="I824" s="4">
        <v>1190.38937355</v>
      </c>
      <c r="J824" s="4">
        <v>1103.7409617</v>
      </c>
      <c r="K824" s="4">
        <v>46813.7989651</v>
      </c>
      <c r="L824" s="4">
        <v>111.1</v>
      </c>
      <c r="M824" s="4">
        <v>42136.6327319</v>
      </c>
      <c r="N824" s="4">
        <v>2177.96551319</v>
      </c>
      <c r="O824" s="4">
        <v>2194.219715</v>
      </c>
      <c r="P824" s="4">
        <v>-16.2542018041</v>
      </c>
      <c r="Q824" s="4">
        <v>281.605377866</v>
      </c>
      <c r="R824" s="4">
        <v>13.1537018136</v>
      </c>
      <c r="S824" s="4">
        <v>70.4881211485</v>
      </c>
      <c r="T824" s="4">
        <v>50.2060628564</v>
      </c>
      <c r="U824" s="4">
        <v>296.496256945</v>
      </c>
      <c r="V824" s="4">
        <v>524.155807944</v>
      </c>
      <c r="W824" s="4">
        <v>557.609275949</v>
      </c>
      <c r="X824" s="4">
        <v>550.411986039</v>
      </c>
      <c r="Y824" s="4">
        <v>115.444300497</v>
      </c>
      <c r="Z824" s="4">
        <v>2104.12418522</v>
      </c>
      <c r="AA824" s="4">
        <v>73.8413279736</v>
      </c>
      <c r="AB824" s="4">
        <v>557.046082887</v>
      </c>
      <c r="AC824" s="4">
        <v>407.464891673</v>
      </c>
      <c r="AD824" s="4">
        <v>1620.9194303</v>
      </c>
      <c r="AE824" s="4">
        <v>47.3603436313</v>
      </c>
      <c r="AF824" s="4">
        <v>29.6627426452</v>
      </c>
      <c r="AG824" s="4">
        <v>5.84013746572</v>
      </c>
      <c r="AH824" s="4">
        <v>5.83006460772</v>
      </c>
      <c r="AI824" s="4">
        <v>60.8879028643</v>
      </c>
      <c r="AJ824" s="4" t="s">
        <v>108</v>
      </c>
      <c r="AK824" s="4" t="s">
        <v>109</v>
      </c>
      <c r="AL824" s="4" t="s">
        <v>297</v>
      </c>
      <c r="AM824" s="4">
        <v>121.6</v>
      </c>
      <c r="AN824" s="4">
        <v>0.255764418451</v>
      </c>
      <c r="AO824" s="4">
        <v>0.18708509809</v>
      </c>
      <c r="AP824" s="4">
        <v>0.744235581549</v>
      </c>
      <c r="AQ824" s="4">
        <v>0.0217452220177</v>
      </c>
      <c r="AR824" s="4">
        <v>0.0136194730658</v>
      </c>
      <c r="AS824" s="4">
        <v>0.00268146461932</v>
      </c>
      <c r="AT824" s="4">
        <v>0.00267683972607</v>
      </c>
      <c r="AU824" s="4">
        <v>0.0279563209314</v>
      </c>
      <c r="AV824" s="4">
        <v>0.966096190446</v>
      </c>
      <c r="AW824" s="4">
        <v>0.0339038095536</v>
      </c>
      <c r="AX824" s="4">
        <v>0.00603944448795</v>
      </c>
      <c r="AY824" s="4">
        <v>0.0323642044475</v>
      </c>
      <c r="AZ824" s="4">
        <v>0.0230518171901</v>
      </c>
      <c r="BA824" s="4">
        <v>0.136134504954</v>
      </c>
      <c r="BB824" s="4">
        <v>0.240663042996</v>
      </c>
      <c r="BC824" s="4">
        <v>0.256023005218</v>
      </c>
      <c r="BD824" s="4">
        <v>0.252718412071</v>
      </c>
      <c r="BE824" s="4">
        <v>0.0530055686361</v>
      </c>
      <c r="BF824" s="4">
        <v>0.506776142695</v>
      </c>
      <c r="BG824" s="4">
        <v>2.0</v>
      </c>
      <c r="BH824" s="4">
        <v>11.0</v>
      </c>
      <c r="BI824" s="45" t="s">
        <v>3106</v>
      </c>
      <c r="BJ824" s="45" t="s">
        <v>3107</v>
      </c>
      <c r="BK824" s="7" t="s">
        <v>3323</v>
      </c>
      <c r="BL824" s="60"/>
      <c r="BM824" s="34" t="s">
        <v>3324</v>
      </c>
      <c r="BN824" s="60"/>
      <c r="BO824" s="61"/>
      <c r="BP824" s="37">
        <f t="shared" si="77"/>
        <v>12</v>
      </c>
      <c r="BQ824" s="62">
        <v>10.0</v>
      </c>
      <c r="BR824" s="62">
        <v>70.0</v>
      </c>
      <c r="BS824" s="38">
        <v>1.0</v>
      </c>
      <c r="BT824" s="49">
        <v>20.0</v>
      </c>
      <c r="BU824" s="49">
        <v>90.0</v>
      </c>
      <c r="BV824" s="49">
        <v>1.0</v>
      </c>
      <c r="BW824" s="41">
        <v>20.0</v>
      </c>
      <c r="BX824" s="41">
        <v>80.0</v>
      </c>
      <c r="BY824" s="41">
        <v>2.0</v>
      </c>
      <c r="BZ824" s="58">
        <v>20.0</v>
      </c>
      <c r="CA824" s="58">
        <v>80.0</v>
      </c>
      <c r="CB824" s="58">
        <v>1.0</v>
      </c>
      <c r="CC824" s="45">
        <v>0.0</v>
      </c>
      <c r="CD824" s="45">
        <v>60.0</v>
      </c>
      <c r="CE824" s="45">
        <v>2.0</v>
      </c>
      <c r="CF824" s="45">
        <v>10.0</v>
      </c>
      <c r="CG824" s="45">
        <v>60.0</v>
      </c>
      <c r="CH824" s="45">
        <v>1.0</v>
      </c>
      <c r="CI824" s="45">
        <v>0.0</v>
      </c>
      <c r="CJ824" s="45">
        <v>70.0</v>
      </c>
      <c r="CK824" s="45">
        <v>1.0</v>
      </c>
      <c r="CL824" s="32">
        <v>0.0</v>
      </c>
      <c r="CM824" s="45">
        <v>60.0</v>
      </c>
      <c r="CN824" s="32">
        <v>1.0</v>
      </c>
      <c r="CO824" s="45">
        <v>10.0</v>
      </c>
      <c r="CP824" s="32">
        <v>70.0</v>
      </c>
      <c r="CQ824" s="32">
        <v>1.0</v>
      </c>
      <c r="CR824" s="45">
        <v>30.0</v>
      </c>
      <c r="CS824" s="32">
        <v>100.0</v>
      </c>
      <c r="CT824" s="45">
        <v>1.0</v>
      </c>
      <c r="CU824" s="107" t="s">
        <v>3110</v>
      </c>
      <c r="CV824" s="45" t="s">
        <v>119</v>
      </c>
      <c r="CW824" s="45" t="s">
        <v>121</v>
      </c>
      <c r="CX824" s="45" t="s">
        <v>121</v>
      </c>
      <c r="CY824" s="45" t="s">
        <v>119</v>
      </c>
      <c r="CZ824" s="45" t="s">
        <v>2868</v>
      </c>
    </row>
    <row r="825" hidden="1" outlineLevel="1">
      <c r="A825" s="31" t="s">
        <v>105</v>
      </c>
      <c r="B825" s="4" t="s">
        <v>3325</v>
      </c>
      <c r="C825" s="4" t="s">
        <v>3325</v>
      </c>
      <c r="D825" s="4" t="s">
        <v>3326</v>
      </c>
      <c r="E825" s="4">
        <v>856.80994303</v>
      </c>
      <c r="F825" s="4">
        <v>930.950892174</v>
      </c>
      <c r="G825" s="4">
        <v>74.1409491438</v>
      </c>
      <c r="H825" s="4">
        <v>0.0865313827727</v>
      </c>
      <c r="I825" s="4">
        <v>619.933290024</v>
      </c>
      <c r="J825" s="4">
        <v>597.5973283</v>
      </c>
      <c r="K825" s="4">
        <v>48147.3852204</v>
      </c>
      <c r="L825" s="4">
        <v>111.1</v>
      </c>
      <c r="M825" s="4">
        <v>43336.9803964</v>
      </c>
      <c r="N825" s="4">
        <v>856.80994303</v>
      </c>
      <c r="O825" s="4">
        <v>884.255885227</v>
      </c>
      <c r="P825" s="4">
        <v>-27.4459421962</v>
      </c>
      <c r="Q825" s="4">
        <v>113.835646826</v>
      </c>
      <c r="R825" s="4">
        <v>7.89036096293</v>
      </c>
      <c r="S825" s="4">
        <v>63.8827473476</v>
      </c>
      <c r="T825" s="4">
        <v>72.5457814183</v>
      </c>
      <c r="U825" s="4">
        <v>226.266569661</v>
      </c>
      <c r="V825" s="4">
        <v>194.213909047</v>
      </c>
      <c r="W825" s="4">
        <v>144.235334613</v>
      </c>
      <c r="X825" s="4">
        <v>110.650015379</v>
      </c>
      <c r="Y825" s="4">
        <v>37.1252246015</v>
      </c>
      <c r="Z825" s="4">
        <v>825.683518935</v>
      </c>
      <c r="AA825" s="4">
        <v>31.1264240958</v>
      </c>
      <c r="AB825" s="4">
        <v>332.285236989</v>
      </c>
      <c r="AC825" s="4">
        <v>265.95130142</v>
      </c>
      <c r="AD825" s="4">
        <v>524.524706041</v>
      </c>
      <c r="AE825" s="4">
        <v>30.3099708979</v>
      </c>
      <c r="AF825" s="4">
        <v>3.97773783125</v>
      </c>
      <c r="AG825" s="4">
        <v>5.35283495689</v>
      </c>
      <c r="AH825" s="4">
        <v>3.94612082085</v>
      </c>
      <c r="AI825" s="4">
        <v>22.7472710625</v>
      </c>
      <c r="AJ825" s="4" t="s">
        <v>108</v>
      </c>
      <c r="AK825" s="4" t="s">
        <v>109</v>
      </c>
      <c r="AL825" s="4" t="s">
        <v>297</v>
      </c>
      <c r="AM825" s="4">
        <v>118.6</v>
      </c>
      <c r="AN825" s="4">
        <v>0.387816737763</v>
      </c>
      <c r="AO825" s="4">
        <v>0.310397076485</v>
      </c>
      <c r="AP825" s="4">
        <v>0.612183262237</v>
      </c>
      <c r="AQ825" s="4">
        <v>0.0353753725018</v>
      </c>
      <c r="AR825" s="4">
        <v>0.00464249728146</v>
      </c>
      <c r="AS825" s="4">
        <v>0.0062474006055</v>
      </c>
      <c r="AT825" s="4">
        <v>0.00460559643705</v>
      </c>
      <c r="AU825" s="4">
        <v>0.0265487944527</v>
      </c>
      <c r="AV825" s="4">
        <v>0.963671728662</v>
      </c>
      <c r="AW825" s="4">
        <v>0.0363282713384</v>
      </c>
      <c r="AX825" s="4">
        <v>0.00920899789634</v>
      </c>
      <c r="AY825" s="4">
        <v>0.0745588305402</v>
      </c>
      <c r="AZ825" s="4">
        <v>0.0846696306554</v>
      </c>
      <c r="BA825" s="4">
        <v>0.264080233313</v>
      </c>
      <c r="BB825" s="4">
        <v>0.226670932832</v>
      </c>
      <c r="BC825" s="4">
        <v>0.168339940248</v>
      </c>
      <c r="BD825" s="4">
        <v>0.129141843275</v>
      </c>
      <c r="BE825" s="4">
        <v>0.0433295912396</v>
      </c>
      <c r="BF825" s="4">
        <v>0.697467779361</v>
      </c>
      <c r="BG825" s="4">
        <v>0.0</v>
      </c>
      <c r="BH825" s="4">
        <v>30.0</v>
      </c>
      <c r="BI825" s="45" t="s">
        <v>3106</v>
      </c>
      <c r="BJ825" s="45" t="s">
        <v>3107</v>
      </c>
      <c r="BK825" s="7" t="s">
        <v>3327</v>
      </c>
      <c r="BL825" s="60"/>
      <c r="BM825" s="34" t="s">
        <v>3328</v>
      </c>
      <c r="BN825" s="60"/>
      <c r="BO825" s="61"/>
      <c r="BP825" s="37">
        <f t="shared" si="77"/>
        <v>12</v>
      </c>
      <c r="BQ825" s="62">
        <v>0.0</v>
      </c>
      <c r="BR825" s="62">
        <v>70.0</v>
      </c>
      <c r="BS825" s="38">
        <v>1.0</v>
      </c>
      <c r="BT825" s="49">
        <v>0.0</v>
      </c>
      <c r="BU825" s="39">
        <v>70.0</v>
      </c>
      <c r="BV825" s="49">
        <v>1.0</v>
      </c>
      <c r="BW825" s="41">
        <v>30.0</v>
      </c>
      <c r="BX825" s="40">
        <v>100.0</v>
      </c>
      <c r="BY825" s="41">
        <v>1.0</v>
      </c>
      <c r="BZ825" s="42">
        <v>40.0</v>
      </c>
      <c r="CA825" s="42">
        <v>100.0</v>
      </c>
      <c r="CB825" s="42">
        <v>2.0</v>
      </c>
      <c r="CC825" s="45">
        <v>0.0</v>
      </c>
      <c r="CD825" s="45">
        <v>70.0</v>
      </c>
      <c r="CE825" s="32">
        <v>1.0</v>
      </c>
      <c r="CF825" s="32">
        <v>30.0</v>
      </c>
      <c r="CG825" s="32">
        <v>100.0</v>
      </c>
      <c r="CH825" s="45">
        <v>1.0</v>
      </c>
      <c r="CI825" s="45">
        <v>0.0</v>
      </c>
      <c r="CJ825" s="45">
        <v>50.0</v>
      </c>
      <c r="CK825" s="45">
        <v>2.0</v>
      </c>
      <c r="CL825" s="32">
        <v>0.0</v>
      </c>
      <c r="CM825" s="45">
        <v>70.0</v>
      </c>
      <c r="CN825" s="32">
        <v>1.0</v>
      </c>
      <c r="CO825" s="45">
        <v>20.0</v>
      </c>
      <c r="CP825" s="32">
        <v>70.0</v>
      </c>
      <c r="CQ825" s="32">
        <v>1.0</v>
      </c>
      <c r="CR825" s="45">
        <v>20.0</v>
      </c>
      <c r="CS825" s="45">
        <v>90.0</v>
      </c>
      <c r="CT825" s="45">
        <v>1.0</v>
      </c>
      <c r="CU825" s="107" t="s">
        <v>3110</v>
      </c>
      <c r="CV825" s="45" t="s">
        <v>119</v>
      </c>
      <c r="CW825" s="45" t="s">
        <v>121</v>
      </c>
      <c r="CX825" s="45" t="s">
        <v>121</v>
      </c>
      <c r="CY825" s="45" t="s">
        <v>119</v>
      </c>
      <c r="CZ825" s="45" t="s">
        <v>3329</v>
      </c>
    </row>
    <row r="826" hidden="1" outlineLevel="1">
      <c r="A826" s="31" t="s">
        <v>105</v>
      </c>
      <c r="B826" s="4" t="s">
        <v>3330</v>
      </c>
      <c r="C826" s="4" t="s">
        <v>3330</v>
      </c>
      <c r="D826" s="4" t="s">
        <v>3331</v>
      </c>
      <c r="E826" s="4">
        <v>309.371496984</v>
      </c>
      <c r="F826" s="4">
        <v>325.443224732</v>
      </c>
      <c r="G826" s="4">
        <v>16.071727748</v>
      </c>
      <c r="H826" s="4">
        <v>0.0519496072025</v>
      </c>
      <c r="I826" s="4">
        <v>230.133426053</v>
      </c>
      <c r="J826" s="4">
        <v>204.861611727</v>
      </c>
      <c r="K826" s="4">
        <v>56845.3065716</v>
      </c>
      <c r="L826" s="4">
        <v>111.1</v>
      </c>
      <c r="M826" s="4">
        <v>51165.8925037</v>
      </c>
      <c r="N826" s="4">
        <v>309.371496984</v>
      </c>
      <c r="O826" s="4">
        <v>325.905295958</v>
      </c>
      <c r="P826" s="4">
        <v>-16.5337989741</v>
      </c>
      <c r="Q826" s="4">
        <v>43.6363968106</v>
      </c>
      <c r="R826" s="4">
        <v>1.1796205559</v>
      </c>
      <c r="S826" s="4">
        <v>16.0371333517</v>
      </c>
      <c r="T826" s="4">
        <v>18.6017583457</v>
      </c>
      <c r="U826" s="4">
        <v>91.9253582264</v>
      </c>
      <c r="V826" s="4">
        <v>81.592117378</v>
      </c>
      <c r="W826" s="4">
        <v>51.6054579558</v>
      </c>
      <c r="X826" s="4">
        <v>32.4594167618</v>
      </c>
      <c r="Y826" s="4">
        <v>15.9706344084</v>
      </c>
      <c r="Z826" s="4">
        <v>295.640709329</v>
      </c>
      <c r="AA826" s="4">
        <v>13.7307876547</v>
      </c>
      <c r="AB826" s="4">
        <v>88.8300085796</v>
      </c>
      <c r="AC826" s="4">
        <v>64.0355772545</v>
      </c>
      <c r="AD826" s="4">
        <v>220.541488404</v>
      </c>
      <c r="AE826" s="4">
        <v>14.2406274271</v>
      </c>
      <c r="AF826" s="4">
        <v>2.62516244327</v>
      </c>
      <c r="AG826" s="4">
        <v>2.11799688072</v>
      </c>
      <c r="AH826" s="4">
        <v>1.73677365631</v>
      </c>
      <c r="AI826" s="4">
        <v>4.07387091768</v>
      </c>
      <c r="AJ826" s="4" t="s">
        <v>108</v>
      </c>
      <c r="AK826" s="4" t="s">
        <v>109</v>
      </c>
      <c r="AL826" s="4" t="s">
        <v>297</v>
      </c>
      <c r="AM826" s="4">
        <v>105.6</v>
      </c>
      <c r="AN826" s="4">
        <v>0.287130551604</v>
      </c>
      <c r="AO826" s="4">
        <v>0.206986027733</v>
      </c>
      <c r="AP826" s="4">
        <v>0.712869448396</v>
      </c>
      <c r="AQ826" s="4">
        <v>0.046030832077</v>
      </c>
      <c r="AR826" s="4">
        <v>0.00848546963398</v>
      </c>
      <c r="AS826" s="4">
        <v>0.00684612804142</v>
      </c>
      <c r="AT826" s="4">
        <v>0.00561387740383</v>
      </c>
      <c r="AU826" s="4">
        <v>0.0131682167148</v>
      </c>
      <c r="AV826" s="4">
        <v>0.955617153524</v>
      </c>
      <c r="AW826" s="4">
        <v>0.0443828464761</v>
      </c>
      <c r="AX826" s="4">
        <v>0.00381295810182</v>
      </c>
      <c r="AY826" s="4">
        <v>0.0518377856658</v>
      </c>
      <c r="AZ826" s="4">
        <v>0.0601275764801</v>
      </c>
      <c r="BA826" s="4">
        <v>0.297135835469</v>
      </c>
      <c r="BB826" s="4">
        <v>0.263735082816</v>
      </c>
      <c r="BC826" s="4">
        <v>0.166807409406</v>
      </c>
      <c r="BD826" s="4">
        <v>0.104920514909</v>
      </c>
      <c r="BE826" s="4">
        <v>0.0516228371524</v>
      </c>
      <c r="BF826" s="4">
        <v>0.662186444855</v>
      </c>
      <c r="BG826" s="4">
        <v>14.0</v>
      </c>
      <c r="BH826" s="4">
        <v>15.0</v>
      </c>
      <c r="BI826" s="45" t="s">
        <v>3106</v>
      </c>
      <c r="BJ826" s="45" t="s">
        <v>3332</v>
      </c>
      <c r="BK826" s="7" t="s">
        <v>3333</v>
      </c>
      <c r="BL826" s="60"/>
      <c r="BM826" s="34" t="s">
        <v>3334</v>
      </c>
      <c r="BN826" s="60"/>
      <c r="BO826" s="61"/>
      <c r="BP826" s="37">
        <f t="shared" si="77"/>
        <v>12</v>
      </c>
      <c r="BQ826" s="62">
        <v>30.0</v>
      </c>
      <c r="BR826" s="62">
        <v>100.0</v>
      </c>
      <c r="BS826" s="38">
        <v>1.0</v>
      </c>
      <c r="BT826" s="49">
        <v>20.0</v>
      </c>
      <c r="BU826" s="49">
        <v>80.0</v>
      </c>
      <c r="BV826" s="39">
        <v>1.0</v>
      </c>
      <c r="BW826" s="41">
        <v>20.0</v>
      </c>
      <c r="BX826" s="41">
        <v>80.0</v>
      </c>
      <c r="BY826" s="41">
        <v>1.0</v>
      </c>
      <c r="BZ826" s="58">
        <v>30.0</v>
      </c>
      <c r="CA826" s="58">
        <v>80.0</v>
      </c>
      <c r="CB826" s="58">
        <v>1.0</v>
      </c>
      <c r="CC826" s="45">
        <v>20.0</v>
      </c>
      <c r="CD826" s="45">
        <v>80.0</v>
      </c>
      <c r="CE826" s="32">
        <v>1.0</v>
      </c>
      <c r="CF826" s="45">
        <v>50.0</v>
      </c>
      <c r="CG826" s="32">
        <v>100.0</v>
      </c>
      <c r="CH826" s="32">
        <v>2.0</v>
      </c>
      <c r="CI826" s="45">
        <v>0.0</v>
      </c>
      <c r="CJ826" s="45">
        <v>60.0</v>
      </c>
      <c r="CK826" s="32">
        <v>1.0</v>
      </c>
      <c r="CL826" s="32">
        <v>0.0</v>
      </c>
      <c r="CM826" s="45">
        <v>40.0</v>
      </c>
      <c r="CN826" s="45">
        <v>2.0</v>
      </c>
      <c r="CO826" s="45">
        <v>30.0</v>
      </c>
      <c r="CP826" s="45">
        <v>100.0</v>
      </c>
      <c r="CQ826" s="32">
        <v>1.0</v>
      </c>
      <c r="CR826" s="45">
        <v>40.0</v>
      </c>
      <c r="CS826" s="32">
        <v>100.0</v>
      </c>
      <c r="CT826" s="45">
        <v>1.0</v>
      </c>
      <c r="CU826" s="107" t="s">
        <v>3335</v>
      </c>
      <c r="CV826" s="45" t="s">
        <v>119</v>
      </c>
      <c r="CW826" s="45" t="s">
        <v>121</v>
      </c>
      <c r="CX826" s="45" t="s">
        <v>121</v>
      </c>
      <c r="CY826" s="45" t="s">
        <v>119</v>
      </c>
      <c r="CZ826" s="45" t="s">
        <v>3336</v>
      </c>
    </row>
    <row r="827" hidden="1" outlineLevel="1">
      <c r="A827" s="51" t="s">
        <v>142</v>
      </c>
      <c r="B827" s="52" t="s">
        <v>3330</v>
      </c>
      <c r="C827" s="52" t="s">
        <v>3337</v>
      </c>
      <c r="D827" s="52" t="s">
        <v>3338</v>
      </c>
      <c r="E827" s="52">
        <v>468.586087344</v>
      </c>
      <c r="F827" s="52">
        <v>507.516080323</v>
      </c>
      <c r="G827" s="52">
        <v>38.9299929788</v>
      </c>
      <c r="H827" s="52">
        <v>0.0830797030263</v>
      </c>
      <c r="I827" s="52">
        <v>381.841628671</v>
      </c>
      <c r="J827" s="52">
        <v>368.406756477</v>
      </c>
      <c r="K827" s="52">
        <v>42494.4</v>
      </c>
      <c r="L827" s="52">
        <v>111.1</v>
      </c>
      <c r="M827" s="52">
        <v>38248.7848785</v>
      </c>
      <c r="N827" s="52">
        <v>468.586087344</v>
      </c>
      <c r="O827" s="52">
        <v>484.369147688</v>
      </c>
      <c r="P827" s="52">
        <v>-15.7830603437</v>
      </c>
      <c r="Q827" s="52">
        <v>64.6599754431</v>
      </c>
      <c r="R827" s="52">
        <v>2.05447947037</v>
      </c>
      <c r="S827" s="52">
        <v>14.3233988521</v>
      </c>
      <c r="T827" s="52">
        <v>24.4458102153</v>
      </c>
      <c r="U827" s="52">
        <v>158.775520962</v>
      </c>
      <c r="V827" s="52">
        <v>160.832698963</v>
      </c>
      <c r="W827" s="52">
        <v>69.5913431437</v>
      </c>
      <c r="X827" s="52">
        <v>31.4385315942</v>
      </c>
      <c r="Y827" s="52">
        <v>7.12430414317</v>
      </c>
      <c r="Z827" s="52">
        <v>458.548345868</v>
      </c>
      <c r="AA827" s="52">
        <v>10.0377414765</v>
      </c>
      <c r="AB827" s="52">
        <v>134.549141324</v>
      </c>
      <c r="AC827" s="52">
        <v>112.35457542</v>
      </c>
      <c r="AD827" s="52">
        <v>334.03694602</v>
      </c>
      <c r="AE827" s="52">
        <v>8.91764254796</v>
      </c>
      <c r="AF827" s="52">
        <v>5.77864594738</v>
      </c>
      <c r="AG827" s="52">
        <v>1.24177961834</v>
      </c>
      <c r="AH827" s="52">
        <v>1.00371301526</v>
      </c>
      <c r="AI827" s="52">
        <v>5.25278477543</v>
      </c>
      <c r="AJ827" s="52" t="s">
        <v>214</v>
      </c>
      <c r="AK827" s="52" t="s">
        <v>109</v>
      </c>
      <c r="AL827" s="52" t="s">
        <v>110</v>
      </c>
      <c r="AM827" s="52">
        <v>106.6</v>
      </c>
      <c r="AN827" s="52">
        <v>0.28713857487</v>
      </c>
      <c r="AO827" s="52">
        <v>0.239773605009</v>
      </c>
      <c r="AP827" s="52">
        <v>0.71286142513</v>
      </c>
      <c r="AQ827" s="52">
        <v>0.0190309588543</v>
      </c>
      <c r="AR827" s="52">
        <v>0.0123320903105</v>
      </c>
      <c r="AS827" s="52">
        <v>0.00265005652511</v>
      </c>
      <c r="AT827" s="52">
        <v>0.00214200344902</v>
      </c>
      <c r="AU827" s="52">
        <v>0.0112098607221</v>
      </c>
      <c r="AV827" s="52">
        <v>0.978578660896</v>
      </c>
      <c r="AW827" s="52">
        <v>0.0214213391043</v>
      </c>
      <c r="AX827" s="52">
        <v>0.00438442268318</v>
      </c>
      <c r="AY827" s="52">
        <v>0.0305672729921</v>
      </c>
      <c r="AZ827" s="52">
        <v>0.0521693043723</v>
      </c>
      <c r="BA827" s="52">
        <v>0.338839596929</v>
      </c>
      <c r="BB827" s="52">
        <v>0.343229778491</v>
      </c>
      <c r="BC827" s="52">
        <v>0.148513464277</v>
      </c>
      <c r="BD827" s="52">
        <v>0.0670923282685</v>
      </c>
      <c r="BE827" s="52">
        <v>0.0152038319865</v>
      </c>
      <c r="BF827" s="52">
        <v>0.786209335759</v>
      </c>
      <c r="BG827" s="52">
        <v>14.0</v>
      </c>
      <c r="BH827" s="52">
        <v>15.0</v>
      </c>
      <c r="BI827" s="53"/>
      <c r="BJ827" s="53"/>
      <c r="BK827" s="54"/>
      <c r="BL827" s="59"/>
      <c r="BM827" s="56"/>
      <c r="BN827" s="59"/>
      <c r="BO827" s="55"/>
      <c r="BP827" s="57"/>
      <c r="BQ827" s="53"/>
      <c r="BR827" s="53"/>
      <c r="BS827" s="53"/>
      <c r="BT827" s="53"/>
      <c r="BU827" s="53"/>
      <c r="BV827" s="53"/>
      <c r="BW827" s="53"/>
      <c r="BX827" s="53"/>
      <c r="BY827" s="53"/>
      <c r="BZ827" s="53"/>
      <c r="CA827" s="53"/>
      <c r="CB827" s="53"/>
      <c r="CC827" s="53"/>
      <c r="CD827" s="53"/>
      <c r="CE827" s="53"/>
      <c r="CF827" s="57"/>
      <c r="CG827" s="57"/>
      <c r="CH827" s="57"/>
      <c r="CI827" s="53"/>
      <c r="CJ827" s="53"/>
      <c r="CK827" s="53"/>
      <c r="CL827" s="57"/>
      <c r="CM827" s="57"/>
      <c r="CN827" s="57"/>
      <c r="CO827" s="53"/>
      <c r="CP827" s="53"/>
      <c r="CQ827" s="53"/>
      <c r="CR827" s="57"/>
      <c r="CS827" s="57"/>
      <c r="CT827" s="57"/>
      <c r="CU827" s="53"/>
      <c r="CV827" s="53"/>
      <c r="CW827" s="53"/>
      <c r="CX827" s="53"/>
      <c r="CY827" s="53"/>
      <c r="CZ827" s="53"/>
    </row>
    <row r="828" hidden="1" outlineLevel="1">
      <c r="A828" s="51" t="s">
        <v>142</v>
      </c>
      <c r="B828" s="52" t="s">
        <v>3330</v>
      </c>
      <c r="C828" s="52" t="s">
        <v>3339</v>
      </c>
      <c r="D828" s="52" t="s">
        <v>3340</v>
      </c>
      <c r="E828" s="52">
        <v>244.059786789</v>
      </c>
      <c r="F828" s="52">
        <v>281.835531257</v>
      </c>
      <c r="G828" s="52">
        <v>37.7757444688</v>
      </c>
      <c r="H828" s="52">
        <v>0.154780699295</v>
      </c>
      <c r="I828" s="52">
        <v>163.301582781</v>
      </c>
      <c r="J828" s="52">
        <v>145.939856452</v>
      </c>
      <c r="K828" s="52">
        <v>84239.9961841</v>
      </c>
      <c r="L828" s="52">
        <v>111.1</v>
      </c>
      <c r="M828" s="52">
        <v>75823.5789236</v>
      </c>
      <c r="N828" s="52">
        <v>244.059786789</v>
      </c>
      <c r="O828" s="52">
        <v>249.682321078</v>
      </c>
      <c r="P828" s="52">
        <v>-5.62253428972</v>
      </c>
      <c r="Q828" s="52">
        <v>38.1289411433</v>
      </c>
      <c r="R828" s="52">
        <v>0.304736531848</v>
      </c>
      <c r="S828" s="52">
        <v>5.65185323687</v>
      </c>
      <c r="T828" s="52">
        <v>10.6026557903</v>
      </c>
      <c r="U828" s="52">
        <v>84.8642585865</v>
      </c>
      <c r="V828" s="52">
        <v>88.3844317474</v>
      </c>
      <c r="W828" s="52">
        <v>34.5297381931</v>
      </c>
      <c r="X828" s="52">
        <v>16.0910559082</v>
      </c>
      <c r="Y828" s="52">
        <v>3.63105679439</v>
      </c>
      <c r="Z828" s="52">
        <v>237.635854929</v>
      </c>
      <c r="AA828" s="52">
        <v>6.42393185929</v>
      </c>
      <c r="AB828" s="52">
        <v>66.5282210126</v>
      </c>
      <c r="AC828" s="52">
        <v>54.0628029241</v>
      </c>
      <c r="AD828" s="52">
        <v>177.531565776</v>
      </c>
      <c r="AE828" s="52">
        <v>5.70036964243</v>
      </c>
      <c r="AF828" s="52">
        <v>3.03847411382</v>
      </c>
      <c r="AG828" s="52">
        <v>0.830411270674</v>
      </c>
      <c r="AH828" s="52">
        <v>0.144978158862</v>
      </c>
      <c r="AI828" s="52">
        <v>2.75118490274</v>
      </c>
      <c r="AJ828" s="52" t="s">
        <v>214</v>
      </c>
      <c r="AK828" s="52" t="s">
        <v>109</v>
      </c>
      <c r="AL828" s="52" t="s">
        <v>297</v>
      </c>
      <c r="AM828" s="52">
        <v>110.9</v>
      </c>
      <c r="AN828" s="52">
        <v>0.272589851397</v>
      </c>
      <c r="AO828" s="52">
        <v>0.221514587206</v>
      </c>
      <c r="AP828" s="52">
        <v>0.727410148603</v>
      </c>
      <c r="AQ828" s="52">
        <v>0.0233564476862</v>
      </c>
      <c r="AR828" s="52">
        <v>0.0124497122357</v>
      </c>
      <c r="AS828" s="52">
        <v>0.00340249117481</v>
      </c>
      <c r="AT828" s="52">
        <v>5.94027229024E-4</v>
      </c>
      <c r="AU828" s="52">
        <v>0.0112725858649</v>
      </c>
      <c r="AV828" s="52">
        <v>0.973678859824</v>
      </c>
      <c r="AW828" s="52">
        <v>0.0263211401756</v>
      </c>
      <c r="AX828" s="52">
        <v>0.00124861426726</v>
      </c>
      <c r="AY828" s="52">
        <v>0.0231576586673</v>
      </c>
      <c r="AZ828" s="52">
        <v>0.0434428626272</v>
      </c>
      <c r="BA828" s="52">
        <v>0.347719137606</v>
      </c>
      <c r="BB828" s="52">
        <v>0.362142542655</v>
      </c>
      <c r="BC828" s="52">
        <v>0.141480653767</v>
      </c>
      <c r="BD828" s="52">
        <v>0.0659307955642</v>
      </c>
      <c r="BE828" s="52">
        <v>0.0148777348459</v>
      </c>
      <c r="BF828" s="52">
        <v>0.597967647076</v>
      </c>
      <c r="BG828" s="52">
        <v>14.0</v>
      </c>
      <c r="BH828" s="52">
        <v>15.0</v>
      </c>
      <c r="BI828" s="53"/>
      <c r="BJ828" s="53"/>
      <c r="BK828" s="54"/>
      <c r="BL828" s="59"/>
      <c r="BM828" s="56"/>
      <c r="BN828" s="59"/>
      <c r="BO828" s="55"/>
      <c r="BP828" s="57"/>
      <c r="BQ828" s="53"/>
      <c r="BR828" s="53"/>
      <c r="BS828" s="53"/>
      <c r="BT828" s="53"/>
      <c r="BU828" s="53"/>
      <c r="BV828" s="53"/>
      <c r="BW828" s="53"/>
      <c r="BX828" s="53"/>
      <c r="BY828" s="53"/>
      <c r="BZ828" s="53"/>
      <c r="CA828" s="53"/>
      <c r="CB828" s="53"/>
      <c r="CC828" s="53"/>
      <c r="CD828" s="53"/>
      <c r="CE828" s="53"/>
      <c r="CF828" s="57"/>
      <c r="CG828" s="57"/>
      <c r="CH828" s="57"/>
      <c r="CI828" s="53"/>
      <c r="CJ828" s="53"/>
      <c r="CK828" s="53"/>
      <c r="CL828" s="57"/>
      <c r="CM828" s="57"/>
      <c r="CN828" s="57"/>
      <c r="CO828" s="53"/>
      <c r="CP828" s="53"/>
      <c r="CQ828" s="53"/>
      <c r="CR828" s="57"/>
      <c r="CS828" s="57"/>
      <c r="CT828" s="57"/>
      <c r="CU828" s="53"/>
      <c r="CV828" s="53"/>
      <c r="CW828" s="53"/>
      <c r="CX828" s="53"/>
      <c r="CY828" s="53"/>
      <c r="CZ828" s="53"/>
    </row>
    <row r="829" hidden="1" outlineLevel="1">
      <c r="A829" s="51" t="s">
        <v>142</v>
      </c>
      <c r="B829" s="52" t="s">
        <v>3330</v>
      </c>
      <c r="C829" s="52" t="s">
        <v>3341</v>
      </c>
      <c r="D829" s="52" t="s">
        <v>3342</v>
      </c>
      <c r="E829" s="52">
        <v>2400.67051841</v>
      </c>
      <c r="F829" s="52">
        <v>2523.7685438</v>
      </c>
      <c r="G829" s="52">
        <v>123.098025393</v>
      </c>
      <c r="H829" s="52">
        <v>0.0512765181431</v>
      </c>
      <c r="I829" s="52">
        <v>1973.93066555</v>
      </c>
      <c r="J829" s="52">
        <v>1831.05883217</v>
      </c>
      <c r="K829" s="52">
        <v>57306.5521687</v>
      </c>
      <c r="L829" s="52">
        <v>111.1</v>
      </c>
      <c r="M829" s="52">
        <v>51581.0550574</v>
      </c>
      <c r="N829" s="52">
        <v>2400.67051841</v>
      </c>
      <c r="O829" s="52">
        <v>2460.68375858</v>
      </c>
      <c r="P829" s="52">
        <v>-60.0132401701</v>
      </c>
      <c r="Q829" s="52">
        <v>309.910463114</v>
      </c>
      <c r="R829" s="52">
        <v>14.1781318807</v>
      </c>
      <c r="S829" s="52">
        <v>76.8776334339</v>
      </c>
      <c r="T829" s="52">
        <v>126.312360552</v>
      </c>
      <c r="U829" s="52">
        <v>837.016517687</v>
      </c>
      <c r="V829" s="52">
        <v>803.983040145</v>
      </c>
      <c r="W829" s="52">
        <v>348.519511793</v>
      </c>
      <c r="X829" s="52">
        <v>157.470686768</v>
      </c>
      <c r="Y829" s="52">
        <v>36.3126361509</v>
      </c>
      <c r="Z829" s="52">
        <v>2352.54440765</v>
      </c>
      <c r="AA829" s="52">
        <v>48.1261107565</v>
      </c>
      <c r="AB829" s="52">
        <v>816.023101731</v>
      </c>
      <c r="AC829" s="52">
        <v>711.55279779</v>
      </c>
      <c r="AD829" s="52">
        <v>1584.64741668</v>
      </c>
      <c r="AE829" s="52">
        <v>40.6906268293</v>
      </c>
      <c r="AF829" s="52">
        <v>28.6158081352</v>
      </c>
      <c r="AG829" s="52">
        <v>5.65961826618</v>
      </c>
      <c r="AH829" s="52">
        <v>5.08228682351</v>
      </c>
      <c r="AI829" s="52">
        <v>24.4219638868</v>
      </c>
      <c r="AJ829" s="52" t="s">
        <v>214</v>
      </c>
      <c r="AK829" s="52" t="s">
        <v>109</v>
      </c>
      <c r="AL829" s="52" t="s">
        <v>297</v>
      </c>
      <c r="AM829" s="52">
        <v>106.1</v>
      </c>
      <c r="AN829" s="52">
        <v>0.339914659456</v>
      </c>
      <c r="AO829" s="52">
        <v>0.29639752408</v>
      </c>
      <c r="AP829" s="52">
        <v>0.660085340544</v>
      </c>
      <c r="AQ829" s="52">
        <v>0.0169496923952</v>
      </c>
      <c r="AR829" s="52">
        <v>0.0119199231697</v>
      </c>
      <c r="AS829" s="52">
        <v>0.00235751562856</v>
      </c>
      <c r="AT829" s="52">
        <v>0.00211702804885</v>
      </c>
      <c r="AU829" s="52">
        <v>0.0101729761329</v>
      </c>
      <c r="AV829" s="52">
        <v>0.979953054621</v>
      </c>
      <c r="AW829" s="52">
        <v>0.0200469453794</v>
      </c>
      <c r="AX829" s="52">
        <v>0.0059059049428</v>
      </c>
      <c r="AY829" s="52">
        <v>0.032023400481</v>
      </c>
      <c r="AZ829" s="52">
        <v>0.0526154503849</v>
      </c>
      <c r="BA829" s="52">
        <v>0.348659472955</v>
      </c>
      <c r="BB829" s="52">
        <v>0.334899368314</v>
      </c>
      <c r="BC829" s="52">
        <v>0.145175903615</v>
      </c>
      <c r="BD829" s="52">
        <v>0.0655944601979</v>
      </c>
      <c r="BE829" s="52">
        <v>0.0151260391097</v>
      </c>
      <c r="BF829" s="52">
        <v>0.762728087059</v>
      </c>
      <c r="BG829" s="52">
        <v>14.0</v>
      </c>
      <c r="BH829" s="52">
        <v>15.0</v>
      </c>
      <c r="BI829" s="53"/>
      <c r="BJ829" s="53"/>
      <c r="BK829" s="54"/>
      <c r="BL829" s="59"/>
      <c r="BM829" s="56"/>
      <c r="BN829" s="59"/>
      <c r="BO829" s="55"/>
      <c r="BP829" s="57"/>
      <c r="BQ829" s="53"/>
      <c r="BR829" s="53"/>
      <c r="BS829" s="53"/>
      <c r="BT829" s="53"/>
      <c r="BU829" s="53"/>
      <c r="BV829" s="53"/>
      <c r="BW829" s="53"/>
      <c r="BX829" s="53"/>
      <c r="BY829" s="53"/>
      <c r="BZ829" s="53"/>
      <c r="CA829" s="53"/>
      <c r="CB829" s="53"/>
      <c r="CC829" s="53"/>
      <c r="CD829" s="53"/>
      <c r="CE829" s="53"/>
      <c r="CF829" s="57"/>
      <c r="CG829" s="57"/>
      <c r="CH829" s="57"/>
      <c r="CI829" s="53"/>
      <c r="CJ829" s="53"/>
      <c r="CK829" s="53"/>
      <c r="CL829" s="57"/>
      <c r="CM829" s="57"/>
      <c r="CN829" s="57"/>
      <c r="CO829" s="53"/>
      <c r="CP829" s="53"/>
      <c r="CQ829" s="53"/>
      <c r="CR829" s="57"/>
      <c r="CS829" s="57"/>
      <c r="CT829" s="57"/>
      <c r="CU829" s="53"/>
      <c r="CV829" s="53"/>
      <c r="CW829" s="53"/>
      <c r="CX829" s="53"/>
      <c r="CY829" s="53"/>
      <c r="CZ829" s="53"/>
    </row>
    <row r="830" hidden="1" outlineLevel="1">
      <c r="A830" s="51" t="s">
        <v>142</v>
      </c>
      <c r="B830" s="52" t="s">
        <v>3330</v>
      </c>
      <c r="C830" s="52" t="s">
        <v>3343</v>
      </c>
      <c r="D830" s="52" t="s">
        <v>3344</v>
      </c>
      <c r="E830" s="52">
        <v>83.8586577807</v>
      </c>
      <c r="F830" s="52">
        <v>86.1336435338</v>
      </c>
      <c r="G830" s="52">
        <v>2.2749857531</v>
      </c>
      <c r="H830" s="52">
        <v>0.0271288118998</v>
      </c>
      <c r="I830" s="52">
        <v>42.4893202307</v>
      </c>
      <c r="J830" s="52">
        <v>38.0931315197</v>
      </c>
      <c r="K830" s="52">
        <v>79470.2745751</v>
      </c>
      <c r="L830" s="52">
        <v>111.1</v>
      </c>
      <c r="M830" s="52">
        <v>71530.4001576</v>
      </c>
      <c r="N830" s="52">
        <v>83.8586577807</v>
      </c>
      <c r="O830" s="52">
        <v>81.8260332176</v>
      </c>
      <c r="P830" s="52">
        <v>2.0326245631</v>
      </c>
      <c r="Q830" s="52">
        <v>12.1843496587</v>
      </c>
      <c r="R830" s="52">
        <v>0.146006241126</v>
      </c>
      <c r="S830" s="52">
        <v>3.81745258041</v>
      </c>
      <c r="T830" s="52">
        <v>3.98515241392</v>
      </c>
      <c r="U830" s="52">
        <v>22.9868355467</v>
      </c>
      <c r="V830" s="52">
        <v>21.875010026</v>
      </c>
      <c r="W830" s="52">
        <v>14.375063763</v>
      </c>
      <c r="X830" s="52">
        <v>10.159724206</v>
      </c>
      <c r="Y830" s="52">
        <v>6.51341300364</v>
      </c>
      <c r="Z830" s="52">
        <v>78.7758119252</v>
      </c>
      <c r="AA830" s="52">
        <v>5.08284585552</v>
      </c>
      <c r="AB830" s="52">
        <v>20.7878618067</v>
      </c>
      <c r="AC830" s="52">
        <v>14.7364990821</v>
      </c>
      <c r="AD830" s="52">
        <v>63.070795974</v>
      </c>
      <c r="AE830" s="52">
        <v>3.57287118076</v>
      </c>
      <c r="AF830" s="52">
        <v>0.789517060876</v>
      </c>
      <c r="AG830" s="52">
        <v>0.499752214458</v>
      </c>
      <c r="AH830" s="52">
        <v>0.282973396411</v>
      </c>
      <c r="AI830" s="52">
        <v>0.90624887206</v>
      </c>
      <c r="AJ830" s="52" t="s">
        <v>108</v>
      </c>
      <c r="AK830" s="52" t="s">
        <v>109</v>
      </c>
      <c r="AL830" s="52" t="s">
        <v>297</v>
      </c>
      <c r="AM830" s="52">
        <v>97.9</v>
      </c>
      <c r="AN830" s="52">
        <v>0.247891659095</v>
      </c>
      <c r="AO830" s="52">
        <v>0.175730204515</v>
      </c>
      <c r="AP830" s="52">
        <v>0.752108340905</v>
      </c>
      <c r="AQ830" s="52">
        <v>0.0426058712996</v>
      </c>
      <c r="AR830" s="52">
        <v>0.00941485449171</v>
      </c>
      <c r="AS830" s="52">
        <v>0.0059594587808</v>
      </c>
      <c r="AT830" s="52">
        <v>0.0033744088434</v>
      </c>
      <c r="AU830" s="52">
        <v>0.0108068611643</v>
      </c>
      <c r="AV830" s="52">
        <v>0.939387941686</v>
      </c>
      <c r="AW830" s="52">
        <v>0.0606120583138</v>
      </c>
      <c r="AX830" s="52">
        <v>0.00174109918988</v>
      </c>
      <c r="AY830" s="52">
        <v>0.0455224622172</v>
      </c>
      <c r="AZ830" s="52">
        <v>0.0475222537468</v>
      </c>
      <c r="BA830" s="52">
        <v>0.274114040875</v>
      </c>
      <c r="BB830" s="52">
        <v>0.260855713708</v>
      </c>
      <c r="BC830" s="52">
        <v>0.171420150804</v>
      </c>
      <c r="BD830" s="52">
        <v>0.121152955161</v>
      </c>
      <c r="BE830" s="52">
        <v>0.0776713242975</v>
      </c>
      <c r="BF830" s="52">
        <v>0.454254009399</v>
      </c>
      <c r="BG830" s="52">
        <v>14.0</v>
      </c>
      <c r="BH830" s="52">
        <v>15.0</v>
      </c>
      <c r="BI830" s="53"/>
      <c r="BJ830" s="53"/>
      <c r="BK830" s="54"/>
      <c r="BL830" s="59"/>
      <c r="BM830" s="56"/>
      <c r="BN830" s="59"/>
      <c r="BO830" s="55"/>
      <c r="BP830" s="57"/>
      <c r="BQ830" s="53"/>
      <c r="BR830" s="53"/>
      <c r="BS830" s="53"/>
      <c r="BT830" s="53"/>
      <c r="BU830" s="53"/>
      <c r="BV830" s="53"/>
      <c r="BW830" s="53"/>
      <c r="BX830" s="53"/>
      <c r="BY830" s="53"/>
      <c r="BZ830" s="53"/>
      <c r="CA830" s="53"/>
      <c r="CB830" s="53"/>
      <c r="CC830" s="53"/>
      <c r="CD830" s="53"/>
      <c r="CE830" s="53"/>
      <c r="CF830" s="57"/>
      <c r="CG830" s="57"/>
      <c r="CH830" s="57"/>
      <c r="CI830" s="53"/>
      <c r="CJ830" s="53"/>
      <c r="CK830" s="53"/>
      <c r="CL830" s="57"/>
      <c r="CM830" s="57"/>
      <c r="CN830" s="57"/>
      <c r="CO830" s="53"/>
      <c r="CP830" s="53"/>
      <c r="CQ830" s="53"/>
      <c r="CR830" s="57"/>
      <c r="CS830" s="57"/>
      <c r="CT830" s="57"/>
      <c r="CU830" s="53"/>
      <c r="CV830" s="53"/>
      <c r="CW830" s="53"/>
      <c r="CX830" s="53"/>
      <c r="CY830" s="53"/>
      <c r="CZ830" s="53"/>
    </row>
    <row r="831" hidden="1" outlineLevel="1">
      <c r="A831" s="51" t="s">
        <v>142</v>
      </c>
      <c r="B831" s="52" t="s">
        <v>3330</v>
      </c>
      <c r="C831" s="52" t="s">
        <v>3345</v>
      </c>
      <c r="D831" s="52" t="s">
        <v>3346</v>
      </c>
      <c r="E831" s="52">
        <v>439.947512293</v>
      </c>
      <c r="F831" s="52">
        <v>501.522660609</v>
      </c>
      <c r="G831" s="52">
        <v>61.5751483168</v>
      </c>
      <c r="H831" s="52">
        <v>0.13996021479</v>
      </c>
      <c r="I831" s="52">
        <v>276.344411368</v>
      </c>
      <c r="J831" s="52">
        <v>199.143954931</v>
      </c>
      <c r="K831" s="52">
        <v>64115.44116</v>
      </c>
      <c r="L831" s="52">
        <v>111.1</v>
      </c>
      <c r="M831" s="52">
        <v>57709.6680108</v>
      </c>
      <c r="N831" s="52">
        <v>439.947512293</v>
      </c>
      <c r="O831" s="52">
        <v>440.742353804</v>
      </c>
      <c r="P831" s="52">
        <v>-0.794841511093</v>
      </c>
      <c r="Q831" s="52">
        <v>76.487966271</v>
      </c>
      <c r="R831" s="52">
        <v>0.692856448559</v>
      </c>
      <c r="S831" s="52">
        <v>9.55238980156</v>
      </c>
      <c r="T831" s="52">
        <v>11.9429956802</v>
      </c>
      <c r="U831" s="52">
        <v>96.1786974221</v>
      </c>
      <c r="V831" s="52">
        <v>135.334711885</v>
      </c>
      <c r="W831" s="52">
        <v>88.0215954258</v>
      </c>
      <c r="X831" s="52">
        <v>63.8576125501</v>
      </c>
      <c r="Y831" s="52">
        <v>34.3666530792</v>
      </c>
      <c r="Z831" s="52">
        <v>424.162361551</v>
      </c>
      <c r="AA831" s="52">
        <v>15.7851507417</v>
      </c>
      <c r="AB831" s="52">
        <v>83.8296213222</v>
      </c>
      <c r="AC831" s="52">
        <v>70.9025208847</v>
      </c>
      <c r="AD831" s="52">
        <v>356.11789097</v>
      </c>
      <c r="AE831" s="52">
        <v>5.28445342541</v>
      </c>
      <c r="AF831" s="52">
        <v>2.18042685917</v>
      </c>
      <c r="AG831" s="52">
        <v>1.71070432413</v>
      </c>
      <c r="AH831" s="52">
        <v>0.604574838278</v>
      </c>
      <c r="AI831" s="52">
        <v>3.14694099058</v>
      </c>
      <c r="AJ831" s="52" t="s">
        <v>108</v>
      </c>
      <c r="AK831" s="52" t="s">
        <v>153</v>
      </c>
      <c r="AL831" s="52" t="s">
        <v>297</v>
      </c>
      <c r="AM831" s="52">
        <v>115.1</v>
      </c>
      <c r="AN831" s="52">
        <v>0.190544596753</v>
      </c>
      <c r="AO831" s="52">
        <v>0.161161317893</v>
      </c>
      <c r="AP831" s="52">
        <v>0.809455403247</v>
      </c>
      <c r="AQ831" s="52">
        <v>0.0120115542826</v>
      </c>
      <c r="AR831" s="52">
        <v>0.00495610680421</v>
      </c>
      <c r="AS831" s="52">
        <v>0.00388842822458</v>
      </c>
      <c r="AT831" s="52">
        <v>0.00137419765173</v>
      </c>
      <c r="AU831" s="52">
        <v>0.0071529918971</v>
      </c>
      <c r="AV831" s="52">
        <v>0.964120377316</v>
      </c>
      <c r="AW831" s="52">
        <v>0.0358796226838</v>
      </c>
      <c r="AX831" s="52">
        <v>0.00157486161235</v>
      </c>
      <c r="AY831" s="52">
        <v>0.0217125669191</v>
      </c>
      <c r="AZ831" s="52">
        <v>0.0271464103024</v>
      </c>
      <c r="BA831" s="52">
        <v>0.218614027207</v>
      </c>
      <c r="BB831" s="52">
        <v>0.307615586186</v>
      </c>
      <c r="BC831" s="52">
        <v>0.200072947264</v>
      </c>
      <c r="BD831" s="52">
        <v>0.145148252384</v>
      </c>
      <c r="BE831" s="52">
        <v>0.0781153481245</v>
      </c>
      <c r="BF831" s="52">
        <v>0.452653894764</v>
      </c>
      <c r="BG831" s="52">
        <v>14.0</v>
      </c>
      <c r="BH831" s="52">
        <v>15.0</v>
      </c>
      <c r="BI831" s="53"/>
      <c r="BJ831" s="53"/>
      <c r="BK831" s="54"/>
      <c r="BL831" s="59"/>
      <c r="BM831" s="56"/>
      <c r="BN831" s="59"/>
      <c r="BO831" s="55"/>
      <c r="BP831" s="57"/>
      <c r="BQ831" s="53"/>
      <c r="BR831" s="53"/>
      <c r="BS831" s="53"/>
      <c r="BT831" s="53"/>
      <c r="BU831" s="53"/>
      <c r="BV831" s="53"/>
      <c r="BW831" s="53"/>
      <c r="BX831" s="53"/>
      <c r="BY831" s="53"/>
      <c r="BZ831" s="53"/>
      <c r="CA831" s="53"/>
      <c r="CB831" s="53"/>
      <c r="CC831" s="53"/>
      <c r="CD831" s="53"/>
      <c r="CE831" s="53"/>
      <c r="CF831" s="57"/>
      <c r="CG831" s="57"/>
      <c r="CH831" s="57"/>
      <c r="CI831" s="53"/>
      <c r="CJ831" s="53"/>
      <c r="CK831" s="53"/>
      <c r="CL831" s="57"/>
      <c r="CM831" s="57"/>
      <c r="CN831" s="57"/>
      <c r="CO831" s="53"/>
      <c r="CP831" s="53"/>
      <c r="CQ831" s="53"/>
      <c r="CR831" s="57"/>
      <c r="CS831" s="57"/>
      <c r="CT831" s="57"/>
      <c r="CU831" s="53"/>
      <c r="CV831" s="53"/>
      <c r="CW831" s="53"/>
      <c r="CX831" s="53"/>
      <c r="CY831" s="53"/>
      <c r="CZ831" s="53"/>
    </row>
    <row r="832" hidden="1" outlineLevel="1">
      <c r="A832" s="51" t="s">
        <v>142</v>
      </c>
      <c r="B832" s="52" t="s">
        <v>3330</v>
      </c>
      <c r="C832" s="52" t="s">
        <v>3347</v>
      </c>
      <c r="D832" s="52" t="s">
        <v>3348</v>
      </c>
      <c r="E832" s="52">
        <v>1721.9127538</v>
      </c>
      <c r="F832" s="52">
        <v>1881.73899531</v>
      </c>
      <c r="G832" s="52">
        <v>159.826241508</v>
      </c>
      <c r="H832" s="52">
        <v>0.0928190125517</v>
      </c>
      <c r="I832" s="52">
        <v>1637.90428135</v>
      </c>
      <c r="J832" s="52">
        <v>1416.60501888</v>
      </c>
      <c r="K832" s="52">
        <v>46447.6738404</v>
      </c>
      <c r="L832" s="52">
        <v>111.1</v>
      </c>
      <c r="M832" s="52">
        <v>41807.087165</v>
      </c>
      <c r="N832" s="52">
        <v>1721.9127538</v>
      </c>
      <c r="O832" s="52">
        <v>1799.48640356</v>
      </c>
      <c r="P832" s="52">
        <v>-77.5736497582</v>
      </c>
      <c r="Q832" s="52">
        <v>242.596850982</v>
      </c>
      <c r="R832" s="52">
        <v>11.9901512071</v>
      </c>
      <c r="S832" s="52">
        <v>65.4578376393</v>
      </c>
      <c r="T832" s="52">
        <v>105.573210898</v>
      </c>
      <c r="U832" s="52">
        <v>590.929338075</v>
      </c>
      <c r="V832" s="52">
        <v>547.89718658</v>
      </c>
      <c r="W832" s="52">
        <v>244.581533542</v>
      </c>
      <c r="X832" s="52">
        <v>126.884884948</v>
      </c>
      <c r="Y832" s="52">
        <v>28.5986109084</v>
      </c>
      <c r="Z832" s="52">
        <v>1683.88833633</v>
      </c>
      <c r="AA832" s="52">
        <v>38.0244174685</v>
      </c>
      <c r="AB832" s="52">
        <v>589.426402851</v>
      </c>
      <c r="AC832" s="52">
        <v>514.731179527</v>
      </c>
      <c r="AD832" s="52">
        <v>1132.48635095</v>
      </c>
      <c r="AE832" s="52">
        <v>29.9990432692</v>
      </c>
      <c r="AF832" s="52">
        <v>19.9069671203</v>
      </c>
      <c r="AG832" s="52">
        <v>4.06775737496</v>
      </c>
      <c r="AH832" s="52">
        <v>3.81494814834</v>
      </c>
      <c r="AI832" s="52">
        <v>16.9065074117</v>
      </c>
      <c r="AJ832" s="52" t="s">
        <v>214</v>
      </c>
      <c r="AK832" s="52" t="s">
        <v>109</v>
      </c>
      <c r="AL832" s="52" t="s">
        <v>297</v>
      </c>
      <c r="AM832" s="52">
        <v>123.5</v>
      </c>
      <c r="AN832" s="52">
        <v>0.342309098734</v>
      </c>
      <c r="AO832" s="52">
        <v>0.29892988387</v>
      </c>
      <c r="AP832" s="52">
        <v>0.657690901266</v>
      </c>
      <c r="AQ832" s="52">
        <v>0.0174219298875</v>
      </c>
      <c r="AR832" s="52">
        <v>0.0115609615391</v>
      </c>
      <c r="AS832" s="52">
        <v>0.00236234813058</v>
      </c>
      <c r="AT832" s="52">
        <v>0.00221552929434</v>
      </c>
      <c r="AU832" s="52">
        <v>0.00981844601269</v>
      </c>
      <c r="AV832" s="52">
        <v>0.977917337923</v>
      </c>
      <c r="AW832" s="52">
        <v>0.0220826620772</v>
      </c>
      <c r="AX832" s="52">
        <v>0.00696327452171</v>
      </c>
      <c r="AY832" s="52">
        <v>0.0380146075897</v>
      </c>
      <c r="AZ832" s="52">
        <v>0.0613115912319</v>
      </c>
      <c r="BA832" s="52">
        <v>0.343181927639</v>
      </c>
      <c r="BB832" s="52">
        <v>0.318191026445</v>
      </c>
      <c r="BC832" s="52">
        <v>0.142040607459</v>
      </c>
      <c r="BD832" s="52">
        <v>0.0736883356422</v>
      </c>
      <c r="BE832" s="52">
        <v>0.0166086294705</v>
      </c>
      <c r="BF832" s="52">
        <v>0.822692680427</v>
      </c>
      <c r="BG832" s="52">
        <v>14.0</v>
      </c>
      <c r="BH832" s="52">
        <v>15.0</v>
      </c>
      <c r="BI832" s="53"/>
      <c r="BJ832" s="53"/>
      <c r="BK832" s="54"/>
      <c r="BL832" s="59"/>
      <c r="BM832" s="56"/>
      <c r="BN832" s="59"/>
      <c r="BO832" s="55"/>
      <c r="BP832" s="57"/>
      <c r="BQ832" s="53"/>
      <c r="BR832" s="53"/>
      <c r="BS832" s="53"/>
      <c r="BT832" s="53"/>
      <c r="BU832" s="53"/>
      <c r="BV832" s="53"/>
      <c r="BW832" s="53"/>
      <c r="BX832" s="53"/>
      <c r="BY832" s="53"/>
      <c r="BZ832" s="53"/>
      <c r="CA832" s="53"/>
      <c r="CB832" s="53"/>
      <c r="CC832" s="53"/>
      <c r="CD832" s="53"/>
      <c r="CE832" s="53"/>
      <c r="CF832" s="57"/>
      <c r="CG832" s="57"/>
      <c r="CH832" s="57"/>
      <c r="CI832" s="53"/>
      <c r="CJ832" s="53"/>
      <c r="CK832" s="53"/>
      <c r="CL832" s="57"/>
      <c r="CM832" s="57"/>
      <c r="CN832" s="57"/>
      <c r="CO832" s="53"/>
      <c r="CP832" s="53"/>
      <c r="CQ832" s="53"/>
      <c r="CR832" s="57"/>
      <c r="CS832" s="57"/>
      <c r="CT832" s="57"/>
      <c r="CU832" s="53"/>
      <c r="CV832" s="53"/>
      <c r="CW832" s="53"/>
      <c r="CX832" s="53"/>
      <c r="CY832" s="53"/>
      <c r="CZ832" s="53"/>
    </row>
    <row r="833" hidden="1" outlineLevel="1">
      <c r="A833" s="51" t="s">
        <v>142</v>
      </c>
      <c r="B833" s="52" t="s">
        <v>3330</v>
      </c>
      <c r="C833" s="52" t="s">
        <v>3349</v>
      </c>
      <c r="D833" s="52" t="s">
        <v>3350</v>
      </c>
      <c r="E833" s="52">
        <v>520.799695567</v>
      </c>
      <c r="F833" s="52">
        <v>524.264222486</v>
      </c>
      <c r="G833" s="52">
        <v>3.46452691966</v>
      </c>
      <c r="H833" s="52">
        <v>0.00665232132268</v>
      </c>
      <c r="I833" s="52">
        <v>188.469714633</v>
      </c>
      <c r="J833" s="52">
        <v>204.350849701</v>
      </c>
      <c r="K833" s="52">
        <v>99403.2</v>
      </c>
      <c r="L833" s="52">
        <v>111.1</v>
      </c>
      <c r="M833" s="52">
        <v>89471.8271827</v>
      </c>
      <c r="N833" s="52">
        <v>520.799695567</v>
      </c>
      <c r="O833" s="52">
        <v>544.263262009</v>
      </c>
      <c r="P833" s="52">
        <v>-23.4635664425</v>
      </c>
      <c r="Q833" s="52">
        <v>63.2412851059</v>
      </c>
      <c r="R833" s="52">
        <v>3.29058427631</v>
      </c>
      <c r="S833" s="52">
        <v>2.67165213735</v>
      </c>
      <c r="T833" s="52">
        <v>5.14642342472</v>
      </c>
      <c r="U833" s="52">
        <v>97.8825502672</v>
      </c>
      <c r="V833" s="52">
        <v>159.269087627</v>
      </c>
      <c r="W833" s="52">
        <v>131.312676548</v>
      </c>
      <c r="X833" s="52">
        <v>101.0703149</v>
      </c>
      <c r="Y833" s="52">
        <v>20.1564063861</v>
      </c>
      <c r="Z833" s="52">
        <v>482.636023883</v>
      </c>
      <c r="AA833" s="52">
        <v>38.1636716838</v>
      </c>
      <c r="AB833" s="52">
        <v>116.084580266</v>
      </c>
      <c r="AC833" s="52">
        <v>90.921059844</v>
      </c>
      <c r="AD833" s="52">
        <v>404.7151153</v>
      </c>
      <c r="AE833" s="52">
        <v>13.8964119184</v>
      </c>
      <c r="AF833" s="52">
        <v>2.169332657</v>
      </c>
      <c r="AG833" s="52">
        <v>2.56641140115</v>
      </c>
      <c r="AH833" s="52">
        <v>0.599129283882</v>
      </c>
      <c r="AI833" s="52">
        <v>5.93223516189</v>
      </c>
      <c r="AJ833" s="52" t="s">
        <v>108</v>
      </c>
      <c r="AK833" s="52" t="s">
        <v>109</v>
      </c>
      <c r="AL833" s="52" t="s">
        <v>297</v>
      </c>
      <c r="AM833" s="52">
        <v>104.0</v>
      </c>
      <c r="AN833" s="52">
        <v>0.222896789792</v>
      </c>
      <c r="AO833" s="52">
        <v>0.174579710046</v>
      </c>
      <c r="AP833" s="52">
        <v>0.777103210208</v>
      </c>
      <c r="AQ833" s="52">
        <v>0.0266828341811</v>
      </c>
      <c r="AR833" s="52">
        <v>0.00416538772097</v>
      </c>
      <c r="AS833" s="52">
        <v>0.00492782815158</v>
      </c>
      <c r="AT833" s="52">
        <v>0.00115040252324</v>
      </c>
      <c r="AU833" s="52">
        <v>0.0113906271689</v>
      </c>
      <c r="AV833" s="52">
        <v>0.92672101768</v>
      </c>
      <c r="AW833" s="52">
        <v>0.0732789823202</v>
      </c>
      <c r="AX833" s="52">
        <v>0.00631832987676</v>
      </c>
      <c r="AY833" s="52">
        <v>0.00512990341603</v>
      </c>
      <c r="AZ833" s="52">
        <v>0.00988177118483</v>
      </c>
      <c r="BA833" s="52">
        <v>0.187946634955</v>
      </c>
      <c r="BB833" s="52">
        <v>0.305816399247</v>
      </c>
      <c r="BC833" s="52">
        <v>0.252136623094</v>
      </c>
      <c r="BD833" s="52">
        <v>0.194067538364</v>
      </c>
      <c r="BE833" s="52">
        <v>0.0387027998628</v>
      </c>
      <c r="BF833" s="52">
        <v>0.392378973029</v>
      </c>
      <c r="BG833" s="52">
        <v>14.0</v>
      </c>
      <c r="BH833" s="52">
        <v>15.0</v>
      </c>
      <c r="BI833" s="53"/>
      <c r="BJ833" s="53"/>
      <c r="BK833" s="54"/>
      <c r="BL833" s="59"/>
      <c r="BM833" s="56"/>
      <c r="BN833" s="59"/>
      <c r="BO833" s="55"/>
      <c r="BP833" s="57"/>
      <c r="BQ833" s="53"/>
      <c r="BR833" s="53"/>
      <c r="BS833" s="53"/>
      <c r="BT833" s="53"/>
      <c r="BU833" s="53"/>
      <c r="BV833" s="53"/>
      <c r="BW833" s="53"/>
      <c r="BX833" s="53"/>
      <c r="BY833" s="53"/>
      <c r="BZ833" s="53"/>
      <c r="CA833" s="53"/>
      <c r="CB833" s="53"/>
      <c r="CC833" s="53"/>
      <c r="CD833" s="53"/>
      <c r="CE833" s="53"/>
      <c r="CF833" s="57"/>
      <c r="CG833" s="57"/>
      <c r="CH833" s="57"/>
      <c r="CI833" s="53"/>
      <c r="CJ833" s="53"/>
      <c r="CK833" s="53"/>
      <c r="CL833" s="57"/>
      <c r="CM833" s="57"/>
      <c r="CN833" s="57"/>
      <c r="CO833" s="53"/>
      <c r="CP833" s="53"/>
      <c r="CQ833" s="53"/>
      <c r="CR833" s="57"/>
      <c r="CS833" s="57"/>
      <c r="CT833" s="57"/>
      <c r="CU833" s="53"/>
      <c r="CV833" s="53"/>
      <c r="CW833" s="53"/>
      <c r="CX833" s="53"/>
      <c r="CY833" s="53"/>
      <c r="CZ833" s="53"/>
    </row>
    <row r="834" hidden="1" outlineLevel="1">
      <c r="A834" s="31" t="s">
        <v>105</v>
      </c>
      <c r="B834" s="4" t="s">
        <v>3351</v>
      </c>
      <c r="C834" s="4" t="s">
        <v>3351</v>
      </c>
      <c r="D834" s="4" t="s">
        <v>3352</v>
      </c>
      <c r="E834" s="4">
        <v>328.76610568</v>
      </c>
      <c r="F834" s="4">
        <v>373.873955385</v>
      </c>
      <c r="G834" s="4">
        <v>45.107849705</v>
      </c>
      <c r="H834" s="4">
        <v>0.137203467528</v>
      </c>
      <c r="I834" s="4">
        <v>299.794332934</v>
      </c>
      <c r="J834" s="4">
        <v>267.866931403</v>
      </c>
      <c r="K834" s="4">
        <v>51122.6819818</v>
      </c>
      <c r="L834" s="4">
        <v>111.1</v>
      </c>
      <c r="M834" s="4">
        <v>46015.0152851</v>
      </c>
      <c r="N834" s="4">
        <v>328.76610568</v>
      </c>
      <c r="O834" s="4">
        <v>354.8278395</v>
      </c>
      <c r="P834" s="4">
        <v>-26.0617338202</v>
      </c>
      <c r="Q834" s="4">
        <v>45.9583603466</v>
      </c>
      <c r="R834" s="4">
        <v>1.93078773734</v>
      </c>
      <c r="S834" s="4">
        <v>10.9128180399</v>
      </c>
      <c r="T834" s="4">
        <v>17.8462824744</v>
      </c>
      <c r="U834" s="4">
        <v>87.2864613569</v>
      </c>
      <c r="V834" s="4">
        <v>96.1439622205</v>
      </c>
      <c r="W834" s="4">
        <v>58.7685039079</v>
      </c>
      <c r="X834" s="4">
        <v>40.2009879134</v>
      </c>
      <c r="Y834" s="4">
        <v>15.6763020297</v>
      </c>
      <c r="Z834" s="4">
        <v>320.954674806</v>
      </c>
      <c r="AA834" s="4">
        <v>7.81143087375</v>
      </c>
      <c r="AB834" s="4">
        <v>87.2303983242</v>
      </c>
      <c r="AC834" s="4">
        <v>73.2175861845</v>
      </c>
      <c r="AD834" s="4">
        <v>241.535707356</v>
      </c>
      <c r="AE834" s="4">
        <v>5.44235717112</v>
      </c>
      <c r="AF834" s="4">
        <v>3.49861054865</v>
      </c>
      <c r="AG834" s="4">
        <v>0.602621236705</v>
      </c>
      <c r="AH834" s="4">
        <v>0.67392764587</v>
      </c>
      <c r="AI834" s="4">
        <v>3.79529553742</v>
      </c>
      <c r="AJ834" s="4" t="s">
        <v>108</v>
      </c>
      <c r="AK834" s="4" t="s">
        <v>153</v>
      </c>
      <c r="AL834" s="4" t="s">
        <v>271</v>
      </c>
      <c r="AM834" s="4">
        <v>119.8</v>
      </c>
      <c r="AN834" s="4">
        <v>0.265326616148</v>
      </c>
      <c r="AO834" s="4">
        <v>0.22270418063</v>
      </c>
      <c r="AP834" s="4">
        <v>0.734673383852</v>
      </c>
      <c r="AQ834" s="4">
        <v>0.0165538876335</v>
      </c>
      <c r="AR834" s="4">
        <v>0.0106416400237</v>
      </c>
      <c r="AS834" s="4">
        <v>0.00183297860179</v>
      </c>
      <c r="AT834" s="4">
        <v>0.00204986960099</v>
      </c>
      <c r="AU834" s="4">
        <v>0.0115440596578</v>
      </c>
      <c r="AV834" s="4">
        <v>0.97624015755</v>
      </c>
      <c r="AW834" s="4">
        <v>0.0237598424497</v>
      </c>
      <c r="AX834" s="4">
        <v>0.00587283087881</v>
      </c>
      <c r="AY834" s="4">
        <v>0.033193257612</v>
      </c>
      <c r="AZ834" s="4">
        <v>0.0542826105431</v>
      </c>
      <c r="BA834" s="4">
        <v>0.265497141733</v>
      </c>
      <c r="BB834" s="4">
        <v>0.292438790251</v>
      </c>
      <c r="BC834" s="4">
        <v>0.178754752672</v>
      </c>
      <c r="BD834" s="4">
        <v>0.122278383382</v>
      </c>
      <c r="BE834" s="4">
        <v>0.0476822329276</v>
      </c>
      <c r="BF834" s="4">
        <v>0.814764438228</v>
      </c>
      <c r="BG834" s="4">
        <v>2.0</v>
      </c>
      <c r="BH834" s="4">
        <v>11.0</v>
      </c>
      <c r="BI834" s="32" t="s">
        <v>3106</v>
      </c>
      <c r="BJ834" s="45" t="s">
        <v>3353</v>
      </c>
      <c r="BK834" s="6" t="s">
        <v>3354</v>
      </c>
      <c r="BL834" s="61"/>
      <c r="BM834" s="65" t="s">
        <v>3355</v>
      </c>
      <c r="BN834" s="66"/>
      <c r="BO834" s="66"/>
      <c r="BP834" s="37">
        <f t="shared" ref="BP834:BP836" si="78">BS834+BV834+BY834+CB834+CE834+CH834+CK834+CN834+CQ834+CT834</f>
        <v>11</v>
      </c>
      <c r="BQ834" s="62">
        <v>30.0</v>
      </c>
      <c r="BR834" s="62">
        <v>100.0</v>
      </c>
      <c r="BS834" s="62">
        <v>2.0</v>
      </c>
      <c r="BT834" s="39">
        <v>0.0</v>
      </c>
      <c r="BU834" s="39">
        <v>90.0</v>
      </c>
      <c r="BV834" s="39">
        <v>1.0</v>
      </c>
      <c r="BW834" s="40">
        <v>20.0</v>
      </c>
      <c r="BX834" s="40">
        <v>80.0</v>
      </c>
      <c r="BY834" s="41">
        <v>1.0</v>
      </c>
      <c r="BZ834" s="58">
        <v>20.0</v>
      </c>
      <c r="CA834" s="58">
        <v>80.0</v>
      </c>
      <c r="CB834" s="58">
        <v>1.0</v>
      </c>
      <c r="CC834" s="32">
        <v>0.0</v>
      </c>
      <c r="CD834" s="32">
        <v>70.0</v>
      </c>
      <c r="CE834" s="45">
        <v>1.0</v>
      </c>
      <c r="CF834" s="32">
        <v>0.0</v>
      </c>
      <c r="CG834" s="32">
        <v>90.0</v>
      </c>
      <c r="CH834" s="32">
        <v>1.0</v>
      </c>
      <c r="CI834" s="32">
        <v>0.0</v>
      </c>
      <c r="CJ834" s="32">
        <v>70.0</v>
      </c>
      <c r="CK834" s="32">
        <v>1.0</v>
      </c>
      <c r="CL834" s="32">
        <v>0.0</v>
      </c>
      <c r="CM834" s="32">
        <v>80.0</v>
      </c>
      <c r="CN834" s="32">
        <v>1.0</v>
      </c>
      <c r="CO834" s="32">
        <v>20.0</v>
      </c>
      <c r="CP834" s="32">
        <v>80.0</v>
      </c>
      <c r="CQ834" s="32">
        <v>1.0</v>
      </c>
      <c r="CR834" s="45">
        <v>30.0</v>
      </c>
      <c r="CS834" s="32">
        <v>100.0</v>
      </c>
      <c r="CT834" s="45">
        <v>1.0</v>
      </c>
      <c r="CU834" s="107" t="s">
        <v>3356</v>
      </c>
      <c r="CV834" s="32" t="s">
        <v>119</v>
      </c>
      <c r="CW834" s="32" t="s">
        <v>121</v>
      </c>
      <c r="CX834" s="32" t="s">
        <v>121</v>
      </c>
      <c r="CY834" s="32" t="s">
        <v>119</v>
      </c>
      <c r="CZ834" s="45" t="s">
        <v>3357</v>
      </c>
    </row>
    <row r="835" hidden="1" outlineLevel="1">
      <c r="A835" s="31" t="s">
        <v>105</v>
      </c>
      <c r="B835" s="4" t="s">
        <v>3358</v>
      </c>
      <c r="C835" s="4" t="s">
        <v>3358</v>
      </c>
      <c r="D835" s="4" t="s">
        <v>3359</v>
      </c>
      <c r="E835" s="4">
        <v>455.178813704</v>
      </c>
      <c r="F835" s="4">
        <v>487.658114397</v>
      </c>
      <c r="G835" s="4">
        <v>32.479300693</v>
      </c>
      <c r="H835" s="4">
        <v>0.0713550361201</v>
      </c>
      <c r="I835" s="4">
        <v>201.213705296</v>
      </c>
      <c r="J835" s="4">
        <v>199.189324978</v>
      </c>
      <c r="K835" s="4">
        <v>53372.8</v>
      </c>
      <c r="L835" s="4">
        <v>111.1</v>
      </c>
      <c r="M835" s="4">
        <v>48040.3240324</v>
      </c>
      <c r="N835" s="4">
        <v>455.178813704</v>
      </c>
      <c r="O835" s="4">
        <v>439.553424292</v>
      </c>
      <c r="P835" s="4">
        <v>15.6253894119</v>
      </c>
      <c r="Q835" s="4">
        <v>50.3986063903</v>
      </c>
      <c r="R835" s="4">
        <v>5.19077059512</v>
      </c>
      <c r="S835" s="4">
        <v>92.6967422093</v>
      </c>
      <c r="T835" s="4">
        <v>76.7347669513</v>
      </c>
      <c r="U835" s="4">
        <v>173.69365112</v>
      </c>
      <c r="V835" s="4">
        <v>76.4105723832</v>
      </c>
      <c r="W835" s="4">
        <v>21.5875595262</v>
      </c>
      <c r="X835" s="4">
        <v>7.50529849105</v>
      </c>
      <c r="Y835" s="4">
        <v>1.35945242803</v>
      </c>
      <c r="Z835" s="4">
        <v>418.540416521</v>
      </c>
      <c r="AA835" s="4">
        <v>36.6383971836</v>
      </c>
      <c r="AB835" s="4">
        <v>147.240833286</v>
      </c>
      <c r="AC835" s="4">
        <v>81.7678068137</v>
      </c>
      <c r="AD835" s="4">
        <v>307.937980418</v>
      </c>
      <c r="AE835" s="4">
        <v>41.4720507408</v>
      </c>
      <c r="AF835" s="4">
        <v>3.54043122456</v>
      </c>
      <c r="AG835" s="4">
        <v>5.16765963075</v>
      </c>
      <c r="AH835" s="4">
        <v>1.59321530018</v>
      </c>
      <c r="AI835" s="4">
        <v>13.6996695764</v>
      </c>
      <c r="AJ835" s="4" t="s">
        <v>108</v>
      </c>
      <c r="AK835" s="4" t="s">
        <v>153</v>
      </c>
      <c r="AL835" s="4" t="s">
        <v>271</v>
      </c>
      <c r="AM835" s="4">
        <v>119.8</v>
      </c>
      <c r="AN835" s="4">
        <v>0.323479100638</v>
      </c>
      <c r="AO835" s="4">
        <v>0.179638867961</v>
      </c>
      <c r="AP835" s="4">
        <v>0.676520899362</v>
      </c>
      <c r="AQ835" s="4">
        <v>0.0911115576828</v>
      </c>
      <c r="AR835" s="4">
        <v>0.00777811075112</v>
      </c>
      <c r="AS835" s="4">
        <v>0.0113530319847</v>
      </c>
      <c r="AT835" s="4">
        <v>0.00350019652104</v>
      </c>
      <c r="AU835" s="4">
        <v>0.030097335737</v>
      </c>
      <c r="AV835" s="4">
        <v>0.919507683397</v>
      </c>
      <c r="AW835" s="4">
        <v>0.0804923166028</v>
      </c>
      <c r="AX835" s="4">
        <v>0.0114038053592</v>
      </c>
      <c r="AY835" s="4">
        <v>0.203649070252</v>
      </c>
      <c r="AZ835" s="4">
        <v>0.16858158737</v>
      </c>
      <c r="BA835" s="4">
        <v>0.381594322694</v>
      </c>
      <c r="BB835" s="4">
        <v>0.167869351742</v>
      </c>
      <c r="BC835" s="4">
        <v>0.0474265472739</v>
      </c>
      <c r="BD835" s="4">
        <v>0.0164886815139</v>
      </c>
      <c r="BE835" s="4">
        <v>0.00298663379555</v>
      </c>
      <c r="BF835" s="4">
        <v>0.437606758006</v>
      </c>
      <c r="BG835" s="4">
        <v>14.0</v>
      </c>
      <c r="BH835" s="4">
        <v>15.0</v>
      </c>
      <c r="BI835" s="32" t="s">
        <v>3106</v>
      </c>
      <c r="BJ835" s="45" t="s">
        <v>3353</v>
      </c>
      <c r="BK835" s="171" t="s">
        <v>3360</v>
      </c>
      <c r="BL835" s="61"/>
      <c r="BM835" s="65" t="s">
        <v>3361</v>
      </c>
      <c r="BN835" s="66"/>
      <c r="BO835" s="66"/>
      <c r="BP835" s="37">
        <f t="shared" si="78"/>
        <v>12</v>
      </c>
      <c r="BQ835" s="62">
        <v>40.0</v>
      </c>
      <c r="BR835" s="38">
        <v>100.0</v>
      </c>
      <c r="BS835" s="62">
        <v>2.0</v>
      </c>
      <c r="BT835" s="49">
        <v>10.0</v>
      </c>
      <c r="BU835" s="49">
        <v>90.0</v>
      </c>
      <c r="BV835" s="49">
        <v>1.0</v>
      </c>
      <c r="BW835" s="40">
        <v>10.0</v>
      </c>
      <c r="BX835" s="40">
        <v>80.0</v>
      </c>
      <c r="BY835" s="40">
        <v>1.0</v>
      </c>
      <c r="BZ835" s="58">
        <v>40.0</v>
      </c>
      <c r="CA835" s="42">
        <v>100.0</v>
      </c>
      <c r="CB835" s="42">
        <v>2.0</v>
      </c>
      <c r="CC835" s="32">
        <v>30.0</v>
      </c>
      <c r="CD835" s="32">
        <v>100.0</v>
      </c>
      <c r="CE835" s="45">
        <v>1.0</v>
      </c>
      <c r="CF835" s="45">
        <v>20.0</v>
      </c>
      <c r="CG835" s="45">
        <v>90.0</v>
      </c>
      <c r="CH835" s="32">
        <v>1.0</v>
      </c>
      <c r="CI835" s="32">
        <v>0.0</v>
      </c>
      <c r="CJ835" s="32">
        <v>70.0</v>
      </c>
      <c r="CK835" s="32">
        <v>1.0</v>
      </c>
      <c r="CL835" s="32">
        <v>0.0</v>
      </c>
      <c r="CM835" s="32">
        <v>80.0</v>
      </c>
      <c r="CN835" s="32">
        <v>1.0</v>
      </c>
      <c r="CO835" s="32">
        <v>20.0</v>
      </c>
      <c r="CP835" s="32">
        <v>90.0</v>
      </c>
      <c r="CQ835" s="45">
        <v>1.0</v>
      </c>
      <c r="CR835" s="32">
        <v>20.0</v>
      </c>
      <c r="CS835" s="32">
        <v>100.0</v>
      </c>
      <c r="CT835" s="32">
        <v>1.0</v>
      </c>
      <c r="CU835" s="107" t="s">
        <v>3356</v>
      </c>
      <c r="CV835" s="32" t="s">
        <v>119</v>
      </c>
      <c r="CW835" s="32" t="s">
        <v>121</v>
      </c>
      <c r="CX835" s="32" t="s">
        <v>121</v>
      </c>
      <c r="CY835" s="32" t="s">
        <v>119</v>
      </c>
      <c r="CZ835" s="45" t="s">
        <v>3362</v>
      </c>
    </row>
    <row r="836" hidden="1" outlineLevel="1">
      <c r="A836" s="31" t="s">
        <v>105</v>
      </c>
      <c r="B836" s="4" t="s">
        <v>3363</v>
      </c>
      <c r="C836" s="4" t="s">
        <v>3363</v>
      </c>
      <c r="D836" s="4" t="s">
        <v>3364</v>
      </c>
      <c r="E836" s="4">
        <v>441.650802895</v>
      </c>
      <c r="F836" s="4">
        <v>438.895544418</v>
      </c>
      <c r="G836" s="4">
        <v>-2.75525847704</v>
      </c>
      <c r="H836" s="4">
        <v>-0.00623854515599</v>
      </c>
      <c r="I836" s="4">
        <v>273.279583979</v>
      </c>
      <c r="J836" s="4">
        <v>224.202541342</v>
      </c>
      <c r="K836" s="4">
        <v>64976.5585942</v>
      </c>
      <c r="L836" s="4">
        <v>111.1</v>
      </c>
      <c r="M836" s="4">
        <v>58484.7512099</v>
      </c>
      <c r="N836" s="4">
        <v>441.650802895</v>
      </c>
      <c r="O836" s="4">
        <v>463.222235895</v>
      </c>
      <c r="P836" s="4">
        <v>-21.5714329999</v>
      </c>
      <c r="Q836" s="4">
        <v>63.7158519594</v>
      </c>
      <c r="R836" s="4">
        <v>0.464533387716</v>
      </c>
      <c r="S836" s="4">
        <v>5.28189427811</v>
      </c>
      <c r="T836" s="4">
        <v>15.1091085465</v>
      </c>
      <c r="U836" s="4">
        <v>110.805212593</v>
      </c>
      <c r="V836" s="4">
        <v>131.265104481</v>
      </c>
      <c r="W836" s="4">
        <v>89.4014924695</v>
      </c>
      <c r="X836" s="4">
        <v>77.2849581255</v>
      </c>
      <c r="Y836" s="4">
        <v>12.0384990132</v>
      </c>
      <c r="Z836" s="4">
        <v>415.40327199</v>
      </c>
      <c r="AA836" s="4">
        <v>26.2475309049</v>
      </c>
      <c r="AB836" s="4">
        <v>82.1036678863</v>
      </c>
      <c r="AC836" s="4">
        <v>69.8167052835</v>
      </c>
      <c r="AD836" s="4">
        <v>359.547135009</v>
      </c>
      <c r="AE836" s="4">
        <v>4.31213452409</v>
      </c>
      <c r="AF836" s="4">
        <v>3.46130926421</v>
      </c>
      <c r="AG836" s="4">
        <v>1.23272414917</v>
      </c>
      <c r="AH836" s="4">
        <v>0.0100923927918</v>
      </c>
      <c r="AI836" s="4">
        <v>3.27070227252</v>
      </c>
      <c r="AJ836" s="4" t="s">
        <v>214</v>
      </c>
      <c r="AK836" s="4" t="s">
        <v>109</v>
      </c>
      <c r="AL836" s="4" t="s">
        <v>297</v>
      </c>
      <c r="AM836" s="4">
        <v>112.2</v>
      </c>
      <c r="AN836" s="4">
        <v>0.185901774316</v>
      </c>
      <c r="AO836" s="4">
        <v>0.15808123709</v>
      </c>
      <c r="AP836" s="4">
        <v>0.814098225684</v>
      </c>
      <c r="AQ836" s="4">
        <v>0.00976367414216</v>
      </c>
      <c r="AR836" s="4">
        <v>0.00783720813258</v>
      </c>
      <c r="AS836" s="4">
        <v>0.0027911737986</v>
      </c>
      <c r="AT836" s="103">
        <v>2.28515214409E-5</v>
      </c>
      <c r="AU836" s="4">
        <v>0.0074056296311</v>
      </c>
      <c r="AV836" s="4">
        <v>0.940569493516</v>
      </c>
      <c r="AW836" s="4">
        <v>0.0594305064836</v>
      </c>
      <c r="AX836" s="4">
        <v>0.00105181148697</v>
      </c>
      <c r="AY836" s="4">
        <v>0.0119594354714</v>
      </c>
      <c r="AZ836" s="4">
        <v>0.0342105311423</v>
      </c>
      <c r="BA836" s="4">
        <v>0.250888738041</v>
      </c>
      <c r="BB836" s="4">
        <v>0.297214685496</v>
      </c>
      <c r="BC836" s="4">
        <v>0.202425744238</v>
      </c>
      <c r="BD836" s="4">
        <v>0.174991096176</v>
      </c>
      <c r="BE836" s="4">
        <v>0.0272579579483</v>
      </c>
      <c r="BF836" s="4">
        <v>0.50764662913</v>
      </c>
      <c r="BG836" s="4">
        <v>2.0</v>
      </c>
      <c r="BH836" s="4">
        <v>11.0</v>
      </c>
      <c r="BI836" s="32" t="s">
        <v>3106</v>
      </c>
      <c r="BJ836" s="45" t="s">
        <v>3353</v>
      </c>
      <c r="BK836" s="171" t="s">
        <v>3365</v>
      </c>
      <c r="BL836" s="61"/>
      <c r="BM836" s="34" t="s">
        <v>3366</v>
      </c>
      <c r="BN836" s="66"/>
      <c r="BO836" s="66"/>
      <c r="BP836" s="37">
        <f t="shared" si="78"/>
        <v>12</v>
      </c>
      <c r="BQ836" s="62">
        <v>30.0</v>
      </c>
      <c r="BR836" s="38">
        <v>100.0</v>
      </c>
      <c r="BS836" s="38">
        <v>1.0</v>
      </c>
      <c r="BT836" s="39">
        <v>0.0</v>
      </c>
      <c r="BU836" s="49">
        <v>70.0</v>
      </c>
      <c r="BV836" s="39">
        <v>1.0</v>
      </c>
      <c r="BW836" s="40">
        <v>10.0</v>
      </c>
      <c r="BX836" s="40">
        <v>80.0</v>
      </c>
      <c r="BY836" s="40">
        <v>1.0</v>
      </c>
      <c r="BZ836" s="42">
        <v>30.0</v>
      </c>
      <c r="CA836" s="42">
        <v>100.0</v>
      </c>
      <c r="CB836" s="58">
        <v>1.0</v>
      </c>
      <c r="CC836" s="32">
        <v>10.0</v>
      </c>
      <c r="CD836" s="32">
        <v>100.0</v>
      </c>
      <c r="CE836" s="32">
        <v>1.0</v>
      </c>
      <c r="CF836" s="45">
        <v>20.0</v>
      </c>
      <c r="CG836" s="45">
        <v>70.0</v>
      </c>
      <c r="CH836" s="32">
        <v>1.0</v>
      </c>
      <c r="CI836" s="32">
        <v>0.0</v>
      </c>
      <c r="CJ836" s="45">
        <v>40.0</v>
      </c>
      <c r="CK836" s="45">
        <v>2.0</v>
      </c>
      <c r="CL836" s="32">
        <v>0.0</v>
      </c>
      <c r="CM836" s="45">
        <v>60.0</v>
      </c>
      <c r="CN836" s="32">
        <v>1.0</v>
      </c>
      <c r="CO836" s="32">
        <v>0.0</v>
      </c>
      <c r="CP836" s="45">
        <v>60.0</v>
      </c>
      <c r="CQ836" s="32">
        <v>1.0</v>
      </c>
      <c r="CR836" s="45">
        <v>40.0</v>
      </c>
      <c r="CS836" s="32">
        <v>100.0</v>
      </c>
      <c r="CT836" s="32">
        <v>2.0</v>
      </c>
      <c r="CU836" s="107" t="s">
        <v>3356</v>
      </c>
      <c r="CV836" s="32" t="s">
        <v>119</v>
      </c>
      <c r="CW836" s="32" t="s">
        <v>121</v>
      </c>
      <c r="CX836" s="32" t="s">
        <v>121</v>
      </c>
      <c r="CY836" s="32" t="s">
        <v>119</v>
      </c>
      <c r="CZ836" s="45" t="s">
        <v>3367</v>
      </c>
    </row>
    <row r="837" hidden="1" outlineLevel="1">
      <c r="A837" s="51" t="s">
        <v>142</v>
      </c>
      <c r="B837" s="52" t="s">
        <v>3363</v>
      </c>
      <c r="C837" s="52" t="s">
        <v>3368</v>
      </c>
      <c r="D837" s="52" t="s">
        <v>3369</v>
      </c>
      <c r="E837" s="52">
        <v>737.802104638</v>
      </c>
      <c r="F837" s="52">
        <v>773.674161321</v>
      </c>
      <c r="G837" s="52">
        <v>35.8720566836</v>
      </c>
      <c r="H837" s="52">
        <v>0.0486201604171</v>
      </c>
      <c r="I837" s="52">
        <v>579.182640131</v>
      </c>
      <c r="J837" s="52">
        <v>521.417978654</v>
      </c>
      <c r="K837" s="52">
        <v>57653.3961692</v>
      </c>
      <c r="L837" s="52">
        <v>111.1</v>
      </c>
      <c r="M837" s="52">
        <v>51893.2458769</v>
      </c>
      <c r="N837" s="52">
        <v>737.802104638</v>
      </c>
      <c r="O837" s="52">
        <v>757.567146635</v>
      </c>
      <c r="P837" s="52">
        <v>-19.7650419977</v>
      </c>
      <c r="Q837" s="52">
        <v>90.0649720956</v>
      </c>
      <c r="R837" s="52">
        <v>5.29782434818</v>
      </c>
      <c r="S837" s="52">
        <v>21.6880325884</v>
      </c>
      <c r="T837" s="52">
        <v>37.1546351885</v>
      </c>
      <c r="U837" s="52">
        <v>162.388711211</v>
      </c>
      <c r="V837" s="52">
        <v>191.567506623</v>
      </c>
      <c r="W837" s="52">
        <v>151.136799108</v>
      </c>
      <c r="X837" s="52">
        <v>128.95805539</v>
      </c>
      <c r="Y837" s="52">
        <v>39.6105401808</v>
      </c>
      <c r="Z837" s="52">
        <v>718.967636602</v>
      </c>
      <c r="AA837" s="52">
        <v>18.8344680358</v>
      </c>
      <c r="AB837" s="52">
        <v>181.15223192</v>
      </c>
      <c r="AC837" s="52">
        <v>156.137980022</v>
      </c>
      <c r="AD837" s="52">
        <v>556.649872718</v>
      </c>
      <c r="AE837" s="52">
        <v>8.99760567458</v>
      </c>
      <c r="AF837" s="52">
        <v>7.46584249386</v>
      </c>
      <c r="AG837" s="52">
        <v>1.16343912537</v>
      </c>
      <c r="AH837" s="52">
        <v>1.28625363451</v>
      </c>
      <c r="AI837" s="52">
        <v>6.10111097007</v>
      </c>
      <c r="AJ837" s="52" t="s">
        <v>108</v>
      </c>
      <c r="AK837" s="52" t="s">
        <v>153</v>
      </c>
      <c r="AL837" s="52" t="s">
        <v>297</v>
      </c>
      <c r="AM837" s="52">
        <v>116.3</v>
      </c>
      <c r="AN837" s="52">
        <v>0.245529567863</v>
      </c>
      <c r="AO837" s="52">
        <v>0.211625826276</v>
      </c>
      <c r="AP837" s="52">
        <v>0.754470432137</v>
      </c>
      <c r="AQ837" s="52">
        <v>0.0121951477476</v>
      </c>
      <c r="AR837" s="52">
        <v>0.0101190311696</v>
      </c>
      <c r="AS837" s="52">
        <v>0.00157689862641</v>
      </c>
      <c r="AT837" s="52">
        <v>0.00174335858685</v>
      </c>
      <c r="AU837" s="52">
        <v>0.008269305457</v>
      </c>
      <c r="AV837" s="52">
        <v>0.974472195298</v>
      </c>
      <c r="AW837" s="52">
        <v>0.0255278047019</v>
      </c>
      <c r="AX837" s="52">
        <v>0.00718054924875</v>
      </c>
      <c r="AY837" s="52">
        <v>0.0293954604521</v>
      </c>
      <c r="AZ837" s="52">
        <v>0.0503585378178</v>
      </c>
      <c r="BA837" s="52">
        <v>0.220097923535</v>
      </c>
      <c r="BB837" s="52">
        <v>0.259646191598</v>
      </c>
      <c r="BC837" s="52">
        <v>0.204847340714</v>
      </c>
      <c r="BD837" s="52">
        <v>0.174786781685</v>
      </c>
      <c r="BE837" s="52">
        <v>0.0536872149481</v>
      </c>
      <c r="BF837" s="52">
        <v>0.706717933408</v>
      </c>
      <c r="BG837" s="52">
        <v>2.0</v>
      </c>
      <c r="BH837" s="52">
        <v>11.0</v>
      </c>
      <c r="BI837" s="53"/>
      <c r="BJ837" s="53"/>
      <c r="BK837" s="54"/>
      <c r="BL837" s="59"/>
      <c r="BM837" s="56"/>
      <c r="BN837" s="59"/>
      <c r="BO837" s="55"/>
      <c r="BP837" s="57"/>
      <c r="BQ837" s="53"/>
      <c r="BR837" s="53"/>
      <c r="BS837" s="53"/>
      <c r="BT837" s="53"/>
      <c r="BU837" s="53"/>
      <c r="BV837" s="53"/>
      <c r="BW837" s="53"/>
      <c r="BX837" s="53"/>
      <c r="BY837" s="53"/>
      <c r="BZ837" s="53"/>
      <c r="CA837" s="53"/>
      <c r="CB837" s="53"/>
      <c r="CC837" s="53"/>
      <c r="CD837" s="53"/>
      <c r="CE837" s="53"/>
      <c r="CF837" s="57"/>
      <c r="CG837" s="57"/>
      <c r="CH837" s="57"/>
      <c r="CI837" s="53"/>
      <c r="CJ837" s="53"/>
      <c r="CK837" s="53"/>
      <c r="CL837" s="57"/>
      <c r="CM837" s="57"/>
      <c r="CN837" s="57"/>
      <c r="CO837" s="53"/>
      <c r="CP837" s="53"/>
      <c r="CQ837" s="53"/>
      <c r="CR837" s="57"/>
      <c r="CS837" s="57"/>
      <c r="CT837" s="57"/>
      <c r="CU837" s="53"/>
      <c r="CV837" s="53"/>
      <c r="CW837" s="53"/>
      <c r="CX837" s="53"/>
      <c r="CY837" s="53"/>
      <c r="CZ837" s="53"/>
    </row>
    <row r="838" hidden="1" outlineLevel="1">
      <c r="A838" s="51" t="s">
        <v>142</v>
      </c>
      <c r="B838" s="52" t="s">
        <v>3363</v>
      </c>
      <c r="C838" s="52" t="s">
        <v>3370</v>
      </c>
      <c r="D838" s="52" t="s">
        <v>3371</v>
      </c>
      <c r="E838" s="52">
        <v>38.1551508419</v>
      </c>
      <c r="F838" s="52">
        <v>46.1035499625</v>
      </c>
      <c r="G838" s="52">
        <v>7.94839912058</v>
      </c>
      <c r="H838" s="52">
        <v>0.208317853427</v>
      </c>
      <c r="I838" s="52">
        <v>29.9865356861</v>
      </c>
      <c r="J838" s="52">
        <v>40.7289915144</v>
      </c>
      <c r="K838" s="52">
        <v>74828.4454595</v>
      </c>
      <c r="L838" s="52">
        <v>111.1</v>
      </c>
      <c r="M838" s="52">
        <v>67352.3361472</v>
      </c>
      <c r="N838" s="52">
        <v>38.1551508419</v>
      </c>
      <c r="O838" s="52">
        <v>34.8573251028</v>
      </c>
      <c r="P838" s="52">
        <v>3.29782573913</v>
      </c>
      <c r="Q838" s="52">
        <v>7.25857433285</v>
      </c>
      <c r="R838" s="52">
        <v>0.27854216696</v>
      </c>
      <c r="S838" s="52">
        <v>0.881649712303</v>
      </c>
      <c r="T838" s="52">
        <v>1.79058746431</v>
      </c>
      <c r="U838" s="52">
        <v>9.95657799005</v>
      </c>
      <c r="V838" s="52">
        <v>12.108374225</v>
      </c>
      <c r="W838" s="52">
        <v>6.4937365722</v>
      </c>
      <c r="X838" s="52">
        <v>5.41571525451</v>
      </c>
      <c r="Y838" s="52">
        <v>1.22996745656</v>
      </c>
      <c r="Z838" s="52">
        <v>36.7110684152</v>
      </c>
      <c r="AA838" s="52">
        <v>1.44408242672</v>
      </c>
      <c r="AB838" s="52">
        <v>7.63132487128</v>
      </c>
      <c r="AC838" s="52">
        <v>6.86631366423</v>
      </c>
      <c r="AD838" s="52">
        <v>30.5238259706</v>
      </c>
      <c r="AE838" s="52">
        <v>0.238856630671</v>
      </c>
      <c r="AF838" s="52">
        <v>0.169243388722</v>
      </c>
      <c r="AG838" s="52">
        <v>0.0680784122444</v>
      </c>
      <c r="AH838" s="52">
        <v>0.0983673686584</v>
      </c>
      <c r="AI838" s="52">
        <v>0.190465406751</v>
      </c>
      <c r="AJ838" s="52" t="s">
        <v>108</v>
      </c>
      <c r="AK838" s="52" t="s">
        <v>109</v>
      </c>
      <c r="AL838" s="52" t="s">
        <v>297</v>
      </c>
      <c r="AM838" s="52">
        <v>116.5</v>
      </c>
      <c r="AN838" s="52">
        <v>0.200007723804</v>
      </c>
      <c r="AO838" s="52">
        <v>0.179957712464</v>
      </c>
      <c r="AP838" s="52">
        <v>0.799992276196</v>
      </c>
      <c r="AQ838" s="52">
        <v>0.00626014117099</v>
      </c>
      <c r="AR838" s="52">
        <v>0.00443566294426</v>
      </c>
      <c r="AS838" s="52">
        <v>0.00178425221083</v>
      </c>
      <c r="AT838" s="52">
        <v>0.00257808884221</v>
      </c>
      <c r="AU838" s="52">
        <v>0.00499186617137</v>
      </c>
      <c r="AV838" s="52">
        <v>0.962152359646</v>
      </c>
      <c r="AW838" s="52">
        <v>0.0378476403542</v>
      </c>
      <c r="AX838" s="52">
        <v>0.00730025070833</v>
      </c>
      <c r="AY838" s="52">
        <v>0.0231069644032</v>
      </c>
      <c r="AZ838" s="52">
        <v>0.0469291150683</v>
      </c>
      <c r="BA838" s="52">
        <v>0.260949774024</v>
      </c>
      <c r="BB838" s="52">
        <v>0.31734573073</v>
      </c>
      <c r="BC838" s="52">
        <v>0.17019292098</v>
      </c>
      <c r="BD838" s="52">
        <v>0.141939296137</v>
      </c>
      <c r="BE838" s="52">
        <v>0.0322359479498</v>
      </c>
      <c r="BF838" s="52">
        <v>1.06745722702</v>
      </c>
      <c r="BG838" s="52">
        <v>0.0</v>
      </c>
      <c r="BH838" s="52">
        <v>0.0</v>
      </c>
      <c r="BI838" s="53"/>
      <c r="BJ838" s="53"/>
      <c r="BK838" s="54"/>
      <c r="BL838" s="59"/>
      <c r="BM838" s="56"/>
      <c r="BN838" s="59"/>
      <c r="BO838" s="55"/>
      <c r="BP838" s="57"/>
      <c r="BQ838" s="53"/>
      <c r="BR838" s="53"/>
      <c r="BS838" s="53"/>
      <c r="BT838" s="53"/>
      <c r="BU838" s="53"/>
      <c r="BV838" s="53"/>
      <c r="BW838" s="53"/>
      <c r="BX838" s="53"/>
      <c r="BY838" s="53"/>
      <c r="BZ838" s="53"/>
      <c r="CA838" s="53"/>
      <c r="CB838" s="53"/>
      <c r="CC838" s="53"/>
      <c r="CD838" s="53"/>
      <c r="CE838" s="53"/>
      <c r="CF838" s="57"/>
      <c r="CG838" s="57"/>
      <c r="CH838" s="57"/>
      <c r="CI838" s="53"/>
      <c r="CJ838" s="53"/>
      <c r="CK838" s="53"/>
      <c r="CL838" s="57"/>
      <c r="CM838" s="57"/>
      <c r="CN838" s="57"/>
      <c r="CO838" s="53"/>
      <c r="CP838" s="53"/>
      <c r="CQ838" s="53"/>
      <c r="CR838" s="57"/>
      <c r="CS838" s="57"/>
      <c r="CT838" s="57"/>
      <c r="CU838" s="53"/>
      <c r="CV838" s="53"/>
      <c r="CW838" s="53"/>
      <c r="CX838" s="53"/>
      <c r="CY838" s="53"/>
      <c r="CZ838" s="53"/>
    </row>
    <row r="839" hidden="1" outlineLevel="1">
      <c r="A839" s="51" t="s">
        <v>142</v>
      </c>
      <c r="B839" s="52" t="s">
        <v>3363</v>
      </c>
      <c r="C839" s="52" t="s">
        <v>3372</v>
      </c>
      <c r="D839" s="52" t="s">
        <v>3373</v>
      </c>
      <c r="E839" s="52">
        <v>124.003172255</v>
      </c>
      <c r="F839" s="52">
        <v>138.543295844</v>
      </c>
      <c r="G839" s="52">
        <v>14.540123589</v>
      </c>
      <c r="H839" s="52">
        <v>0.117256061475</v>
      </c>
      <c r="I839" s="52">
        <v>109.873317048</v>
      </c>
      <c r="J839" s="52">
        <v>78.8875670084</v>
      </c>
      <c r="K839" s="52">
        <v>71737.3002475</v>
      </c>
      <c r="L839" s="52">
        <v>111.1</v>
      </c>
      <c r="M839" s="52">
        <v>64570.0272255</v>
      </c>
      <c r="N839" s="52">
        <v>124.003172255</v>
      </c>
      <c r="O839" s="52">
        <v>121.219369332</v>
      </c>
      <c r="P839" s="52">
        <v>2.78380292262</v>
      </c>
      <c r="Q839" s="52">
        <v>20.446320573</v>
      </c>
      <c r="R839" s="52">
        <v>0.311628336684</v>
      </c>
      <c r="S839" s="52">
        <v>2.59776864552</v>
      </c>
      <c r="T839" s="52">
        <v>7.02015781687</v>
      </c>
      <c r="U839" s="52">
        <v>27.6362809007</v>
      </c>
      <c r="V839" s="52">
        <v>39.4641511645</v>
      </c>
      <c r="W839" s="52">
        <v>23.8088068413</v>
      </c>
      <c r="X839" s="52">
        <v>20.149158565</v>
      </c>
      <c r="Y839" s="52">
        <v>3.01521998425</v>
      </c>
      <c r="Z839" s="52">
        <v>119.8732658</v>
      </c>
      <c r="AA839" s="52">
        <v>4.12990645489</v>
      </c>
      <c r="AB839" s="52">
        <v>23.5267797454</v>
      </c>
      <c r="AC839" s="52">
        <v>19.7972788343</v>
      </c>
      <c r="AD839" s="52">
        <v>100.476392509</v>
      </c>
      <c r="AE839" s="52">
        <v>0.835135617684</v>
      </c>
      <c r="AF839" s="52">
        <v>1.53484692139</v>
      </c>
      <c r="AG839" s="52">
        <v>0.214509614809</v>
      </c>
      <c r="AH839" s="52">
        <v>0.403650274546</v>
      </c>
      <c r="AI839" s="52">
        <v>0.741358482597</v>
      </c>
      <c r="AJ839" s="52" t="s">
        <v>214</v>
      </c>
      <c r="AK839" s="52" t="s">
        <v>109</v>
      </c>
      <c r="AL839" s="52" t="s">
        <v>110</v>
      </c>
      <c r="AM839" s="52">
        <v>118.4</v>
      </c>
      <c r="AN839" s="52">
        <v>0.189727240986</v>
      </c>
      <c r="AO839" s="52">
        <v>0.159651390157</v>
      </c>
      <c r="AP839" s="52">
        <v>0.810272759014</v>
      </c>
      <c r="AQ839" s="52">
        <v>0.00673479236457</v>
      </c>
      <c r="AR839" s="52">
        <v>0.0123774811037</v>
      </c>
      <c r="AS839" s="52">
        <v>0.00172987199366</v>
      </c>
      <c r="AT839" s="52">
        <v>0.00325516087376</v>
      </c>
      <c r="AU839" s="52">
        <v>0.00597854449299</v>
      </c>
      <c r="AV839" s="52">
        <v>0.966695154811</v>
      </c>
      <c r="AW839" s="52">
        <v>0.033304845189</v>
      </c>
      <c r="AX839" s="52">
        <v>0.0025130674564</v>
      </c>
      <c r="AY839" s="52">
        <v>0.0209492112039</v>
      </c>
      <c r="AZ839" s="52">
        <v>0.0566127276361</v>
      </c>
      <c r="BA839" s="52">
        <v>0.222867531517</v>
      </c>
      <c r="BB839" s="52">
        <v>0.318251141861</v>
      </c>
      <c r="BC839" s="52">
        <v>0.192001594865</v>
      </c>
      <c r="BD839" s="52">
        <v>0.162489057325</v>
      </c>
      <c r="BE839" s="52">
        <v>0.0243156681351</v>
      </c>
      <c r="BF839" s="52">
        <v>0.636173781477</v>
      </c>
      <c r="BG839" s="52">
        <v>0.0</v>
      </c>
      <c r="BH839" s="52">
        <v>0.0</v>
      </c>
      <c r="BI839" s="53"/>
      <c r="BJ839" s="53"/>
      <c r="BK839" s="54"/>
      <c r="BL839" s="59"/>
      <c r="BM839" s="56"/>
      <c r="BN839" s="59"/>
      <c r="BO839" s="55"/>
      <c r="BP839" s="57"/>
      <c r="BQ839" s="53"/>
      <c r="BR839" s="53"/>
      <c r="BS839" s="53"/>
      <c r="BT839" s="53"/>
      <c r="BU839" s="53"/>
      <c r="BV839" s="53"/>
      <c r="BW839" s="53"/>
      <c r="BX839" s="53"/>
      <c r="BY839" s="53"/>
      <c r="BZ839" s="53"/>
      <c r="CA839" s="53"/>
      <c r="CB839" s="53"/>
      <c r="CC839" s="53"/>
      <c r="CD839" s="53"/>
      <c r="CE839" s="53"/>
      <c r="CF839" s="57"/>
      <c r="CG839" s="57"/>
      <c r="CH839" s="57"/>
      <c r="CI839" s="53"/>
      <c r="CJ839" s="53"/>
      <c r="CK839" s="53"/>
      <c r="CL839" s="57"/>
      <c r="CM839" s="57"/>
      <c r="CN839" s="57"/>
      <c r="CO839" s="53"/>
      <c r="CP839" s="53"/>
      <c r="CQ839" s="53"/>
      <c r="CR839" s="57"/>
      <c r="CS839" s="57"/>
      <c r="CT839" s="57"/>
      <c r="CU839" s="53"/>
      <c r="CV839" s="53"/>
      <c r="CW839" s="53"/>
      <c r="CX839" s="53"/>
      <c r="CY839" s="53"/>
      <c r="CZ839" s="53"/>
    </row>
    <row r="840" hidden="1" outlineLevel="1">
      <c r="A840" s="51" t="s">
        <v>142</v>
      </c>
      <c r="B840" s="52" t="s">
        <v>3363</v>
      </c>
      <c r="C840" s="52" t="s">
        <v>3374</v>
      </c>
      <c r="D840" s="52" t="s">
        <v>3375</v>
      </c>
      <c r="E840" s="52">
        <v>59.5129855454</v>
      </c>
      <c r="F840" s="52">
        <v>63.0434326703</v>
      </c>
      <c r="G840" s="52">
        <v>3.53044712494</v>
      </c>
      <c r="H840" s="52">
        <v>0.0593222990342</v>
      </c>
      <c r="I840" s="52">
        <v>44.5569103183</v>
      </c>
      <c r="J840" s="52">
        <v>38.7629805296</v>
      </c>
      <c r="K840" s="52">
        <v>67158.447874</v>
      </c>
      <c r="L840" s="52">
        <v>111.1</v>
      </c>
      <c r="M840" s="52">
        <v>60448.6479514</v>
      </c>
      <c r="N840" s="52">
        <v>59.5129855454</v>
      </c>
      <c r="O840" s="52">
        <v>43.9773279792</v>
      </c>
      <c r="P840" s="52">
        <v>15.5356575661</v>
      </c>
      <c r="Q840" s="52">
        <v>8.87124413836</v>
      </c>
      <c r="R840" s="52">
        <v>0.0490135276355</v>
      </c>
      <c r="S840" s="52">
        <v>0.479787170076</v>
      </c>
      <c r="T840" s="52">
        <v>2.18119741261</v>
      </c>
      <c r="U840" s="52">
        <v>15.7797848283</v>
      </c>
      <c r="V840" s="52">
        <v>18.7278232113</v>
      </c>
      <c r="W840" s="52">
        <v>11.4821383816</v>
      </c>
      <c r="X840" s="52">
        <v>9.11376709349</v>
      </c>
      <c r="Y840" s="52">
        <v>1.69947392031</v>
      </c>
      <c r="Z840" s="52">
        <v>56.4262800998</v>
      </c>
      <c r="AA840" s="52">
        <v>3.08670544551</v>
      </c>
      <c r="AB840" s="52">
        <v>11.4747769395</v>
      </c>
      <c r="AC840" s="52">
        <v>8.87500268333</v>
      </c>
      <c r="AD840" s="52">
        <v>48.0382086059</v>
      </c>
      <c r="AE840" s="52">
        <v>0.748167479607</v>
      </c>
      <c r="AF840" s="52">
        <v>1.0285887595</v>
      </c>
      <c r="AG840" s="52">
        <v>0.24265078907</v>
      </c>
      <c r="AH840" s="52">
        <v>0.0030907721442</v>
      </c>
      <c r="AI840" s="52">
        <v>0.577276455855</v>
      </c>
      <c r="AJ840" s="52" t="s">
        <v>108</v>
      </c>
      <c r="AK840" s="52" t="s">
        <v>109</v>
      </c>
      <c r="AL840" s="52" t="s">
        <v>297</v>
      </c>
      <c r="AM840" s="52">
        <v>115.1</v>
      </c>
      <c r="AN840" s="52">
        <v>0.19281131394</v>
      </c>
      <c r="AO840" s="52">
        <v>0.149127162786</v>
      </c>
      <c r="AP840" s="52">
        <v>0.80718868606</v>
      </c>
      <c r="AQ840" s="52">
        <v>0.0125714996946</v>
      </c>
      <c r="AR840" s="52">
        <v>0.0172834340283</v>
      </c>
      <c r="AS840" s="52">
        <v>0.00407727467957</v>
      </c>
      <c r="AT840" s="108">
        <v>5.19344159241E-5</v>
      </c>
      <c r="AU840" s="52">
        <v>0.0097000083354</v>
      </c>
      <c r="AV840" s="52">
        <v>0.94813391704</v>
      </c>
      <c r="AW840" s="52">
        <v>0.0518660829603</v>
      </c>
      <c r="AX840" s="52">
        <v>8.23577025861E-4</v>
      </c>
      <c r="AY840" s="52">
        <v>0.00806189045432</v>
      </c>
      <c r="AZ840" s="52">
        <v>0.0366507812138</v>
      </c>
      <c r="BA840" s="52">
        <v>0.26514860049</v>
      </c>
      <c r="BB840" s="52">
        <v>0.3146846531</v>
      </c>
      <c r="BC840" s="52">
        <v>0.192935008661</v>
      </c>
      <c r="BD840" s="52">
        <v>0.153139134426</v>
      </c>
      <c r="BE840" s="52">
        <v>0.0285563546297</v>
      </c>
      <c r="BF840" s="52">
        <v>0.651336513777</v>
      </c>
      <c r="BG840" s="52">
        <v>2.0</v>
      </c>
      <c r="BH840" s="52">
        <v>11.0</v>
      </c>
      <c r="BI840" s="53"/>
      <c r="BJ840" s="53"/>
      <c r="BK840" s="54"/>
      <c r="BL840" s="59"/>
      <c r="BM840" s="56"/>
      <c r="BN840" s="59"/>
      <c r="BO840" s="55"/>
      <c r="BP840" s="57"/>
      <c r="BQ840" s="53"/>
      <c r="BR840" s="53"/>
      <c r="BS840" s="53"/>
      <c r="BT840" s="53"/>
      <c r="BU840" s="53"/>
      <c r="BV840" s="53"/>
      <c r="BW840" s="53"/>
      <c r="BX840" s="53"/>
      <c r="BY840" s="53"/>
      <c r="BZ840" s="53"/>
      <c r="CA840" s="53"/>
      <c r="CB840" s="53"/>
      <c r="CC840" s="53"/>
      <c r="CD840" s="53"/>
      <c r="CE840" s="53"/>
      <c r="CF840" s="57"/>
      <c r="CG840" s="57"/>
      <c r="CH840" s="57"/>
      <c r="CI840" s="53"/>
      <c r="CJ840" s="53"/>
      <c r="CK840" s="53"/>
      <c r="CL840" s="57"/>
      <c r="CM840" s="57"/>
      <c r="CN840" s="57"/>
      <c r="CO840" s="53"/>
      <c r="CP840" s="53"/>
      <c r="CQ840" s="53"/>
      <c r="CR840" s="57"/>
      <c r="CS840" s="57"/>
      <c r="CT840" s="57"/>
      <c r="CU840" s="53"/>
      <c r="CV840" s="53"/>
      <c r="CW840" s="53"/>
      <c r="CX840" s="53"/>
      <c r="CY840" s="53"/>
      <c r="CZ840" s="53"/>
    </row>
    <row r="841" hidden="1" outlineLevel="1">
      <c r="A841" s="51" t="s">
        <v>142</v>
      </c>
      <c r="B841" s="52" t="s">
        <v>3363</v>
      </c>
      <c r="C841" s="52" t="s">
        <v>3376</v>
      </c>
      <c r="D841" s="52" t="s">
        <v>3377</v>
      </c>
      <c r="E841" s="52">
        <v>158.223193429</v>
      </c>
      <c r="F841" s="52">
        <v>154.96639911</v>
      </c>
      <c r="G841" s="52">
        <v>-3.25679431902</v>
      </c>
      <c r="H841" s="52">
        <v>-0.0205835456133</v>
      </c>
      <c r="I841" s="52">
        <v>97.0684248478</v>
      </c>
      <c r="J841" s="52">
        <v>116.856718319</v>
      </c>
      <c r="K841" s="52">
        <v>43929.8877002</v>
      </c>
      <c r="L841" s="52">
        <v>111.1</v>
      </c>
      <c r="M841" s="52">
        <v>39540.8530154</v>
      </c>
      <c r="N841" s="52">
        <v>158.223193429</v>
      </c>
      <c r="O841" s="52">
        <v>192.084737162</v>
      </c>
      <c r="P841" s="52">
        <v>-33.8615437337</v>
      </c>
      <c r="Q841" s="52">
        <v>19.7179971781</v>
      </c>
      <c r="R841" s="52">
        <v>0.162465227646</v>
      </c>
      <c r="S841" s="52">
        <v>10.0367456863</v>
      </c>
      <c r="T841" s="52">
        <v>9.32697367847</v>
      </c>
      <c r="U841" s="52">
        <v>41.4411922102</v>
      </c>
      <c r="V841" s="52">
        <v>41.9908735464</v>
      </c>
      <c r="W841" s="52">
        <v>26.4514585153</v>
      </c>
      <c r="X841" s="52">
        <v>24.4190212904</v>
      </c>
      <c r="Y841" s="52">
        <v>4.39446327396</v>
      </c>
      <c r="Z841" s="52">
        <v>147.876484043</v>
      </c>
      <c r="AA841" s="52">
        <v>10.3467093852</v>
      </c>
      <c r="AB841" s="52">
        <v>70.7377272131</v>
      </c>
      <c r="AC841" s="52">
        <v>66.4017902694</v>
      </c>
      <c r="AD841" s="52">
        <v>87.4854662155</v>
      </c>
      <c r="AE841" s="52">
        <v>1.5528668198</v>
      </c>
      <c r="AF841" s="52">
        <v>1.05960659096</v>
      </c>
      <c r="AG841" s="52">
        <v>0.335501540253</v>
      </c>
      <c r="AH841" s="52">
        <v>0.0471229343878</v>
      </c>
      <c r="AI841" s="52">
        <v>1.34083905836</v>
      </c>
      <c r="AJ841" s="52" t="s">
        <v>214</v>
      </c>
      <c r="AK841" s="52" t="s">
        <v>109</v>
      </c>
      <c r="AL841" s="52" t="s">
        <v>110</v>
      </c>
      <c r="AM841" s="52">
        <v>114.7</v>
      </c>
      <c r="AN841" s="52">
        <v>0.447075587847</v>
      </c>
      <c r="AO841" s="52">
        <v>0.419671660207</v>
      </c>
      <c r="AP841" s="52">
        <v>0.552924412153</v>
      </c>
      <c r="AQ841" s="52">
        <v>0.00981440701677</v>
      </c>
      <c r="AR841" s="52">
        <v>0.00669691066145</v>
      </c>
      <c r="AS841" s="52">
        <v>0.00212043211228</v>
      </c>
      <c r="AT841" s="52">
        <v>2.97825706628E-4</v>
      </c>
      <c r="AU841" s="52">
        <v>0.00847435214333</v>
      </c>
      <c r="AV841" s="52">
        <v>0.934606872981</v>
      </c>
      <c r="AW841" s="52">
        <v>0.0653931270186</v>
      </c>
      <c r="AX841" s="52">
        <v>0.00102681044495</v>
      </c>
      <c r="AY841" s="52">
        <v>0.0634340988118</v>
      </c>
      <c r="AZ841" s="52">
        <v>0.0589482077586</v>
      </c>
      <c r="BA841" s="52">
        <v>0.261916039692</v>
      </c>
      <c r="BB841" s="52">
        <v>0.265390127936</v>
      </c>
      <c r="BC841" s="52">
        <v>0.167178135785</v>
      </c>
      <c r="BD841" s="52">
        <v>0.154332754644</v>
      </c>
      <c r="BE841" s="52">
        <v>0.0277738249288</v>
      </c>
      <c r="BF841" s="52">
        <v>0.738556186279</v>
      </c>
      <c r="BG841" s="52">
        <v>0.0</v>
      </c>
      <c r="BH841" s="52">
        <v>0.0</v>
      </c>
      <c r="BI841" s="53"/>
      <c r="BJ841" s="53"/>
      <c r="BK841" s="54"/>
      <c r="BL841" s="59"/>
      <c r="BM841" s="56"/>
      <c r="BN841" s="59"/>
      <c r="BO841" s="55"/>
      <c r="BP841" s="57"/>
      <c r="BQ841" s="53"/>
      <c r="BR841" s="53"/>
      <c r="BS841" s="53"/>
      <c r="BT841" s="53"/>
      <c r="BU841" s="53"/>
      <c r="BV841" s="53"/>
      <c r="BW841" s="53"/>
      <c r="BX841" s="53"/>
      <c r="BY841" s="53"/>
      <c r="BZ841" s="53"/>
      <c r="CA841" s="53"/>
      <c r="CB841" s="53"/>
      <c r="CC841" s="53"/>
      <c r="CD841" s="53"/>
      <c r="CE841" s="53"/>
      <c r="CF841" s="57"/>
      <c r="CG841" s="57"/>
      <c r="CH841" s="57"/>
      <c r="CI841" s="53"/>
      <c r="CJ841" s="53"/>
      <c r="CK841" s="53"/>
      <c r="CL841" s="57"/>
      <c r="CM841" s="57"/>
      <c r="CN841" s="57"/>
      <c r="CO841" s="53"/>
      <c r="CP841" s="53"/>
      <c r="CQ841" s="53"/>
      <c r="CR841" s="57"/>
      <c r="CS841" s="57"/>
      <c r="CT841" s="57"/>
      <c r="CU841" s="53"/>
      <c r="CV841" s="53"/>
      <c r="CW841" s="53"/>
      <c r="CX841" s="53"/>
      <c r="CY841" s="53"/>
      <c r="CZ841" s="53"/>
    </row>
    <row r="842" hidden="1" outlineLevel="1">
      <c r="A842" s="51" t="s">
        <v>142</v>
      </c>
      <c r="B842" s="52" t="s">
        <v>3363</v>
      </c>
      <c r="C842" s="52" t="s">
        <v>3378</v>
      </c>
      <c r="D842" s="52" t="s">
        <v>3379</v>
      </c>
      <c r="E842" s="52">
        <v>162.437843908</v>
      </c>
      <c r="F842" s="52">
        <v>180.284828872</v>
      </c>
      <c r="G842" s="52">
        <v>17.8469849642</v>
      </c>
      <c r="H842" s="52">
        <v>0.109869624804</v>
      </c>
      <c r="I842" s="52">
        <v>132.399859933</v>
      </c>
      <c r="J842" s="52">
        <v>115.059067715</v>
      </c>
      <c r="K842" s="52">
        <v>41389.5250765</v>
      </c>
      <c r="L842" s="52">
        <v>111.1</v>
      </c>
      <c r="M842" s="52">
        <v>37254.2979987</v>
      </c>
      <c r="N842" s="52">
        <v>162.437843908</v>
      </c>
      <c r="O842" s="52">
        <v>182.818699721</v>
      </c>
      <c r="P842" s="52">
        <v>-20.3808558135</v>
      </c>
      <c r="Q842" s="52">
        <v>24.279430826</v>
      </c>
      <c r="R842" s="52">
        <v>1.00058663531</v>
      </c>
      <c r="S842" s="52">
        <v>5.61103654166</v>
      </c>
      <c r="T842" s="52">
        <v>10.9192206915</v>
      </c>
      <c r="U842" s="52">
        <v>54.3151419946</v>
      </c>
      <c r="V842" s="52">
        <v>48.3717697983</v>
      </c>
      <c r="W842" s="52">
        <v>25.4328112361</v>
      </c>
      <c r="X842" s="52">
        <v>13.6595278025</v>
      </c>
      <c r="Y842" s="52">
        <v>3.12774920788</v>
      </c>
      <c r="Z842" s="52">
        <v>155.615161719</v>
      </c>
      <c r="AA842" s="52">
        <v>6.82268218902</v>
      </c>
      <c r="AB842" s="52">
        <v>58.6811265467</v>
      </c>
      <c r="AC842" s="52">
        <v>50.33310431</v>
      </c>
      <c r="AD842" s="52">
        <v>103.756717361</v>
      </c>
      <c r="AE842" s="52">
        <v>3.59545030351</v>
      </c>
      <c r="AF842" s="52">
        <v>1.98652352246</v>
      </c>
      <c r="AG842" s="52">
        <v>0.530951895879</v>
      </c>
      <c r="AH842" s="52">
        <v>0.320433287371</v>
      </c>
      <c r="AI842" s="52">
        <v>1.91466322752</v>
      </c>
      <c r="AJ842" s="52" t="s">
        <v>108</v>
      </c>
      <c r="AK842" s="52" t="s">
        <v>109</v>
      </c>
      <c r="AL842" s="52" t="s">
        <v>297</v>
      </c>
      <c r="AM842" s="52">
        <v>118.6</v>
      </c>
      <c r="AN842" s="52">
        <v>0.361252803749</v>
      </c>
      <c r="AO842" s="52">
        <v>0.309860701786</v>
      </c>
      <c r="AP842" s="52">
        <v>0.638747196251</v>
      </c>
      <c r="AQ842" s="52">
        <v>0.0221343143753</v>
      </c>
      <c r="AR842" s="52">
        <v>0.0122294378863</v>
      </c>
      <c r="AS842" s="52">
        <v>0.00326864653646</v>
      </c>
      <c r="AT842" s="52">
        <v>0.0019726516904</v>
      </c>
      <c r="AU842" s="52">
        <v>0.0117870514743</v>
      </c>
      <c r="AV842" s="52">
        <v>0.957998197804</v>
      </c>
      <c r="AW842" s="52">
        <v>0.0420018021963</v>
      </c>
      <c r="AX842" s="52">
        <v>0.00615981233953</v>
      </c>
      <c r="AY842" s="52">
        <v>0.034542668178</v>
      </c>
      <c r="AZ842" s="52">
        <v>0.0672209161904</v>
      </c>
      <c r="BA842" s="52">
        <v>0.334374925743</v>
      </c>
      <c r="BB842" s="52">
        <v>0.297786332511</v>
      </c>
      <c r="BC842" s="52">
        <v>0.156569495287</v>
      </c>
      <c r="BD842" s="52">
        <v>0.0840907972793</v>
      </c>
      <c r="BE842" s="52">
        <v>0.019255052472</v>
      </c>
      <c r="BF842" s="52">
        <v>0.708326735611</v>
      </c>
      <c r="BG842" s="52">
        <v>0.0</v>
      </c>
      <c r="BH842" s="52">
        <v>0.0</v>
      </c>
      <c r="BI842" s="53"/>
      <c r="BJ842" s="53"/>
      <c r="BK842" s="54"/>
      <c r="BL842" s="59"/>
      <c r="BM842" s="56"/>
      <c r="BN842" s="59"/>
      <c r="BO842" s="55"/>
      <c r="BP842" s="57"/>
      <c r="BQ842" s="53"/>
      <c r="BR842" s="53"/>
      <c r="BS842" s="53"/>
      <c r="BT842" s="53"/>
      <c r="BU842" s="53"/>
      <c r="BV842" s="53"/>
      <c r="BW842" s="53"/>
      <c r="BX842" s="53"/>
      <c r="BY842" s="53"/>
      <c r="BZ842" s="53"/>
      <c r="CA842" s="53"/>
      <c r="CB842" s="53"/>
      <c r="CC842" s="53"/>
      <c r="CD842" s="53"/>
      <c r="CE842" s="53"/>
      <c r="CF842" s="57"/>
      <c r="CG842" s="57"/>
      <c r="CH842" s="57"/>
      <c r="CI842" s="53"/>
      <c r="CJ842" s="53"/>
      <c r="CK842" s="53"/>
      <c r="CL842" s="57"/>
      <c r="CM842" s="57"/>
      <c r="CN842" s="57"/>
      <c r="CO842" s="53"/>
      <c r="CP842" s="53"/>
      <c r="CQ842" s="53"/>
      <c r="CR842" s="57"/>
      <c r="CS842" s="57"/>
      <c r="CT842" s="57"/>
      <c r="CU842" s="53"/>
      <c r="CV842" s="53"/>
      <c r="CW842" s="53"/>
      <c r="CX842" s="53"/>
      <c r="CY842" s="53"/>
      <c r="CZ842" s="53"/>
    </row>
    <row r="843" hidden="1" outlineLevel="1">
      <c r="A843" s="51" t="s">
        <v>142</v>
      </c>
      <c r="B843" s="52" t="s">
        <v>3363</v>
      </c>
      <c r="C843" s="52" t="s">
        <v>3380</v>
      </c>
      <c r="D843" s="52" t="s">
        <v>3381</v>
      </c>
      <c r="E843" s="52">
        <v>119.239960088</v>
      </c>
      <c r="F843" s="52">
        <v>136.984988579</v>
      </c>
      <c r="G843" s="52">
        <v>17.7450284905</v>
      </c>
      <c r="H843" s="52">
        <v>0.148817799648</v>
      </c>
      <c r="I843" s="52">
        <v>83.561105225</v>
      </c>
      <c r="J843" s="52">
        <v>66.2897944946</v>
      </c>
      <c r="K843" s="52">
        <v>59655.3440064</v>
      </c>
      <c r="L843" s="52">
        <v>111.1</v>
      </c>
      <c r="M843" s="52">
        <v>53695.1791236</v>
      </c>
      <c r="N843" s="52">
        <v>119.239960088</v>
      </c>
      <c r="O843" s="52">
        <v>107.984914814</v>
      </c>
      <c r="P843" s="52">
        <v>11.2550452744</v>
      </c>
      <c r="Q843" s="52">
        <v>19.0384479689</v>
      </c>
      <c r="R843" s="52">
        <v>0.452131888352</v>
      </c>
      <c r="S843" s="52">
        <v>3.54531396362</v>
      </c>
      <c r="T843" s="52">
        <v>5.80046781288</v>
      </c>
      <c r="U843" s="52">
        <v>36.9251760858</v>
      </c>
      <c r="V843" s="52">
        <v>38.0937377518</v>
      </c>
      <c r="W843" s="52">
        <v>19.0134863374</v>
      </c>
      <c r="X843" s="52">
        <v>12.498476774</v>
      </c>
      <c r="Y843" s="52">
        <v>2.91116947464</v>
      </c>
      <c r="Z843" s="52">
        <v>112.265686555</v>
      </c>
      <c r="AA843" s="52">
        <v>6.97427353344</v>
      </c>
      <c r="AB843" s="52">
        <v>31.623336681</v>
      </c>
      <c r="AC843" s="52">
        <v>26.1066444897</v>
      </c>
      <c r="AD843" s="52">
        <v>87.6166234074</v>
      </c>
      <c r="AE843" s="52">
        <v>1.72636307336</v>
      </c>
      <c r="AF843" s="52">
        <v>2.16475020392</v>
      </c>
      <c r="AG843" s="52">
        <v>0.379812282899</v>
      </c>
      <c r="AH843" s="52">
        <v>0.0613692483974</v>
      </c>
      <c r="AI843" s="52">
        <v>1.1843973828</v>
      </c>
      <c r="AJ843" s="52" t="s">
        <v>108</v>
      </c>
      <c r="AK843" s="52" t="s">
        <v>109</v>
      </c>
      <c r="AL843" s="52" t="s">
        <v>297</v>
      </c>
      <c r="AM843" s="52">
        <v>115.1</v>
      </c>
      <c r="AN843" s="52">
        <v>0.265207541646</v>
      </c>
      <c r="AO843" s="52">
        <v>0.218942076719</v>
      </c>
      <c r="AP843" s="52">
        <v>0.734792458354</v>
      </c>
      <c r="AQ843" s="52">
        <v>0.0144780581281</v>
      </c>
      <c r="AR843" s="52">
        <v>0.0181545700143</v>
      </c>
      <c r="AS843" s="52">
        <v>0.00318527683687</v>
      </c>
      <c r="AT843" s="52">
        <v>5.14670152119E-4</v>
      </c>
      <c r="AU843" s="52">
        <v>0.00993288979568</v>
      </c>
      <c r="AV843" s="52">
        <v>0.941510601578</v>
      </c>
      <c r="AW843" s="52">
        <v>0.058489398422</v>
      </c>
      <c r="AX843" s="52">
        <v>0.00379178161429</v>
      </c>
      <c r="AY843" s="52">
        <v>0.0297325993819</v>
      </c>
      <c r="AZ843" s="52">
        <v>0.0486453350754</v>
      </c>
      <c r="BA843" s="52">
        <v>0.309671154355</v>
      </c>
      <c r="BB843" s="52">
        <v>0.319471238698</v>
      </c>
      <c r="BC843" s="52">
        <v>0.159455658349</v>
      </c>
      <c r="BD843" s="52">
        <v>0.10481785439</v>
      </c>
      <c r="BE843" s="52">
        <v>0.024414378137</v>
      </c>
      <c r="BF843" s="52">
        <v>0.555936067451</v>
      </c>
      <c r="BG843" s="52">
        <v>2.0</v>
      </c>
      <c r="BH843" s="52">
        <v>11.0</v>
      </c>
      <c r="BI843" s="53"/>
      <c r="BJ843" s="53"/>
      <c r="BK843" s="54"/>
      <c r="BL843" s="59"/>
      <c r="BM843" s="56"/>
      <c r="BN843" s="59"/>
      <c r="BO843" s="55"/>
      <c r="BP843" s="57"/>
      <c r="BQ843" s="53"/>
      <c r="BR843" s="53"/>
      <c r="BS843" s="53"/>
      <c r="BT843" s="53"/>
      <c r="BU843" s="53"/>
      <c r="BV843" s="53"/>
      <c r="BW843" s="53"/>
      <c r="BX843" s="53"/>
      <c r="BY843" s="53"/>
      <c r="BZ843" s="53"/>
      <c r="CA843" s="53"/>
      <c r="CB843" s="53"/>
      <c r="CC843" s="53"/>
      <c r="CD843" s="53"/>
      <c r="CE843" s="53"/>
      <c r="CF843" s="57"/>
      <c r="CG843" s="57"/>
      <c r="CH843" s="57"/>
      <c r="CI843" s="53"/>
      <c r="CJ843" s="53"/>
      <c r="CK843" s="53"/>
      <c r="CL843" s="57"/>
      <c r="CM843" s="57"/>
      <c r="CN843" s="57"/>
      <c r="CO843" s="53"/>
      <c r="CP843" s="53"/>
      <c r="CQ843" s="53"/>
      <c r="CR843" s="57"/>
      <c r="CS843" s="57"/>
      <c r="CT843" s="57"/>
      <c r="CU843" s="53"/>
      <c r="CV843" s="53"/>
      <c r="CW843" s="53"/>
      <c r="CX843" s="53"/>
      <c r="CY843" s="53"/>
      <c r="CZ843" s="53"/>
    </row>
    <row r="844" hidden="1" outlineLevel="1">
      <c r="A844" s="31" t="s">
        <v>105</v>
      </c>
      <c r="B844" s="4" t="s">
        <v>3382</v>
      </c>
      <c r="C844" s="4" t="s">
        <v>3382</v>
      </c>
      <c r="D844" s="4" t="s">
        <v>3383</v>
      </c>
      <c r="E844" s="4">
        <v>1346.97980185</v>
      </c>
      <c r="F844" s="4">
        <v>1542.3765964</v>
      </c>
      <c r="G844" s="4">
        <v>195.396794541</v>
      </c>
      <c r="H844" s="4">
        <v>0.145062898695</v>
      </c>
      <c r="I844" s="4">
        <v>912.968923622</v>
      </c>
      <c r="J844" s="4">
        <v>672.444532363</v>
      </c>
      <c r="K844" s="4">
        <v>60578.4442639</v>
      </c>
      <c r="L844" s="4">
        <v>111.1</v>
      </c>
      <c r="M844" s="4">
        <v>54526.0524428</v>
      </c>
      <c r="N844" s="4">
        <v>1346.97980185</v>
      </c>
      <c r="O844" s="4">
        <v>1385.2099445</v>
      </c>
      <c r="P844" s="4">
        <v>-38.2301426427</v>
      </c>
      <c r="Q844" s="4">
        <v>198.463684909</v>
      </c>
      <c r="R844" s="4">
        <v>4.71298526049</v>
      </c>
      <c r="S844" s="4">
        <v>30.1652653546</v>
      </c>
      <c r="T844" s="4">
        <v>48.5194514092</v>
      </c>
      <c r="U844" s="4">
        <v>340.171683742</v>
      </c>
      <c r="V844" s="4">
        <v>360.47181166</v>
      </c>
      <c r="W844" s="4">
        <v>326.286985709</v>
      </c>
      <c r="X844" s="4">
        <v>197.697866852</v>
      </c>
      <c r="Y844" s="4">
        <v>38.9537518671</v>
      </c>
      <c r="Z844" s="4">
        <v>1269.54483943</v>
      </c>
      <c r="AA844" s="4">
        <v>77.4349624211</v>
      </c>
      <c r="AB844" s="4">
        <v>403.543636336</v>
      </c>
      <c r="AC844" s="4">
        <v>260.685152401</v>
      </c>
      <c r="AD844" s="4">
        <v>943.436165519</v>
      </c>
      <c r="AE844" s="4">
        <v>85.0451344103</v>
      </c>
      <c r="AF844" s="4">
        <v>6.1137750901</v>
      </c>
      <c r="AG844" s="4">
        <v>21.9305818988</v>
      </c>
      <c r="AH844" s="4">
        <v>2.03354940335</v>
      </c>
      <c r="AI844" s="4">
        <v>27.7354431329</v>
      </c>
      <c r="AJ844" s="4" t="s">
        <v>108</v>
      </c>
      <c r="AK844" s="4" t="s">
        <v>109</v>
      </c>
      <c r="AL844" s="4" t="s">
        <v>271</v>
      </c>
      <c r="AM844" s="4">
        <v>116.9</v>
      </c>
      <c r="AN844" s="4">
        <v>0.29959145325</v>
      </c>
      <c r="AO844" s="4">
        <v>0.193533081967</v>
      </c>
      <c r="AP844" s="4">
        <v>0.70040854675</v>
      </c>
      <c r="AQ844" s="4">
        <v>0.0631376463798</v>
      </c>
      <c r="AR844" s="4">
        <v>0.0045388765902</v>
      </c>
      <c r="AS844" s="4">
        <v>0.0162812997408</v>
      </c>
      <c r="AT844" s="4">
        <v>0.00150971039101</v>
      </c>
      <c r="AU844" s="4">
        <v>0.0205908381809</v>
      </c>
      <c r="AV844" s="4">
        <v>0.942512157707</v>
      </c>
      <c r="AW844" s="4">
        <v>0.0574878422932</v>
      </c>
      <c r="AX844" s="4">
        <v>0.0034989279379</v>
      </c>
      <c r="AY844" s="4">
        <v>0.0223947421581</v>
      </c>
      <c r="AZ844" s="4">
        <v>0.0360209197958</v>
      </c>
      <c r="BA844" s="4">
        <v>0.25254401237</v>
      </c>
      <c r="BB844" s="4">
        <v>0.267614860418</v>
      </c>
      <c r="BC844" s="4">
        <v>0.242235989923</v>
      </c>
      <c r="BD844" s="4">
        <v>0.146771218529</v>
      </c>
      <c r="BE844" s="4">
        <v>0.028919328867</v>
      </c>
      <c r="BF844" s="4">
        <v>0.499223916674</v>
      </c>
      <c r="BG844" s="4">
        <v>200.0</v>
      </c>
      <c r="BH844" s="4">
        <v>405.0</v>
      </c>
      <c r="BI844" s="32" t="s">
        <v>3106</v>
      </c>
      <c r="BJ844" s="32" t="s">
        <v>3332</v>
      </c>
      <c r="BK844" s="7" t="s">
        <v>3384</v>
      </c>
      <c r="BL844" s="33" t="s">
        <v>3385</v>
      </c>
      <c r="BM844" s="34" t="s">
        <v>3386</v>
      </c>
      <c r="BN844" s="35" t="s">
        <v>3387</v>
      </c>
      <c r="BO844" s="36" t="s">
        <v>3388</v>
      </c>
      <c r="BP844" s="37">
        <f>BS844+BV844+BY844+CB844+CE844+CH844+CK844+CN844+CQ844+CT844</f>
        <v>12</v>
      </c>
      <c r="BQ844" s="38">
        <v>10.0</v>
      </c>
      <c r="BR844" s="62">
        <v>80.0</v>
      </c>
      <c r="BS844" s="38">
        <v>1.0</v>
      </c>
      <c r="BT844" s="39">
        <v>20.0</v>
      </c>
      <c r="BU844" s="39">
        <v>70.0</v>
      </c>
      <c r="BV844" s="39">
        <v>1.0</v>
      </c>
      <c r="BW844" s="40">
        <v>30.0</v>
      </c>
      <c r="BX844" s="40">
        <v>100.0</v>
      </c>
      <c r="BY844" s="40">
        <v>2.0</v>
      </c>
      <c r="BZ844" s="42">
        <v>30.0</v>
      </c>
      <c r="CA844" s="42">
        <v>100.0</v>
      </c>
      <c r="CB844" s="42">
        <v>2.0</v>
      </c>
      <c r="CC844" s="32">
        <v>0.0</v>
      </c>
      <c r="CD844" s="45">
        <v>60.0</v>
      </c>
      <c r="CE844" s="32">
        <v>1.0</v>
      </c>
      <c r="CF844" s="32">
        <v>10.0</v>
      </c>
      <c r="CG844" s="32">
        <v>70.0</v>
      </c>
      <c r="CH844" s="32">
        <v>1.0</v>
      </c>
      <c r="CI844" s="45">
        <v>20.0</v>
      </c>
      <c r="CJ844" s="45">
        <v>80.0</v>
      </c>
      <c r="CK844" s="45">
        <v>1.0</v>
      </c>
      <c r="CL844" s="45">
        <v>20.0</v>
      </c>
      <c r="CM844" s="45">
        <v>80.0</v>
      </c>
      <c r="CN844" s="32">
        <v>1.0</v>
      </c>
      <c r="CO844" s="32">
        <v>30.0</v>
      </c>
      <c r="CP844" s="32">
        <v>70.0</v>
      </c>
      <c r="CQ844" s="32">
        <v>1.0</v>
      </c>
      <c r="CR844" s="45">
        <v>0.0</v>
      </c>
      <c r="CS844" s="45">
        <v>70.0</v>
      </c>
      <c r="CT844" s="45">
        <v>1.0</v>
      </c>
      <c r="CU844" s="107" t="s">
        <v>3335</v>
      </c>
      <c r="CV844" s="45" t="s">
        <v>119</v>
      </c>
      <c r="CW844" s="45" t="s">
        <v>121</v>
      </c>
      <c r="CX844" s="32" t="s">
        <v>121</v>
      </c>
      <c r="CY844" s="32" t="s">
        <v>119</v>
      </c>
      <c r="CZ844" s="45" t="s">
        <v>1405</v>
      </c>
    </row>
    <row r="845" hidden="1" outlineLevel="1">
      <c r="A845" s="51" t="s">
        <v>142</v>
      </c>
      <c r="B845" s="52" t="s">
        <v>3382</v>
      </c>
      <c r="C845" s="52" t="s">
        <v>3389</v>
      </c>
      <c r="D845" s="52" t="s">
        <v>3390</v>
      </c>
      <c r="E845" s="52">
        <v>445.788156416</v>
      </c>
      <c r="F845" s="52">
        <v>467.505495822</v>
      </c>
      <c r="G845" s="52">
        <v>21.717339407</v>
      </c>
      <c r="H845" s="52">
        <v>0.0487167258583</v>
      </c>
      <c r="I845" s="52">
        <v>252.571925869</v>
      </c>
      <c r="J845" s="52">
        <v>255.040772497</v>
      </c>
      <c r="K845" s="52">
        <v>45639.0234437</v>
      </c>
      <c r="L845" s="52">
        <v>111.1</v>
      </c>
      <c r="M845" s="52">
        <v>41079.2290222</v>
      </c>
      <c r="N845" s="52">
        <v>445.788156416</v>
      </c>
      <c r="O845" s="52">
        <v>479.802904327</v>
      </c>
      <c r="P845" s="52">
        <v>-34.0147479111</v>
      </c>
      <c r="Q845" s="52">
        <v>58.9930729808</v>
      </c>
      <c r="R845" s="52">
        <v>1.8759084989</v>
      </c>
      <c r="S845" s="52">
        <v>15.6655413431</v>
      </c>
      <c r="T845" s="52">
        <v>22.3914387253</v>
      </c>
      <c r="U845" s="52">
        <v>98.4018584523</v>
      </c>
      <c r="V845" s="52">
        <v>109.812396885</v>
      </c>
      <c r="W845" s="52">
        <v>105.975090558</v>
      </c>
      <c r="X845" s="52">
        <v>71.5873682289</v>
      </c>
      <c r="Y845" s="52">
        <v>20.0785537238</v>
      </c>
      <c r="Z845" s="52">
        <v>399.235950939</v>
      </c>
      <c r="AA845" s="52">
        <v>46.5522054761</v>
      </c>
      <c r="AB845" s="52">
        <v>133.631222777</v>
      </c>
      <c r="AC845" s="52">
        <v>77.2762151347</v>
      </c>
      <c r="AD845" s="52">
        <v>312.156933639</v>
      </c>
      <c r="AE845" s="52">
        <v>31.2859009254</v>
      </c>
      <c r="AF845" s="52">
        <v>1.74032815107</v>
      </c>
      <c r="AG845" s="52">
        <v>11.9697944896</v>
      </c>
      <c r="AH845" s="52">
        <v>0.94813671663</v>
      </c>
      <c r="AI845" s="52">
        <v>10.4108473592</v>
      </c>
      <c r="AJ845" s="52" t="s">
        <v>125</v>
      </c>
      <c r="AK845" s="52" t="s">
        <v>109</v>
      </c>
      <c r="AL845" s="52" t="s">
        <v>297</v>
      </c>
      <c r="AM845" s="52">
        <v>109.4</v>
      </c>
      <c r="AN845" s="52">
        <v>0.299763959301</v>
      </c>
      <c r="AO845" s="52">
        <v>0.173347393874</v>
      </c>
      <c r="AP845" s="52">
        <v>0.700236040699</v>
      </c>
      <c r="AQ845" s="52">
        <v>0.070181094933</v>
      </c>
      <c r="AR845" s="52">
        <v>0.00390393536936</v>
      </c>
      <c r="AS845" s="52">
        <v>0.0268508580081</v>
      </c>
      <c r="AT845" s="52">
        <v>0.00212687731378</v>
      </c>
      <c r="AU845" s="52">
        <v>0.0233537998023</v>
      </c>
      <c r="AV845" s="52">
        <v>0.895573256476</v>
      </c>
      <c r="AW845" s="52">
        <v>0.104426743524</v>
      </c>
      <c r="AX845" s="52">
        <v>0.00420807164098</v>
      </c>
      <c r="AY845" s="52">
        <v>0.0351412237351</v>
      </c>
      <c r="AZ845" s="52">
        <v>0.0502288775577</v>
      </c>
      <c r="BA845" s="52">
        <v>0.220736816437</v>
      </c>
      <c r="BB845" s="52">
        <v>0.246333141213</v>
      </c>
      <c r="BC845" s="52">
        <v>0.237725226731</v>
      </c>
      <c r="BD845" s="52">
        <v>0.160586070309</v>
      </c>
      <c r="BE845" s="52">
        <v>0.0450405723769</v>
      </c>
      <c r="BF845" s="52">
        <v>0.572112042068</v>
      </c>
      <c r="BG845" s="52">
        <v>4.0</v>
      </c>
      <c r="BH845" s="52">
        <v>13.0</v>
      </c>
      <c r="BI845" s="53"/>
      <c r="BJ845" s="53"/>
      <c r="BK845" s="54"/>
      <c r="BL845" s="59"/>
      <c r="BM845" s="56"/>
      <c r="BN845" s="59"/>
      <c r="BO845" s="55"/>
      <c r="BP845" s="57"/>
      <c r="BQ845" s="53"/>
      <c r="BR845" s="53"/>
      <c r="BS845" s="53"/>
      <c r="BT845" s="53"/>
      <c r="BU845" s="53"/>
      <c r="BV845" s="53"/>
      <c r="BW845" s="53"/>
      <c r="BX845" s="53"/>
      <c r="BY845" s="53"/>
      <c r="BZ845" s="53"/>
      <c r="CA845" s="53"/>
      <c r="CB845" s="53"/>
      <c r="CC845" s="53"/>
      <c r="CD845" s="53"/>
      <c r="CE845" s="53"/>
      <c r="CF845" s="57"/>
      <c r="CG845" s="57"/>
      <c r="CH845" s="57"/>
      <c r="CI845" s="53"/>
      <c r="CJ845" s="53"/>
      <c r="CK845" s="53"/>
      <c r="CL845" s="57"/>
      <c r="CM845" s="57"/>
      <c r="CN845" s="57"/>
      <c r="CO845" s="53"/>
      <c r="CP845" s="53"/>
      <c r="CQ845" s="53"/>
      <c r="CR845" s="57"/>
      <c r="CS845" s="57"/>
      <c r="CT845" s="57"/>
      <c r="CU845" s="53"/>
      <c r="CV845" s="53"/>
      <c r="CW845" s="53"/>
      <c r="CX845" s="53"/>
      <c r="CY845" s="53"/>
      <c r="CZ845" s="53"/>
    </row>
    <row r="846" hidden="1" outlineLevel="1">
      <c r="A846" s="51" t="s">
        <v>142</v>
      </c>
      <c r="B846" s="52" t="s">
        <v>3382</v>
      </c>
      <c r="C846" s="52" t="s">
        <v>3391</v>
      </c>
      <c r="D846" s="52" t="s">
        <v>3392</v>
      </c>
      <c r="E846" s="52">
        <v>4206.55498504</v>
      </c>
      <c r="F846" s="52">
        <v>4528.61312001</v>
      </c>
      <c r="G846" s="52">
        <v>322.058134965</v>
      </c>
      <c r="H846" s="52">
        <v>0.076561018722</v>
      </c>
      <c r="I846" s="52">
        <v>2347.27944679</v>
      </c>
      <c r="J846" s="52">
        <v>2087.99058109</v>
      </c>
      <c r="K846" s="52">
        <v>68883.2085217</v>
      </c>
      <c r="L846" s="52">
        <v>111.1</v>
      </c>
      <c r="M846" s="52">
        <v>62001.0877783</v>
      </c>
      <c r="N846" s="52">
        <v>4206.55498504</v>
      </c>
      <c r="O846" s="52">
        <v>4243.25737123</v>
      </c>
      <c r="P846" s="52">
        <v>-36.7023861861</v>
      </c>
      <c r="Q846" s="52">
        <v>581.802347027</v>
      </c>
      <c r="R846" s="52">
        <v>14.682863807</v>
      </c>
      <c r="S846" s="52">
        <v>87.4438363902</v>
      </c>
      <c r="T846" s="52">
        <v>147.143106993</v>
      </c>
      <c r="U846" s="52">
        <v>813.081176178</v>
      </c>
      <c r="V846" s="52">
        <v>1028.69545232</v>
      </c>
      <c r="W846" s="52">
        <v>1135.14969211</v>
      </c>
      <c r="X846" s="52">
        <v>786.200182832</v>
      </c>
      <c r="Y846" s="52">
        <v>194.158674415</v>
      </c>
      <c r="Z846" s="52">
        <v>3769.12014229</v>
      </c>
      <c r="AA846" s="52">
        <v>437.434842757</v>
      </c>
      <c r="AB846" s="52">
        <v>1168.53787523</v>
      </c>
      <c r="AC846" s="52">
        <v>643.219238015</v>
      </c>
      <c r="AD846" s="52">
        <v>3038.01710981</v>
      </c>
      <c r="AE846" s="52">
        <v>293.507280776</v>
      </c>
      <c r="AF846" s="52">
        <v>16.1769751747</v>
      </c>
      <c r="AG846" s="52">
        <v>114.383485271</v>
      </c>
      <c r="AH846" s="52">
        <v>9.60815985794</v>
      </c>
      <c r="AI846" s="52">
        <v>91.6427361363</v>
      </c>
      <c r="AJ846" s="52" t="s">
        <v>242</v>
      </c>
      <c r="AK846" s="52" t="s">
        <v>109</v>
      </c>
      <c r="AL846" s="52" t="s">
        <v>297</v>
      </c>
      <c r="AM846" s="52">
        <v>105.1</v>
      </c>
      <c r="AN846" s="52">
        <v>0.277789754178</v>
      </c>
      <c r="AO846" s="52">
        <v>0.152908791232</v>
      </c>
      <c r="AP846" s="52">
        <v>0.722210245822</v>
      </c>
      <c r="AQ846" s="52">
        <v>0.0697737891979</v>
      </c>
      <c r="AR846" s="52">
        <v>0.00384565879496</v>
      </c>
      <c r="AS846" s="52">
        <v>0.0271917247434</v>
      </c>
      <c r="AT846" s="52">
        <v>0.00228409230168</v>
      </c>
      <c r="AU846" s="52">
        <v>0.0217856979077</v>
      </c>
      <c r="AV846" s="52">
        <v>0.896011143486</v>
      </c>
      <c r="AW846" s="52">
        <v>0.103988856514</v>
      </c>
      <c r="AX846" s="52">
        <v>0.00349047233644</v>
      </c>
      <c r="AY846" s="52">
        <v>0.0207875177434</v>
      </c>
      <c r="AZ846" s="52">
        <v>0.0349794802437</v>
      </c>
      <c r="BA846" s="52">
        <v>0.19328908788</v>
      </c>
      <c r="BB846" s="52">
        <v>0.244545823358</v>
      </c>
      <c r="BC846" s="52">
        <v>0.269852574409</v>
      </c>
      <c r="BD846" s="52">
        <v>0.186898824722</v>
      </c>
      <c r="BE846" s="52">
        <v>0.0461562193067</v>
      </c>
      <c r="BF846" s="52">
        <v>0.496365930913</v>
      </c>
      <c r="BG846" s="52">
        <v>30.0</v>
      </c>
      <c r="BH846" s="52">
        <v>252.0</v>
      </c>
      <c r="BI846" s="53"/>
      <c r="BJ846" s="53"/>
      <c r="BK846" s="54"/>
      <c r="BL846" s="59"/>
      <c r="BM846" s="56"/>
      <c r="BN846" s="59"/>
      <c r="BO846" s="55"/>
      <c r="BP846" s="57"/>
      <c r="BQ846" s="53"/>
      <c r="BR846" s="53"/>
      <c r="BS846" s="53"/>
      <c r="BT846" s="53"/>
      <c r="BU846" s="53"/>
      <c r="BV846" s="53"/>
      <c r="BW846" s="53"/>
      <c r="BX846" s="53"/>
      <c r="BY846" s="53"/>
      <c r="BZ846" s="53"/>
      <c r="CA846" s="53"/>
      <c r="CB846" s="53"/>
      <c r="CC846" s="53"/>
      <c r="CD846" s="53"/>
      <c r="CE846" s="53"/>
      <c r="CF846" s="57"/>
      <c r="CG846" s="57"/>
      <c r="CH846" s="57"/>
      <c r="CI846" s="53"/>
      <c r="CJ846" s="53"/>
      <c r="CK846" s="53"/>
      <c r="CL846" s="57"/>
      <c r="CM846" s="57"/>
      <c r="CN846" s="57"/>
      <c r="CO846" s="53"/>
      <c r="CP846" s="53"/>
      <c r="CQ846" s="53"/>
      <c r="CR846" s="57"/>
      <c r="CS846" s="57"/>
      <c r="CT846" s="57"/>
      <c r="CU846" s="53"/>
      <c r="CV846" s="53"/>
      <c r="CW846" s="53"/>
      <c r="CX846" s="53"/>
      <c r="CY846" s="53"/>
      <c r="CZ846" s="53"/>
    </row>
    <row r="847" hidden="1" outlineLevel="1">
      <c r="A847" s="31" t="s">
        <v>105</v>
      </c>
      <c r="B847" s="4" t="s">
        <v>3393</v>
      </c>
      <c r="C847" s="4" t="s">
        <v>3393</v>
      </c>
      <c r="D847" s="4" t="s">
        <v>3394</v>
      </c>
      <c r="E847" s="4">
        <v>430.219205693</v>
      </c>
      <c r="F847" s="4">
        <v>456.640885228</v>
      </c>
      <c r="G847" s="4">
        <v>26.4216795352</v>
      </c>
      <c r="H847" s="4">
        <v>0.0614144584565</v>
      </c>
      <c r="I847" s="4">
        <v>192.165648657</v>
      </c>
      <c r="J847" s="4">
        <v>179.527793125</v>
      </c>
      <c r="K847" s="4">
        <v>107868.8</v>
      </c>
      <c r="L847" s="4">
        <v>111.1</v>
      </c>
      <c r="M847" s="4">
        <v>97091.6291629</v>
      </c>
      <c r="N847" s="4">
        <v>430.219205693</v>
      </c>
      <c r="O847" s="4">
        <v>433.096415718</v>
      </c>
      <c r="P847" s="4">
        <v>-2.87721002565</v>
      </c>
      <c r="Q847" s="4">
        <v>48.7451171174</v>
      </c>
      <c r="R847" s="4">
        <v>0.750822207222</v>
      </c>
      <c r="S847" s="4">
        <v>22.0747849533</v>
      </c>
      <c r="T847" s="4">
        <v>33.1271926833</v>
      </c>
      <c r="U847" s="4">
        <v>117.618500436</v>
      </c>
      <c r="V847" s="4">
        <v>98.8428985523</v>
      </c>
      <c r="W847" s="4">
        <v>81.3783089235</v>
      </c>
      <c r="X847" s="4">
        <v>64.7482573087</v>
      </c>
      <c r="Y847" s="4">
        <v>11.6784406283</v>
      </c>
      <c r="Z847" s="4">
        <v>410.537154076</v>
      </c>
      <c r="AA847" s="4">
        <v>19.6820516166</v>
      </c>
      <c r="AB847" s="4">
        <v>103.464293937</v>
      </c>
      <c r="AC847" s="4">
        <v>68.73071183</v>
      </c>
      <c r="AD847" s="4">
        <v>326.754911756</v>
      </c>
      <c r="AE847" s="4">
        <v>15.2591187748</v>
      </c>
      <c r="AF847" s="4">
        <v>2.98672252641</v>
      </c>
      <c r="AG847" s="4">
        <v>5.12106983847</v>
      </c>
      <c r="AH847" s="4">
        <v>0.587576058914</v>
      </c>
      <c r="AI847" s="4">
        <v>10.7790949084</v>
      </c>
      <c r="AJ847" s="4" t="s">
        <v>242</v>
      </c>
      <c r="AK847" s="4" t="s">
        <v>153</v>
      </c>
      <c r="AL847" s="4" t="s">
        <v>297</v>
      </c>
      <c r="AM847" s="4">
        <v>99.9</v>
      </c>
      <c r="AN847" s="4">
        <v>0.240492038868</v>
      </c>
      <c r="AO847" s="4">
        <v>0.159757423473</v>
      </c>
      <c r="AP847" s="4">
        <v>0.759507961132</v>
      </c>
      <c r="AQ847" s="4">
        <v>0.0354682417077</v>
      </c>
      <c r="AR847" s="4">
        <v>0.00694232727616</v>
      </c>
      <c r="AS847" s="4">
        <v>0.011903396619</v>
      </c>
      <c r="AT847" s="4">
        <v>0.00136575971305</v>
      </c>
      <c r="AU847" s="4">
        <v>0.0250548900788</v>
      </c>
      <c r="AV847" s="4">
        <v>0.954251108839</v>
      </c>
      <c r="AW847" s="4">
        <v>0.045748891161</v>
      </c>
      <c r="AX847" s="4">
        <v>0.00174520848276</v>
      </c>
      <c r="AY847" s="4">
        <v>0.0513105520655</v>
      </c>
      <c r="AZ847" s="4">
        <v>0.0770007295002</v>
      </c>
      <c r="BA847" s="4">
        <v>0.273392026389</v>
      </c>
      <c r="BB847" s="4">
        <v>0.229750083782</v>
      </c>
      <c r="BC847" s="4">
        <v>0.189155453422</v>
      </c>
      <c r="BD847" s="4">
        <v>0.15050062027</v>
      </c>
      <c r="BE847" s="4">
        <v>0.0271453260892</v>
      </c>
      <c r="BF847" s="4">
        <v>0.417293767338</v>
      </c>
      <c r="BG847" s="4">
        <v>8.0</v>
      </c>
      <c r="BH847" s="4">
        <v>8.0</v>
      </c>
      <c r="BI847" s="32" t="s">
        <v>3106</v>
      </c>
      <c r="BJ847" s="32" t="s">
        <v>3332</v>
      </c>
      <c r="BK847" s="7" t="s">
        <v>3395</v>
      </c>
      <c r="BL847" s="33" t="s">
        <v>3396</v>
      </c>
      <c r="BM847" s="34" t="s">
        <v>3397</v>
      </c>
      <c r="BN847" s="35" t="s">
        <v>3398</v>
      </c>
      <c r="BO847" s="36" t="s">
        <v>3399</v>
      </c>
      <c r="BP847" s="37">
        <f t="shared" ref="BP847:BP848" si="79">BS847+BV847+BY847+CB847+CE847+CH847+CK847+CN847+CQ847+CT847</f>
        <v>12</v>
      </c>
      <c r="BQ847" s="62">
        <v>40.0</v>
      </c>
      <c r="BR847" s="62">
        <v>100.0</v>
      </c>
      <c r="BS847" s="62">
        <v>2.0</v>
      </c>
      <c r="BT847" s="39">
        <v>10.0</v>
      </c>
      <c r="BU847" s="39">
        <v>60.0</v>
      </c>
      <c r="BV847" s="39">
        <v>1.0</v>
      </c>
      <c r="BW847" s="41">
        <v>20.0</v>
      </c>
      <c r="BX847" s="40">
        <v>80.0</v>
      </c>
      <c r="BY847" s="41">
        <v>1.0</v>
      </c>
      <c r="BZ847" s="42">
        <v>30.0</v>
      </c>
      <c r="CA847" s="42">
        <v>100.0</v>
      </c>
      <c r="CB847" s="58">
        <v>1.0</v>
      </c>
      <c r="CC847" s="45">
        <v>20.0</v>
      </c>
      <c r="CD847" s="45">
        <v>70.0</v>
      </c>
      <c r="CE847" s="32">
        <v>1.0</v>
      </c>
      <c r="CF847" s="32">
        <v>35.0</v>
      </c>
      <c r="CG847" s="32">
        <v>100.0</v>
      </c>
      <c r="CH847" s="32">
        <v>1.0</v>
      </c>
      <c r="CI847" s="32">
        <v>0.0</v>
      </c>
      <c r="CJ847" s="32">
        <v>60.0</v>
      </c>
      <c r="CK847" s="32">
        <v>1.0</v>
      </c>
      <c r="CL847" s="32">
        <v>0.0</v>
      </c>
      <c r="CM847" s="32">
        <v>50.0</v>
      </c>
      <c r="CN847" s="32">
        <v>1.0</v>
      </c>
      <c r="CO847" s="45">
        <v>40.0</v>
      </c>
      <c r="CP847" s="32">
        <v>100.0</v>
      </c>
      <c r="CQ847" s="45">
        <v>2.0</v>
      </c>
      <c r="CR847" s="32">
        <v>15.0</v>
      </c>
      <c r="CS847" s="45">
        <v>90.0</v>
      </c>
      <c r="CT847" s="32">
        <v>1.0</v>
      </c>
      <c r="CU847" s="44" t="s">
        <v>3335</v>
      </c>
      <c r="CV847" s="32" t="s">
        <v>119</v>
      </c>
      <c r="CW847" s="32" t="s">
        <v>120</v>
      </c>
      <c r="CX847" s="45" t="s">
        <v>121</v>
      </c>
      <c r="CY847" s="32" t="s">
        <v>119</v>
      </c>
      <c r="CZ847" s="45" t="s">
        <v>2659</v>
      </c>
    </row>
    <row r="848" hidden="1" outlineLevel="1">
      <c r="A848" s="31" t="s">
        <v>105</v>
      </c>
      <c r="B848" s="4" t="s">
        <v>3400</v>
      </c>
      <c r="C848" s="4" t="s">
        <v>3400</v>
      </c>
      <c r="D848" s="4" t="s">
        <v>3401</v>
      </c>
      <c r="E848" s="4">
        <v>4675.34212319</v>
      </c>
      <c r="F848" s="4">
        <v>4903.13546994</v>
      </c>
      <c r="G848" s="4">
        <v>227.79334675</v>
      </c>
      <c r="H848" s="4">
        <v>0.0487222840057</v>
      </c>
      <c r="I848" s="4">
        <v>2529.31461564</v>
      </c>
      <c r="J848" s="4">
        <v>2413.09596397</v>
      </c>
      <c r="K848" s="4">
        <v>40937.6948889</v>
      </c>
      <c r="L848" s="4">
        <v>111.1</v>
      </c>
      <c r="M848" s="4">
        <v>36847.610161</v>
      </c>
      <c r="N848" s="4">
        <v>4675.34212319</v>
      </c>
      <c r="O848" s="4">
        <v>4644.04000254</v>
      </c>
      <c r="P848" s="4">
        <v>31.3021206489</v>
      </c>
      <c r="Q848" s="4">
        <v>598.987643772</v>
      </c>
      <c r="R848" s="4">
        <v>27.5128187596</v>
      </c>
      <c r="S848" s="4">
        <v>123.222369518</v>
      </c>
      <c r="T848" s="4">
        <v>215.801538029</v>
      </c>
      <c r="U848" s="4">
        <v>873.636526438</v>
      </c>
      <c r="V848" s="4">
        <v>902.99428755</v>
      </c>
      <c r="W848" s="4">
        <v>1020.29279593</v>
      </c>
      <c r="X848" s="4">
        <v>1135.81727963</v>
      </c>
      <c r="Y848" s="4">
        <v>376.06450734</v>
      </c>
      <c r="Z848" s="4">
        <v>2334.78912394</v>
      </c>
      <c r="AA848" s="4">
        <v>2340.55299925</v>
      </c>
      <c r="AB848" s="4">
        <v>1982.38390707</v>
      </c>
      <c r="AC848" s="4">
        <v>1033.04899785</v>
      </c>
      <c r="AD848" s="4">
        <v>2692.95821612</v>
      </c>
      <c r="AE848" s="4">
        <v>196.303206713</v>
      </c>
      <c r="AF848" s="4">
        <v>29.7670795163</v>
      </c>
      <c r="AG848" s="4">
        <v>653.623921157</v>
      </c>
      <c r="AH848" s="4">
        <v>8.57850763078</v>
      </c>
      <c r="AI848" s="4">
        <v>61.0621942052</v>
      </c>
      <c r="AJ848" s="4" t="s">
        <v>108</v>
      </c>
      <c r="AK848" s="4" t="s">
        <v>109</v>
      </c>
      <c r="AL848" s="4" t="s">
        <v>297</v>
      </c>
      <c r="AM848" s="4">
        <v>110.9</v>
      </c>
      <c r="AN848" s="4">
        <v>0.424008308875</v>
      </c>
      <c r="AO848" s="4">
        <v>0.220956877727</v>
      </c>
      <c r="AP848" s="4">
        <v>0.575991691125</v>
      </c>
      <c r="AQ848" s="4">
        <v>0.041986918078</v>
      </c>
      <c r="AR848" s="4">
        <v>0.00636682380283</v>
      </c>
      <c r="AS848" s="4">
        <v>0.139802372518</v>
      </c>
      <c r="AT848" s="4">
        <v>0.00183484061802</v>
      </c>
      <c r="AU848" s="4">
        <v>0.0130604761312</v>
      </c>
      <c r="AV848" s="4">
        <v>0.499383587858</v>
      </c>
      <c r="AW848" s="4">
        <v>0.500616412142</v>
      </c>
      <c r="AX848" s="4">
        <v>0.00588466427369</v>
      </c>
      <c r="AY848" s="4">
        <v>0.026355797345</v>
      </c>
      <c r="AZ848" s="4">
        <v>0.0461573789346</v>
      </c>
      <c r="BA848" s="4">
        <v>0.186860448587</v>
      </c>
      <c r="BB848" s="4">
        <v>0.193139724058</v>
      </c>
      <c r="BC848" s="4">
        <v>0.218228478054</v>
      </c>
      <c r="BD848" s="4">
        <v>0.2429377893</v>
      </c>
      <c r="BE848" s="4">
        <v>0.0804357194471</v>
      </c>
      <c r="BF848" s="4">
        <v>0.516132488358</v>
      </c>
      <c r="BG848" s="4">
        <v>128.0</v>
      </c>
      <c r="BH848" s="4">
        <v>118.0</v>
      </c>
      <c r="BI848" s="32" t="s">
        <v>3106</v>
      </c>
      <c r="BJ848" s="32" t="s">
        <v>3241</v>
      </c>
      <c r="BK848" s="5" t="s">
        <v>3402</v>
      </c>
      <c r="BL848" s="33" t="s">
        <v>3403</v>
      </c>
      <c r="BM848" s="34" t="s">
        <v>3404</v>
      </c>
      <c r="BN848" s="35" t="s">
        <v>3405</v>
      </c>
      <c r="BO848" s="36" t="s">
        <v>3406</v>
      </c>
      <c r="BP848" s="37">
        <f t="shared" si="79"/>
        <v>12</v>
      </c>
      <c r="BQ848" s="62">
        <v>0.0</v>
      </c>
      <c r="BR848" s="62">
        <v>80.0</v>
      </c>
      <c r="BS848" s="38">
        <v>1.0</v>
      </c>
      <c r="BT848" s="49">
        <v>0.0</v>
      </c>
      <c r="BU848" s="39">
        <v>70.0</v>
      </c>
      <c r="BV848" s="39">
        <v>1.0</v>
      </c>
      <c r="BW848" s="41">
        <v>50.0</v>
      </c>
      <c r="BX848" s="40">
        <v>100.0</v>
      </c>
      <c r="BY848" s="40">
        <v>1.0</v>
      </c>
      <c r="BZ848" s="58">
        <v>50.0</v>
      </c>
      <c r="CA848" s="42">
        <v>100.0</v>
      </c>
      <c r="CB848" s="42">
        <v>2.0</v>
      </c>
      <c r="CC848" s="32">
        <v>20.0</v>
      </c>
      <c r="CD848" s="45">
        <v>90.0</v>
      </c>
      <c r="CE848" s="32">
        <v>1.0</v>
      </c>
      <c r="CF848" s="45">
        <v>30.0</v>
      </c>
      <c r="CG848" s="45">
        <v>100.0</v>
      </c>
      <c r="CH848" s="45">
        <v>2.0</v>
      </c>
      <c r="CI848" s="32">
        <v>0.0</v>
      </c>
      <c r="CJ848" s="45">
        <v>80.0</v>
      </c>
      <c r="CK848" s="32">
        <v>1.0</v>
      </c>
      <c r="CL848" s="32">
        <v>0.0</v>
      </c>
      <c r="CM848" s="45">
        <v>80.0</v>
      </c>
      <c r="CN848" s="32">
        <v>1.0</v>
      </c>
      <c r="CO848" s="32">
        <v>15.0</v>
      </c>
      <c r="CP848" s="32">
        <v>70.0</v>
      </c>
      <c r="CQ848" s="32">
        <v>1.0</v>
      </c>
      <c r="CR848" s="32">
        <v>0.0</v>
      </c>
      <c r="CS848" s="45">
        <v>90.0</v>
      </c>
      <c r="CT848" s="32">
        <v>1.0</v>
      </c>
      <c r="CU848" s="44" t="s">
        <v>3247</v>
      </c>
      <c r="CV848" s="32" t="s">
        <v>119</v>
      </c>
      <c r="CW848" s="32" t="s">
        <v>120</v>
      </c>
      <c r="CX848" s="32" t="s">
        <v>121</v>
      </c>
      <c r="CY848" s="32" t="s">
        <v>119</v>
      </c>
      <c r="CZ848" s="45" t="s">
        <v>550</v>
      </c>
    </row>
    <row r="849" hidden="1" outlineLevel="1">
      <c r="A849" s="51" t="s">
        <v>142</v>
      </c>
      <c r="B849" s="52" t="s">
        <v>3400</v>
      </c>
      <c r="C849" s="52" t="s">
        <v>3407</v>
      </c>
      <c r="D849" s="52" t="s">
        <v>3408</v>
      </c>
      <c r="E849" s="52">
        <v>754.277906341</v>
      </c>
      <c r="F849" s="52">
        <v>799.473691248</v>
      </c>
      <c r="G849" s="52">
        <v>45.1957849073</v>
      </c>
      <c r="H849" s="52">
        <v>0.059919274484</v>
      </c>
      <c r="I849" s="52">
        <v>357.768233533</v>
      </c>
      <c r="J849" s="52">
        <v>351.809183053</v>
      </c>
      <c r="K849" s="52">
        <v>47857.4300705</v>
      </c>
      <c r="L849" s="52">
        <v>111.1</v>
      </c>
      <c r="M849" s="52">
        <v>43075.9946629</v>
      </c>
      <c r="N849" s="52">
        <v>754.277906341</v>
      </c>
      <c r="O849" s="52">
        <v>811.37819872</v>
      </c>
      <c r="P849" s="52">
        <v>-57.1002923791</v>
      </c>
      <c r="Q849" s="52">
        <v>71.9572429061</v>
      </c>
      <c r="R849" s="52">
        <v>2.7527378438</v>
      </c>
      <c r="S849" s="52">
        <v>35.6809715257</v>
      </c>
      <c r="T849" s="52">
        <v>43.2196191841</v>
      </c>
      <c r="U849" s="52">
        <v>162.975951501</v>
      </c>
      <c r="V849" s="52">
        <v>147.813956944</v>
      </c>
      <c r="W849" s="52">
        <v>155.594903597</v>
      </c>
      <c r="X849" s="52">
        <v>154.270417943</v>
      </c>
      <c r="Y849" s="52">
        <v>51.9693478022</v>
      </c>
      <c r="Z849" s="52">
        <v>726.929692023</v>
      </c>
      <c r="AA849" s="52">
        <v>27.3482143177</v>
      </c>
      <c r="AB849" s="52">
        <v>182.888369198</v>
      </c>
      <c r="AC849" s="52">
        <v>123.141554053</v>
      </c>
      <c r="AD849" s="52">
        <v>571.389537143</v>
      </c>
      <c r="AE849" s="52">
        <v>33.4370963</v>
      </c>
      <c r="AF849" s="52">
        <v>2.8334115982</v>
      </c>
      <c r="AG849" s="52">
        <v>12.6575795638</v>
      </c>
      <c r="AH849" s="52">
        <v>1.7303931135</v>
      </c>
      <c r="AI849" s="52">
        <v>9.08833456916</v>
      </c>
      <c r="AJ849" s="52" t="s">
        <v>108</v>
      </c>
      <c r="AK849" s="52" t="s">
        <v>153</v>
      </c>
      <c r="AL849" s="52" t="s">
        <v>297</v>
      </c>
      <c r="AM849" s="52">
        <v>107.9</v>
      </c>
      <c r="AN849" s="52">
        <v>0.242468150877</v>
      </c>
      <c r="AO849" s="52">
        <v>0.163257538128</v>
      </c>
      <c r="AP849" s="52">
        <v>0.757531849123</v>
      </c>
      <c r="AQ849" s="52">
        <v>0.0443299426099</v>
      </c>
      <c r="AR849" s="52">
        <v>0.00375645577628</v>
      </c>
      <c r="AS849" s="52">
        <v>0.0167810557056</v>
      </c>
      <c r="AT849" s="52">
        <v>0.00229410552656</v>
      </c>
      <c r="AU849" s="52">
        <v>0.0120490531312</v>
      </c>
      <c r="AV849" s="52">
        <v>0.963742522368</v>
      </c>
      <c r="AW849" s="52">
        <v>0.0362574776323</v>
      </c>
      <c r="AX849" s="52">
        <v>0.00364950082809</v>
      </c>
      <c r="AY849" s="52">
        <v>0.0473048079836</v>
      </c>
      <c r="AZ849" s="52">
        <v>0.0572993306854</v>
      </c>
      <c r="BA849" s="52">
        <v>0.216068838992</v>
      </c>
      <c r="BB849" s="52">
        <v>0.195967501768</v>
      </c>
      <c r="BC849" s="52">
        <v>0.206283257522</v>
      </c>
      <c r="BD849" s="52">
        <v>0.204527292456</v>
      </c>
      <c r="BE849" s="52">
        <v>0.0688994697648</v>
      </c>
      <c r="BF849" s="52">
        <v>0.466418517758</v>
      </c>
      <c r="BG849" s="52">
        <v>0.0</v>
      </c>
      <c r="BH849" s="52">
        <v>1.0</v>
      </c>
      <c r="BI849" s="53"/>
      <c r="BJ849" s="53"/>
      <c r="BK849" s="117"/>
      <c r="BL849" s="59"/>
      <c r="BM849" s="56"/>
      <c r="BN849" s="59"/>
      <c r="BO849" s="55"/>
      <c r="BP849" s="57"/>
      <c r="BQ849" s="53"/>
      <c r="BR849" s="53"/>
      <c r="BS849" s="53"/>
      <c r="BT849" s="53"/>
      <c r="BU849" s="53"/>
      <c r="BV849" s="53"/>
      <c r="BW849" s="53"/>
      <c r="BX849" s="53"/>
      <c r="BY849" s="53"/>
      <c r="BZ849" s="53"/>
      <c r="CA849" s="53"/>
      <c r="CB849" s="53"/>
      <c r="CC849" s="53"/>
      <c r="CD849" s="53"/>
      <c r="CE849" s="53"/>
      <c r="CF849" s="57"/>
      <c r="CG849" s="57"/>
      <c r="CH849" s="57"/>
      <c r="CI849" s="53"/>
      <c r="CJ849" s="53"/>
      <c r="CK849" s="53"/>
      <c r="CL849" s="57"/>
      <c r="CM849" s="57"/>
      <c r="CN849" s="57"/>
      <c r="CO849" s="53"/>
      <c r="CP849" s="53"/>
      <c r="CQ849" s="53"/>
      <c r="CR849" s="57"/>
      <c r="CS849" s="57"/>
      <c r="CT849" s="57"/>
      <c r="CU849" s="53"/>
      <c r="CV849" s="53"/>
      <c r="CW849" s="53"/>
      <c r="CX849" s="53"/>
      <c r="CY849" s="53"/>
      <c r="CZ849" s="53"/>
    </row>
    <row r="850" hidden="1" outlineLevel="1">
      <c r="A850" s="51" t="s">
        <v>142</v>
      </c>
      <c r="B850" s="52" t="s">
        <v>3400</v>
      </c>
      <c r="C850" s="52" t="s">
        <v>3409</v>
      </c>
      <c r="D850" s="52" t="s">
        <v>3410</v>
      </c>
      <c r="E850" s="52">
        <v>80.1869339186</v>
      </c>
      <c r="F850" s="52">
        <v>81.1615894113</v>
      </c>
      <c r="G850" s="52">
        <v>0.974655492777</v>
      </c>
      <c r="H850" s="52">
        <v>0.0121547918738</v>
      </c>
      <c r="I850" s="52">
        <v>48.3362410358</v>
      </c>
      <c r="J850" s="52">
        <v>47.3954117373</v>
      </c>
      <c r="K850" s="52">
        <v>43852.0462461</v>
      </c>
      <c r="L850" s="52">
        <v>111.1</v>
      </c>
      <c r="M850" s="52">
        <v>39470.7887004</v>
      </c>
      <c r="N850" s="52">
        <v>80.1869339186</v>
      </c>
      <c r="O850" s="52">
        <v>69.1976693007</v>
      </c>
      <c r="P850" s="52">
        <v>10.9892646179</v>
      </c>
      <c r="Q850" s="52">
        <v>10.0903399044</v>
      </c>
      <c r="R850" s="52">
        <v>0.353127254401</v>
      </c>
      <c r="S850" s="52">
        <v>2.29929828958</v>
      </c>
      <c r="T850" s="52">
        <v>4.37199463621</v>
      </c>
      <c r="U850" s="52">
        <v>16.0988876095</v>
      </c>
      <c r="V850" s="52">
        <v>16.2454512293</v>
      </c>
      <c r="W850" s="52">
        <v>15.7703639268</v>
      </c>
      <c r="X850" s="52">
        <v>18.9708404852</v>
      </c>
      <c r="Y850" s="52">
        <v>6.07697048757</v>
      </c>
      <c r="Z850" s="52">
        <v>46.5220099287</v>
      </c>
      <c r="AA850" s="52">
        <v>33.6649239898</v>
      </c>
      <c r="AB850" s="52">
        <v>33.4557916872</v>
      </c>
      <c r="AC850" s="52">
        <v>18.6084524647</v>
      </c>
      <c r="AD850" s="52">
        <v>46.7311422314</v>
      </c>
      <c r="AE850" s="52">
        <v>3.92559157913</v>
      </c>
      <c r="AF850" s="52">
        <v>0.51356148266</v>
      </c>
      <c r="AG850" s="52">
        <v>9.28016151424</v>
      </c>
      <c r="AH850" s="52">
        <v>0.108538596695</v>
      </c>
      <c r="AI850" s="52">
        <v>1.01948604978</v>
      </c>
      <c r="AJ850" s="52" t="s">
        <v>108</v>
      </c>
      <c r="AK850" s="52" t="s">
        <v>109</v>
      </c>
      <c r="AL850" s="52" t="s">
        <v>297</v>
      </c>
      <c r="AM850" s="52">
        <v>122.6</v>
      </c>
      <c r="AN850" s="52">
        <v>0.417222483169</v>
      </c>
      <c r="AO850" s="52">
        <v>0.232063399301</v>
      </c>
      <c r="AP850" s="52">
        <v>0.582777516831</v>
      </c>
      <c r="AQ850" s="52">
        <v>0.0489555016921</v>
      </c>
      <c r="AR850" s="52">
        <v>0.00640455318046</v>
      </c>
      <c r="AS850" s="52">
        <v>0.115731591928</v>
      </c>
      <c r="AT850" s="52">
        <v>0.00135356960781</v>
      </c>
      <c r="AU850" s="52">
        <v>0.0127138674589</v>
      </c>
      <c r="AV850" s="52">
        <v>0.580169457233</v>
      </c>
      <c r="AW850" s="52">
        <v>0.419830542767</v>
      </c>
      <c r="AX850" s="52">
        <v>0.00440380043412</v>
      </c>
      <c r="AY850" s="52">
        <v>0.0286742263012</v>
      </c>
      <c r="AZ850" s="52">
        <v>0.0545225315717</v>
      </c>
      <c r="BA850" s="52">
        <v>0.200766968167</v>
      </c>
      <c r="BB850" s="52">
        <v>0.202594742503</v>
      </c>
      <c r="BC850" s="52">
        <v>0.196669995424</v>
      </c>
      <c r="BD850" s="52">
        <v>0.23658268945</v>
      </c>
      <c r="BE850" s="52">
        <v>0.0757850461491</v>
      </c>
      <c r="BF850" s="52">
        <v>0.591061528621</v>
      </c>
      <c r="BG850" s="52">
        <v>0.0</v>
      </c>
      <c r="BH850" s="52">
        <v>1.0</v>
      </c>
      <c r="BI850" s="53"/>
      <c r="BJ850" s="53"/>
      <c r="BK850" s="54"/>
      <c r="BL850" s="59"/>
      <c r="BM850" s="56"/>
      <c r="BN850" s="59"/>
      <c r="BO850" s="55"/>
      <c r="BP850" s="57"/>
      <c r="BQ850" s="53"/>
      <c r="BR850" s="53"/>
      <c r="BS850" s="53"/>
      <c r="BT850" s="53"/>
      <c r="BU850" s="53"/>
      <c r="BV850" s="53"/>
      <c r="BW850" s="53"/>
      <c r="BX850" s="53"/>
      <c r="BY850" s="53"/>
      <c r="BZ850" s="53"/>
      <c r="CA850" s="53"/>
      <c r="CB850" s="53"/>
      <c r="CC850" s="53"/>
      <c r="CD850" s="53"/>
      <c r="CE850" s="53"/>
      <c r="CF850" s="57"/>
      <c r="CG850" s="57"/>
      <c r="CH850" s="57"/>
      <c r="CI850" s="53"/>
      <c r="CJ850" s="53"/>
      <c r="CK850" s="53"/>
      <c r="CL850" s="57"/>
      <c r="CM850" s="57"/>
      <c r="CN850" s="57"/>
      <c r="CO850" s="53"/>
      <c r="CP850" s="53"/>
      <c r="CQ850" s="53"/>
      <c r="CR850" s="57"/>
      <c r="CS850" s="57"/>
      <c r="CT850" s="57"/>
      <c r="CU850" s="53"/>
      <c r="CV850" s="53"/>
      <c r="CW850" s="53"/>
      <c r="CX850" s="53"/>
      <c r="CY850" s="53"/>
      <c r="CZ850" s="53"/>
    </row>
    <row r="851" hidden="1" outlineLevel="1">
      <c r="A851" s="51" t="s">
        <v>142</v>
      </c>
      <c r="B851" s="52" t="s">
        <v>3400</v>
      </c>
      <c r="C851" s="52" t="s">
        <v>3411</v>
      </c>
      <c r="D851" s="52" t="s">
        <v>3412</v>
      </c>
      <c r="E851" s="52">
        <v>548.372396854</v>
      </c>
      <c r="F851" s="52">
        <v>591.652451327</v>
      </c>
      <c r="G851" s="52">
        <v>43.2800544728</v>
      </c>
      <c r="H851" s="52">
        <v>0.0789245679052</v>
      </c>
      <c r="I851" s="52">
        <v>456.395590688</v>
      </c>
      <c r="J851" s="52">
        <v>415.653125462</v>
      </c>
      <c r="K851" s="52">
        <v>46940.0260867</v>
      </c>
      <c r="L851" s="52">
        <v>111.1</v>
      </c>
      <c r="M851" s="52">
        <v>42250.2485028</v>
      </c>
      <c r="N851" s="52">
        <v>548.372396854</v>
      </c>
      <c r="O851" s="52">
        <v>559.635206277</v>
      </c>
      <c r="P851" s="52">
        <v>-11.2628094228</v>
      </c>
      <c r="Q851" s="52">
        <v>69.2430008563</v>
      </c>
      <c r="R851" s="52">
        <v>12.0679468703</v>
      </c>
      <c r="S851" s="52">
        <v>26.3979566731</v>
      </c>
      <c r="T851" s="52">
        <v>32.5114852076</v>
      </c>
      <c r="U851" s="52">
        <v>109.366376985</v>
      </c>
      <c r="V851" s="52">
        <v>110.330059181</v>
      </c>
      <c r="W851" s="52">
        <v>105.733065013</v>
      </c>
      <c r="X851" s="52">
        <v>96.5471731283</v>
      </c>
      <c r="Y851" s="52">
        <v>55.4183337954</v>
      </c>
      <c r="Z851" s="52">
        <v>536.955552021</v>
      </c>
      <c r="AA851" s="52">
        <v>11.4168448328</v>
      </c>
      <c r="AB851" s="52">
        <v>75.8192426044</v>
      </c>
      <c r="AC851" s="52">
        <v>54.0089046732</v>
      </c>
      <c r="AD851" s="52">
        <v>472.55315425</v>
      </c>
      <c r="AE851" s="52">
        <v>6.81248612202</v>
      </c>
      <c r="AF851" s="52">
        <v>2.04822165827</v>
      </c>
      <c r="AG851" s="52">
        <v>3.84303542403</v>
      </c>
      <c r="AH851" s="52">
        <v>0.272318936066</v>
      </c>
      <c r="AI851" s="52">
        <v>8.83427579082</v>
      </c>
      <c r="AJ851" s="52" t="s">
        <v>108</v>
      </c>
      <c r="AK851" s="52" t="s">
        <v>109</v>
      </c>
      <c r="AL851" s="52" t="s">
        <v>297</v>
      </c>
      <c r="AM851" s="52">
        <v>115.8</v>
      </c>
      <c r="AN851" s="52">
        <v>0.13826232509</v>
      </c>
      <c r="AO851" s="52">
        <v>0.0984894662515</v>
      </c>
      <c r="AP851" s="52">
        <v>0.86173767491</v>
      </c>
      <c r="AQ851" s="52">
        <v>0.0124231018211</v>
      </c>
      <c r="AR851" s="52">
        <v>0.00373509255759</v>
      </c>
      <c r="AS851" s="52">
        <v>0.00700807598282</v>
      </c>
      <c r="AT851" s="52">
        <v>4.9659490089E-4</v>
      </c>
      <c r="AU851" s="52">
        <v>0.0161099935765</v>
      </c>
      <c r="AV851" s="52">
        <v>0.979180489576</v>
      </c>
      <c r="AW851" s="52">
        <v>0.0208195104245</v>
      </c>
      <c r="AX851" s="52">
        <v>0.0220068459672</v>
      </c>
      <c r="AY851" s="52">
        <v>0.0481387407984</v>
      </c>
      <c r="AZ851" s="52">
        <v>0.0592872387344</v>
      </c>
      <c r="BA851" s="52">
        <v>0.199438151177</v>
      </c>
      <c r="BB851" s="52">
        <v>0.201195501112</v>
      </c>
      <c r="BC851" s="52">
        <v>0.192812522329</v>
      </c>
      <c r="BD851" s="52">
        <v>0.176061329276</v>
      </c>
      <c r="BE851" s="52">
        <v>0.101059670606</v>
      </c>
      <c r="BF851" s="52">
        <v>0.757976017477</v>
      </c>
      <c r="BG851" s="52">
        <v>20.0</v>
      </c>
      <c r="BH851" s="52">
        <v>10.0</v>
      </c>
      <c r="BI851" s="53"/>
      <c r="BJ851" s="53"/>
      <c r="BK851" s="54"/>
      <c r="BL851" s="59"/>
      <c r="BM851" s="56"/>
      <c r="BN851" s="59"/>
      <c r="BO851" s="55"/>
      <c r="BP851" s="57"/>
      <c r="BQ851" s="53"/>
      <c r="BR851" s="53"/>
      <c r="BS851" s="53"/>
      <c r="BT851" s="53"/>
      <c r="BU851" s="53"/>
      <c r="BV851" s="53"/>
      <c r="BW851" s="53"/>
      <c r="BX851" s="53"/>
      <c r="BY851" s="53"/>
      <c r="BZ851" s="53"/>
      <c r="CA851" s="53"/>
      <c r="CB851" s="53"/>
      <c r="CC851" s="53"/>
      <c r="CD851" s="53"/>
      <c r="CE851" s="53"/>
      <c r="CF851" s="57"/>
      <c r="CG851" s="57"/>
      <c r="CH851" s="57"/>
      <c r="CI851" s="53"/>
      <c r="CJ851" s="53"/>
      <c r="CK851" s="53"/>
      <c r="CL851" s="57"/>
      <c r="CM851" s="57"/>
      <c r="CN851" s="57"/>
      <c r="CO851" s="53"/>
      <c r="CP851" s="53"/>
      <c r="CQ851" s="53"/>
      <c r="CR851" s="57"/>
      <c r="CS851" s="57"/>
      <c r="CT851" s="57"/>
      <c r="CU851" s="53"/>
      <c r="CV851" s="53"/>
      <c r="CW851" s="53"/>
      <c r="CX851" s="53"/>
      <c r="CY851" s="53"/>
      <c r="CZ851" s="53"/>
    </row>
    <row r="852" hidden="1" outlineLevel="1">
      <c r="A852" s="31" t="s">
        <v>105</v>
      </c>
      <c r="B852" s="4" t="s">
        <v>3413</v>
      </c>
      <c r="C852" s="4" t="s">
        <v>3413</v>
      </c>
      <c r="D852" s="4" t="s">
        <v>3414</v>
      </c>
      <c r="E852" s="4">
        <v>2345.1295263</v>
      </c>
      <c r="F852" s="4">
        <v>2400.25991545</v>
      </c>
      <c r="G852" s="4">
        <v>55.1303891505</v>
      </c>
      <c r="H852" s="4">
        <v>0.0235084623396</v>
      </c>
      <c r="I852" s="4">
        <v>1981.48643263</v>
      </c>
      <c r="J852" s="4">
        <v>1992.15259677</v>
      </c>
      <c r="K852" s="4">
        <v>63060.07761</v>
      </c>
      <c r="L852" s="4">
        <v>111.1</v>
      </c>
      <c r="M852" s="4">
        <v>56759.7458236</v>
      </c>
      <c r="N852" s="4">
        <v>2345.1295263</v>
      </c>
      <c r="O852" s="4">
        <v>2366.04984012</v>
      </c>
      <c r="P852" s="4">
        <v>-20.9203138163</v>
      </c>
      <c r="Q852" s="4">
        <v>286.587310689</v>
      </c>
      <c r="R852" s="4">
        <v>9.62365633339</v>
      </c>
      <c r="S852" s="4">
        <v>103.00020028</v>
      </c>
      <c r="T852" s="4">
        <v>180.76448968</v>
      </c>
      <c r="U852" s="4">
        <v>686.339788707</v>
      </c>
      <c r="V852" s="4">
        <v>590.415065327</v>
      </c>
      <c r="W852" s="4">
        <v>419.380688001</v>
      </c>
      <c r="X852" s="4">
        <v>266.755867403</v>
      </c>
      <c r="Y852" s="4">
        <v>88.8497705684</v>
      </c>
      <c r="Z852" s="4">
        <v>2271.7868203</v>
      </c>
      <c r="AA852" s="4">
        <v>73.3427059961</v>
      </c>
      <c r="AB852" s="4">
        <v>829.303289479</v>
      </c>
      <c r="AC852" s="4">
        <v>530.473896683</v>
      </c>
      <c r="AD852" s="4">
        <v>1515.82623682</v>
      </c>
      <c r="AE852" s="4">
        <v>186.530414844</v>
      </c>
      <c r="AF852" s="4">
        <v>11.7861418646</v>
      </c>
      <c r="AG852" s="4">
        <v>36.0884791275</v>
      </c>
      <c r="AH852" s="4">
        <v>4.12541206197</v>
      </c>
      <c r="AI852" s="4">
        <v>60.2989448984</v>
      </c>
      <c r="AJ852" s="4" t="s">
        <v>108</v>
      </c>
      <c r="AK852" s="4" t="s">
        <v>109</v>
      </c>
      <c r="AL852" s="4" t="s">
        <v>297</v>
      </c>
      <c r="AM852" s="4">
        <v>113.2</v>
      </c>
      <c r="AN852" s="4">
        <v>0.353627925528</v>
      </c>
      <c r="AO852" s="4">
        <v>0.226202387004</v>
      </c>
      <c r="AP852" s="4">
        <v>0.646372074472</v>
      </c>
      <c r="AQ852" s="4">
        <v>0.0795394935554</v>
      </c>
      <c r="AR852" s="4">
        <v>0.0050257956895</v>
      </c>
      <c r="AS852" s="4">
        <v>0.015388693342</v>
      </c>
      <c r="AT852" s="4">
        <v>0.00175914038679</v>
      </c>
      <c r="AU852" s="4">
        <v>0.0257124155499</v>
      </c>
      <c r="AV852" s="4">
        <v>0.968725520201</v>
      </c>
      <c r="AW852" s="4">
        <v>0.0312744797989</v>
      </c>
      <c r="AX852" s="4">
        <v>0.00410367795274</v>
      </c>
      <c r="AY852" s="4">
        <v>0.0439209003702</v>
      </c>
      <c r="AZ852" s="4">
        <v>0.07708081266</v>
      </c>
      <c r="BA852" s="4">
        <v>0.292666047231</v>
      </c>
      <c r="BB852" s="4">
        <v>0.251762241149</v>
      </c>
      <c r="BC852" s="4">
        <v>0.178830500959</v>
      </c>
      <c r="BD852" s="4">
        <v>0.113748884405</v>
      </c>
      <c r="BE852" s="4">
        <v>0.0378869352725</v>
      </c>
      <c r="BF852" s="4">
        <v>0.849485102819</v>
      </c>
      <c r="BG852" s="4">
        <v>63.0</v>
      </c>
      <c r="BH852" s="4">
        <v>102.0</v>
      </c>
      <c r="BI852" s="45" t="s">
        <v>3106</v>
      </c>
      <c r="BJ852" s="45" t="s">
        <v>3241</v>
      </c>
      <c r="BK852" s="7" t="s">
        <v>3415</v>
      </c>
      <c r="BL852" s="60"/>
      <c r="BM852" s="34" t="s">
        <v>3416</v>
      </c>
      <c r="BN852" s="60"/>
      <c r="BO852" s="61"/>
      <c r="BP852" s="37">
        <f t="shared" ref="BP852:BP853" si="80">BS852+BV852+BY852+CB852+CE852+CH852+CK852+CN852+CQ852+CT852</f>
        <v>11</v>
      </c>
      <c r="BQ852" s="38">
        <v>10.0</v>
      </c>
      <c r="BR852" s="62">
        <v>70.0</v>
      </c>
      <c r="BS852" s="38">
        <v>1.0</v>
      </c>
      <c r="BT852" s="39">
        <v>10.0</v>
      </c>
      <c r="BU852" s="39">
        <v>70.0</v>
      </c>
      <c r="BV852" s="39">
        <v>1.0</v>
      </c>
      <c r="BW852" s="41">
        <v>30.0</v>
      </c>
      <c r="BX852" s="40">
        <v>100.0</v>
      </c>
      <c r="BY852" s="40">
        <v>1.0</v>
      </c>
      <c r="BZ852" s="58">
        <v>50.0</v>
      </c>
      <c r="CA852" s="42">
        <v>100.0</v>
      </c>
      <c r="CB852" s="42">
        <v>2.0</v>
      </c>
      <c r="CC852" s="45">
        <v>30.0</v>
      </c>
      <c r="CD852" s="32">
        <v>85.0</v>
      </c>
      <c r="CE852" s="32">
        <v>1.0</v>
      </c>
      <c r="CF852" s="32">
        <v>20.0</v>
      </c>
      <c r="CG852" s="32">
        <v>60.0</v>
      </c>
      <c r="CH852" s="32">
        <v>1.0</v>
      </c>
      <c r="CI852" s="32">
        <v>0.0</v>
      </c>
      <c r="CJ852" s="32">
        <v>60.0</v>
      </c>
      <c r="CK852" s="32">
        <v>1.0</v>
      </c>
      <c r="CL852" s="45">
        <v>20.0</v>
      </c>
      <c r="CM852" s="45">
        <v>70.0</v>
      </c>
      <c r="CN852" s="32">
        <v>1.0</v>
      </c>
      <c r="CO852" s="32">
        <v>15.0</v>
      </c>
      <c r="CP852" s="32">
        <v>70.0</v>
      </c>
      <c r="CQ852" s="32">
        <v>1.0</v>
      </c>
      <c r="CR852" s="32">
        <v>0.0</v>
      </c>
      <c r="CS852" s="32">
        <v>75.0</v>
      </c>
      <c r="CT852" s="32">
        <v>1.0</v>
      </c>
      <c r="CU852" s="44" t="s">
        <v>3247</v>
      </c>
      <c r="CV852" s="45" t="s">
        <v>119</v>
      </c>
      <c r="CW852" s="45" t="s">
        <v>120</v>
      </c>
      <c r="CX852" s="45" t="s">
        <v>121</v>
      </c>
      <c r="CY852" s="45" t="s">
        <v>119</v>
      </c>
      <c r="CZ852" s="45" t="s">
        <v>708</v>
      </c>
    </row>
    <row r="853" hidden="1" outlineLevel="1">
      <c r="A853" s="31" t="s">
        <v>105</v>
      </c>
      <c r="B853" s="4" t="s">
        <v>3417</v>
      </c>
      <c r="C853" s="4" t="s">
        <v>3417</v>
      </c>
      <c r="D853" s="4" t="s">
        <v>3418</v>
      </c>
      <c r="E853" s="4">
        <v>8046.53672956</v>
      </c>
      <c r="F853" s="4">
        <v>8784.89069885</v>
      </c>
      <c r="G853" s="4">
        <v>738.353969297</v>
      </c>
      <c r="H853" s="4">
        <v>0.0917604671566</v>
      </c>
      <c r="I853" s="4">
        <v>4908.67765935</v>
      </c>
      <c r="J853" s="4">
        <v>4384.57055986</v>
      </c>
      <c r="K853" s="4">
        <v>56819.0898393</v>
      </c>
      <c r="L853" s="4">
        <v>111.1</v>
      </c>
      <c r="M853" s="4">
        <v>51142.2950849</v>
      </c>
      <c r="N853" s="4">
        <v>8046.53672956</v>
      </c>
      <c r="O853" s="4">
        <v>8042.40461995</v>
      </c>
      <c r="P853" s="4">
        <v>4.13210960427</v>
      </c>
      <c r="Q853" s="4">
        <v>944.325742434</v>
      </c>
      <c r="R853" s="4">
        <v>77.0676922045</v>
      </c>
      <c r="S853" s="4">
        <v>376.560007259</v>
      </c>
      <c r="T853" s="4">
        <v>497.210813554</v>
      </c>
      <c r="U853" s="4">
        <v>2088.16564712</v>
      </c>
      <c r="V853" s="4">
        <v>2059.57499559</v>
      </c>
      <c r="W853" s="4">
        <v>1575.50446375</v>
      </c>
      <c r="X853" s="4">
        <v>1053.34238494</v>
      </c>
      <c r="Y853" s="4">
        <v>319.11072513</v>
      </c>
      <c r="Z853" s="4">
        <v>7915.81025943</v>
      </c>
      <c r="AA853" s="4">
        <v>130.726470128</v>
      </c>
      <c r="AB853" s="4">
        <v>2201.99088056</v>
      </c>
      <c r="AC853" s="4">
        <v>1708.75977853</v>
      </c>
      <c r="AD853" s="4">
        <v>5844.545849</v>
      </c>
      <c r="AE853" s="4">
        <v>211.634956262</v>
      </c>
      <c r="AF853" s="4">
        <v>45.9446158003</v>
      </c>
      <c r="AG853" s="4">
        <v>84.9437401131</v>
      </c>
      <c r="AH853" s="4">
        <v>5.0073722667</v>
      </c>
      <c r="AI853" s="4">
        <v>145.700417588</v>
      </c>
      <c r="AJ853" s="4" t="s">
        <v>242</v>
      </c>
      <c r="AK853" s="4" t="s">
        <v>109</v>
      </c>
      <c r="AL853" s="4" t="s">
        <v>271</v>
      </c>
      <c r="AM853" s="4">
        <v>113.0</v>
      </c>
      <c r="AN853" s="4">
        <v>0.273656972505</v>
      </c>
      <c r="AO853" s="4">
        <v>0.212359656827</v>
      </c>
      <c r="AP853" s="4">
        <v>0.726343027495</v>
      </c>
      <c r="AQ853" s="4">
        <v>0.026301372053</v>
      </c>
      <c r="AR853" s="4">
        <v>0.00570986218599</v>
      </c>
      <c r="AS853" s="4">
        <v>0.0105565590475</v>
      </c>
      <c r="AT853" s="4">
        <v>6.22301548479E-4</v>
      </c>
      <c r="AU853" s="4">
        <v>0.0181072208436</v>
      </c>
      <c r="AV853" s="4">
        <v>0.983753697457</v>
      </c>
      <c r="AW853" s="4">
        <v>0.0162463025425</v>
      </c>
      <c r="AX853" s="4">
        <v>0.00957774689841</v>
      </c>
      <c r="AY853" s="4">
        <v>0.0467977739883</v>
      </c>
      <c r="AZ853" s="4">
        <v>0.061791902562</v>
      </c>
      <c r="BA853" s="4">
        <v>0.25951110612</v>
      </c>
      <c r="BB853" s="4">
        <v>0.255957943749</v>
      </c>
      <c r="BC853" s="4">
        <v>0.195799076883</v>
      </c>
      <c r="BD853" s="4">
        <v>0.130906304208</v>
      </c>
      <c r="BE853" s="4">
        <v>0.0396581455918</v>
      </c>
      <c r="BF853" s="4">
        <v>0.544901577812</v>
      </c>
      <c r="BG853" s="4">
        <v>298.0</v>
      </c>
      <c r="BH853" s="4">
        <v>284.0</v>
      </c>
      <c r="BI853" s="32" t="s">
        <v>3106</v>
      </c>
      <c r="BJ853" s="32" t="s">
        <v>3419</v>
      </c>
      <c r="BK853" s="7" t="s">
        <v>3420</v>
      </c>
      <c r="BL853" s="33" t="s">
        <v>3421</v>
      </c>
      <c r="BM853" s="34" t="s">
        <v>3422</v>
      </c>
      <c r="BN853" s="35" t="s">
        <v>3423</v>
      </c>
      <c r="BO853" s="36" t="s">
        <v>3424</v>
      </c>
      <c r="BP853" s="37">
        <f t="shared" si="80"/>
        <v>13</v>
      </c>
      <c r="BQ853" s="38">
        <v>10.0</v>
      </c>
      <c r="BR853" s="62">
        <v>90.0</v>
      </c>
      <c r="BS853" s="38">
        <v>1.0</v>
      </c>
      <c r="BT853" s="39">
        <v>10.0</v>
      </c>
      <c r="BU853" s="49">
        <v>90.0</v>
      </c>
      <c r="BV853" s="39">
        <v>1.0</v>
      </c>
      <c r="BW853" s="40">
        <v>40.0</v>
      </c>
      <c r="BX853" s="40">
        <v>100.0</v>
      </c>
      <c r="BY853" s="40">
        <v>2.0</v>
      </c>
      <c r="BZ853" s="42">
        <v>40.0</v>
      </c>
      <c r="CA853" s="42">
        <v>100.0</v>
      </c>
      <c r="CB853" s="42">
        <v>2.0</v>
      </c>
      <c r="CC853" s="32">
        <v>0.0</v>
      </c>
      <c r="CD853" s="45">
        <v>70.0</v>
      </c>
      <c r="CE853" s="32">
        <v>1.0</v>
      </c>
      <c r="CF853" s="45">
        <v>30.0</v>
      </c>
      <c r="CG853" s="32">
        <v>100.0</v>
      </c>
      <c r="CH853" s="45">
        <v>2.0</v>
      </c>
      <c r="CI853" s="32">
        <v>0.0</v>
      </c>
      <c r="CJ853" s="45">
        <v>80.0</v>
      </c>
      <c r="CK853" s="32">
        <v>1.0</v>
      </c>
      <c r="CL853" s="32">
        <v>0.0</v>
      </c>
      <c r="CM853" s="45">
        <v>80.0</v>
      </c>
      <c r="CN853" s="32">
        <v>1.0</v>
      </c>
      <c r="CO853" s="32">
        <v>15.0</v>
      </c>
      <c r="CP853" s="32">
        <v>70.0</v>
      </c>
      <c r="CQ853" s="32">
        <v>1.0</v>
      </c>
      <c r="CR853" s="45">
        <v>20.0</v>
      </c>
      <c r="CS853" s="32">
        <v>100.0</v>
      </c>
      <c r="CT853" s="45">
        <v>1.0</v>
      </c>
      <c r="CU853" s="44" t="s">
        <v>3425</v>
      </c>
      <c r="CV853" s="32" t="s">
        <v>119</v>
      </c>
      <c r="CW853" s="32" t="s">
        <v>120</v>
      </c>
      <c r="CX853" s="32" t="s">
        <v>121</v>
      </c>
      <c r="CY853" s="32" t="s">
        <v>119</v>
      </c>
      <c r="CZ853" s="45" t="s">
        <v>550</v>
      </c>
    </row>
    <row r="854" hidden="1" outlineLevel="1">
      <c r="A854" s="51" t="s">
        <v>142</v>
      </c>
      <c r="B854" s="52" t="s">
        <v>3417</v>
      </c>
      <c r="C854" s="52" t="s">
        <v>3426</v>
      </c>
      <c r="D854" s="52" t="s">
        <v>3427</v>
      </c>
      <c r="E854" s="52">
        <v>2396.54618005</v>
      </c>
      <c r="F854" s="52">
        <v>2507.15391532</v>
      </c>
      <c r="G854" s="52">
        <v>110.60773527</v>
      </c>
      <c r="H854" s="52">
        <v>0.0461529747227</v>
      </c>
      <c r="I854" s="52">
        <v>1579.49647689</v>
      </c>
      <c r="J854" s="52">
        <v>1557.72183902</v>
      </c>
      <c r="K854" s="52">
        <v>49702.2989544</v>
      </c>
      <c r="L854" s="52">
        <v>111.1</v>
      </c>
      <c r="M854" s="52">
        <v>44736.5427132</v>
      </c>
      <c r="N854" s="52">
        <v>2396.54618005</v>
      </c>
      <c r="O854" s="52">
        <v>2418.61978896</v>
      </c>
      <c r="P854" s="52">
        <v>-22.0736089128</v>
      </c>
      <c r="Q854" s="52">
        <v>263.47945531</v>
      </c>
      <c r="R854" s="52">
        <v>23.1358263277</v>
      </c>
      <c r="S854" s="52">
        <v>110.186583768</v>
      </c>
      <c r="T854" s="52">
        <v>143.29900287</v>
      </c>
      <c r="U854" s="52">
        <v>614.220989647</v>
      </c>
      <c r="V854" s="52">
        <v>594.344972779</v>
      </c>
      <c r="W854" s="52">
        <v>479.915011764</v>
      </c>
      <c r="X854" s="52">
        <v>338.986878456</v>
      </c>
      <c r="Y854" s="52">
        <v>92.4569144376</v>
      </c>
      <c r="Z854" s="52">
        <v>2297.48907996</v>
      </c>
      <c r="AA854" s="52">
        <v>99.0571000898</v>
      </c>
      <c r="AB854" s="52">
        <v>652.322673184</v>
      </c>
      <c r="AC854" s="52">
        <v>496.282190168</v>
      </c>
      <c r="AD854" s="52">
        <v>1744.22350687</v>
      </c>
      <c r="AE854" s="52">
        <v>64.8104494238</v>
      </c>
      <c r="AF854" s="52">
        <v>15.6188852372</v>
      </c>
      <c r="AG854" s="52">
        <v>35.5658640997</v>
      </c>
      <c r="AH854" s="52">
        <v>2.47959659994</v>
      </c>
      <c r="AI854" s="52">
        <v>37.5656876552</v>
      </c>
      <c r="AJ854" s="52" t="s">
        <v>108</v>
      </c>
      <c r="AK854" s="52" t="s">
        <v>109</v>
      </c>
      <c r="AL854" s="52" t="s">
        <v>406</v>
      </c>
      <c r="AM854" s="52">
        <v>117.7</v>
      </c>
      <c r="AN854" s="52">
        <v>0.272192824246</v>
      </c>
      <c r="AO854" s="52">
        <v>0.207082256248</v>
      </c>
      <c r="AP854" s="52">
        <v>0.727807175754</v>
      </c>
      <c r="AQ854" s="52">
        <v>0.027043271673</v>
      </c>
      <c r="AR854" s="52">
        <v>0.00651724776565</v>
      </c>
      <c r="AS854" s="52">
        <v>0.0148404668334</v>
      </c>
      <c r="AT854" s="52">
        <v>0.00103465421221</v>
      </c>
      <c r="AU854" s="52">
        <v>0.0156749275136</v>
      </c>
      <c r="AV854" s="52">
        <v>0.958666725926</v>
      </c>
      <c r="AW854" s="52">
        <v>0.0413332740735</v>
      </c>
      <c r="AX854" s="52">
        <v>0.00965382036879</v>
      </c>
      <c r="AY854" s="52">
        <v>0.0459772420351</v>
      </c>
      <c r="AZ854" s="52">
        <v>0.0597939668605</v>
      </c>
      <c r="BA854" s="52">
        <v>0.256294243257</v>
      </c>
      <c r="BB854" s="52">
        <v>0.248000634299</v>
      </c>
      <c r="BC854" s="52">
        <v>0.200252770324</v>
      </c>
      <c r="BD854" s="52">
        <v>0.141448089454</v>
      </c>
      <c r="BE854" s="52">
        <v>0.0385792334015</v>
      </c>
      <c r="BF854" s="52">
        <v>0.649986155904</v>
      </c>
      <c r="BG854" s="52">
        <v>2009.0</v>
      </c>
      <c r="BH854" s="52">
        <v>1907.0</v>
      </c>
      <c r="BI854" s="53"/>
      <c r="BJ854" s="53"/>
      <c r="BK854" s="54"/>
      <c r="BL854" s="59"/>
      <c r="BM854" s="56"/>
      <c r="BN854" s="59"/>
      <c r="BO854" s="55"/>
      <c r="BP854" s="57"/>
      <c r="BQ854" s="53"/>
      <c r="BR854" s="53"/>
      <c r="BS854" s="53"/>
      <c r="BT854" s="53"/>
      <c r="BU854" s="53"/>
      <c r="BV854" s="53"/>
      <c r="BW854" s="53"/>
      <c r="BX854" s="53"/>
      <c r="BY854" s="53"/>
      <c r="BZ854" s="53"/>
      <c r="CA854" s="53"/>
      <c r="CB854" s="53"/>
      <c r="CC854" s="53"/>
      <c r="CD854" s="53"/>
      <c r="CE854" s="53"/>
      <c r="CF854" s="57"/>
      <c r="CG854" s="57"/>
      <c r="CH854" s="57"/>
      <c r="CI854" s="53"/>
      <c r="CJ854" s="53"/>
      <c r="CK854" s="53"/>
      <c r="CL854" s="57"/>
      <c r="CM854" s="57"/>
      <c r="CN854" s="57"/>
      <c r="CO854" s="53"/>
      <c r="CP854" s="53"/>
      <c r="CQ854" s="53"/>
      <c r="CR854" s="57"/>
      <c r="CS854" s="57"/>
      <c r="CT854" s="57"/>
      <c r="CU854" s="53"/>
      <c r="CV854" s="53"/>
      <c r="CW854" s="53"/>
      <c r="CX854" s="53"/>
      <c r="CY854" s="53"/>
      <c r="CZ854" s="53"/>
    </row>
    <row r="855" hidden="1" outlineLevel="1">
      <c r="A855" s="31" t="s">
        <v>105</v>
      </c>
      <c r="B855" s="4" t="s">
        <v>3428</v>
      </c>
      <c r="C855" s="4" t="s">
        <v>3428</v>
      </c>
      <c r="D855" s="4" t="s">
        <v>3429</v>
      </c>
      <c r="E855" s="4">
        <v>658.916059934</v>
      </c>
      <c r="F855" s="4">
        <v>659.524170682</v>
      </c>
      <c r="G855" s="4">
        <v>0.608110748533</v>
      </c>
      <c r="H855" s="4">
        <v>9.22895624359E-4</v>
      </c>
      <c r="I855" s="4">
        <v>341.034101262</v>
      </c>
      <c r="J855" s="4">
        <v>316.246781292</v>
      </c>
      <c r="K855" s="4">
        <v>48037.5055946</v>
      </c>
      <c r="L855" s="4">
        <v>111.1</v>
      </c>
      <c r="M855" s="4">
        <v>43238.0788431</v>
      </c>
      <c r="N855" s="4">
        <v>658.916059934</v>
      </c>
      <c r="O855" s="4">
        <v>668.876937533</v>
      </c>
      <c r="P855" s="4">
        <v>-9.96087759909</v>
      </c>
      <c r="Q855" s="4">
        <v>71.8546461508</v>
      </c>
      <c r="R855" s="4">
        <v>3.73054414538</v>
      </c>
      <c r="S855" s="4">
        <v>17.3638778237</v>
      </c>
      <c r="T855" s="4">
        <v>22.5002699387</v>
      </c>
      <c r="U855" s="4">
        <v>119.452289088</v>
      </c>
      <c r="V855" s="4">
        <v>143.814085451</v>
      </c>
      <c r="W855" s="4">
        <v>140.880390468</v>
      </c>
      <c r="X855" s="4">
        <v>138.284288213</v>
      </c>
      <c r="Y855" s="4">
        <v>72.8903148065</v>
      </c>
      <c r="Z855" s="4">
        <v>639.61360795</v>
      </c>
      <c r="AA855" s="4">
        <v>19.3024519837</v>
      </c>
      <c r="AB855" s="4">
        <v>157.780872211</v>
      </c>
      <c r="AC855" s="4">
        <v>115.337413032</v>
      </c>
      <c r="AD855" s="4">
        <v>501.135187723</v>
      </c>
      <c r="AE855" s="4">
        <v>14.9835376055</v>
      </c>
      <c r="AF855" s="4">
        <v>1.92152812311</v>
      </c>
      <c r="AG855" s="4">
        <v>15.4065854911</v>
      </c>
      <c r="AH855" s="4">
        <v>0.220372127144</v>
      </c>
      <c r="AI855" s="4">
        <v>9.91143583228</v>
      </c>
      <c r="AJ855" s="4" t="s">
        <v>108</v>
      </c>
      <c r="AK855" s="4" t="s">
        <v>109</v>
      </c>
      <c r="AL855" s="4" t="s">
        <v>297</v>
      </c>
      <c r="AM855" s="4">
        <v>105.5</v>
      </c>
      <c r="AN855" s="4">
        <v>0.239455192861</v>
      </c>
      <c r="AO855" s="4">
        <v>0.175041132012</v>
      </c>
      <c r="AP855" s="4">
        <v>0.760544807139</v>
      </c>
      <c r="AQ855" s="4">
        <v>0.0227396758351</v>
      </c>
      <c r="AR855" s="4">
        <v>0.00291619561268</v>
      </c>
      <c r="AS855" s="4">
        <v>0.0233817119174</v>
      </c>
      <c r="AT855" s="4">
        <v>3.34446434901E-4</v>
      </c>
      <c r="AU855" s="4">
        <v>0.0150420310491</v>
      </c>
      <c r="AV855" s="4">
        <v>0.970705749704</v>
      </c>
      <c r="AW855" s="4">
        <v>0.0292942502959</v>
      </c>
      <c r="AX855" s="4">
        <v>0.00566163791145</v>
      </c>
      <c r="AY855" s="4">
        <v>0.0263521848678</v>
      </c>
      <c r="AZ855" s="4">
        <v>0.0341473995048</v>
      </c>
      <c r="BA855" s="4">
        <v>0.181286048939</v>
      </c>
      <c r="BB855" s="4">
        <v>0.218258582839</v>
      </c>
      <c r="BC855" s="4">
        <v>0.213806278271</v>
      </c>
      <c r="BD855" s="4">
        <v>0.20986631928</v>
      </c>
      <c r="BE855" s="4">
        <v>0.110621548386</v>
      </c>
      <c r="BF855" s="4">
        <v>0.479950027814</v>
      </c>
      <c r="BG855" s="4">
        <v>129.0</v>
      </c>
      <c r="BH855" s="4">
        <v>116.0</v>
      </c>
      <c r="BI855" s="32" t="s">
        <v>3106</v>
      </c>
      <c r="BJ855" s="32" t="s">
        <v>3241</v>
      </c>
      <c r="BK855" s="7" t="s">
        <v>3430</v>
      </c>
      <c r="BL855" s="33" t="s">
        <v>3431</v>
      </c>
      <c r="BM855" s="34" t="s">
        <v>3432</v>
      </c>
      <c r="BN855" s="35" t="s">
        <v>3433</v>
      </c>
      <c r="BO855" s="36" t="s">
        <v>3434</v>
      </c>
      <c r="BP855" s="37">
        <f>BS855+BV855+BY855+CB855+CE855+CH855+CK855+CN855+CQ855+CT855</f>
        <v>12</v>
      </c>
      <c r="BQ855" s="38">
        <v>10.0</v>
      </c>
      <c r="BR855" s="62">
        <v>70.0</v>
      </c>
      <c r="BS855" s="38">
        <v>1.0</v>
      </c>
      <c r="BT855" s="39">
        <v>10.0</v>
      </c>
      <c r="BU855" s="39">
        <v>70.0</v>
      </c>
      <c r="BV855" s="39">
        <v>1.0</v>
      </c>
      <c r="BW855" s="40">
        <v>50.0</v>
      </c>
      <c r="BX855" s="40">
        <v>100.0</v>
      </c>
      <c r="BY855" s="40">
        <v>2.0</v>
      </c>
      <c r="BZ855" s="42">
        <v>30.0</v>
      </c>
      <c r="CA855" s="42">
        <v>100.0</v>
      </c>
      <c r="CB855" s="42">
        <v>1.0</v>
      </c>
      <c r="CC855" s="32">
        <v>15.0</v>
      </c>
      <c r="CD855" s="32">
        <v>70.0</v>
      </c>
      <c r="CE855" s="32">
        <v>1.0</v>
      </c>
      <c r="CF855" s="45">
        <v>30.0</v>
      </c>
      <c r="CG855" s="32">
        <v>100.0</v>
      </c>
      <c r="CH855" s="32">
        <v>2.0</v>
      </c>
      <c r="CI855" s="45">
        <v>20.0</v>
      </c>
      <c r="CJ855" s="45">
        <v>80.0</v>
      </c>
      <c r="CK855" s="45">
        <v>1.0</v>
      </c>
      <c r="CL855" s="32">
        <v>0.0</v>
      </c>
      <c r="CM855" s="45">
        <v>70.0</v>
      </c>
      <c r="CN855" s="32">
        <v>1.0</v>
      </c>
      <c r="CO855" s="32">
        <v>15.0</v>
      </c>
      <c r="CP855" s="32">
        <v>70.0</v>
      </c>
      <c r="CQ855" s="32">
        <v>1.0</v>
      </c>
      <c r="CR855" s="45">
        <v>10.0</v>
      </c>
      <c r="CS855" s="45">
        <v>100.0</v>
      </c>
      <c r="CT855" s="32">
        <v>1.0</v>
      </c>
      <c r="CU855" s="44" t="s">
        <v>3247</v>
      </c>
      <c r="CV855" s="32" t="s">
        <v>119</v>
      </c>
      <c r="CW855" s="32" t="s">
        <v>120</v>
      </c>
      <c r="CX855" s="32" t="s">
        <v>121</v>
      </c>
      <c r="CY855" s="32" t="s">
        <v>119</v>
      </c>
      <c r="CZ855" s="45" t="s">
        <v>550</v>
      </c>
    </row>
    <row r="856" hidden="1" outlineLevel="1">
      <c r="A856" s="51" t="s">
        <v>142</v>
      </c>
      <c r="B856" s="52" t="s">
        <v>3428</v>
      </c>
      <c r="C856" s="52" t="s">
        <v>3435</v>
      </c>
      <c r="D856" s="52" t="s">
        <v>3436</v>
      </c>
      <c r="E856" s="52">
        <v>942.892789414</v>
      </c>
      <c r="F856" s="52">
        <v>1031.95627339</v>
      </c>
      <c r="G856" s="52">
        <v>89.0634839803</v>
      </c>
      <c r="H856" s="52">
        <v>0.0944576997303</v>
      </c>
      <c r="I856" s="52">
        <v>562.994424691</v>
      </c>
      <c r="J856" s="52">
        <v>536.411896961</v>
      </c>
      <c r="K856" s="52">
        <v>50689.6</v>
      </c>
      <c r="L856" s="52">
        <v>111.1</v>
      </c>
      <c r="M856" s="52">
        <v>45625.2025203</v>
      </c>
      <c r="N856" s="52">
        <v>942.892789414</v>
      </c>
      <c r="O856" s="52">
        <v>981.059789167</v>
      </c>
      <c r="P856" s="52">
        <v>-38.1669997534</v>
      </c>
      <c r="Q856" s="52">
        <v>95.161019847</v>
      </c>
      <c r="R856" s="52">
        <v>4.34534777183</v>
      </c>
      <c r="S856" s="52">
        <v>27.0879374219</v>
      </c>
      <c r="T856" s="52">
        <v>51.5682232905</v>
      </c>
      <c r="U856" s="52">
        <v>221.410232972</v>
      </c>
      <c r="V856" s="52">
        <v>221.080766649</v>
      </c>
      <c r="W856" s="52">
        <v>200.620820595</v>
      </c>
      <c r="X856" s="52">
        <v>168.957909737</v>
      </c>
      <c r="Y856" s="52">
        <v>47.8215509777</v>
      </c>
      <c r="Z856" s="52">
        <v>882.978790664</v>
      </c>
      <c r="AA856" s="52">
        <v>59.9139987498</v>
      </c>
      <c r="AB856" s="52">
        <v>250.350643855</v>
      </c>
      <c r="AC856" s="52">
        <v>165.036296781</v>
      </c>
      <c r="AD856" s="52">
        <v>692.542145559</v>
      </c>
      <c r="AE856" s="52">
        <v>51.3488261517</v>
      </c>
      <c r="AF856" s="52">
        <v>4.82849244356</v>
      </c>
      <c r="AG856" s="52">
        <v>14.2968048046</v>
      </c>
      <c r="AH856" s="52">
        <v>0.0661118549635</v>
      </c>
      <c r="AI856" s="52">
        <v>14.7741118196</v>
      </c>
      <c r="AJ856" s="52" t="s">
        <v>108</v>
      </c>
      <c r="AK856" s="52" t="s">
        <v>109</v>
      </c>
      <c r="AL856" s="52" t="s">
        <v>297</v>
      </c>
      <c r="AM856" s="52">
        <v>123.3</v>
      </c>
      <c r="AN856" s="52">
        <v>0.265513371898</v>
      </c>
      <c r="AO856" s="52">
        <v>0.175031879163</v>
      </c>
      <c r="AP856" s="52">
        <v>0.734486628102</v>
      </c>
      <c r="AQ856" s="52">
        <v>0.0544588172995</v>
      </c>
      <c r="AR856" s="52">
        <v>0.00512093474228</v>
      </c>
      <c r="AS856" s="52">
        <v>0.0151627045674</v>
      </c>
      <c r="AT856" s="108">
        <v>7.01159831804E-5</v>
      </c>
      <c r="AU856" s="52">
        <v>0.0156689201418</v>
      </c>
      <c r="AV856" s="52">
        <v>0.936457252169</v>
      </c>
      <c r="AW856" s="52">
        <v>0.0635427478315</v>
      </c>
      <c r="AX856" s="52">
        <v>0.00460852794784</v>
      </c>
      <c r="AY856" s="52">
        <v>0.0287285444603</v>
      </c>
      <c r="AZ856" s="52">
        <v>0.0546915024374</v>
      </c>
      <c r="BA856" s="52">
        <v>0.234820157135</v>
      </c>
      <c r="BB856" s="52">
        <v>0.234470736367</v>
      </c>
      <c r="BC856" s="52">
        <v>0.21277161396</v>
      </c>
      <c r="BD856" s="52">
        <v>0.179191008388</v>
      </c>
      <c r="BE856" s="52">
        <v>0.0507179093048</v>
      </c>
      <c r="BF856" s="52">
        <v>0.568900200514</v>
      </c>
      <c r="BG856" s="52">
        <v>0.0</v>
      </c>
      <c r="BH856" s="52">
        <v>0.0</v>
      </c>
      <c r="BI856" s="53"/>
      <c r="BJ856" s="53"/>
      <c r="BK856" s="54"/>
      <c r="BL856" s="59"/>
      <c r="BM856" s="56"/>
      <c r="BN856" s="59"/>
      <c r="BO856" s="55"/>
      <c r="BP856" s="57"/>
      <c r="BQ856" s="53"/>
      <c r="BR856" s="53"/>
      <c r="BS856" s="53"/>
      <c r="BT856" s="53"/>
      <c r="BU856" s="53"/>
      <c r="BV856" s="53"/>
      <c r="BW856" s="53"/>
      <c r="BX856" s="53"/>
      <c r="BY856" s="53"/>
      <c r="BZ856" s="53"/>
      <c r="CA856" s="53"/>
      <c r="CB856" s="53"/>
      <c r="CC856" s="53"/>
      <c r="CD856" s="53"/>
      <c r="CE856" s="53"/>
      <c r="CF856" s="57"/>
      <c r="CG856" s="57"/>
      <c r="CH856" s="57"/>
      <c r="CI856" s="53"/>
      <c r="CJ856" s="53"/>
      <c r="CK856" s="53"/>
      <c r="CL856" s="57"/>
      <c r="CM856" s="57"/>
      <c r="CN856" s="57"/>
      <c r="CO856" s="53"/>
      <c r="CP856" s="53"/>
      <c r="CQ856" s="53"/>
      <c r="CR856" s="57"/>
      <c r="CS856" s="57"/>
      <c r="CT856" s="57"/>
      <c r="CU856" s="53"/>
      <c r="CV856" s="53"/>
      <c r="CW856" s="53"/>
      <c r="CX856" s="53"/>
      <c r="CY856" s="53"/>
      <c r="CZ856" s="53"/>
    </row>
    <row r="857" hidden="1" outlineLevel="1">
      <c r="A857" s="51" t="s">
        <v>142</v>
      </c>
      <c r="B857" s="52" t="s">
        <v>3428</v>
      </c>
      <c r="C857" s="52" t="s">
        <v>3437</v>
      </c>
      <c r="D857" s="52" t="s">
        <v>3438</v>
      </c>
      <c r="E857" s="52">
        <v>925.432435318</v>
      </c>
      <c r="F857" s="52">
        <v>978.68917536</v>
      </c>
      <c r="G857" s="52">
        <v>53.2567400418</v>
      </c>
      <c r="H857" s="52">
        <v>0.0575479505681</v>
      </c>
      <c r="I857" s="52">
        <v>343.005280582</v>
      </c>
      <c r="J857" s="52">
        <v>347.923396257</v>
      </c>
      <c r="K857" s="52">
        <v>60424.0</v>
      </c>
      <c r="L857" s="52">
        <v>111.1</v>
      </c>
      <c r="M857" s="52">
        <v>54387.0387039</v>
      </c>
      <c r="N857" s="52">
        <v>925.432435318</v>
      </c>
      <c r="O857" s="52">
        <v>940.306828846</v>
      </c>
      <c r="P857" s="52">
        <v>-14.8743935275</v>
      </c>
      <c r="Q857" s="52">
        <v>87.419247681</v>
      </c>
      <c r="R857" s="52">
        <v>2.4098320047</v>
      </c>
      <c r="S857" s="52">
        <v>14.3779288863</v>
      </c>
      <c r="T857" s="52">
        <v>28.0455261747</v>
      </c>
      <c r="U857" s="52">
        <v>192.168861662</v>
      </c>
      <c r="V857" s="52">
        <v>244.647649585</v>
      </c>
      <c r="W857" s="52">
        <v>202.837606599</v>
      </c>
      <c r="X857" s="52">
        <v>199.309799848</v>
      </c>
      <c r="Y857" s="52">
        <v>41.6352305592</v>
      </c>
      <c r="Z857" s="52">
        <v>871.519144685</v>
      </c>
      <c r="AA857" s="52">
        <v>53.9132906333</v>
      </c>
      <c r="AB857" s="52">
        <v>214.557556588</v>
      </c>
      <c r="AC857" s="52">
        <v>156.963597976</v>
      </c>
      <c r="AD857" s="52">
        <v>710.87487873</v>
      </c>
      <c r="AE857" s="52">
        <v>28.4593140589</v>
      </c>
      <c r="AF857" s="52">
        <v>5.03900270426</v>
      </c>
      <c r="AG857" s="52">
        <v>7.21496211318</v>
      </c>
      <c r="AH857" s="52">
        <v>0.274075090621</v>
      </c>
      <c r="AI857" s="52">
        <v>16.6066046444</v>
      </c>
      <c r="AJ857" s="52" t="s">
        <v>108</v>
      </c>
      <c r="AK857" s="52" t="s">
        <v>109</v>
      </c>
      <c r="AL857" s="52" t="s">
        <v>297</v>
      </c>
      <c r="AM857" s="52">
        <v>109.4</v>
      </c>
      <c r="AN857" s="52">
        <v>0.231845727899</v>
      </c>
      <c r="AO857" s="52">
        <v>0.169611083409</v>
      </c>
      <c r="AP857" s="52">
        <v>0.768154272101</v>
      </c>
      <c r="AQ857" s="52">
        <v>0.0307524493121</v>
      </c>
      <c r="AR857" s="52">
        <v>0.00544502495476</v>
      </c>
      <c r="AS857" s="52">
        <v>0.00779631428274</v>
      </c>
      <c r="AT857" s="52">
        <v>2.96158941659E-4</v>
      </c>
      <c r="AU857" s="52">
        <v>0.0179446969986</v>
      </c>
      <c r="AV857" s="52">
        <v>0.941742596676</v>
      </c>
      <c r="AW857" s="52">
        <v>0.0582574033239</v>
      </c>
      <c r="AX857" s="52">
        <v>0.00260400642201</v>
      </c>
      <c r="AY857" s="52">
        <v>0.0155364436533</v>
      </c>
      <c r="AZ857" s="52">
        <v>0.0303053200908</v>
      </c>
      <c r="BA857" s="52">
        <v>0.207653043407</v>
      </c>
      <c r="BB857" s="52">
        <v>0.264360357654</v>
      </c>
      <c r="BC857" s="52">
        <v>0.219181432223</v>
      </c>
      <c r="BD857" s="52">
        <v>0.215369369217</v>
      </c>
      <c r="BE857" s="52">
        <v>0.0449900273324</v>
      </c>
      <c r="BF857" s="52">
        <v>0.375957642048</v>
      </c>
      <c r="BG857" s="52">
        <v>0.0</v>
      </c>
      <c r="BH857" s="52">
        <v>0.0</v>
      </c>
      <c r="BI857" s="53"/>
      <c r="BJ857" s="53"/>
      <c r="BK857" s="54"/>
      <c r="BL857" s="59"/>
      <c r="BM857" s="56"/>
      <c r="BN857" s="59"/>
      <c r="BO857" s="55"/>
      <c r="BP857" s="57"/>
      <c r="BQ857" s="53"/>
      <c r="BR857" s="53"/>
      <c r="BS857" s="53"/>
      <c r="BT857" s="53"/>
      <c r="BU857" s="53"/>
      <c r="BV857" s="53"/>
      <c r="BW857" s="53"/>
      <c r="BX857" s="53"/>
      <c r="BY857" s="53"/>
      <c r="BZ857" s="53"/>
      <c r="CA857" s="53"/>
      <c r="CB857" s="53"/>
      <c r="CC857" s="53"/>
      <c r="CD857" s="53"/>
      <c r="CE857" s="53"/>
      <c r="CF857" s="57"/>
      <c r="CG857" s="57"/>
      <c r="CH857" s="57"/>
      <c r="CI857" s="53"/>
      <c r="CJ857" s="53"/>
      <c r="CK857" s="53"/>
      <c r="CL857" s="57"/>
      <c r="CM857" s="57"/>
      <c r="CN857" s="57"/>
      <c r="CO857" s="53"/>
      <c r="CP857" s="53"/>
      <c r="CQ857" s="53"/>
      <c r="CR857" s="57"/>
      <c r="CS857" s="57"/>
      <c r="CT857" s="57"/>
      <c r="CU857" s="53"/>
      <c r="CV857" s="53"/>
      <c r="CW857" s="53"/>
      <c r="CX857" s="53"/>
      <c r="CY857" s="53"/>
      <c r="CZ857" s="53"/>
    </row>
    <row r="858" hidden="1" outlineLevel="1">
      <c r="A858" s="31" t="s">
        <v>105</v>
      </c>
      <c r="B858" s="4" t="s">
        <v>3439</v>
      </c>
      <c r="C858" s="4" t="s">
        <v>3439</v>
      </c>
      <c r="D858" s="4" t="s">
        <v>3440</v>
      </c>
      <c r="E858" s="4">
        <v>5004.94104899</v>
      </c>
      <c r="F858" s="4">
        <v>5733.65350698</v>
      </c>
      <c r="G858" s="4">
        <v>728.71245799</v>
      </c>
      <c r="H858" s="4">
        <v>0.145598609625</v>
      </c>
      <c r="I858" s="4">
        <v>2866.70396025</v>
      </c>
      <c r="J858" s="4">
        <v>2210.16581275</v>
      </c>
      <c r="K858" s="4">
        <v>63722.9718667</v>
      </c>
      <c r="L858" s="4">
        <v>111.1</v>
      </c>
      <c r="M858" s="4">
        <v>57356.410321</v>
      </c>
      <c r="N858" s="4">
        <v>5004.94104899</v>
      </c>
      <c r="O858" s="4">
        <v>5054.16593216</v>
      </c>
      <c r="P858" s="4">
        <v>-49.2248831743</v>
      </c>
      <c r="Q858" s="4">
        <v>612.689747928</v>
      </c>
      <c r="R858" s="4">
        <v>13.5006086808</v>
      </c>
      <c r="S858" s="4">
        <v>80.4622755566</v>
      </c>
      <c r="T858" s="4">
        <v>138.957378474</v>
      </c>
      <c r="U858" s="4">
        <v>917.04950705</v>
      </c>
      <c r="V858" s="4">
        <v>1206.23421585</v>
      </c>
      <c r="W858" s="4">
        <v>1233.64615268</v>
      </c>
      <c r="X858" s="4">
        <v>1131.19613761</v>
      </c>
      <c r="Y858" s="4">
        <v>283.894773098</v>
      </c>
      <c r="Z858" s="4">
        <v>4851.74487125</v>
      </c>
      <c r="AA858" s="4">
        <v>153.196177739</v>
      </c>
      <c r="AB858" s="4">
        <v>1301.68151904</v>
      </c>
      <c r="AC858" s="4">
        <v>968.524393699</v>
      </c>
      <c r="AD858" s="4">
        <v>3703.25952995</v>
      </c>
      <c r="AE858" s="4">
        <v>130.384021699</v>
      </c>
      <c r="AF858" s="4">
        <v>33.3755758228</v>
      </c>
      <c r="AG858" s="4">
        <v>99.5026416816</v>
      </c>
      <c r="AH858" s="4">
        <v>8.56583654363</v>
      </c>
      <c r="AI858" s="4">
        <v>61.3290495914</v>
      </c>
      <c r="AJ858" s="4" t="s">
        <v>108</v>
      </c>
      <c r="AK858" s="4" t="s">
        <v>109</v>
      </c>
      <c r="AL858" s="4" t="s">
        <v>271</v>
      </c>
      <c r="AM858" s="4">
        <v>109.8</v>
      </c>
      <c r="AN858" s="4">
        <v>0.260079290904</v>
      </c>
      <c r="AO858" s="4">
        <v>0.193513646658</v>
      </c>
      <c r="AP858" s="4">
        <v>0.739920709096</v>
      </c>
      <c r="AQ858" s="4">
        <v>0.0260510604265</v>
      </c>
      <c r="AR858" s="4">
        <v>0.00666852526256</v>
      </c>
      <c r="AS858" s="4">
        <v>0.0198808818541</v>
      </c>
      <c r="AT858" s="4">
        <v>0.00171147601136</v>
      </c>
      <c r="AU858" s="4">
        <v>0.0122537006912</v>
      </c>
      <c r="AV858" s="4">
        <v>0.969391012553</v>
      </c>
      <c r="AW858" s="4">
        <v>0.0306089874465</v>
      </c>
      <c r="AX858" s="4">
        <v>0.00269745608363</v>
      </c>
      <c r="AY858" s="4">
        <v>0.0160765680892</v>
      </c>
      <c r="AZ858" s="4">
        <v>0.0277640389994</v>
      </c>
      <c r="BA858" s="4">
        <v>0.183228832882</v>
      </c>
      <c r="BB858" s="4">
        <v>0.241008676034</v>
      </c>
      <c r="BC858" s="4">
        <v>0.246485651</v>
      </c>
      <c r="BD858" s="4">
        <v>0.226015876418</v>
      </c>
      <c r="BE858" s="4">
        <v>0.0567229004936</v>
      </c>
      <c r="BF858" s="4">
        <v>0.441596772293</v>
      </c>
      <c r="BG858" s="4">
        <v>138.0</v>
      </c>
      <c r="BH858" s="4">
        <v>128.0</v>
      </c>
      <c r="BI858" s="32" t="s">
        <v>3106</v>
      </c>
      <c r="BJ858" s="32" t="s">
        <v>3441</v>
      </c>
      <c r="BK858" s="7" t="s">
        <v>3442</v>
      </c>
      <c r="BL858" s="33" t="s">
        <v>3443</v>
      </c>
      <c r="BM858" s="34" t="s">
        <v>3444</v>
      </c>
      <c r="BN858" s="35" t="s">
        <v>3445</v>
      </c>
      <c r="BO858" s="36" t="s">
        <v>3446</v>
      </c>
      <c r="BP858" s="37">
        <f>BS858+BV858+BY858+CB858+CE858+CH858+CK858+CN858+CQ858+CT858</f>
        <v>12</v>
      </c>
      <c r="BQ858" s="38">
        <v>10.0</v>
      </c>
      <c r="BR858" s="62">
        <v>70.0</v>
      </c>
      <c r="BS858" s="38">
        <v>1.0</v>
      </c>
      <c r="BT858" s="39">
        <v>10.0</v>
      </c>
      <c r="BU858" s="49">
        <v>70.0</v>
      </c>
      <c r="BV858" s="39">
        <v>1.0</v>
      </c>
      <c r="BW858" s="40">
        <v>30.0</v>
      </c>
      <c r="BX858" s="40">
        <v>80.0</v>
      </c>
      <c r="BY858" s="40">
        <v>2.0</v>
      </c>
      <c r="BZ858" s="42">
        <v>30.0</v>
      </c>
      <c r="CA858" s="42">
        <v>100.0</v>
      </c>
      <c r="CB858" s="42">
        <v>2.0</v>
      </c>
      <c r="CC858" s="45">
        <v>30.0</v>
      </c>
      <c r="CD858" s="45">
        <v>80.0</v>
      </c>
      <c r="CE858" s="32">
        <v>1.0</v>
      </c>
      <c r="CF858" s="32">
        <v>35.0</v>
      </c>
      <c r="CG858" s="32">
        <v>100.0</v>
      </c>
      <c r="CH858" s="32">
        <v>1.0</v>
      </c>
      <c r="CI858" s="32">
        <v>0.0</v>
      </c>
      <c r="CJ858" s="32">
        <v>60.0</v>
      </c>
      <c r="CK858" s="32">
        <v>1.0</v>
      </c>
      <c r="CL858" s="32">
        <v>0.0</v>
      </c>
      <c r="CM858" s="32">
        <v>50.0</v>
      </c>
      <c r="CN858" s="32">
        <v>1.0</v>
      </c>
      <c r="CO858" s="32">
        <v>15.0</v>
      </c>
      <c r="CP858" s="32">
        <v>60.0</v>
      </c>
      <c r="CQ858" s="32">
        <v>1.0</v>
      </c>
      <c r="CR858" s="32">
        <v>15.0</v>
      </c>
      <c r="CS858" s="45">
        <v>100.0</v>
      </c>
      <c r="CT858" s="32">
        <v>1.0</v>
      </c>
      <c r="CU858" s="107" t="s">
        <v>3447</v>
      </c>
      <c r="CV858" s="32" t="s">
        <v>119</v>
      </c>
      <c r="CW858" s="45" t="s">
        <v>120</v>
      </c>
      <c r="CX858" s="32" t="s">
        <v>121</v>
      </c>
      <c r="CY858" s="32" t="s">
        <v>119</v>
      </c>
      <c r="CZ858" s="45" t="s">
        <v>3448</v>
      </c>
    </row>
    <row r="859" hidden="1" outlineLevel="1">
      <c r="A859" s="51" t="s">
        <v>142</v>
      </c>
      <c r="B859" s="52" t="s">
        <v>3439</v>
      </c>
      <c r="C859" s="52" t="s">
        <v>3449</v>
      </c>
      <c r="D859" s="52" t="s">
        <v>3450</v>
      </c>
      <c r="E859" s="52">
        <v>1774.4013648</v>
      </c>
      <c r="F859" s="52">
        <v>1864.15044011</v>
      </c>
      <c r="G859" s="52">
        <v>89.7490753056</v>
      </c>
      <c r="H859" s="52">
        <v>0.0505799178732</v>
      </c>
      <c r="I859" s="52">
        <v>976.167300221</v>
      </c>
      <c r="J859" s="52">
        <v>954.746944374</v>
      </c>
      <c r="K859" s="52">
        <v>64126.4</v>
      </c>
      <c r="L859" s="52">
        <v>111.1</v>
      </c>
      <c r="M859" s="52">
        <v>57719.5319532</v>
      </c>
      <c r="N859" s="52">
        <v>1774.4013648</v>
      </c>
      <c r="O859" s="52">
        <v>1784.01338284</v>
      </c>
      <c r="P859" s="52">
        <v>-9.61201803634</v>
      </c>
      <c r="Q859" s="52">
        <v>187.538073383</v>
      </c>
      <c r="R859" s="52">
        <v>4.93597245598</v>
      </c>
      <c r="S859" s="52">
        <v>93.2220857478</v>
      </c>
      <c r="T859" s="52">
        <v>142.566227731</v>
      </c>
      <c r="U859" s="52">
        <v>540.163866421</v>
      </c>
      <c r="V859" s="52">
        <v>353.00018905</v>
      </c>
      <c r="W859" s="52">
        <v>328.407998483</v>
      </c>
      <c r="X859" s="52">
        <v>250.154319745</v>
      </c>
      <c r="Y859" s="52">
        <v>61.9507051652</v>
      </c>
      <c r="Z859" s="52">
        <v>1676.41081477</v>
      </c>
      <c r="AA859" s="52">
        <v>97.9905500283</v>
      </c>
      <c r="AB859" s="52">
        <v>444.661139809</v>
      </c>
      <c r="AC859" s="52">
        <v>268.480789411</v>
      </c>
      <c r="AD859" s="52">
        <v>1329.74022499</v>
      </c>
      <c r="AE859" s="52">
        <v>71.3716781054</v>
      </c>
      <c r="AF859" s="52">
        <v>9.92872970566</v>
      </c>
      <c r="AG859" s="52">
        <v>27.6122059794</v>
      </c>
      <c r="AH859" s="52">
        <v>4.60398241218</v>
      </c>
      <c r="AI859" s="52">
        <v>62.6637541959</v>
      </c>
      <c r="AJ859" s="52" t="s">
        <v>242</v>
      </c>
      <c r="AK859" s="52" t="s">
        <v>109</v>
      </c>
      <c r="AL859" s="52" t="s">
        <v>271</v>
      </c>
      <c r="AM859" s="52">
        <v>97.3</v>
      </c>
      <c r="AN859" s="52">
        <v>0.250597834645</v>
      </c>
      <c r="AO859" s="52">
        <v>0.151307812729</v>
      </c>
      <c r="AP859" s="52">
        <v>0.749402165355</v>
      </c>
      <c r="AQ859" s="52">
        <v>0.0402229616823</v>
      </c>
      <c r="AR859" s="52">
        <v>0.00559553768534</v>
      </c>
      <c r="AS859" s="52">
        <v>0.0155614206161</v>
      </c>
      <c r="AT859" s="52">
        <v>0.00259466798409</v>
      </c>
      <c r="AU859" s="52">
        <v>0.035315433948</v>
      </c>
      <c r="AV859" s="52">
        <v>0.944775431325</v>
      </c>
      <c r="AW859" s="52">
        <v>0.0552245686755</v>
      </c>
      <c r="AX859" s="52">
        <v>0.00278176772961</v>
      </c>
      <c r="AY859" s="52">
        <v>0.0525372035871</v>
      </c>
      <c r="AZ859" s="52">
        <v>0.0803460990051</v>
      </c>
      <c r="BA859" s="52">
        <v>0.304420339804</v>
      </c>
      <c r="BB859" s="52">
        <v>0.198940440451</v>
      </c>
      <c r="BC859" s="52">
        <v>0.185081010981</v>
      </c>
      <c r="BD859" s="52">
        <v>0.140979557787</v>
      </c>
      <c r="BE859" s="52">
        <v>0.0349135806555</v>
      </c>
      <c r="BF859" s="52">
        <v>0.538067070571</v>
      </c>
      <c r="BG859" s="52">
        <v>317.0</v>
      </c>
      <c r="BH859" s="52">
        <v>278.0</v>
      </c>
      <c r="BI859" s="53"/>
      <c r="BJ859" s="53"/>
      <c r="BK859" s="180"/>
      <c r="BL859" s="55"/>
      <c r="BM859" s="56"/>
      <c r="BN859" s="55"/>
      <c r="BO859" s="55"/>
      <c r="BP859" s="53"/>
      <c r="BQ859" s="53"/>
      <c r="BR859" s="53"/>
      <c r="BS859" s="53"/>
      <c r="BT859" s="53"/>
      <c r="BU859" s="53"/>
      <c r="BV859" s="53"/>
      <c r="BW859" s="53"/>
      <c r="BX859" s="53"/>
      <c r="BY859" s="53"/>
      <c r="BZ859" s="53"/>
      <c r="CA859" s="53"/>
      <c r="CB859" s="53"/>
      <c r="CC859" s="53"/>
      <c r="CD859" s="53"/>
      <c r="CE859" s="53"/>
      <c r="CF859" s="53"/>
      <c r="CG859" s="53"/>
      <c r="CH859" s="53"/>
      <c r="CI859" s="53"/>
      <c r="CJ859" s="53"/>
      <c r="CK859" s="53"/>
      <c r="CL859" s="53"/>
      <c r="CM859" s="53"/>
      <c r="CN859" s="53"/>
      <c r="CO859" s="53"/>
      <c r="CP859" s="53"/>
      <c r="CQ859" s="53"/>
      <c r="CR859" s="53"/>
      <c r="CS859" s="53"/>
      <c r="CT859" s="53"/>
      <c r="CU859" s="53"/>
      <c r="CV859" s="53"/>
      <c r="CW859" s="53"/>
      <c r="CX859" s="53"/>
      <c r="CY859" s="53"/>
      <c r="CZ859" s="53"/>
    </row>
    <row r="860" hidden="1" outlineLevel="1">
      <c r="A860" s="51" t="s">
        <v>142</v>
      </c>
      <c r="B860" s="52" t="s">
        <v>3439</v>
      </c>
      <c r="C860" s="52" t="s">
        <v>3451</v>
      </c>
      <c r="D860" s="52" t="s">
        <v>3452</v>
      </c>
      <c r="E860" s="52">
        <v>3805.14709948</v>
      </c>
      <c r="F860" s="52">
        <v>4138.58010343</v>
      </c>
      <c r="G860" s="52">
        <v>333.433003943</v>
      </c>
      <c r="H860" s="52">
        <v>0.087626836815</v>
      </c>
      <c r="I860" s="52">
        <v>2457.68491103</v>
      </c>
      <c r="J860" s="52">
        <v>2310.31935641</v>
      </c>
      <c r="K860" s="52">
        <v>60681.1677569</v>
      </c>
      <c r="L860" s="52">
        <v>111.1</v>
      </c>
      <c r="M860" s="52">
        <v>54618.5128325</v>
      </c>
      <c r="N860" s="52">
        <v>3805.14709948</v>
      </c>
      <c r="O860" s="52">
        <v>3831.86090538</v>
      </c>
      <c r="P860" s="52">
        <v>-26.7138059009</v>
      </c>
      <c r="Q860" s="52">
        <v>446.516643388</v>
      </c>
      <c r="R860" s="52">
        <v>23.8664964503</v>
      </c>
      <c r="S860" s="52">
        <v>110.658039231</v>
      </c>
      <c r="T860" s="52">
        <v>171.425914948</v>
      </c>
      <c r="U860" s="52">
        <v>847.375340824</v>
      </c>
      <c r="V860" s="52">
        <v>902.928366259</v>
      </c>
      <c r="W860" s="52">
        <v>828.299532984</v>
      </c>
      <c r="X860" s="52">
        <v>718.780975189</v>
      </c>
      <c r="Y860" s="52">
        <v>201.812433599</v>
      </c>
      <c r="Z860" s="52">
        <v>3750.59728021</v>
      </c>
      <c r="AA860" s="52">
        <v>54.5498192696</v>
      </c>
      <c r="AB860" s="52">
        <v>836.690107367</v>
      </c>
      <c r="AC860" s="52">
        <v>660.099305879</v>
      </c>
      <c r="AD860" s="52">
        <v>2968.45699212</v>
      </c>
      <c r="AE860" s="52">
        <v>67.1847595527</v>
      </c>
      <c r="AF860" s="52">
        <v>22.8423455716</v>
      </c>
      <c r="AG860" s="52">
        <v>27.7564906965</v>
      </c>
      <c r="AH860" s="52">
        <v>5.73878859064</v>
      </c>
      <c r="AI860" s="52">
        <v>53.0684170761</v>
      </c>
      <c r="AJ860" s="52" t="s">
        <v>108</v>
      </c>
      <c r="AK860" s="52" t="s">
        <v>109</v>
      </c>
      <c r="AL860" s="52" t="s">
        <v>271</v>
      </c>
      <c r="AM860" s="52">
        <v>109.6</v>
      </c>
      <c r="AN860" s="52">
        <v>0.219883774659</v>
      </c>
      <c r="AO860" s="52">
        <v>0.173475371286</v>
      </c>
      <c r="AP860" s="52">
        <v>0.780116225341</v>
      </c>
      <c r="AQ860" s="52">
        <v>0.0176562844474</v>
      </c>
      <c r="AR860" s="52">
        <v>0.00600301249187</v>
      </c>
      <c r="AS860" s="52">
        <v>0.00729445931282</v>
      </c>
      <c r="AT860" s="52">
        <v>0.00150816471495</v>
      </c>
      <c r="AU860" s="52">
        <v>0.0139464824062</v>
      </c>
      <c r="AV860" s="52">
        <v>0.985664202239</v>
      </c>
      <c r="AW860" s="52">
        <v>0.0143357977611</v>
      </c>
      <c r="AX860" s="52">
        <v>0.00627216131896</v>
      </c>
      <c r="AY860" s="52">
        <v>0.0290811462311</v>
      </c>
      <c r="AZ860" s="52">
        <v>0.0450510612247</v>
      </c>
      <c r="BA860" s="52">
        <v>0.222691874629</v>
      </c>
      <c r="BB860" s="52">
        <v>0.237291316906</v>
      </c>
      <c r="BC860" s="52">
        <v>0.217678715521</v>
      </c>
      <c r="BD860" s="52">
        <v>0.18889702721</v>
      </c>
      <c r="BE860" s="52">
        <v>0.0530366969587</v>
      </c>
      <c r="BF860" s="52">
        <v>0.607156384761</v>
      </c>
      <c r="BG860" s="52">
        <v>0.0</v>
      </c>
      <c r="BH860" s="52">
        <v>0.0</v>
      </c>
      <c r="BI860" s="53"/>
      <c r="BJ860" s="53"/>
      <c r="BK860" s="54"/>
      <c r="BL860" s="59"/>
      <c r="BM860" s="56"/>
      <c r="BN860" s="59"/>
      <c r="BO860" s="55"/>
      <c r="BP860" s="57"/>
      <c r="BQ860" s="53"/>
      <c r="BR860" s="53"/>
      <c r="BS860" s="53"/>
      <c r="BT860" s="53"/>
      <c r="BU860" s="53"/>
      <c r="BV860" s="53"/>
      <c r="BW860" s="53"/>
      <c r="BX860" s="53"/>
      <c r="BY860" s="53"/>
      <c r="BZ860" s="53"/>
      <c r="CA860" s="53"/>
      <c r="CB860" s="53"/>
      <c r="CC860" s="53"/>
      <c r="CD860" s="53"/>
      <c r="CE860" s="53"/>
      <c r="CF860" s="57"/>
      <c r="CG860" s="57"/>
      <c r="CH860" s="57"/>
      <c r="CI860" s="53"/>
      <c r="CJ860" s="53"/>
      <c r="CK860" s="53"/>
      <c r="CL860" s="57"/>
      <c r="CM860" s="57"/>
      <c r="CN860" s="57"/>
      <c r="CO860" s="53"/>
      <c r="CP860" s="53"/>
      <c r="CQ860" s="53"/>
      <c r="CR860" s="57"/>
      <c r="CS860" s="57"/>
      <c r="CT860" s="57"/>
      <c r="CU860" s="53"/>
      <c r="CV860" s="53"/>
      <c r="CW860" s="53"/>
      <c r="CX860" s="53"/>
      <c r="CY860" s="53"/>
      <c r="CZ860" s="53"/>
    </row>
    <row r="861" hidden="1" outlineLevel="1">
      <c r="A861" s="31" t="s">
        <v>105</v>
      </c>
      <c r="B861" s="4" t="s">
        <v>3453</v>
      </c>
      <c r="C861" s="4" t="s">
        <v>3453</v>
      </c>
      <c r="D861" s="4" t="s">
        <v>3454</v>
      </c>
      <c r="E861" s="4">
        <v>2461.98398455</v>
      </c>
      <c r="F861" s="4">
        <v>2615.76365327</v>
      </c>
      <c r="G861" s="4">
        <v>153.779668722</v>
      </c>
      <c r="H861" s="4">
        <v>0.0624616852454</v>
      </c>
      <c r="I861" s="4">
        <v>1102.0198116</v>
      </c>
      <c r="J861" s="4">
        <v>1051.52084465</v>
      </c>
      <c r="K861" s="4">
        <v>99942.29422</v>
      </c>
      <c r="L861" s="4">
        <v>111.1</v>
      </c>
      <c r="M861" s="4">
        <v>89957.060504</v>
      </c>
      <c r="N861" s="4">
        <v>2461.98398455</v>
      </c>
      <c r="O861" s="4">
        <v>2487.80545016</v>
      </c>
      <c r="P861" s="4">
        <v>-25.8214656074</v>
      </c>
      <c r="Q861" s="4">
        <v>259.383414499</v>
      </c>
      <c r="R861" s="4">
        <v>4.3790633674</v>
      </c>
      <c r="S861" s="4">
        <v>69.836508709</v>
      </c>
      <c r="T861" s="4">
        <v>124.21952624</v>
      </c>
      <c r="U861" s="4">
        <v>715.041158598</v>
      </c>
      <c r="V861" s="4">
        <v>722.479916603</v>
      </c>
      <c r="W861" s="4">
        <v>467.355920389</v>
      </c>
      <c r="X861" s="4">
        <v>321.782535925</v>
      </c>
      <c r="Y861" s="4">
        <v>36.8893547194</v>
      </c>
      <c r="Z861" s="4">
        <v>2408.80853062</v>
      </c>
      <c r="AA861" s="4">
        <v>53.1754539261</v>
      </c>
      <c r="AB861" s="4">
        <v>583.674811006</v>
      </c>
      <c r="AC861" s="4">
        <v>451.793010599</v>
      </c>
      <c r="AD861" s="4">
        <v>1878.30917354</v>
      </c>
      <c r="AE861" s="4">
        <v>61.483788988</v>
      </c>
      <c r="AF861" s="4">
        <v>19.7377177938</v>
      </c>
      <c r="AG861" s="4">
        <v>11.6142929033</v>
      </c>
      <c r="AH861" s="4">
        <v>4.83137476988</v>
      </c>
      <c r="AI861" s="4">
        <v>34.2146259517</v>
      </c>
      <c r="AJ861" s="4" t="s">
        <v>108</v>
      </c>
      <c r="AK861" s="4" t="s">
        <v>109</v>
      </c>
      <c r="AL861" s="4" t="s">
        <v>271</v>
      </c>
      <c r="AM861" s="4">
        <v>114.0</v>
      </c>
      <c r="AN861" s="4">
        <v>0.237074982887</v>
      </c>
      <c r="AO861" s="4">
        <v>0.183507696815</v>
      </c>
      <c r="AP861" s="4">
        <v>0.762925017113</v>
      </c>
      <c r="AQ861" s="4">
        <v>0.0249732692714</v>
      </c>
      <c r="AR861" s="4">
        <v>0.00801699682764</v>
      </c>
      <c r="AS861" s="4">
        <v>0.00471745266266</v>
      </c>
      <c r="AT861" s="4">
        <v>0.00196239081984</v>
      </c>
      <c r="AU861" s="4">
        <v>0.0138971764911</v>
      </c>
      <c r="AV861" s="4">
        <v>0.978401381057</v>
      </c>
      <c r="AW861" s="4">
        <v>0.021598618943</v>
      </c>
      <c r="AX861" s="4">
        <v>0.00177867256443</v>
      </c>
      <c r="AY861" s="4">
        <v>0.0283659476045</v>
      </c>
      <c r="AZ861" s="4">
        <v>0.0504550504875</v>
      </c>
      <c r="BA861" s="4">
        <v>0.290432904148</v>
      </c>
      <c r="BB861" s="4">
        <v>0.293454352724</v>
      </c>
      <c r="BC861" s="4">
        <v>0.189828984803</v>
      </c>
      <c r="BD861" s="4">
        <v>0.130700499249</v>
      </c>
      <c r="BE861" s="4">
        <v>0.0149835884193</v>
      </c>
      <c r="BF861" s="4">
        <v>0.427103040168</v>
      </c>
      <c r="BG861" s="4">
        <v>180.0</v>
      </c>
      <c r="BH861" s="4">
        <v>162.0</v>
      </c>
      <c r="BI861" s="45" t="s">
        <v>3106</v>
      </c>
      <c r="BJ861" s="32" t="s">
        <v>3332</v>
      </c>
      <c r="BK861" s="7" t="s">
        <v>3455</v>
      </c>
      <c r="BL861" s="60"/>
      <c r="BM861" s="34" t="s">
        <v>3456</v>
      </c>
      <c r="BN861" s="60"/>
      <c r="BO861" s="61"/>
      <c r="BP861" s="37">
        <f t="shared" ref="BP861:BP863" si="81">BS861+BV861+BY861+CB861+CE861+CH861+CK861+CN861+CQ861+CT861</f>
        <v>12</v>
      </c>
      <c r="BQ861" s="38">
        <v>10.0</v>
      </c>
      <c r="BR861" s="62">
        <v>80.0</v>
      </c>
      <c r="BS861" s="38">
        <v>1.0</v>
      </c>
      <c r="BT861" s="39">
        <v>20.0</v>
      </c>
      <c r="BU861" s="39">
        <v>70.0</v>
      </c>
      <c r="BV861" s="39">
        <v>1.0</v>
      </c>
      <c r="BW861" s="40">
        <v>30.0</v>
      </c>
      <c r="BX861" s="40">
        <v>100.0</v>
      </c>
      <c r="BY861" s="40">
        <v>2.0</v>
      </c>
      <c r="BZ861" s="42">
        <v>30.0</v>
      </c>
      <c r="CA861" s="42">
        <v>100.0</v>
      </c>
      <c r="CB861" s="42">
        <v>2.0</v>
      </c>
      <c r="CC861" s="32">
        <v>0.0</v>
      </c>
      <c r="CD861" s="45">
        <v>60.0</v>
      </c>
      <c r="CE861" s="32">
        <v>1.0</v>
      </c>
      <c r="CF861" s="32">
        <v>10.0</v>
      </c>
      <c r="CG861" s="32">
        <v>70.0</v>
      </c>
      <c r="CH861" s="32">
        <v>1.0</v>
      </c>
      <c r="CI861" s="45">
        <v>20.0</v>
      </c>
      <c r="CJ861" s="45">
        <v>80.0</v>
      </c>
      <c r="CK861" s="45">
        <v>1.0</v>
      </c>
      <c r="CL861" s="45">
        <v>20.0</v>
      </c>
      <c r="CM861" s="45">
        <v>80.0</v>
      </c>
      <c r="CN861" s="32">
        <v>1.0</v>
      </c>
      <c r="CO861" s="32">
        <v>30.0</v>
      </c>
      <c r="CP861" s="32">
        <v>70.0</v>
      </c>
      <c r="CQ861" s="32">
        <v>1.0</v>
      </c>
      <c r="CR861" s="45">
        <v>20.0</v>
      </c>
      <c r="CS861" s="45">
        <v>100.0</v>
      </c>
      <c r="CT861" s="45">
        <v>1.0</v>
      </c>
      <c r="CU861" s="107" t="s">
        <v>3335</v>
      </c>
      <c r="CV861" s="45" t="s">
        <v>119</v>
      </c>
      <c r="CW861" s="45" t="s">
        <v>121</v>
      </c>
      <c r="CX861" s="32" t="s">
        <v>121</v>
      </c>
      <c r="CY861" s="32" t="s">
        <v>119</v>
      </c>
      <c r="CZ861" s="45" t="s">
        <v>1405</v>
      </c>
    </row>
    <row r="862" hidden="1" outlineLevel="1">
      <c r="A862" s="31" t="s">
        <v>105</v>
      </c>
      <c r="B862" s="4" t="s">
        <v>3457</v>
      </c>
      <c r="C862" s="4" t="s">
        <v>3457</v>
      </c>
      <c r="D862" s="4" t="s">
        <v>3458</v>
      </c>
      <c r="E862" s="4">
        <v>305.125897563</v>
      </c>
      <c r="F862" s="4">
        <v>303.793580531</v>
      </c>
      <c r="G862" s="4">
        <v>-1.33231703214</v>
      </c>
      <c r="H862" s="4">
        <v>-0.00436645018589</v>
      </c>
      <c r="I862" s="4">
        <v>126.924148131</v>
      </c>
      <c r="J862" s="4">
        <v>155.219477927</v>
      </c>
      <c r="K862" s="4">
        <v>58760.0</v>
      </c>
      <c r="L862" s="4">
        <v>111.1</v>
      </c>
      <c r="M862" s="4">
        <v>52889.2889289</v>
      </c>
      <c r="N862" s="4">
        <v>305.125897563</v>
      </c>
      <c r="O862" s="4">
        <v>299.974729393</v>
      </c>
      <c r="P862" s="4">
        <v>5.15116817026</v>
      </c>
      <c r="Q862" s="4">
        <v>26.9596920189</v>
      </c>
      <c r="R862" s="4">
        <v>0.81700083011</v>
      </c>
      <c r="S862" s="4">
        <v>13.3310841837</v>
      </c>
      <c r="T862" s="4">
        <v>13.5578698098</v>
      </c>
      <c r="U862" s="4">
        <v>74.1692538632</v>
      </c>
      <c r="V862" s="4">
        <v>77.358351099</v>
      </c>
      <c r="W862" s="4">
        <v>56.5855029168</v>
      </c>
      <c r="X862" s="4">
        <v>52.5595173868</v>
      </c>
      <c r="Y862" s="4">
        <v>16.7473174739</v>
      </c>
      <c r="Z862" s="4">
        <v>255.007272018</v>
      </c>
      <c r="AA862" s="4">
        <v>50.1186255451</v>
      </c>
      <c r="AB862" s="4">
        <v>82.1474280946</v>
      </c>
      <c r="AC862" s="4">
        <v>53.5904050483</v>
      </c>
      <c r="AD862" s="4">
        <v>222.978469469</v>
      </c>
      <c r="AE862" s="4">
        <v>13.390527945</v>
      </c>
      <c r="AF862" s="4">
        <v>3.52727077028</v>
      </c>
      <c r="AG862" s="4">
        <v>2.20182288098</v>
      </c>
      <c r="AH862" s="4">
        <v>0.492370076994</v>
      </c>
      <c r="AI862" s="4">
        <v>8.94503137306</v>
      </c>
      <c r="AJ862" s="4" t="s">
        <v>108</v>
      </c>
      <c r="AK862" s="4" t="s">
        <v>109</v>
      </c>
      <c r="AL862" s="4" t="s">
        <v>110</v>
      </c>
      <c r="AM862" s="4">
        <v>114.6</v>
      </c>
      <c r="AN862" s="4">
        <v>0.269224699544</v>
      </c>
      <c r="AO862" s="4">
        <v>0.175633748155</v>
      </c>
      <c r="AP862" s="4">
        <v>0.730775300456</v>
      </c>
      <c r="AQ862" s="4">
        <v>0.0438852554042</v>
      </c>
      <c r="AR862" s="4">
        <v>0.0115600504528</v>
      </c>
      <c r="AS862" s="4">
        <v>0.007216112754</v>
      </c>
      <c r="AT862" s="4">
        <v>0.00161366203566</v>
      </c>
      <c r="AU862" s="4">
        <v>0.0293158707422</v>
      </c>
      <c r="AV862" s="4">
        <v>0.835744438786</v>
      </c>
      <c r="AW862" s="4">
        <v>0.164255561214</v>
      </c>
      <c r="AX862" s="4">
        <v>0.00267758599527</v>
      </c>
      <c r="AY862" s="4">
        <v>0.0436904382427</v>
      </c>
      <c r="AZ862" s="4">
        <v>0.0444336908734</v>
      </c>
      <c r="BA862" s="4">
        <v>0.243077544238</v>
      </c>
      <c r="BB862" s="4">
        <v>0.25352928649</v>
      </c>
      <c r="BC862" s="4">
        <v>0.185449689353</v>
      </c>
      <c r="BD862" s="4">
        <v>0.17225518321</v>
      </c>
      <c r="BE862" s="4">
        <v>0.0548865815969</v>
      </c>
      <c r="BF862" s="4">
        <v>0.50870633783</v>
      </c>
      <c r="BG862" s="4">
        <v>65.0</v>
      </c>
      <c r="BH862" s="4">
        <v>42.0</v>
      </c>
      <c r="BI862" s="45" t="s">
        <v>3106</v>
      </c>
      <c r="BJ862" s="32" t="s">
        <v>3332</v>
      </c>
      <c r="BK862" s="171" t="s">
        <v>3459</v>
      </c>
      <c r="BL862" s="60"/>
      <c r="BM862" s="34" t="s">
        <v>3460</v>
      </c>
      <c r="BN862" s="60"/>
      <c r="BO862" s="61"/>
      <c r="BP862" s="37">
        <f t="shared" si="81"/>
        <v>11</v>
      </c>
      <c r="BQ862" s="38">
        <v>10.0</v>
      </c>
      <c r="BR862" s="38">
        <v>60.0</v>
      </c>
      <c r="BS862" s="62">
        <v>2.0</v>
      </c>
      <c r="BT862" s="39">
        <v>20.0</v>
      </c>
      <c r="BU862" s="49">
        <v>80.0</v>
      </c>
      <c r="BV862" s="39">
        <v>1.0</v>
      </c>
      <c r="BW862" s="40">
        <v>30.0</v>
      </c>
      <c r="BX862" s="40">
        <v>100.0</v>
      </c>
      <c r="BY862" s="41">
        <v>1.0</v>
      </c>
      <c r="BZ862" s="58">
        <v>20.0</v>
      </c>
      <c r="CA862" s="58">
        <v>80.0</v>
      </c>
      <c r="CB862" s="58">
        <v>1.0</v>
      </c>
      <c r="CC862" s="32">
        <v>0.0</v>
      </c>
      <c r="CD862" s="32">
        <v>40.0</v>
      </c>
      <c r="CE862" s="32">
        <v>1.0</v>
      </c>
      <c r="CF862" s="45">
        <v>0.0</v>
      </c>
      <c r="CG862" s="45">
        <v>50.0</v>
      </c>
      <c r="CH862" s="45">
        <v>2.0</v>
      </c>
      <c r="CI862" s="32">
        <v>0.0</v>
      </c>
      <c r="CJ862" s="32">
        <v>50.0</v>
      </c>
      <c r="CK862" s="45">
        <v>1.0</v>
      </c>
      <c r="CL862" s="32">
        <v>0.0</v>
      </c>
      <c r="CM862" s="32">
        <v>60.0</v>
      </c>
      <c r="CN862" s="32">
        <v>1.0</v>
      </c>
      <c r="CO862" s="32">
        <v>30.0</v>
      </c>
      <c r="CP862" s="32">
        <v>70.0</v>
      </c>
      <c r="CQ862" s="32">
        <v>1.0</v>
      </c>
      <c r="CR862" s="32">
        <v>0.0</v>
      </c>
      <c r="CS862" s="32">
        <v>100.0</v>
      </c>
      <c r="CT862" s="32">
        <v>0.0</v>
      </c>
      <c r="CU862" s="107" t="s">
        <v>3335</v>
      </c>
      <c r="CV862" s="45" t="s">
        <v>119</v>
      </c>
      <c r="CW862" s="45" t="s">
        <v>121</v>
      </c>
      <c r="CX862" s="45" t="s">
        <v>120</v>
      </c>
      <c r="CY862" s="32" t="s">
        <v>119</v>
      </c>
      <c r="CZ862" s="45" t="s">
        <v>3461</v>
      </c>
    </row>
    <row r="863" hidden="1" outlineLevel="1">
      <c r="A863" s="31" t="s">
        <v>105</v>
      </c>
      <c r="B863" s="4" t="s">
        <v>3462</v>
      </c>
      <c r="C863" s="4" t="s">
        <v>3462</v>
      </c>
      <c r="D863" s="4" t="s">
        <v>3463</v>
      </c>
      <c r="E863" s="4">
        <v>27827.2669275</v>
      </c>
      <c r="F863" s="4">
        <v>30528.9420835</v>
      </c>
      <c r="G863" s="4">
        <v>2701.67515597</v>
      </c>
      <c r="H863" s="4">
        <v>0.097087333909</v>
      </c>
      <c r="I863" s="4">
        <v>19045.0386436</v>
      </c>
      <c r="J863" s="4">
        <v>17269.8866893</v>
      </c>
      <c r="K863" s="4">
        <v>47229.4308321</v>
      </c>
      <c r="L863" s="4">
        <v>111.1</v>
      </c>
      <c r="M863" s="4">
        <v>42510.7388228</v>
      </c>
      <c r="N863" s="4">
        <v>27827.2669275</v>
      </c>
      <c r="O863" s="4">
        <v>27580.6282779</v>
      </c>
      <c r="P863" s="4">
        <v>246.638649612</v>
      </c>
      <c r="Q863" s="4">
        <v>3376.1540604</v>
      </c>
      <c r="R863" s="4">
        <v>129.808325729</v>
      </c>
      <c r="S863" s="4">
        <v>662.895319978</v>
      </c>
      <c r="T863" s="4">
        <v>876.262773442</v>
      </c>
      <c r="U863" s="4">
        <v>4855.21733793</v>
      </c>
      <c r="V863" s="4">
        <v>6125.87690838</v>
      </c>
      <c r="W863" s="4">
        <v>6799.60095629</v>
      </c>
      <c r="X863" s="4">
        <v>6046.81166841</v>
      </c>
      <c r="Y863" s="4">
        <v>2330.79363737</v>
      </c>
      <c r="Z863" s="4">
        <v>26787.3767429</v>
      </c>
      <c r="AA863" s="4">
        <v>1039.89018459</v>
      </c>
      <c r="AB863" s="4">
        <v>8434.03178344</v>
      </c>
      <c r="AC863" s="4">
        <v>6014.52911884</v>
      </c>
      <c r="AD863" s="4">
        <v>19393.2351441</v>
      </c>
      <c r="AE863" s="4">
        <v>1043.60133356</v>
      </c>
      <c r="AF863" s="4">
        <v>208.817628553</v>
      </c>
      <c r="AG863" s="4">
        <v>529.04719205</v>
      </c>
      <c r="AH863" s="4">
        <v>65.6175051328</v>
      </c>
      <c r="AI863" s="4">
        <v>572.419005305</v>
      </c>
      <c r="AJ863" s="4" t="s">
        <v>108</v>
      </c>
      <c r="AK863" s="4" t="s">
        <v>109</v>
      </c>
      <c r="AL863" s="4" t="s">
        <v>297</v>
      </c>
      <c r="AM863" s="4">
        <v>109.6</v>
      </c>
      <c r="AN863" s="4">
        <v>0.303085164828</v>
      </c>
      <c r="AO863" s="4">
        <v>0.216137974833</v>
      </c>
      <c r="AP863" s="4">
        <v>0.696914835172</v>
      </c>
      <c r="AQ863" s="4">
        <v>0.0375028326094</v>
      </c>
      <c r="AR863" s="4">
        <v>0.00750406531468</v>
      </c>
      <c r="AS863" s="4">
        <v>0.0190118272638</v>
      </c>
      <c r="AT863" s="4">
        <v>0.00235802909799</v>
      </c>
      <c r="AU863" s="4">
        <v>0.0205704357095</v>
      </c>
      <c r="AV863" s="4">
        <v>0.962630531152</v>
      </c>
      <c r="AW863" s="4">
        <v>0.0373694688485</v>
      </c>
      <c r="AX863" s="4">
        <v>0.00466478889454</v>
      </c>
      <c r="AY863" s="4">
        <v>0.0238217903937</v>
      </c>
      <c r="AZ863" s="4">
        <v>0.0314893581078</v>
      </c>
      <c r="BA863" s="4">
        <v>0.17447697435</v>
      </c>
      <c r="BB863" s="4">
        <v>0.220139366339</v>
      </c>
      <c r="BC863" s="4">
        <v>0.244350297641</v>
      </c>
      <c r="BD863" s="4">
        <v>0.217298079763</v>
      </c>
      <c r="BE863" s="4">
        <v>0.0837593445105</v>
      </c>
      <c r="BF863" s="4">
        <v>0.62061023579</v>
      </c>
      <c r="BG863" s="4">
        <v>2406.0</v>
      </c>
      <c r="BH863" s="4">
        <v>2458.0</v>
      </c>
      <c r="BI863" s="32" t="s">
        <v>3106</v>
      </c>
      <c r="BJ863" s="45" t="s">
        <v>3441</v>
      </c>
      <c r="BK863" s="7" t="s">
        <v>3464</v>
      </c>
      <c r="BL863" s="33" t="s">
        <v>3465</v>
      </c>
      <c r="BM863" s="34" t="s">
        <v>3466</v>
      </c>
      <c r="BN863" s="35" t="s">
        <v>3467</v>
      </c>
      <c r="BO863" s="36" t="s">
        <v>3468</v>
      </c>
      <c r="BP863" s="37">
        <f t="shared" si="81"/>
        <v>12</v>
      </c>
      <c r="BQ863" s="38">
        <v>20.0</v>
      </c>
      <c r="BR863" s="38">
        <v>80.0</v>
      </c>
      <c r="BS863" s="38">
        <v>1.0</v>
      </c>
      <c r="BT863" s="49">
        <v>30.0</v>
      </c>
      <c r="BU863" s="49">
        <v>100.0</v>
      </c>
      <c r="BV863" s="39">
        <v>1.0</v>
      </c>
      <c r="BW863" s="40">
        <v>40.0</v>
      </c>
      <c r="BX863" s="40">
        <v>100.0</v>
      </c>
      <c r="BY863" s="41">
        <v>2.0</v>
      </c>
      <c r="BZ863" s="42">
        <v>30.0</v>
      </c>
      <c r="CA863" s="42">
        <v>100.0</v>
      </c>
      <c r="CB863" s="42">
        <v>1.0</v>
      </c>
      <c r="CC863" s="45">
        <v>20.0</v>
      </c>
      <c r="CD863" s="45">
        <v>80.0</v>
      </c>
      <c r="CE863" s="45">
        <v>1.0</v>
      </c>
      <c r="CF863" s="32">
        <v>30.0</v>
      </c>
      <c r="CG863" s="32">
        <v>100.0</v>
      </c>
      <c r="CH863" s="32">
        <v>2.0</v>
      </c>
      <c r="CI863" s="32">
        <v>0.0</v>
      </c>
      <c r="CJ863" s="45">
        <v>80.0</v>
      </c>
      <c r="CK863" s="32">
        <v>1.0</v>
      </c>
      <c r="CL863" s="32">
        <v>0.0</v>
      </c>
      <c r="CM863" s="45">
        <v>80.0</v>
      </c>
      <c r="CN863" s="45">
        <v>1.0</v>
      </c>
      <c r="CO863" s="32">
        <v>30.0</v>
      </c>
      <c r="CP863" s="32">
        <v>100.0</v>
      </c>
      <c r="CQ863" s="32">
        <v>1.0</v>
      </c>
      <c r="CR863" s="45">
        <v>20.0</v>
      </c>
      <c r="CS863" s="32">
        <v>100.0</v>
      </c>
      <c r="CT863" s="45">
        <v>1.0</v>
      </c>
      <c r="CU863" s="107" t="s">
        <v>3447</v>
      </c>
      <c r="CV863" s="32" t="s">
        <v>119</v>
      </c>
      <c r="CW863" s="32" t="s">
        <v>120</v>
      </c>
      <c r="CX863" s="32" t="s">
        <v>121</v>
      </c>
      <c r="CY863" s="32" t="s">
        <v>119</v>
      </c>
      <c r="CZ863" s="45" t="s">
        <v>3469</v>
      </c>
    </row>
    <row r="864" hidden="1" outlineLevel="1">
      <c r="A864" s="51" t="s">
        <v>142</v>
      </c>
      <c r="B864" s="52" t="s">
        <v>3462</v>
      </c>
      <c r="C864" s="52" t="s">
        <v>3470</v>
      </c>
      <c r="D864" s="52" t="s">
        <v>3471</v>
      </c>
      <c r="E864" s="52">
        <v>1001.75472065</v>
      </c>
      <c r="F864" s="52">
        <v>1110.88318788</v>
      </c>
      <c r="G864" s="52">
        <v>109.128467229</v>
      </c>
      <c r="H864" s="52">
        <v>0.108937312677</v>
      </c>
      <c r="I864" s="52">
        <v>936.645524936</v>
      </c>
      <c r="J864" s="52">
        <v>809.382021122</v>
      </c>
      <c r="K864" s="52">
        <v>36849.7075891</v>
      </c>
      <c r="L864" s="52">
        <v>111.1</v>
      </c>
      <c r="M864" s="52">
        <v>33168.0536356</v>
      </c>
      <c r="N864" s="52">
        <v>1001.75472065</v>
      </c>
      <c r="O864" s="52">
        <v>1022.15087337</v>
      </c>
      <c r="P864" s="52">
        <v>-20.3961527124</v>
      </c>
      <c r="Q864" s="52">
        <v>149.207712295</v>
      </c>
      <c r="R864" s="52">
        <v>101.137197485</v>
      </c>
      <c r="S864" s="52">
        <v>145.247167405</v>
      </c>
      <c r="T864" s="52">
        <v>94.4786386116</v>
      </c>
      <c r="U864" s="52">
        <v>251.753915765</v>
      </c>
      <c r="V864" s="52">
        <v>168.81325602</v>
      </c>
      <c r="W864" s="52">
        <v>118.428680389</v>
      </c>
      <c r="X864" s="52">
        <v>89.1840990855</v>
      </c>
      <c r="Y864" s="52">
        <v>32.7117658917</v>
      </c>
      <c r="Z864" s="52">
        <v>931.573798573</v>
      </c>
      <c r="AA864" s="52">
        <v>70.1809220814</v>
      </c>
      <c r="AB864" s="52">
        <v>498.672415066</v>
      </c>
      <c r="AC864" s="52">
        <v>403.296202483</v>
      </c>
      <c r="AD864" s="52">
        <v>503.082305588</v>
      </c>
      <c r="AE864" s="52">
        <v>35.1943263347</v>
      </c>
      <c r="AF864" s="52">
        <v>8.42120861291</v>
      </c>
      <c r="AG864" s="52">
        <v>18.8605029895</v>
      </c>
      <c r="AH864" s="52">
        <v>6.27752791331</v>
      </c>
      <c r="AI864" s="52">
        <v>26.6226467332</v>
      </c>
      <c r="AJ864" s="52" t="s">
        <v>108</v>
      </c>
      <c r="AK864" s="52" t="s">
        <v>109</v>
      </c>
      <c r="AL864" s="52" t="s">
        <v>110</v>
      </c>
      <c r="AM864" s="52">
        <v>117.0</v>
      </c>
      <c r="AN864" s="52">
        <v>0.497798917025</v>
      </c>
      <c r="AO864" s="52">
        <v>0.402589769898</v>
      </c>
      <c r="AP864" s="52">
        <v>0.502201082975</v>
      </c>
      <c r="AQ864" s="52">
        <v>0.0351326782984</v>
      </c>
      <c r="AR864" s="52">
        <v>0.00840645762808</v>
      </c>
      <c r="AS864" s="52">
        <v>0.0188274660459</v>
      </c>
      <c r="AT864" s="52">
        <v>0.00626653190035</v>
      </c>
      <c r="AU864" s="52">
        <v>0.0265760132538</v>
      </c>
      <c r="AV864" s="52">
        <v>0.92994201012</v>
      </c>
      <c r="AW864" s="52">
        <v>0.0700579898795</v>
      </c>
      <c r="AX864" s="52">
        <v>0.100960040816</v>
      </c>
      <c r="AY864" s="52">
        <v>0.14499274564</v>
      </c>
      <c r="AZ864" s="52">
        <v>0.0943131453874</v>
      </c>
      <c r="BA864" s="52">
        <v>0.251312931773</v>
      </c>
      <c r="BB864" s="52">
        <v>0.168517554787</v>
      </c>
      <c r="BC864" s="52">
        <v>0.118221235146</v>
      </c>
      <c r="BD864" s="52">
        <v>0.0890278800256</v>
      </c>
      <c r="BE864" s="52">
        <v>0.032654466425</v>
      </c>
      <c r="BF864" s="52">
        <v>0.80796426953</v>
      </c>
      <c r="BG864" s="52">
        <v>175.0</v>
      </c>
      <c r="BH864" s="52">
        <v>166.0</v>
      </c>
      <c r="BI864" s="53"/>
      <c r="BJ864" s="53"/>
      <c r="BK864" s="54"/>
      <c r="BL864" s="59"/>
      <c r="BM864" s="56"/>
      <c r="BN864" s="59"/>
      <c r="BO864" s="55"/>
      <c r="BP864" s="57"/>
      <c r="BQ864" s="53"/>
      <c r="BR864" s="53"/>
      <c r="BS864" s="53"/>
      <c r="BT864" s="53"/>
      <c r="BU864" s="53"/>
      <c r="BV864" s="53"/>
      <c r="BW864" s="53"/>
      <c r="BX864" s="53"/>
      <c r="BY864" s="53"/>
      <c r="BZ864" s="53"/>
      <c r="CA864" s="53"/>
      <c r="CB864" s="53"/>
      <c r="CC864" s="53"/>
      <c r="CD864" s="53"/>
      <c r="CE864" s="53"/>
      <c r="CF864" s="57"/>
      <c r="CG864" s="57"/>
      <c r="CH864" s="57"/>
      <c r="CI864" s="53"/>
      <c r="CJ864" s="53"/>
      <c r="CK864" s="53"/>
      <c r="CL864" s="57"/>
      <c r="CM864" s="57"/>
      <c r="CN864" s="57"/>
      <c r="CO864" s="53"/>
      <c r="CP864" s="53"/>
      <c r="CQ864" s="53"/>
      <c r="CR864" s="57"/>
      <c r="CS864" s="57"/>
      <c r="CT864" s="57"/>
      <c r="CU864" s="53"/>
      <c r="CV864" s="53"/>
      <c r="CW864" s="53"/>
      <c r="CX864" s="53"/>
      <c r="CY864" s="53"/>
      <c r="CZ864" s="53"/>
    </row>
    <row r="865" hidden="1" outlineLevel="1">
      <c r="A865" s="51" t="s">
        <v>142</v>
      </c>
      <c r="B865" s="52" t="s">
        <v>3462</v>
      </c>
      <c r="C865" s="52" t="s">
        <v>3472</v>
      </c>
      <c r="D865" s="52" t="s">
        <v>3473</v>
      </c>
      <c r="E865" s="52">
        <v>3992.69239591</v>
      </c>
      <c r="F865" s="52">
        <v>4256.83394061</v>
      </c>
      <c r="G865" s="52">
        <v>264.141544705</v>
      </c>
      <c r="H865" s="52">
        <v>0.0661562470917</v>
      </c>
      <c r="I865" s="52">
        <v>2677.62163649</v>
      </c>
      <c r="J865" s="52">
        <v>2452.52758596</v>
      </c>
      <c r="K865" s="52">
        <v>44059.7486007</v>
      </c>
      <c r="L865" s="52">
        <v>111.1</v>
      </c>
      <c r="M865" s="52">
        <v>39657.7395146</v>
      </c>
      <c r="N865" s="52">
        <v>3992.69239591</v>
      </c>
      <c r="O865" s="52">
        <v>3968.17209122</v>
      </c>
      <c r="P865" s="52">
        <v>24.5203046891</v>
      </c>
      <c r="Q865" s="52">
        <v>475.855211857</v>
      </c>
      <c r="R865" s="52">
        <v>44.9205339076</v>
      </c>
      <c r="S865" s="52">
        <v>167.674583698</v>
      </c>
      <c r="T865" s="52">
        <v>233.802968782</v>
      </c>
      <c r="U865" s="52">
        <v>995.817840545</v>
      </c>
      <c r="V865" s="52">
        <v>852.88984509</v>
      </c>
      <c r="W865" s="52">
        <v>784.139210988</v>
      </c>
      <c r="X865" s="52">
        <v>639.430879758</v>
      </c>
      <c r="Y865" s="52">
        <v>274.01653314</v>
      </c>
      <c r="Z865" s="52">
        <v>3745.91945531</v>
      </c>
      <c r="AA865" s="52">
        <v>246.772940596</v>
      </c>
      <c r="AB865" s="52">
        <v>1123.31071393</v>
      </c>
      <c r="AC865" s="52">
        <v>842.269103726</v>
      </c>
      <c r="AD865" s="52">
        <v>2869.38168198</v>
      </c>
      <c r="AE865" s="52">
        <v>110.117864577</v>
      </c>
      <c r="AF865" s="52">
        <v>21.1471203652</v>
      </c>
      <c r="AG865" s="52">
        <v>71.0137335973</v>
      </c>
      <c r="AH865" s="52">
        <v>5.0928030582</v>
      </c>
      <c r="AI865" s="52">
        <v>73.6700886017</v>
      </c>
      <c r="AJ865" s="52" t="s">
        <v>108</v>
      </c>
      <c r="AK865" s="52" t="s">
        <v>109</v>
      </c>
      <c r="AL865" s="52" t="s">
        <v>297</v>
      </c>
      <c r="AM865" s="52">
        <v>110.6</v>
      </c>
      <c r="AN865" s="52">
        <v>0.281341661851</v>
      </c>
      <c r="AO865" s="52">
        <v>0.210952665572</v>
      </c>
      <c r="AP865" s="52">
        <v>0.718658338149</v>
      </c>
      <c r="AQ865" s="52">
        <v>0.0275798518038</v>
      </c>
      <c r="AR865" s="52">
        <v>0.00529645619254</v>
      </c>
      <c r="AS865" s="52">
        <v>0.0177859265267</v>
      </c>
      <c r="AT865" s="52">
        <v>0.0012755310335</v>
      </c>
      <c r="AU865" s="52">
        <v>0.0184512307227</v>
      </c>
      <c r="AV865" s="52">
        <v>0.938193851134</v>
      </c>
      <c r="AW865" s="52">
        <v>0.0618061488656</v>
      </c>
      <c r="AX865" s="52">
        <v>0.0112506873692</v>
      </c>
      <c r="AY865" s="52">
        <v>0.041995367304</v>
      </c>
      <c r="AZ865" s="52">
        <v>0.0585577213566</v>
      </c>
      <c r="BA865" s="52">
        <v>0.249410107717</v>
      </c>
      <c r="BB865" s="52">
        <v>0.213612710552</v>
      </c>
      <c r="BC865" s="52">
        <v>0.196393594405</v>
      </c>
      <c r="BD865" s="52">
        <v>0.160150298684</v>
      </c>
      <c r="BE865" s="52">
        <v>0.0686295126117</v>
      </c>
      <c r="BF865" s="52">
        <v>0.614254077894</v>
      </c>
      <c r="BG865" s="52">
        <v>321.0</v>
      </c>
      <c r="BH865" s="52">
        <v>356.0</v>
      </c>
      <c r="BI865" s="53"/>
      <c r="BJ865" s="53"/>
      <c r="BK865" s="54"/>
      <c r="BL865" s="59"/>
      <c r="BM865" s="56"/>
      <c r="BN865" s="59"/>
      <c r="BO865" s="55"/>
      <c r="BP865" s="57"/>
      <c r="BQ865" s="53"/>
      <c r="BR865" s="53"/>
      <c r="BS865" s="53"/>
      <c r="BT865" s="53"/>
      <c r="BU865" s="53"/>
      <c r="BV865" s="53"/>
      <c r="BW865" s="53"/>
      <c r="BX865" s="53"/>
      <c r="BY865" s="53"/>
      <c r="BZ865" s="53"/>
      <c r="CA865" s="53"/>
      <c r="CB865" s="53"/>
      <c r="CC865" s="53"/>
      <c r="CD865" s="53"/>
      <c r="CE865" s="53"/>
      <c r="CF865" s="57"/>
      <c r="CG865" s="57"/>
      <c r="CH865" s="57"/>
      <c r="CI865" s="53"/>
      <c r="CJ865" s="53"/>
      <c r="CK865" s="53"/>
      <c r="CL865" s="57"/>
      <c r="CM865" s="57"/>
      <c r="CN865" s="57"/>
      <c r="CO865" s="53"/>
      <c r="CP865" s="53"/>
      <c r="CQ865" s="53"/>
      <c r="CR865" s="57"/>
      <c r="CS865" s="57"/>
      <c r="CT865" s="57"/>
      <c r="CU865" s="53"/>
      <c r="CV865" s="53"/>
      <c r="CW865" s="53"/>
      <c r="CX865" s="53"/>
      <c r="CY865" s="53"/>
      <c r="CZ865" s="53"/>
    </row>
    <row r="866" hidden="1" outlineLevel="1">
      <c r="A866" s="51" t="s">
        <v>142</v>
      </c>
      <c r="B866" s="52" t="s">
        <v>3462</v>
      </c>
      <c r="C866" s="52" t="s">
        <v>3474</v>
      </c>
      <c r="D866" s="52" t="s">
        <v>3475</v>
      </c>
      <c r="E866" s="52">
        <v>654.976880573</v>
      </c>
      <c r="F866" s="52">
        <v>780.856276114</v>
      </c>
      <c r="G866" s="52">
        <v>125.879395541</v>
      </c>
      <c r="H866" s="52">
        <v>0.192189066934</v>
      </c>
      <c r="I866" s="52">
        <v>472.73038976</v>
      </c>
      <c r="J866" s="52">
        <v>335.998935871</v>
      </c>
      <c r="K866" s="52">
        <v>61496.7478263</v>
      </c>
      <c r="L866" s="52">
        <v>111.1</v>
      </c>
      <c r="M866" s="52">
        <v>55352.6083045</v>
      </c>
      <c r="N866" s="52">
        <v>654.976880573</v>
      </c>
      <c r="O866" s="52">
        <v>654.538161823</v>
      </c>
      <c r="P866" s="52">
        <v>0.4387187497</v>
      </c>
      <c r="Q866" s="52">
        <v>99.7809245537</v>
      </c>
      <c r="R866" s="52">
        <v>0.705791547111</v>
      </c>
      <c r="S866" s="52">
        <v>6.23939677454</v>
      </c>
      <c r="T866" s="52">
        <v>16.5562870824</v>
      </c>
      <c r="U866" s="52">
        <v>118.843838733</v>
      </c>
      <c r="V866" s="52">
        <v>137.417751542</v>
      </c>
      <c r="W866" s="52">
        <v>173.792877876</v>
      </c>
      <c r="X866" s="52">
        <v>151.433317159</v>
      </c>
      <c r="Y866" s="52">
        <v>49.9876198588</v>
      </c>
      <c r="Z866" s="52">
        <v>595.725386988</v>
      </c>
      <c r="AA866" s="52">
        <v>59.2514935854</v>
      </c>
      <c r="AB866" s="52">
        <v>132.598749331</v>
      </c>
      <c r="AC866" s="52">
        <v>77.1015208084</v>
      </c>
      <c r="AD866" s="52">
        <v>522.378131242</v>
      </c>
      <c r="AE866" s="52">
        <v>18.3642377671</v>
      </c>
      <c r="AF866" s="52">
        <v>1.82471373468</v>
      </c>
      <c r="AG866" s="52">
        <v>22.513540326</v>
      </c>
      <c r="AH866" s="52">
        <v>0.529527674327</v>
      </c>
      <c r="AI866" s="52">
        <v>12.2652090203</v>
      </c>
      <c r="AJ866" s="52" t="s">
        <v>125</v>
      </c>
      <c r="AK866" s="52" t="s">
        <v>109</v>
      </c>
      <c r="AL866" s="52" t="s">
        <v>297</v>
      </c>
      <c r="AM866" s="52">
        <v>102.0</v>
      </c>
      <c r="AN866" s="52">
        <v>0.202447984446</v>
      </c>
      <c r="AO866" s="52">
        <v>0.117716400525</v>
      </c>
      <c r="AP866" s="52">
        <v>0.797552015554</v>
      </c>
      <c r="AQ866" s="52">
        <v>0.028037993877</v>
      </c>
      <c r="AR866" s="52">
        <v>0.00278592082988</v>
      </c>
      <c r="AS866" s="52">
        <v>0.0343730305509</v>
      </c>
      <c r="AT866" s="52">
        <v>8.08467733798E-4</v>
      </c>
      <c r="AU866" s="52">
        <v>0.0187261709292</v>
      </c>
      <c r="AV866" s="52">
        <v>0.909536511375</v>
      </c>
      <c r="AW866" s="52">
        <v>0.0904634886251</v>
      </c>
      <c r="AX866" s="52">
        <v>0.00107758238198</v>
      </c>
      <c r="AY866" s="52">
        <v>0.0095261328447</v>
      </c>
      <c r="AZ866" s="52">
        <v>0.0252776663933</v>
      </c>
      <c r="BA866" s="52">
        <v>0.181447379684</v>
      </c>
      <c r="BB866" s="52">
        <v>0.209805499427</v>
      </c>
      <c r="BC866" s="52">
        <v>0.265342003711</v>
      </c>
      <c r="BD866" s="52">
        <v>0.231204064831</v>
      </c>
      <c r="BE866" s="52">
        <v>0.0763196707266</v>
      </c>
      <c r="BF866" s="52">
        <v>0.512993581662</v>
      </c>
      <c r="BG866" s="52">
        <v>251.0</v>
      </c>
      <c r="BH866" s="52">
        <v>246.0</v>
      </c>
      <c r="BI866" s="53"/>
      <c r="BJ866" s="53"/>
      <c r="BK866" s="54"/>
      <c r="BL866" s="59"/>
      <c r="BM866" s="56"/>
      <c r="BN866" s="59"/>
      <c r="BO866" s="55"/>
      <c r="BP866" s="57"/>
      <c r="BQ866" s="53"/>
      <c r="BR866" s="53"/>
      <c r="BS866" s="53"/>
      <c r="BT866" s="53"/>
      <c r="BU866" s="53"/>
      <c r="BV866" s="53"/>
      <c r="BW866" s="53"/>
      <c r="BX866" s="53"/>
      <c r="BY866" s="53"/>
      <c r="BZ866" s="53"/>
      <c r="CA866" s="53"/>
      <c r="CB866" s="53"/>
      <c r="CC866" s="53"/>
      <c r="CD866" s="53"/>
      <c r="CE866" s="53"/>
      <c r="CF866" s="57"/>
      <c r="CG866" s="57"/>
      <c r="CH866" s="57"/>
      <c r="CI866" s="53"/>
      <c r="CJ866" s="53"/>
      <c r="CK866" s="53"/>
      <c r="CL866" s="57"/>
      <c r="CM866" s="57"/>
      <c r="CN866" s="57"/>
      <c r="CO866" s="53"/>
      <c r="CP866" s="53"/>
      <c r="CQ866" s="53"/>
      <c r="CR866" s="57"/>
      <c r="CS866" s="57"/>
      <c r="CT866" s="57"/>
      <c r="CU866" s="53"/>
      <c r="CV866" s="53"/>
      <c r="CW866" s="53"/>
      <c r="CX866" s="53"/>
      <c r="CY866" s="53"/>
      <c r="CZ866" s="53"/>
    </row>
    <row r="867" hidden="1" outlineLevel="1">
      <c r="A867" s="51" t="s">
        <v>142</v>
      </c>
      <c r="B867" s="52" t="s">
        <v>3462</v>
      </c>
      <c r="C867" s="52" t="s">
        <v>3476</v>
      </c>
      <c r="D867" s="52" t="s">
        <v>3477</v>
      </c>
      <c r="E867" s="52">
        <v>117.286285432</v>
      </c>
      <c r="F867" s="52">
        <v>126.236053208</v>
      </c>
      <c r="G867" s="52">
        <v>8.9497677759</v>
      </c>
      <c r="H867" s="52">
        <v>0.0763070272278</v>
      </c>
      <c r="I867" s="52">
        <v>57.2680930462</v>
      </c>
      <c r="J867" s="52">
        <v>51.5338394353</v>
      </c>
      <c r="K867" s="52">
        <v>73547.5002084</v>
      </c>
      <c r="L867" s="52">
        <v>111.1</v>
      </c>
      <c r="M867" s="52">
        <v>66199.3701245</v>
      </c>
      <c r="N867" s="52">
        <v>117.286285432</v>
      </c>
      <c r="O867" s="52">
        <v>110.016996272</v>
      </c>
      <c r="P867" s="52">
        <v>7.26928915991</v>
      </c>
      <c r="Q867" s="52">
        <v>14.6827257216</v>
      </c>
      <c r="R867" s="52">
        <v>0.199356126738</v>
      </c>
      <c r="S867" s="52">
        <v>4.67299653662</v>
      </c>
      <c r="T867" s="52">
        <v>7.69530897488</v>
      </c>
      <c r="U867" s="52">
        <v>30.3703371637</v>
      </c>
      <c r="V867" s="52">
        <v>23.7974782747</v>
      </c>
      <c r="W867" s="52">
        <v>22.5199638597</v>
      </c>
      <c r="X867" s="52">
        <v>19.4919526523</v>
      </c>
      <c r="Y867" s="52">
        <v>8.5388918433</v>
      </c>
      <c r="Z867" s="52">
        <v>107.977768629</v>
      </c>
      <c r="AA867" s="52">
        <v>9.30851680297</v>
      </c>
      <c r="AB867" s="52">
        <v>29.8632283036</v>
      </c>
      <c r="AC867" s="52">
        <v>17.4276140659</v>
      </c>
      <c r="AD867" s="52">
        <v>87.4230571284</v>
      </c>
      <c r="AE867" s="52">
        <v>4.39371744548</v>
      </c>
      <c r="AF867" s="52">
        <v>0.625166836003</v>
      </c>
      <c r="AG867" s="52">
        <v>4.31730892405</v>
      </c>
      <c r="AH867" s="52">
        <v>0.313183697196</v>
      </c>
      <c r="AI867" s="52">
        <v>2.78623733495</v>
      </c>
      <c r="AJ867" s="52" t="s">
        <v>108</v>
      </c>
      <c r="AK867" s="52" t="s">
        <v>109</v>
      </c>
      <c r="AL867" s="52" t="s">
        <v>271</v>
      </c>
      <c r="AM867" s="52">
        <v>108.8</v>
      </c>
      <c r="AN867" s="52">
        <v>0.25461824623</v>
      </c>
      <c r="AO867" s="52">
        <v>0.14859038294</v>
      </c>
      <c r="AP867" s="52">
        <v>0.74538175377</v>
      </c>
      <c r="AQ867" s="52">
        <v>0.0374614766705</v>
      </c>
      <c r="AR867" s="52">
        <v>0.00533026375335</v>
      </c>
      <c r="AS867" s="52">
        <v>0.0368100064568</v>
      </c>
      <c r="AT867" s="52">
        <v>0.00267024994476</v>
      </c>
      <c r="AU867" s="52">
        <v>0.0237558664655</v>
      </c>
      <c r="AV867" s="52">
        <v>0.92063422617</v>
      </c>
      <c r="AW867" s="52">
        <v>0.0793657738301</v>
      </c>
      <c r="AX867" s="52">
        <v>0.0016997394538</v>
      </c>
      <c r="AY867" s="52">
        <v>0.039842650992</v>
      </c>
      <c r="AZ867" s="52">
        <v>0.0656113282686</v>
      </c>
      <c r="BA867" s="52">
        <v>0.258941930438</v>
      </c>
      <c r="BB867" s="52">
        <v>0.202900775543</v>
      </c>
      <c r="BC867" s="52">
        <v>0.192008501051</v>
      </c>
      <c r="BD867" s="52">
        <v>0.166191235237</v>
      </c>
      <c r="BE867" s="52">
        <v>0.0728038390154</v>
      </c>
      <c r="BF867" s="52">
        <v>0.439385041869</v>
      </c>
      <c r="BG867" s="52">
        <v>0.0</v>
      </c>
      <c r="BH867" s="52">
        <v>0.0</v>
      </c>
      <c r="BI867" s="53"/>
      <c r="BJ867" s="53"/>
      <c r="BK867" s="54"/>
      <c r="BL867" s="211"/>
      <c r="BM867" s="56"/>
      <c r="BN867" s="256"/>
      <c r="BO867" s="257"/>
      <c r="BP867" s="57"/>
      <c r="BQ867" s="245"/>
      <c r="BR867" s="245"/>
      <c r="BS867" s="245"/>
      <c r="BT867" s="246"/>
      <c r="BU867" s="246"/>
      <c r="BV867" s="246"/>
      <c r="BW867" s="247"/>
      <c r="BX867" s="247"/>
      <c r="BY867" s="247"/>
      <c r="BZ867" s="248"/>
      <c r="CA867" s="248"/>
      <c r="CB867" s="248"/>
      <c r="CC867" s="53"/>
      <c r="CD867" s="53"/>
      <c r="CE867" s="53"/>
      <c r="CF867" s="53"/>
      <c r="CG867" s="53"/>
      <c r="CH867" s="53"/>
      <c r="CI867" s="53"/>
      <c r="CJ867" s="53"/>
      <c r="CK867" s="53"/>
      <c r="CL867" s="53"/>
      <c r="CM867" s="53"/>
      <c r="CN867" s="53"/>
      <c r="CO867" s="53"/>
      <c r="CP867" s="53"/>
      <c r="CQ867" s="53"/>
      <c r="CR867" s="53"/>
      <c r="CS867" s="53"/>
      <c r="CT867" s="53"/>
      <c r="CU867" s="249"/>
      <c r="CV867" s="53"/>
      <c r="CW867" s="53"/>
      <c r="CX867" s="53"/>
      <c r="CY867" s="53"/>
      <c r="CZ867" s="53"/>
    </row>
    <row r="868" hidden="1" outlineLevel="1">
      <c r="A868" s="51" t="s">
        <v>142</v>
      </c>
      <c r="B868" s="52" t="s">
        <v>3462</v>
      </c>
      <c r="C868" s="52" t="s">
        <v>3478</v>
      </c>
      <c r="D868" s="52" t="s">
        <v>3479</v>
      </c>
      <c r="E868" s="52">
        <v>673.53516846</v>
      </c>
      <c r="F868" s="52">
        <v>685.567677866</v>
      </c>
      <c r="G868" s="52">
        <v>12.0325094064</v>
      </c>
      <c r="H868" s="52">
        <v>0.0178647084368</v>
      </c>
      <c r="I868" s="52">
        <v>514.010266516</v>
      </c>
      <c r="J868" s="52">
        <v>543.861580687</v>
      </c>
      <c r="K868" s="52">
        <v>38872.4374629</v>
      </c>
      <c r="L868" s="52">
        <v>111.1</v>
      </c>
      <c r="M868" s="52">
        <v>34988.6925859</v>
      </c>
      <c r="N868" s="52">
        <v>673.53516846</v>
      </c>
      <c r="O868" s="52">
        <v>734.585565958</v>
      </c>
      <c r="P868" s="52">
        <v>-61.0503974979</v>
      </c>
      <c r="Q868" s="52">
        <v>82.4421630227</v>
      </c>
      <c r="R868" s="52">
        <v>53.634573236</v>
      </c>
      <c r="S868" s="52">
        <v>69.3488019249</v>
      </c>
      <c r="T868" s="52">
        <v>72.8288429128</v>
      </c>
      <c r="U868" s="52">
        <v>208.056699888</v>
      </c>
      <c r="V868" s="52">
        <v>121.252179361</v>
      </c>
      <c r="W868" s="52">
        <v>77.1894637416</v>
      </c>
      <c r="X868" s="52">
        <v>52.6047841294</v>
      </c>
      <c r="Y868" s="52">
        <v>18.6198232662</v>
      </c>
      <c r="Z868" s="52">
        <v>655.792662636</v>
      </c>
      <c r="AA868" s="52">
        <v>17.7425058239</v>
      </c>
      <c r="AB868" s="52">
        <v>124.793744123</v>
      </c>
      <c r="AC868" s="52">
        <v>90.3185210867</v>
      </c>
      <c r="AD868" s="52">
        <v>548.741424337</v>
      </c>
      <c r="AE868" s="52">
        <v>8.00809803863</v>
      </c>
      <c r="AF868" s="52">
        <v>4.33634246771</v>
      </c>
      <c r="AG868" s="52">
        <v>7.54507661303</v>
      </c>
      <c r="AH868" s="52">
        <v>0.298574616552</v>
      </c>
      <c r="AI868" s="52">
        <v>14.2871313006</v>
      </c>
      <c r="AJ868" s="52" t="s">
        <v>108</v>
      </c>
      <c r="AK868" s="52" t="s">
        <v>109</v>
      </c>
      <c r="AL868" s="52" t="s">
        <v>297</v>
      </c>
      <c r="AM868" s="52">
        <v>114.7</v>
      </c>
      <c r="AN868" s="52">
        <v>0.185281704604</v>
      </c>
      <c r="AO868" s="52">
        <v>0.134096221424</v>
      </c>
      <c r="AP868" s="52">
        <v>0.814718295396</v>
      </c>
      <c r="AQ868" s="52">
        <v>0.0118896509249</v>
      </c>
      <c r="AR868" s="52">
        <v>0.00643818269746</v>
      </c>
      <c r="AS868" s="52">
        <v>0.0112022014088</v>
      </c>
      <c r="AT868" s="52">
        <v>4.4329476846E-4</v>
      </c>
      <c r="AU868" s="52">
        <v>0.0212121533806</v>
      </c>
      <c r="AV868" s="52">
        <v>0.973657640084</v>
      </c>
      <c r="AW868" s="52">
        <v>0.0263423599163</v>
      </c>
      <c r="AX868" s="52">
        <v>0.0796314368537</v>
      </c>
      <c r="AY868" s="52">
        <v>0.102962406675</v>
      </c>
      <c r="AZ868" s="52">
        <v>0.108129235596</v>
      </c>
      <c r="BA868" s="52">
        <v>0.308902503731</v>
      </c>
      <c r="BB868" s="52">
        <v>0.180023531122</v>
      </c>
      <c r="BC868" s="52">
        <v>0.114603464461</v>
      </c>
      <c r="BD868" s="52">
        <v>0.0781025053966</v>
      </c>
      <c r="BE868" s="52">
        <v>0.0276449161649</v>
      </c>
      <c r="BF868" s="52">
        <v>0.807473174608</v>
      </c>
      <c r="BG868" s="52">
        <v>0.0</v>
      </c>
      <c r="BH868" s="52">
        <v>0.0</v>
      </c>
      <c r="BI868" s="53"/>
      <c r="BJ868" s="53"/>
      <c r="BK868" s="54"/>
      <c r="BL868" s="59"/>
      <c r="BM868" s="56"/>
      <c r="BN868" s="59"/>
      <c r="BO868" s="55"/>
      <c r="BP868" s="57"/>
      <c r="BQ868" s="53"/>
      <c r="BR868" s="53"/>
      <c r="BS868" s="53"/>
      <c r="BT868" s="53"/>
      <c r="BU868" s="53"/>
      <c r="BV868" s="53"/>
      <c r="BW868" s="53"/>
      <c r="BX868" s="53"/>
      <c r="BY868" s="53"/>
      <c r="BZ868" s="53"/>
      <c r="CA868" s="53"/>
      <c r="CB868" s="53"/>
      <c r="CC868" s="53"/>
      <c r="CD868" s="53"/>
      <c r="CE868" s="53"/>
      <c r="CF868" s="57"/>
      <c r="CG868" s="57"/>
      <c r="CH868" s="57"/>
      <c r="CI868" s="53"/>
      <c r="CJ868" s="53"/>
      <c r="CK868" s="53"/>
      <c r="CL868" s="57"/>
      <c r="CM868" s="57"/>
      <c r="CN868" s="57"/>
      <c r="CO868" s="53"/>
      <c r="CP868" s="53"/>
      <c r="CQ868" s="53"/>
      <c r="CR868" s="57"/>
      <c r="CS868" s="57"/>
      <c r="CT868" s="57"/>
      <c r="CU868" s="53"/>
      <c r="CV868" s="53"/>
      <c r="CW868" s="53"/>
      <c r="CX868" s="53"/>
      <c r="CY868" s="53"/>
      <c r="CZ868" s="53"/>
    </row>
    <row r="869" hidden="1" outlineLevel="1">
      <c r="A869" s="51" t="s">
        <v>142</v>
      </c>
      <c r="B869" s="52" t="s">
        <v>3462</v>
      </c>
      <c r="C869" s="52" t="s">
        <v>3480</v>
      </c>
      <c r="D869" s="52" t="s">
        <v>3481</v>
      </c>
      <c r="E869" s="52">
        <v>52.6674291738</v>
      </c>
      <c r="F869" s="52">
        <v>55.2503557594</v>
      </c>
      <c r="G869" s="52">
        <v>2.58292658558</v>
      </c>
      <c r="H869" s="52">
        <v>0.0490421998207</v>
      </c>
      <c r="I869" s="52">
        <v>30.2656974996</v>
      </c>
      <c r="J869" s="52">
        <v>29.2264167901</v>
      </c>
      <c r="K869" s="52">
        <v>35914.2139164</v>
      </c>
      <c r="L869" s="52">
        <v>111.1</v>
      </c>
      <c r="M869" s="52">
        <v>32326.0251273</v>
      </c>
      <c r="N869" s="52">
        <v>52.6674291738</v>
      </c>
      <c r="O869" s="52">
        <v>58.4197332034</v>
      </c>
      <c r="P869" s="52">
        <v>-5.75230402954</v>
      </c>
      <c r="Q869" s="52">
        <v>6.26374994859</v>
      </c>
      <c r="R869" s="52">
        <v>0.0821714621123</v>
      </c>
      <c r="S869" s="52">
        <v>1.0715953886</v>
      </c>
      <c r="T869" s="52">
        <v>1.81766489113</v>
      </c>
      <c r="U869" s="52">
        <v>10.4875466443</v>
      </c>
      <c r="V869" s="52">
        <v>11.3352049574</v>
      </c>
      <c r="W869" s="52">
        <v>12.3248906147</v>
      </c>
      <c r="X869" s="52">
        <v>11.3189913911</v>
      </c>
      <c r="Y869" s="52">
        <v>4.22936382442</v>
      </c>
      <c r="Z869" s="52">
        <v>47.4937820482</v>
      </c>
      <c r="AA869" s="52">
        <v>5.17364712566</v>
      </c>
      <c r="AB869" s="52">
        <v>11.7167220755</v>
      </c>
      <c r="AC869" s="52">
        <v>6.6934854902</v>
      </c>
      <c r="AD869" s="52">
        <v>40.9507070984</v>
      </c>
      <c r="AE869" s="52">
        <v>1.51013369027</v>
      </c>
      <c r="AF869" s="52">
        <v>0.152289865829</v>
      </c>
      <c r="AG869" s="52">
        <v>1.78123380607</v>
      </c>
      <c r="AH869" s="52">
        <v>0.0660972237345</v>
      </c>
      <c r="AI869" s="52">
        <v>1.51348199938</v>
      </c>
      <c r="AJ869" s="52" t="s">
        <v>108</v>
      </c>
      <c r="AK869" s="52" t="s">
        <v>109</v>
      </c>
      <c r="AL869" s="52" t="s">
        <v>271</v>
      </c>
      <c r="AM869" s="52">
        <v>111.0</v>
      </c>
      <c r="AN869" s="52">
        <v>0.222466185634</v>
      </c>
      <c r="AO869" s="52">
        <v>0.127089656647</v>
      </c>
      <c r="AP869" s="52">
        <v>0.777533814366</v>
      </c>
      <c r="AQ869" s="52">
        <v>0.0286730093713</v>
      </c>
      <c r="AR869" s="52">
        <v>0.00289153786729</v>
      </c>
      <c r="AS869" s="52">
        <v>0.0338204054006</v>
      </c>
      <c r="AT869" s="52">
        <v>0.00125499240748</v>
      </c>
      <c r="AU869" s="52">
        <v>0.0287365839404</v>
      </c>
      <c r="AV869" s="52">
        <v>0.901767616023</v>
      </c>
      <c r="AW869" s="52">
        <v>0.0982323839766</v>
      </c>
      <c r="AX869" s="52">
        <v>0.00156019504656</v>
      </c>
      <c r="AY869" s="52">
        <v>0.0203464533092</v>
      </c>
      <c r="AZ869" s="52">
        <v>0.0345121248492</v>
      </c>
      <c r="BA869" s="52">
        <v>0.199127749519</v>
      </c>
      <c r="BB869" s="52">
        <v>0.215222294598</v>
      </c>
      <c r="BC869" s="52">
        <v>0.234013522362</v>
      </c>
      <c r="BD869" s="52">
        <v>0.214914446531</v>
      </c>
      <c r="BE869" s="52">
        <v>0.0803032137844</v>
      </c>
      <c r="BF869" s="52">
        <v>0.554923930189</v>
      </c>
      <c r="BG869" s="52">
        <v>0.0</v>
      </c>
      <c r="BH869" s="52">
        <v>1.0</v>
      </c>
      <c r="BI869" s="53"/>
      <c r="BJ869" s="53"/>
      <c r="BK869" s="54"/>
      <c r="BL869" s="59"/>
      <c r="BM869" s="56"/>
      <c r="BN869" s="59"/>
      <c r="BO869" s="55"/>
      <c r="BP869" s="57"/>
      <c r="BQ869" s="53"/>
      <c r="BR869" s="53"/>
      <c r="BS869" s="53"/>
      <c r="BT869" s="53"/>
      <c r="BU869" s="53"/>
      <c r="BV869" s="53"/>
      <c r="BW869" s="53"/>
      <c r="BX869" s="53"/>
      <c r="BY869" s="53"/>
      <c r="BZ869" s="53"/>
      <c r="CA869" s="53"/>
      <c r="CB869" s="53"/>
      <c r="CC869" s="53"/>
      <c r="CD869" s="53"/>
      <c r="CE869" s="53"/>
      <c r="CF869" s="57"/>
      <c r="CG869" s="57"/>
      <c r="CH869" s="57"/>
      <c r="CI869" s="53"/>
      <c r="CJ869" s="53"/>
      <c r="CK869" s="53"/>
      <c r="CL869" s="57"/>
      <c r="CM869" s="57"/>
      <c r="CN869" s="57"/>
      <c r="CO869" s="53"/>
      <c r="CP869" s="53"/>
      <c r="CQ869" s="53"/>
      <c r="CR869" s="57"/>
      <c r="CS869" s="57"/>
      <c r="CT869" s="57"/>
      <c r="CU869" s="53"/>
      <c r="CV869" s="53"/>
      <c r="CW869" s="53"/>
      <c r="CX869" s="53"/>
      <c r="CY869" s="53"/>
      <c r="CZ869" s="53"/>
    </row>
    <row r="870" hidden="1" outlineLevel="1">
      <c r="A870" s="51" t="s">
        <v>142</v>
      </c>
      <c r="B870" s="52" t="s">
        <v>3462</v>
      </c>
      <c r="C870" s="52" t="s">
        <v>3482</v>
      </c>
      <c r="D870" s="52" t="s">
        <v>3483</v>
      </c>
      <c r="E870" s="52">
        <v>452.8274278</v>
      </c>
      <c r="F870" s="52">
        <v>469.753776207</v>
      </c>
      <c r="G870" s="52">
        <v>16.9263484065</v>
      </c>
      <c r="H870" s="52">
        <v>0.0373792472967</v>
      </c>
      <c r="I870" s="52">
        <v>353.519151251</v>
      </c>
      <c r="J870" s="52">
        <v>318.553372716</v>
      </c>
      <c r="K870" s="52">
        <v>47922.5882678</v>
      </c>
      <c r="L870" s="52">
        <v>111.1</v>
      </c>
      <c r="M870" s="52">
        <v>43134.6429053</v>
      </c>
      <c r="N870" s="52">
        <v>452.8274278</v>
      </c>
      <c r="O870" s="52">
        <v>467.57896126</v>
      </c>
      <c r="P870" s="52">
        <v>-14.7515334602</v>
      </c>
      <c r="Q870" s="52">
        <v>61.2636949188</v>
      </c>
      <c r="R870" s="52">
        <v>4.35294611925</v>
      </c>
      <c r="S870" s="52">
        <v>10.3339478228</v>
      </c>
      <c r="T870" s="52">
        <v>15.2189102879</v>
      </c>
      <c r="U870" s="52">
        <v>98.2989761306</v>
      </c>
      <c r="V870" s="52">
        <v>100.856220248</v>
      </c>
      <c r="W870" s="52">
        <v>108.643819754</v>
      </c>
      <c r="X870" s="52">
        <v>92.4769661653</v>
      </c>
      <c r="Y870" s="52">
        <v>22.6456412716</v>
      </c>
      <c r="Z870" s="52">
        <v>383.533865574</v>
      </c>
      <c r="AA870" s="52">
        <v>69.2935622264</v>
      </c>
      <c r="AB870" s="52">
        <v>103.5994143</v>
      </c>
      <c r="AC870" s="52">
        <v>63.6094663495</v>
      </c>
      <c r="AD870" s="52">
        <v>349.2280135</v>
      </c>
      <c r="AE870" s="52">
        <v>16.7037365232</v>
      </c>
      <c r="AF870" s="52">
        <v>8.20754131099</v>
      </c>
      <c r="AG870" s="52">
        <v>8.54102763888</v>
      </c>
      <c r="AH870" s="52">
        <v>0.310467726985</v>
      </c>
      <c r="AI870" s="52">
        <v>6.22717475066</v>
      </c>
      <c r="AJ870" s="52" t="s">
        <v>108</v>
      </c>
      <c r="AK870" s="52" t="s">
        <v>109</v>
      </c>
      <c r="AL870" s="52" t="s">
        <v>110</v>
      </c>
      <c r="AM870" s="52">
        <v>110.2</v>
      </c>
      <c r="AN870" s="52">
        <v>0.228783434792</v>
      </c>
      <c r="AO870" s="52">
        <v>0.140471761303</v>
      </c>
      <c r="AP870" s="52">
        <v>0.771216565208</v>
      </c>
      <c r="AQ870" s="52">
        <v>0.0368876430572</v>
      </c>
      <c r="AR870" s="52">
        <v>0.0181250975694</v>
      </c>
      <c r="AS870" s="52">
        <v>0.0188615510336</v>
      </c>
      <c r="AT870" s="52">
        <v>6.85620410612E-4</v>
      </c>
      <c r="AU870" s="52">
        <v>0.0137517614181</v>
      </c>
      <c r="AV870" s="52">
        <v>0.84697578377</v>
      </c>
      <c r="AW870" s="52">
        <v>0.15302421623</v>
      </c>
      <c r="AX870" s="52">
        <v>0.00961281462212</v>
      </c>
      <c r="AY870" s="52">
        <v>0.0228209405799</v>
      </c>
      <c r="AZ870" s="52">
        <v>0.0336086317957</v>
      </c>
      <c r="BA870" s="52">
        <v>0.217078229135</v>
      </c>
      <c r="BB870" s="52">
        <v>0.222725510993</v>
      </c>
      <c r="BC870" s="52">
        <v>0.239923231422</v>
      </c>
      <c r="BD870" s="52">
        <v>0.204221212073</v>
      </c>
      <c r="BE870" s="52">
        <v>0.0500094293793</v>
      </c>
      <c r="BF870" s="52">
        <v>0.703476320469</v>
      </c>
      <c r="BG870" s="52">
        <v>0.0</v>
      </c>
      <c r="BH870" s="52">
        <v>0.0</v>
      </c>
      <c r="BI870" s="53"/>
      <c r="BJ870" s="53"/>
      <c r="BK870" s="54"/>
      <c r="BL870" s="59"/>
      <c r="BM870" s="56"/>
      <c r="BN870" s="59"/>
      <c r="BO870" s="55"/>
      <c r="BP870" s="57"/>
      <c r="BQ870" s="53"/>
      <c r="BR870" s="53"/>
      <c r="BS870" s="53"/>
      <c r="BT870" s="53"/>
      <c r="BU870" s="53"/>
      <c r="BV870" s="53"/>
      <c r="BW870" s="53"/>
      <c r="BX870" s="53"/>
      <c r="BY870" s="53"/>
      <c r="BZ870" s="53"/>
      <c r="CA870" s="53"/>
      <c r="CB870" s="53"/>
      <c r="CC870" s="53"/>
      <c r="CD870" s="53"/>
      <c r="CE870" s="53"/>
      <c r="CF870" s="57"/>
      <c r="CG870" s="57"/>
      <c r="CH870" s="57"/>
      <c r="CI870" s="53"/>
      <c r="CJ870" s="53"/>
      <c r="CK870" s="53"/>
      <c r="CL870" s="57"/>
      <c r="CM870" s="57"/>
      <c r="CN870" s="57"/>
      <c r="CO870" s="53"/>
      <c r="CP870" s="53"/>
      <c r="CQ870" s="53"/>
      <c r="CR870" s="57"/>
      <c r="CS870" s="57"/>
      <c r="CT870" s="57"/>
      <c r="CU870" s="53"/>
      <c r="CV870" s="53"/>
      <c r="CW870" s="53"/>
      <c r="CX870" s="53"/>
      <c r="CY870" s="53"/>
      <c r="CZ870" s="53"/>
    </row>
    <row r="871" hidden="1" outlineLevel="1">
      <c r="A871" s="31" t="s">
        <v>105</v>
      </c>
      <c r="B871" s="4" t="s">
        <v>3484</v>
      </c>
      <c r="C871" s="4" t="s">
        <v>3484</v>
      </c>
      <c r="D871" s="4" t="s">
        <v>3485</v>
      </c>
      <c r="E871" s="4">
        <v>330.41023319</v>
      </c>
      <c r="F871" s="4">
        <v>407.321953705</v>
      </c>
      <c r="G871" s="4">
        <v>76.9117205152</v>
      </c>
      <c r="H871" s="4">
        <v>0.232776448153</v>
      </c>
      <c r="I871" s="4">
        <v>201.240251314</v>
      </c>
      <c r="J871" s="4">
        <v>157.602781713</v>
      </c>
      <c r="K871" s="4">
        <v>58843.5595055</v>
      </c>
      <c r="L871" s="4">
        <v>111.1</v>
      </c>
      <c r="M871" s="4">
        <v>52964.5000049</v>
      </c>
      <c r="N871" s="4">
        <v>330.41023319</v>
      </c>
      <c r="O871" s="4">
        <v>359.831511416</v>
      </c>
      <c r="P871" s="4">
        <v>-29.4212782265</v>
      </c>
      <c r="Q871" s="4">
        <v>53.372630065</v>
      </c>
      <c r="R871" s="4">
        <v>2.13255438037</v>
      </c>
      <c r="S871" s="4">
        <v>12.3729854736</v>
      </c>
      <c r="T871" s="4">
        <v>15.0382247736</v>
      </c>
      <c r="U871" s="4">
        <v>76.6046785563</v>
      </c>
      <c r="V871" s="4">
        <v>79.6447751189</v>
      </c>
      <c r="W871" s="4">
        <v>69.518269765</v>
      </c>
      <c r="X871" s="4">
        <v>55.8692694819</v>
      </c>
      <c r="Y871" s="4">
        <v>19.2294756399</v>
      </c>
      <c r="Z871" s="4">
        <v>308.159095678</v>
      </c>
      <c r="AA871" s="4">
        <v>22.251137512</v>
      </c>
      <c r="AB871" s="4">
        <v>98.1108441678</v>
      </c>
      <c r="AC871" s="4">
        <v>79.2380745708</v>
      </c>
      <c r="AD871" s="4">
        <v>232.299389022</v>
      </c>
      <c r="AE871" s="4">
        <v>6.94099701346</v>
      </c>
      <c r="AF871" s="4">
        <v>1.2846225989</v>
      </c>
      <c r="AG871" s="4">
        <v>5.55462636615</v>
      </c>
      <c r="AH871" s="4">
        <v>0.436985049538</v>
      </c>
      <c r="AI871" s="4">
        <v>4.65553856897</v>
      </c>
      <c r="AJ871" s="4" t="s">
        <v>242</v>
      </c>
      <c r="AK871" s="4" t="s">
        <v>109</v>
      </c>
      <c r="AL871" s="4" t="s">
        <v>271</v>
      </c>
      <c r="AM871" s="4">
        <v>106.3</v>
      </c>
      <c r="AN871" s="4">
        <v>0.296936457508</v>
      </c>
      <c r="AO871" s="4">
        <v>0.239817253255</v>
      </c>
      <c r="AP871" s="4">
        <v>0.703063542492</v>
      </c>
      <c r="AQ871" s="4">
        <v>0.0210072095724</v>
      </c>
      <c r="AR871" s="4">
        <v>0.003887962508</v>
      </c>
      <c r="AS871" s="4">
        <v>0.0168113024604</v>
      </c>
      <c r="AT871" s="4">
        <v>0.00132255301332</v>
      </c>
      <c r="AU871" s="4">
        <v>0.0140901766995</v>
      </c>
      <c r="AV871" s="4">
        <v>0.932656027941</v>
      </c>
      <c r="AW871" s="4">
        <v>0.0673439720592</v>
      </c>
      <c r="AX871" s="4">
        <v>0.00645426250811</v>
      </c>
      <c r="AY871" s="4">
        <v>0.0374473434257</v>
      </c>
      <c r="AZ871" s="4">
        <v>0.0455137984936</v>
      </c>
      <c r="BA871" s="4">
        <v>0.231847173185</v>
      </c>
      <c r="BB871" s="4">
        <v>0.241048148993</v>
      </c>
      <c r="BC871" s="4">
        <v>0.210399868957</v>
      </c>
      <c r="BD871" s="4">
        <v>0.169090614848</v>
      </c>
      <c r="BE871" s="4">
        <v>0.0581987895904</v>
      </c>
      <c r="BF871" s="4">
        <v>0.47699122449</v>
      </c>
      <c r="BG871" s="4">
        <v>10.0</v>
      </c>
      <c r="BH871" s="4">
        <v>2.0</v>
      </c>
      <c r="BI871" s="45" t="s">
        <v>3106</v>
      </c>
      <c r="BJ871" s="45" t="s">
        <v>3295</v>
      </c>
      <c r="BK871" s="7" t="s">
        <v>3486</v>
      </c>
      <c r="BL871" s="60"/>
      <c r="BM871" s="34" t="s">
        <v>3487</v>
      </c>
      <c r="BN871" s="60"/>
      <c r="BO871" s="61"/>
      <c r="BP871" s="37">
        <f t="shared" ref="BP871:BP874" si="82">BS871+BV871+BY871+CB871+CE871+CH871+CK871+CN871+CQ871+CT871</f>
        <v>12</v>
      </c>
      <c r="BQ871" s="38">
        <v>20.0</v>
      </c>
      <c r="BR871" s="62">
        <v>70.0</v>
      </c>
      <c r="BS871" s="38">
        <v>1.0</v>
      </c>
      <c r="BT871" s="39">
        <v>10.0</v>
      </c>
      <c r="BU871" s="39">
        <v>70.0</v>
      </c>
      <c r="BV871" s="39">
        <v>1.0</v>
      </c>
      <c r="BW871" s="41">
        <v>30.0</v>
      </c>
      <c r="BX871" s="40">
        <v>100.0</v>
      </c>
      <c r="BY871" s="41">
        <v>1.0</v>
      </c>
      <c r="BZ871" s="42">
        <v>40.0</v>
      </c>
      <c r="CA871" s="42">
        <v>100.0</v>
      </c>
      <c r="CB871" s="42">
        <v>2.0</v>
      </c>
      <c r="CC871" s="45">
        <v>0.0</v>
      </c>
      <c r="CD871" s="45">
        <v>60.0</v>
      </c>
      <c r="CE871" s="32">
        <v>1.0</v>
      </c>
      <c r="CF871" s="45">
        <v>20.0</v>
      </c>
      <c r="CG871" s="45">
        <v>80.0</v>
      </c>
      <c r="CH871" s="45">
        <v>1.0</v>
      </c>
      <c r="CI871" s="45">
        <v>30.0</v>
      </c>
      <c r="CJ871" s="45">
        <v>100.0</v>
      </c>
      <c r="CK871" s="32">
        <v>1.0</v>
      </c>
      <c r="CL871" s="45">
        <v>20.0</v>
      </c>
      <c r="CM871" s="45">
        <v>80.0</v>
      </c>
      <c r="CN871" s="32">
        <v>1.0</v>
      </c>
      <c r="CO871" s="45">
        <v>0.0</v>
      </c>
      <c r="CP871" s="32">
        <v>70.0</v>
      </c>
      <c r="CQ871" s="32">
        <v>1.0</v>
      </c>
      <c r="CR871" s="45">
        <v>0.0</v>
      </c>
      <c r="CS871" s="45">
        <v>70.0</v>
      </c>
      <c r="CT871" s="45">
        <v>2.0</v>
      </c>
      <c r="CU871" s="107" t="s">
        <v>3298</v>
      </c>
      <c r="CV871" s="45" t="s">
        <v>119</v>
      </c>
      <c r="CW871" s="45" t="s">
        <v>121</v>
      </c>
      <c r="CX871" s="45" t="s">
        <v>121</v>
      </c>
      <c r="CY871" s="45" t="s">
        <v>119</v>
      </c>
      <c r="CZ871" s="45" t="s">
        <v>3299</v>
      </c>
    </row>
    <row r="872" hidden="1" outlineLevel="1">
      <c r="A872" s="31" t="s">
        <v>105</v>
      </c>
      <c r="B872" s="4" t="s">
        <v>3488</v>
      </c>
      <c r="C872" s="4" t="s">
        <v>3488</v>
      </c>
      <c r="D872" s="4" t="s">
        <v>3489</v>
      </c>
      <c r="E872" s="4">
        <v>97.1893554986</v>
      </c>
      <c r="F872" s="4">
        <v>97.8269046373</v>
      </c>
      <c r="G872" s="4">
        <v>0.637549138732</v>
      </c>
      <c r="H872" s="4">
        <v>0.00655986589746</v>
      </c>
      <c r="I872" s="4">
        <v>70.9722487269</v>
      </c>
      <c r="J872" s="4">
        <v>67.8228248601</v>
      </c>
      <c r="K872" s="4">
        <v>83302.0476796</v>
      </c>
      <c r="L872" s="4">
        <v>111.1</v>
      </c>
      <c r="M872" s="4">
        <v>74979.3408457</v>
      </c>
      <c r="N872" s="4">
        <v>97.1893554986</v>
      </c>
      <c r="O872" s="4">
        <v>109.738334616</v>
      </c>
      <c r="P872" s="4">
        <v>-12.5489791175</v>
      </c>
      <c r="Q872" s="4">
        <v>10.950516591</v>
      </c>
      <c r="R872" s="4">
        <v>0.362630367618</v>
      </c>
      <c r="S872" s="4">
        <v>2.37716325883</v>
      </c>
      <c r="T872" s="4">
        <v>4.30469277225</v>
      </c>
      <c r="U872" s="4">
        <v>27.5379555601</v>
      </c>
      <c r="V872" s="4">
        <v>20.5496591042</v>
      </c>
      <c r="W872" s="4">
        <v>20.9247463623</v>
      </c>
      <c r="X872" s="4">
        <v>14.2994110267</v>
      </c>
      <c r="Y872" s="4">
        <v>6.83309704649</v>
      </c>
      <c r="Z872" s="4">
        <v>90.8059831933</v>
      </c>
      <c r="AA872" s="4">
        <v>6.38337230525</v>
      </c>
      <c r="AB872" s="4">
        <v>19.6539007872</v>
      </c>
      <c r="AC872" s="4">
        <v>14.0640410777</v>
      </c>
      <c r="AD872" s="4">
        <v>77.5354547113</v>
      </c>
      <c r="AE872" s="4">
        <v>2.09811355419</v>
      </c>
      <c r="AF872" s="4">
        <v>0.274994211791</v>
      </c>
      <c r="AG872" s="4">
        <v>1.25627808913</v>
      </c>
      <c r="AH872" s="4">
        <v>0.0493458945991</v>
      </c>
      <c r="AI872" s="4">
        <v>1.91112795988</v>
      </c>
      <c r="AJ872" s="4" t="s">
        <v>242</v>
      </c>
      <c r="AK872" s="4" t="s">
        <v>109</v>
      </c>
      <c r="AL872" s="4" t="s">
        <v>297</v>
      </c>
      <c r="AM872" s="4">
        <v>109.5</v>
      </c>
      <c r="AN872" s="4">
        <v>0.202222771068</v>
      </c>
      <c r="AO872" s="4">
        <v>0.144707627759</v>
      </c>
      <c r="AP872" s="4">
        <v>0.797777228932</v>
      </c>
      <c r="AQ872" s="4">
        <v>0.021587894512</v>
      </c>
      <c r="AR872" s="4">
        <v>0.00282946841637</v>
      </c>
      <c r="AS872" s="4">
        <v>0.0129260872519</v>
      </c>
      <c r="AT872" s="4">
        <v>5.07729414873E-4</v>
      </c>
      <c r="AU872" s="4">
        <v>0.0196639637137</v>
      </c>
      <c r="AV872" s="4">
        <v>0.934320252743</v>
      </c>
      <c r="AW872" s="4">
        <v>0.0656797472574</v>
      </c>
      <c r="AX872" s="4">
        <v>0.00373117370475</v>
      </c>
      <c r="AY872" s="4">
        <v>0.0244590906755</v>
      </c>
      <c r="AZ872" s="4">
        <v>0.0442918131329</v>
      </c>
      <c r="BA872" s="4">
        <v>0.283343329307</v>
      </c>
      <c r="BB872" s="4">
        <v>0.211439400939</v>
      </c>
      <c r="BC872" s="4">
        <v>0.215298745989</v>
      </c>
      <c r="BD872" s="4">
        <v>0.147129394504</v>
      </c>
      <c r="BE872" s="4">
        <v>0.070307051749</v>
      </c>
      <c r="BF872" s="4">
        <v>0.69784210948</v>
      </c>
      <c r="BG872" s="4">
        <v>0.0</v>
      </c>
      <c r="BH872" s="4">
        <v>0.0</v>
      </c>
      <c r="BI872" s="45" t="s">
        <v>3106</v>
      </c>
      <c r="BJ872" s="45" t="s">
        <v>3332</v>
      </c>
      <c r="BK872" s="251" t="s">
        <v>3490</v>
      </c>
      <c r="BL872" s="60"/>
      <c r="BM872" s="34" t="s">
        <v>3491</v>
      </c>
      <c r="BN872" s="60"/>
      <c r="BO872" s="61"/>
      <c r="BP872" s="37">
        <f t="shared" si="82"/>
        <v>12</v>
      </c>
      <c r="BQ872" s="62">
        <v>40.0</v>
      </c>
      <c r="BR872" s="62">
        <v>100.0</v>
      </c>
      <c r="BS872" s="38">
        <v>1.0</v>
      </c>
      <c r="BT872" s="49">
        <v>30.0</v>
      </c>
      <c r="BU872" s="39">
        <v>90.0</v>
      </c>
      <c r="BV872" s="39">
        <v>1.0</v>
      </c>
      <c r="BW872" s="41">
        <v>0.0</v>
      </c>
      <c r="BX872" s="41">
        <v>60.0</v>
      </c>
      <c r="BY872" s="40">
        <v>2.0</v>
      </c>
      <c r="BZ872" s="42">
        <v>30.0</v>
      </c>
      <c r="CA872" s="42">
        <v>100.0</v>
      </c>
      <c r="CB872" s="58">
        <v>1.0</v>
      </c>
      <c r="CC872" s="32">
        <v>0.0</v>
      </c>
      <c r="CD872" s="32">
        <v>70.0</v>
      </c>
      <c r="CE872" s="45">
        <v>1.0</v>
      </c>
      <c r="CF872" s="45">
        <v>30.0</v>
      </c>
      <c r="CG872" s="45">
        <v>100.0</v>
      </c>
      <c r="CH872" s="32">
        <v>1.0</v>
      </c>
      <c r="CI872" s="45">
        <v>20.0</v>
      </c>
      <c r="CJ872" s="32">
        <v>80.0</v>
      </c>
      <c r="CK872" s="32">
        <v>1.0</v>
      </c>
      <c r="CL872" s="32">
        <v>0.0</v>
      </c>
      <c r="CM872" s="32">
        <v>80.0</v>
      </c>
      <c r="CN872" s="32">
        <v>1.0</v>
      </c>
      <c r="CO872" s="45">
        <v>40.0</v>
      </c>
      <c r="CP872" s="45">
        <v>100.0</v>
      </c>
      <c r="CQ872" s="45">
        <v>2.0</v>
      </c>
      <c r="CR872" s="45">
        <v>0.0</v>
      </c>
      <c r="CS872" s="45">
        <v>80.0</v>
      </c>
      <c r="CT872" s="45">
        <v>1.0</v>
      </c>
      <c r="CU872" s="107" t="s">
        <v>3335</v>
      </c>
      <c r="CV872" s="45" t="s">
        <v>119</v>
      </c>
      <c r="CW872" s="45" t="s">
        <v>121</v>
      </c>
      <c r="CX872" s="45" t="s">
        <v>121</v>
      </c>
      <c r="CY872" s="45" t="s">
        <v>119</v>
      </c>
      <c r="CZ872" s="45" t="s">
        <v>3492</v>
      </c>
    </row>
    <row r="873" hidden="1" outlineLevel="1">
      <c r="A873" s="31" t="s">
        <v>105</v>
      </c>
      <c r="B873" s="4" t="s">
        <v>3493</v>
      </c>
      <c r="C873" s="4" t="s">
        <v>3493</v>
      </c>
      <c r="D873" s="4" t="s">
        <v>3494</v>
      </c>
      <c r="E873" s="4">
        <v>302.698748071</v>
      </c>
      <c r="F873" s="4">
        <v>332.005881304</v>
      </c>
      <c r="G873" s="4">
        <v>29.3071332336</v>
      </c>
      <c r="H873" s="4">
        <v>0.0968194728932</v>
      </c>
      <c r="I873" s="4">
        <v>306.218784782</v>
      </c>
      <c r="J873" s="4">
        <v>280.076343946</v>
      </c>
      <c r="K873" s="4">
        <v>50648.0</v>
      </c>
      <c r="L873" s="4">
        <v>111.1</v>
      </c>
      <c r="M873" s="4">
        <v>45587.7587759</v>
      </c>
      <c r="N873" s="4">
        <v>302.698748071</v>
      </c>
      <c r="O873" s="4">
        <v>311.073689</v>
      </c>
      <c r="P873" s="4">
        <v>-8.37494092996</v>
      </c>
      <c r="Q873" s="4">
        <v>42.471604218</v>
      </c>
      <c r="R873" s="4">
        <v>2.31052734257</v>
      </c>
      <c r="S873" s="4">
        <v>13.3422787163</v>
      </c>
      <c r="T873" s="4">
        <v>25.8202612792</v>
      </c>
      <c r="U873" s="4">
        <v>97.8880056637</v>
      </c>
      <c r="V873" s="4">
        <v>76.1065490955</v>
      </c>
      <c r="W873" s="4">
        <v>46.314012725</v>
      </c>
      <c r="X873" s="4">
        <v>28.587960034</v>
      </c>
      <c r="Y873" s="4">
        <v>12.3291532142</v>
      </c>
      <c r="Z873" s="4">
        <v>293.22734531</v>
      </c>
      <c r="AA873" s="4">
        <v>9.47140276016</v>
      </c>
      <c r="AB873" s="4">
        <v>90.54748471</v>
      </c>
      <c r="AC873" s="4">
        <v>61.6822828637</v>
      </c>
      <c r="AD873" s="4">
        <v>212.151263361</v>
      </c>
      <c r="AE873" s="4">
        <v>12.5709155456</v>
      </c>
      <c r="AF873" s="4">
        <v>3.06956499561</v>
      </c>
      <c r="AG873" s="4">
        <v>1.78877192516</v>
      </c>
      <c r="AH873" s="4">
        <v>1.00903083079</v>
      </c>
      <c r="AI873" s="4">
        <v>10.4269185491</v>
      </c>
      <c r="AJ873" s="4" t="s">
        <v>108</v>
      </c>
      <c r="AK873" s="4" t="s">
        <v>109</v>
      </c>
      <c r="AL873" s="4" t="s">
        <v>297</v>
      </c>
      <c r="AM873" s="4">
        <v>120.6</v>
      </c>
      <c r="AN873" s="4">
        <v>0.299133991426</v>
      </c>
      <c r="AO873" s="4">
        <v>0.203774489511</v>
      </c>
      <c r="AP873" s="4">
        <v>0.700866008574</v>
      </c>
      <c r="AQ873" s="4">
        <v>0.0415294599853</v>
      </c>
      <c r="AR873" s="4">
        <v>0.0101406596994</v>
      </c>
      <c r="AS873" s="4">
        <v>0.00590941302718</v>
      </c>
      <c r="AT873" s="4">
        <v>0.0033334489727</v>
      </c>
      <c r="AU873" s="4">
        <v>0.0344465202303</v>
      </c>
      <c r="AV873" s="4">
        <v>0.968710135669</v>
      </c>
      <c r="AW873" s="4">
        <v>0.0312898643306</v>
      </c>
      <c r="AX873" s="4">
        <v>0.0076330918357</v>
      </c>
      <c r="AY873" s="4">
        <v>0.044077746609</v>
      </c>
      <c r="AZ873" s="4">
        <v>0.0853001918369</v>
      </c>
      <c r="BA873" s="4">
        <v>0.323384243535</v>
      </c>
      <c r="BB873" s="4">
        <v>0.251426705861</v>
      </c>
      <c r="BC873" s="4">
        <v>0.153003648083</v>
      </c>
      <c r="BD873" s="4">
        <v>0.0944436018193</v>
      </c>
      <c r="BE873" s="4">
        <v>0.0407307704204</v>
      </c>
      <c r="BF873" s="4">
        <v>0.925264295711</v>
      </c>
      <c r="BG873" s="4">
        <v>0.0</v>
      </c>
      <c r="BH873" s="4">
        <v>0.0</v>
      </c>
      <c r="BI873" s="45" t="s">
        <v>3106</v>
      </c>
      <c r="BJ873" s="45" t="s">
        <v>3106</v>
      </c>
      <c r="BK873" s="7" t="s">
        <v>3495</v>
      </c>
      <c r="BL873" s="60"/>
      <c r="BM873" s="34" t="s">
        <v>3496</v>
      </c>
      <c r="BN873" s="60"/>
      <c r="BO873" s="61"/>
      <c r="BP873" s="37">
        <f t="shared" si="82"/>
        <v>12</v>
      </c>
      <c r="BQ873" s="62">
        <v>20.0</v>
      </c>
      <c r="BR873" s="38">
        <v>90.0</v>
      </c>
      <c r="BS873" s="38">
        <v>1.0</v>
      </c>
      <c r="BT873" s="49">
        <v>20.0</v>
      </c>
      <c r="BU873" s="49">
        <v>100.0</v>
      </c>
      <c r="BV873" s="39">
        <v>1.0</v>
      </c>
      <c r="BW873" s="40">
        <v>20.0</v>
      </c>
      <c r="BX873" s="40">
        <v>80.0</v>
      </c>
      <c r="BY873" s="41">
        <v>1.0</v>
      </c>
      <c r="BZ873" s="58">
        <v>40.0</v>
      </c>
      <c r="CA873" s="42">
        <v>100.0</v>
      </c>
      <c r="CB873" s="58">
        <v>3.0</v>
      </c>
      <c r="CC873" s="45">
        <v>20.0</v>
      </c>
      <c r="CD873" s="32">
        <v>70.0</v>
      </c>
      <c r="CE873" s="45">
        <v>1.0</v>
      </c>
      <c r="CF873" s="32">
        <v>0.0</v>
      </c>
      <c r="CG873" s="32">
        <v>90.0</v>
      </c>
      <c r="CH873" s="32">
        <v>1.0</v>
      </c>
      <c r="CI873" s="45">
        <v>30.0</v>
      </c>
      <c r="CJ873" s="45">
        <v>90.0</v>
      </c>
      <c r="CK873" s="32">
        <v>1.0</v>
      </c>
      <c r="CL873" s="32">
        <v>0.0</v>
      </c>
      <c r="CM873" s="32">
        <v>80.0</v>
      </c>
      <c r="CN873" s="32">
        <v>1.0</v>
      </c>
      <c r="CO873" s="32">
        <v>20.0</v>
      </c>
      <c r="CP873" s="32">
        <v>80.0</v>
      </c>
      <c r="CQ873" s="32">
        <v>1.0</v>
      </c>
      <c r="CR873" s="45">
        <v>20.0</v>
      </c>
      <c r="CS873" s="45">
        <v>90.0</v>
      </c>
      <c r="CT873" s="45">
        <v>1.0</v>
      </c>
      <c r="CU873" s="107" t="s">
        <v>3497</v>
      </c>
      <c r="CV873" s="45" t="s">
        <v>119</v>
      </c>
      <c r="CW873" s="45" t="s">
        <v>120</v>
      </c>
      <c r="CX873" s="45" t="s">
        <v>121</v>
      </c>
      <c r="CY873" s="45" t="s">
        <v>119</v>
      </c>
      <c r="CZ873" s="45" t="s">
        <v>2694</v>
      </c>
    </row>
    <row r="874" hidden="1" outlineLevel="1">
      <c r="A874" s="31" t="s">
        <v>105</v>
      </c>
      <c r="B874" s="4" t="s">
        <v>3498</v>
      </c>
      <c r="C874" s="4" t="s">
        <v>3498</v>
      </c>
      <c r="D874" s="4" t="s">
        <v>3499</v>
      </c>
      <c r="E874" s="4">
        <v>543.010070729</v>
      </c>
      <c r="F874" s="4">
        <v>557.138569839</v>
      </c>
      <c r="G874" s="4">
        <v>14.1284991101</v>
      </c>
      <c r="H874" s="4">
        <v>0.0260188528201</v>
      </c>
      <c r="I874" s="4">
        <v>220.184062412</v>
      </c>
      <c r="J874" s="4">
        <v>207.457336148</v>
      </c>
      <c r="K874" s="4">
        <v>96054.4</v>
      </c>
      <c r="L874" s="4">
        <v>111.1</v>
      </c>
      <c r="M874" s="4">
        <v>86457.6057606</v>
      </c>
      <c r="N874" s="4">
        <v>543.010070729</v>
      </c>
      <c r="O874" s="4">
        <v>551.669384059</v>
      </c>
      <c r="P874" s="4">
        <v>-8.65931332955</v>
      </c>
      <c r="Q874" s="4">
        <v>60.7086340181</v>
      </c>
      <c r="R874" s="4">
        <v>0.395268811692</v>
      </c>
      <c r="S874" s="4">
        <v>1.94355875777</v>
      </c>
      <c r="T874" s="4">
        <v>11.6193272527</v>
      </c>
      <c r="U874" s="4">
        <v>100.383143538</v>
      </c>
      <c r="V874" s="4">
        <v>152.466864666</v>
      </c>
      <c r="W874" s="4">
        <v>139.310828145</v>
      </c>
      <c r="X874" s="4">
        <v>122.367801321</v>
      </c>
      <c r="Y874" s="4">
        <v>14.5232782368</v>
      </c>
      <c r="Z874" s="4">
        <v>497.809281304</v>
      </c>
      <c r="AA874" s="4">
        <v>45.2007894246</v>
      </c>
      <c r="AB874" s="4">
        <v>84.5309308318</v>
      </c>
      <c r="AC874" s="4">
        <v>51.5316828645</v>
      </c>
      <c r="AD874" s="4">
        <v>458.479139897</v>
      </c>
      <c r="AE874" s="4">
        <v>10.6610179463</v>
      </c>
      <c r="AF874" s="4">
        <v>7.50662434934</v>
      </c>
      <c r="AG874" s="4">
        <v>4.0521645678</v>
      </c>
      <c r="AH874" s="4">
        <v>0.734733950342</v>
      </c>
      <c r="AI874" s="4">
        <v>10.0447071535</v>
      </c>
      <c r="AJ874" s="4" t="s">
        <v>108</v>
      </c>
      <c r="AK874" s="4" t="s">
        <v>109</v>
      </c>
      <c r="AL874" s="4" t="s">
        <v>271</v>
      </c>
      <c r="AM874" s="4">
        <v>108.8</v>
      </c>
      <c r="AN874" s="4">
        <v>0.155671018621</v>
      </c>
      <c r="AO874" s="4">
        <v>0.0949000500033</v>
      </c>
      <c r="AP874" s="4">
        <v>0.844328981379</v>
      </c>
      <c r="AQ874" s="4">
        <v>0.0196331864195</v>
      </c>
      <c r="AR874" s="4">
        <v>0.0138240978464</v>
      </c>
      <c r="AS874" s="4">
        <v>0.00746241144728</v>
      </c>
      <c r="AT874" s="4">
        <v>0.00135307610291</v>
      </c>
      <c r="AU874" s="4">
        <v>0.0184981968015</v>
      </c>
      <c r="AV874" s="4">
        <v>0.916758837706</v>
      </c>
      <c r="AW874" s="4">
        <v>0.0832411622936</v>
      </c>
      <c r="AX874" s="4">
        <v>7.27921696115E-4</v>
      </c>
      <c r="AY874" s="4">
        <v>0.00357923151435</v>
      </c>
      <c r="AZ874" s="4">
        <v>0.0213979958734</v>
      </c>
      <c r="BA874" s="4">
        <v>0.18486423908</v>
      </c>
      <c r="BB874" s="4">
        <v>0.28078091528</v>
      </c>
      <c r="BC874" s="4">
        <v>0.256552936409</v>
      </c>
      <c r="BD874" s="4">
        <v>0.225350887428</v>
      </c>
      <c r="BE874" s="4">
        <v>0.0267458727189</v>
      </c>
      <c r="BF874" s="4">
        <v>0.38205062361</v>
      </c>
      <c r="BG874" s="4">
        <v>65.0</v>
      </c>
      <c r="BH874" s="4">
        <v>42.0</v>
      </c>
      <c r="BI874" s="32" t="s">
        <v>3106</v>
      </c>
      <c r="BJ874" s="32" t="s">
        <v>3332</v>
      </c>
      <c r="BK874" s="7" t="s">
        <v>3500</v>
      </c>
      <c r="BL874" s="33" t="s">
        <v>3501</v>
      </c>
      <c r="BM874" s="34" t="s">
        <v>3502</v>
      </c>
      <c r="BN874" s="35" t="s">
        <v>3503</v>
      </c>
      <c r="BO874" s="36" t="s">
        <v>3504</v>
      </c>
      <c r="BP874" s="37">
        <f t="shared" si="82"/>
        <v>12</v>
      </c>
      <c r="BQ874" s="38">
        <v>10.0</v>
      </c>
      <c r="BR874" s="38">
        <v>80.0</v>
      </c>
      <c r="BS874" s="38">
        <v>1.0</v>
      </c>
      <c r="BT874" s="39">
        <v>0.0</v>
      </c>
      <c r="BU874" s="39">
        <v>75.0</v>
      </c>
      <c r="BV874" s="39">
        <v>1.0</v>
      </c>
      <c r="BW874" s="41">
        <v>30.0</v>
      </c>
      <c r="BX874" s="40">
        <v>100.0</v>
      </c>
      <c r="BY874" s="41">
        <v>1.0</v>
      </c>
      <c r="BZ874" s="58">
        <v>40.0</v>
      </c>
      <c r="CA874" s="42">
        <v>100.0</v>
      </c>
      <c r="CB874" s="58">
        <v>2.0</v>
      </c>
      <c r="CC874" s="32">
        <v>50.0</v>
      </c>
      <c r="CD874" s="32">
        <v>100.0</v>
      </c>
      <c r="CE874" s="32">
        <v>2.0</v>
      </c>
      <c r="CF874" s="32">
        <v>30.0</v>
      </c>
      <c r="CG874" s="32">
        <v>100.0</v>
      </c>
      <c r="CH874" s="32">
        <v>1.0</v>
      </c>
      <c r="CI874" s="32">
        <v>0.0</v>
      </c>
      <c r="CJ874" s="32">
        <v>60.0</v>
      </c>
      <c r="CK874" s="32">
        <v>1.0</v>
      </c>
      <c r="CL874" s="32">
        <v>0.0</v>
      </c>
      <c r="CM874" s="45">
        <v>80.0</v>
      </c>
      <c r="CN874" s="32">
        <v>1.0</v>
      </c>
      <c r="CO874" s="32">
        <v>15.0</v>
      </c>
      <c r="CP874" s="32">
        <v>70.0</v>
      </c>
      <c r="CQ874" s="32">
        <v>1.0</v>
      </c>
      <c r="CR874" s="45">
        <v>40.0</v>
      </c>
      <c r="CS874" s="32">
        <v>100.0</v>
      </c>
      <c r="CT874" s="32">
        <v>1.0</v>
      </c>
      <c r="CU874" s="44" t="s">
        <v>3335</v>
      </c>
      <c r="CV874" s="32" t="s">
        <v>120</v>
      </c>
      <c r="CW874" s="32" t="s">
        <v>120</v>
      </c>
      <c r="CX874" s="32" t="s">
        <v>120</v>
      </c>
      <c r="CY874" s="32" t="s">
        <v>119</v>
      </c>
      <c r="CZ874" s="45" t="s">
        <v>3505</v>
      </c>
    </row>
    <row r="875" hidden="1" outlineLevel="1">
      <c r="A875" s="51" t="s">
        <v>142</v>
      </c>
      <c r="B875" s="52" t="s">
        <v>3498</v>
      </c>
      <c r="C875" s="52" t="s">
        <v>3506</v>
      </c>
      <c r="D875" s="52" t="s">
        <v>3507</v>
      </c>
      <c r="E875" s="52">
        <v>17.6171837136</v>
      </c>
      <c r="F875" s="52">
        <v>17.7435514974</v>
      </c>
      <c r="G875" s="52">
        <v>0.126367783809</v>
      </c>
      <c r="H875" s="52">
        <v>0.00717298439199</v>
      </c>
      <c r="I875" s="52">
        <v>7.0524041717</v>
      </c>
      <c r="J875" s="52">
        <v>7.59004475835</v>
      </c>
      <c r="K875" s="52">
        <v>120529.738633</v>
      </c>
      <c r="L875" s="52">
        <v>111.1</v>
      </c>
      <c r="M875" s="52">
        <v>108487.613531</v>
      </c>
      <c r="N875" s="52">
        <v>17.6171837136</v>
      </c>
      <c r="O875" s="52">
        <v>1.4552365925</v>
      </c>
      <c r="P875" s="52">
        <v>16.1619471211</v>
      </c>
      <c r="Q875" s="52">
        <v>1.82564430335</v>
      </c>
      <c r="R875" s="52">
        <v>0.00192317225685</v>
      </c>
      <c r="S875" s="52">
        <v>0.143412118803</v>
      </c>
      <c r="T875" s="52">
        <v>1.04482384461</v>
      </c>
      <c r="U875" s="52">
        <v>4.08199775013</v>
      </c>
      <c r="V875" s="52">
        <v>4.58703911638</v>
      </c>
      <c r="W875" s="52">
        <v>4.03330550755</v>
      </c>
      <c r="X875" s="52">
        <v>3.32974893417</v>
      </c>
      <c r="Y875" s="52">
        <v>0.394933269723</v>
      </c>
      <c r="Z875" s="52">
        <v>16.4731707565</v>
      </c>
      <c r="AA875" s="52">
        <v>1.14401295714</v>
      </c>
      <c r="AB875" s="52">
        <v>2.91771325973</v>
      </c>
      <c r="AC875" s="52">
        <v>1.3983076566</v>
      </c>
      <c r="AD875" s="52">
        <v>14.6994704539</v>
      </c>
      <c r="AE875" s="52">
        <v>0.587294376457</v>
      </c>
      <c r="AF875" s="52">
        <v>0.187106228794</v>
      </c>
      <c r="AG875" s="52">
        <v>0.190627900669</v>
      </c>
      <c r="AH875" s="52">
        <v>0.0211423357776</v>
      </c>
      <c r="AI875" s="52">
        <v>0.533234761434</v>
      </c>
      <c r="AJ875" s="52" t="s">
        <v>108</v>
      </c>
      <c r="AK875" s="52" t="s">
        <v>109</v>
      </c>
      <c r="AL875" s="52" t="s">
        <v>271</v>
      </c>
      <c r="AM875" s="52">
        <v>92.7</v>
      </c>
      <c r="AN875" s="52">
        <v>0.165617462312</v>
      </c>
      <c r="AO875" s="52">
        <v>0.0793718042184</v>
      </c>
      <c r="AP875" s="52">
        <v>0.834382537688</v>
      </c>
      <c r="AQ875" s="52">
        <v>0.0333364507065</v>
      </c>
      <c r="AR875" s="52">
        <v>0.0106206662674</v>
      </c>
      <c r="AS875" s="52">
        <v>0.0108205660886</v>
      </c>
      <c r="AT875" s="52">
        <v>0.00120009736637</v>
      </c>
      <c r="AU875" s="52">
        <v>0.0302678776643</v>
      </c>
      <c r="AV875" s="52">
        <v>0.935062665195</v>
      </c>
      <c r="AW875" s="52">
        <v>0.0649373348052</v>
      </c>
      <c r="AX875" s="52">
        <v>1.09164568419E-4</v>
      </c>
      <c r="AY875" s="52">
        <v>0.00814046791669</v>
      </c>
      <c r="AZ875" s="52">
        <v>0.0593070868532</v>
      </c>
      <c r="BA875" s="52">
        <v>0.231705465328</v>
      </c>
      <c r="BB875" s="52">
        <v>0.260373008021</v>
      </c>
      <c r="BC875" s="52">
        <v>0.228941559168</v>
      </c>
      <c r="BD875" s="52">
        <v>0.189005745089</v>
      </c>
      <c r="BE875" s="52">
        <v>0.0224175030552</v>
      </c>
      <c r="BF875" s="52">
        <v>0.430831901496</v>
      </c>
      <c r="BG875" s="52">
        <v>65.0</v>
      </c>
      <c r="BH875" s="52">
        <v>42.0</v>
      </c>
      <c r="BI875" s="53"/>
      <c r="BJ875" s="53"/>
      <c r="BK875" s="54"/>
      <c r="BL875" s="59"/>
      <c r="BM875" s="56"/>
      <c r="BN875" s="59"/>
      <c r="BO875" s="55"/>
      <c r="BP875" s="57"/>
      <c r="BQ875" s="53"/>
      <c r="BR875" s="53"/>
      <c r="BS875" s="53"/>
      <c r="BT875" s="53"/>
      <c r="BU875" s="53"/>
      <c r="BV875" s="53"/>
      <c r="BW875" s="53"/>
      <c r="BX875" s="53"/>
      <c r="BY875" s="53"/>
      <c r="BZ875" s="53"/>
      <c r="CA875" s="53"/>
      <c r="CB875" s="53"/>
      <c r="CC875" s="53"/>
      <c r="CD875" s="53"/>
      <c r="CE875" s="53"/>
      <c r="CF875" s="57"/>
      <c r="CG875" s="57"/>
      <c r="CH875" s="57"/>
      <c r="CI875" s="53"/>
      <c r="CJ875" s="53"/>
      <c r="CK875" s="53"/>
      <c r="CL875" s="57"/>
      <c r="CM875" s="57"/>
      <c r="CN875" s="57"/>
      <c r="CO875" s="53"/>
      <c r="CP875" s="53"/>
      <c r="CQ875" s="53"/>
      <c r="CR875" s="57"/>
      <c r="CS875" s="57"/>
      <c r="CT875" s="57"/>
      <c r="CU875" s="53"/>
      <c r="CV875" s="53"/>
      <c r="CW875" s="53"/>
      <c r="CX875" s="53"/>
      <c r="CY875" s="53"/>
      <c r="CZ875" s="53"/>
    </row>
    <row r="876" hidden="1" outlineLevel="1">
      <c r="A876" s="51" t="s">
        <v>142</v>
      </c>
      <c r="B876" s="52" t="s">
        <v>3498</v>
      </c>
      <c r="C876" s="52" t="s">
        <v>3508</v>
      </c>
      <c r="D876" s="52" t="s">
        <v>3509</v>
      </c>
      <c r="E876" s="52">
        <v>145.317847046</v>
      </c>
      <c r="F876" s="52">
        <v>145.773998934</v>
      </c>
      <c r="G876" s="52">
        <v>0.456151888097</v>
      </c>
      <c r="H876" s="52">
        <v>0.00313899426236</v>
      </c>
      <c r="I876" s="52">
        <v>43.1752033762</v>
      </c>
      <c r="J876" s="52">
        <v>52.3914492225</v>
      </c>
      <c r="K876" s="52">
        <v>110156.8</v>
      </c>
      <c r="L876" s="52">
        <v>111.1</v>
      </c>
      <c r="M876" s="52">
        <v>99151.0351035</v>
      </c>
      <c r="N876" s="52">
        <v>145.317847046</v>
      </c>
      <c r="O876" s="52">
        <v>144.822572587</v>
      </c>
      <c r="P876" s="52">
        <v>0.495274459513</v>
      </c>
      <c r="Q876" s="52">
        <v>15.8485646006</v>
      </c>
      <c r="R876" s="52">
        <v>0.0123811242266</v>
      </c>
      <c r="S876" s="52">
        <v>0.564318309447</v>
      </c>
      <c r="T876" s="52">
        <v>3.81313266964</v>
      </c>
      <c r="U876" s="52">
        <v>25.3352282603</v>
      </c>
      <c r="V876" s="52">
        <v>40.4503959734</v>
      </c>
      <c r="W876" s="52">
        <v>39.4730962026</v>
      </c>
      <c r="X876" s="52">
        <v>32.2744307276</v>
      </c>
      <c r="Y876" s="52">
        <v>3.39486377918</v>
      </c>
      <c r="Z876" s="52">
        <v>133.994330459</v>
      </c>
      <c r="AA876" s="52">
        <v>11.3235165869</v>
      </c>
      <c r="AB876" s="52">
        <v>22.1396381749</v>
      </c>
      <c r="AC876" s="52">
        <v>12.8268116782</v>
      </c>
      <c r="AD876" s="52">
        <v>123.178208871</v>
      </c>
      <c r="AE876" s="52">
        <v>3.58767557668</v>
      </c>
      <c r="AF876" s="52">
        <v>2.05465926994</v>
      </c>
      <c r="AG876" s="52">
        <v>1.08511773048</v>
      </c>
      <c r="AH876" s="52">
        <v>0.141735511812</v>
      </c>
      <c r="AI876" s="52">
        <v>2.44363840777</v>
      </c>
      <c r="AJ876" s="52" t="s">
        <v>108</v>
      </c>
      <c r="AK876" s="52" t="s">
        <v>109</v>
      </c>
      <c r="AL876" s="52" t="s">
        <v>271</v>
      </c>
      <c r="AM876" s="52">
        <v>94.7</v>
      </c>
      <c r="AN876" s="52">
        <v>0.152353194222</v>
      </c>
      <c r="AO876" s="52">
        <v>0.0882672840187</v>
      </c>
      <c r="AP876" s="52">
        <v>0.847646805778</v>
      </c>
      <c r="AQ876" s="52">
        <v>0.024688471854</v>
      </c>
      <c r="AR876" s="52">
        <v>0.0141390704012</v>
      </c>
      <c r="AS876" s="52">
        <v>0.00746720208521</v>
      </c>
      <c r="AT876" s="52">
        <v>9.75348277538E-4</v>
      </c>
      <c r="AU876" s="52">
        <v>0.0168158175849</v>
      </c>
      <c r="AV876" s="52">
        <v>0.922077591865</v>
      </c>
      <c r="AW876" s="52">
        <v>0.0779224081352</v>
      </c>
      <c r="AX876" s="108">
        <v>8.52003004332E-5</v>
      </c>
      <c r="AY876" s="52">
        <v>0.00388333794449</v>
      </c>
      <c r="AZ876" s="52">
        <v>0.0262399474472</v>
      </c>
      <c r="BA876" s="52">
        <v>0.174343542622</v>
      </c>
      <c r="BB876" s="52">
        <v>0.278358073668</v>
      </c>
      <c r="BC876" s="52">
        <v>0.271632817337</v>
      </c>
      <c r="BD876" s="52">
        <v>0.22209543689</v>
      </c>
      <c r="BE876" s="52">
        <v>0.0233616437911</v>
      </c>
      <c r="BF876" s="52">
        <v>0.360530040098</v>
      </c>
      <c r="BG876" s="52">
        <v>65.0</v>
      </c>
      <c r="BH876" s="52">
        <v>42.0</v>
      </c>
      <c r="BI876" s="53"/>
      <c r="BJ876" s="53"/>
      <c r="BK876" s="54"/>
      <c r="BL876" s="59"/>
      <c r="BM876" s="56"/>
      <c r="BN876" s="59"/>
      <c r="BO876" s="55"/>
      <c r="BP876" s="57"/>
      <c r="BQ876" s="53"/>
      <c r="BR876" s="53"/>
      <c r="BS876" s="53"/>
      <c r="BT876" s="53"/>
      <c r="BU876" s="53"/>
      <c r="BV876" s="53"/>
      <c r="BW876" s="53"/>
      <c r="BX876" s="53"/>
      <c r="BY876" s="53"/>
      <c r="BZ876" s="53"/>
      <c r="CA876" s="53"/>
      <c r="CB876" s="53"/>
      <c r="CC876" s="53"/>
      <c r="CD876" s="53"/>
      <c r="CE876" s="53"/>
      <c r="CF876" s="57"/>
      <c r="CG876" s="57"/>
      <c r="CH876" s="57"/>
      <c r="CI876" s="53"/>
      <c r="CJ876" s="53"/>
      <c r="CK876" s="53"/>
      <c r="CL876" s="57"/>
      <c r="CM876" s="57"/>
      <c r="CN876" s="57"/>
      <c r="CO876" s="53"/>
      <c r="CP876" s="53"/>
      <c r="CQ876" s="53"/>
      <c r="CR876" s="57"/>
      <c r="CS876" s="57"/>
      <c r="CT876" s="57"/>
      <c r="CU876" s="53"/>
      <c r="CV876" s="53"/>
      <c r="CW876" s="53"/>
      <c r="CX876" s="53"/>
      <c r="CY876" s="53"/>
      <c r="CZ876" s="53"/>
    </row>
    <row r="877" hidden="1" outlineLevel="1">
      <c r="A877" s="51" t="s">
        <v>142</v>
      </c>
      <c r="B877" s="52" t="s">
        <v>3498</v>
      </c>
      <c r="C877" s="52" t="s">
        <v>3510</v>
      </c>
      <c r="D877" s="52" t="s">
        <v>3511</v>
      </c>
      <c r="E877" s="52">
        <v>759.982221961</v>
      </c>
      <c r="F877" s="52">
        <v>815.52131337</v>
      </c>
      <c r="G877" s="52">
        <v>55.5390914081</v>
      </c>
      <c r="H877" s="52">
        <v>0.0730794613389</v>
      </c>
      <c r="I877" s="52">
        <v>605.72721973</v>
      </c>
      <c r="J877" s="52">
        <v>530.351721981</v>
      </c>
      <c r="K877" s="52">
        <v>67674.6923689</v>
      </c>
      <c r="L877" s="52">
        <v>111.1</v>
      </c>
      <c r="M877" s="52">
        <v>60913.3144634</v>
      </c>
      <c r="N877" s="52">
        <v>759.982221961</v>
      </c>
      <c r="O877" s="52">
        <v>781.883973104</v>
      </c>
      <c r="P877" s="52">
        <v>-21.9017511426</v>
      </c>
      <c r="Q877" s="52">
        <v>109.395217675</v>
      </c>
      <c r="R877" s="52">
        <v>2.68402285267</v>
      </c>
      <c r="S877" s="52">
        <v>14.8548596828</v>
      </c>
      <c r="T877" s="52">
        <v>16.3482214704</v>
      </c>
      <c r="U877" s="52">
        <v>99.5592596593</v>
      </c>
      <c r="V877" s="52">
        <v>168.593626909</v>
      </c>
      <c r="W877" s="52">
        <v>215.947243485</v>
      </c>
      <c r="X877" s="52">
        <v>183.701458486</v>
      </c>
      <c r="Y877" s="52">
        <v>58.293529416</v>
      </c>
      <c r="Z877" s="52">
        <v>732.953434588</v>
      </c>
      <c r="AA877" s="52">
        <v>27.0287873732</v>
      </c>
      <c r="AB877" s="52">
        <v>210.181323878</v>
      </c>
      <c r="AC877" s="52">
        <v>121.777963524</v>
      </c>
      <c r="AD877" s="52">
        <v>549.800898084</v>
      </c>
      <c r="AE877" s="52">
        <v>35.5556465603</v>
      </c>
      <c r="AF877" s="52">
        <v>3.94536528727</v>
      </c>
      <c r="AG877" s="52">
        <v>24.3381312358</v>
      </c>
      <c r="AH877" s="52">
        <v>1.43877220063</v>
      </c>
      <c r="AI877" s="52">
        <v>23.1254450694</v>
      </c>
      <c r="AJ877" s="52" t="s">
        <v>108</v>
      </c>
      <c r="AK877" s="52" t="s">
        <v>109</v>
      </c>
      <c r="AL877" s="52" t="s">
        <v>271</v>
      </c>
      <c r="AM877" s="52">
        <v>109.9</v>
      </c>
      <c r="AN877" s="52">
        <v>0.276560842877</v>
      </c>
      <c r="AO877" s="52">
        <v>0.160237910842</v>
      </c>
      <c r="AP877" s="52">
        <v>0.723439157123</v>
      </c>
      <c r="AQ877" s="52">
        <v>0.0467848398723</v>
      </c>
      <c r="AR877" s="52">
        <v>0.00519139155267</v>
      </c>
      <c r="AS877" s="52">
        <v>0.0320246060138</v>
      </c>
      <c r="AT877" s="52">
        <v>0.00189316560185</v>
      </c>
      <c r="AU877" s="52">
        <v>0.0304289289948</v>
      </c>
      <c r="AV877" s="52">
        <v>0.964434974145</v>
      </c>
      <c r="AW877" s="52">
        <v>0.0355650258547</v>
      </c>
      <c r="AX877" s="52">
        <v>0.00353169163055</v>
      </c>
      <c r="AY877" s="52">
        <v>0.0195463252344</v>
      </c>
      <c r="AZ877" s="52">
        <v>0.0215113209203</v>
      </c>
      <c r="BA877" s="52">
        <v>0.131002090289</v>
      </c>
      <c r="BB877" s="52">
        <v>0.221838908907</v>
      </c>
      <c r="BC877" s="52">
        <v>0.284147756678</v>
      </c>
      <c r="BD877" s="52">
        <v>0.241718099684</v>
      </c>
      <c r="BE877" s="52">
        <v>0.0767038066568</v>
      </c>
      <c r="BF877" s="52">
        <v>0.697847537291</v>
      </c>
      <c r="BG877" s="52">
        <v>234.0</v>
      </c>
      <c r="BH877" s="52">
        <v>211.0</v>
      </c>
      <c r="BI877" s="53"/>
      <c r="BJ877" s="53"/>
      <c r="BK877" s="54"/>
      <c r="BL877" s="59"/>
      <c r="BM877" s="56"/>
      <c r="BN877" s="59"/>
      <c r="BO877" s="55"/>
      <c r="BP877" s="57"/>
      <c r="BQ877" s="53"/>
      <c r="BR877" s="53"/>
      <c r="BS877" s="53"/>
      <c r="BT877" s="53"/>
      <c r="BU877" s="53"/>
      <c r="BV877" s="53"/>
      <c r="BW877" s="53"/>
      <c r="BX877" s="53"/>
      <c r="BY877" s="53"/>
      <c r="BZ877" s="53"/>
      <c r="CA877" s="53"/>
      <c r="CB877" s="53"/>
      <c r="CC877" s="53"/>
      <c r="CD877" s="53"/>
      <c r="CE877" s="53"/>
      <c r="CF877" s="57"/>
      <c r="CG877" s="57"/>
      <c r="CH877" s="57"/>
      <c r="CI877" s="53"/>
      <c r="CJ877" s="53"/>
      <c r="CK877" s="53"/>
      <c r="CL877" s="57"/>
      <c r="CM877" s="57"/>
      <c r="CN877" s="57"/>
      <c r="CO877" s="53"/>
      <c r="CP877" s="53"/>
      <c r="CQ877" s="53"/>
      <c r="CR877" s="57"/>
      <c r="CS877" s="57"/>
      <c r="CT877" s="57"/>
      <c r="CU877" s="53"/>
      <c r="CV877" s="53"/>
      <c r="CW877" s="53"/>
      <c r="CX877" s="53"/>
      <c r="CY877" s="53"/>
      <c r="CZ877" s="53"/>
    </row>
    <row r="878" hidden="1" outlineLevel="1">
      <c r="A878" s="31" t="s">
        <v>105</v>
      </c>
      <c r="B878" s="4" t="s">
        <v>3512</v>
      </c>
      <c r="C878" s="4" t="s">
        <v>3512</v>
      </c>
      <c r="D878" s="4" t="s">
        <v>3513</v>
      </c>
      <c r="E878" s="4">
        <v>2294.83828125</v>
      </c>
      <c r="F878" s="4">
        <v>2356.99143296</v>
      </c>
      <c r="G878" s="4">
        <v>62.1531517121</v>
      </c>
      <c r="H878" s="4">
        <v>0.0270838918019</v>
      </c>
      <c r="I878" s="4">
        <v>1041.58118996</v>
      </c>
      <c r="J878" s="4">
        <v>1103.29271169</v>
      </c>
      <c r="K878" s="4">
        <v>60712.8331409</v>
      </c>
      <c r="L878" s="4">
        <v>111.1</v>
      </c>
      <c r="M878" s="4">
        <v>54647.0145283</v>
      </c>
      <c r="N878" s="4">
        <v>2294.83828125</v>
      </c>
      <c r="O878" s="4">
        <v>2310.13078678</v>
      </c>
      <c r="P878" s="4">
        <v>-15.2925055293</v>
      </c>
      <c r="Q878" s="4">
        <v>244.487318858</v>
      </c>
      <c r="R878" s="4">
        <v>1.53757711927</v>
      </c>
      <c r="S878" s="4">
        <v>40.5938440057</v>
      </c>
      <c r="T878" s="4">
        <v>46.2212518528</v>
      </c>
      <c r="U878" s="4">
        <v>360.432080444</v>
      </c>
      <c r="V878" s="4">
        <v>526.457948753</v>
      </c>
      <c r="W878" s="4">
        <v>528.494093987</v>
      </c>
      <c r="X878" s="4">
        <v>642.324382076</v>
      </c>
      <c r="Y878" s="4">
        <v>148.777103008</v>
      </c>
      <c r="Z878" s="4">
        <v>2172.04266993</v>
      </c>
      <c r="AA878" s="4">
        <v>122.795611316</v>
      </c>
      <c r="AB878" s="4">
        <v>492.959071289</v>
      </c>
      <c r="AC878" s="4">
        <v>309.727590023</v>
      </c>
      <c r="AD878" s="4">
        <v>1801.87920996</v>
      </c>
      <c r="AE878" s="4">
        <v>43.3586045682</v>
      </c>
      <c r="AF878" s="4">
        <v>43.2738384351</v>
      </c>
      <c r="AG878" s="4">
        <v>15.734008101</v>
      </c>
      <c r="AH878" s="4">
        <v>10.4116523434</v>
      </c>
      <c r="AI878" s="4">
        <v>70.4533778183</v>
      </c>
      <c r="AJ878" s="4" t="s">
        <v>108</v>
      </c>
      <c r="AK878" s="4" t="s">
        <v>109</v>
      </c>
      <c r="AL878" s="4" t="s">
        <v>271</v>
      </c>
      <c r="AM878" s="4">
        <v>104.1</v>
      </c>
      <c r="AN878" s="4">
        <v>0.214812117837</v>
      </c>
      <c r="AO878" s="4">
        <v>0.134967066113</v>
      </c>
      <c r="AP878" s="4">
        <v>0.785187882163</v>
      </c>
      <c r="AQ878" s="4">
        <v>0.0188939695327</v>
      </c>
      <c r="AR878" s="4">
        <v>0.0188570317956</v>
      </c>
      <c r="AS878" s="4">
        <v>0.00685626008142</v>
      </c>
      <c r="AT878" s="4">
        <v>0.0045369873897</v>
      </c>
      <c r="AU878" s="4">
        <v>0.0307008029255</v>
      </c>
      <c r="AV878" s="4">
        <v>0.946490516426</v>
      </c>
      <c r="AW878" s="4">
        <v>0.0535094835745</v>
      </c>
      <c r="AX878" s="4">
        <v>6.7001545679E-4</v>
      </c>
      <c r="AY878" s="4">
        <v>0.0176891959392</v>
      </c>
      <c r="AZ878" s="4">
        <v>0.0201413982983</v>
      </c>
      <c r="BA878" s="4">
        <v>0.157062082932</v>
      </c>
      <c r="BB878" s="4">
        <v>0.229409607228</v>
      </c>
      <c r="BC878" s="4">
        <v>0.230296879003</v>
      </c>
      <c r="BD878" s="4">
        <v>0.279899628364</v>
      </c>
      <c r="BE878" s="4">
        <v>0.0648311927791</v>
      </c>
      <c r="BF878" s="4">
        <v>0.480771442898</v>
      </c>
      <c r="BG878" s="4">
        <v>71.0</v>
      </c>
      <c r="BH878" s="4">
        <v>76.0</v>
      </c>
      <c r="BI878" s="45" t="s">
        <v>3106</v>
      </c>
      <c r="BJ878" s="45" t="s">
        <v>3332</v>
      </c>
      <c r="BK878" s="7" t="s">
        <v>3514</v>
      </c>
      <c r="BL878" s="60"/>
      <c r="BM878" s="34" t="s">
        <v>3515</v>
      </c>
      <c r="BN878" s="60"/>
      <c r="BO878" s="61"/>
      <c r="BP878" s="37">
        <f t="shared" ref="BP878:BP879" si="83">BS878+BV878+BY878+CB878+CE878+CH878+CK878+CN878+CQ878+CT878</f>
        <v>12</v>
      </c>
      <c r="BQ878" s="38">
        <v>10.0</v>
      </c>
      <c r="BR878" s="38">
        <v>80.0</v>
      </c>
      <c r="BS878" s="38">
        <v>1.0</v>
      </c>
      <c r="BT878" s="49">
        <v>20.0</v>
      </c>
      <c r="BU878" s="49">
        <v>80.0</v>
      </c>
      <c r="BV878" s="39">
        <v>1.0</v>
      </c>
      <c r="BW878" s="40">
        <v>40.0</v>
      </c>
      <c r="BX878" s="40">
        <v>100.0</v>
      </c>
      <c r="BY878" s="40">
        <v>2.0</v>
      </c>
      <c r="BZ878" s="42">
        <v>30.0</v>
      </c>
      <c r="CA878" s="42">
        <v>100.0</v>
      </c>
      <c r="CB878" s="42">
        <v>1.0</v>
      </c>
      <c r="CC878" s="45">
        <v>30.0</v>
      </c>
      <c r="CD878" s="45">
        <v>80.0</v>
      </c>
      <c r="CE878" s="45">
        <v>1.0</v>
      </c>
      <c r="CF878" s="32">
        <v>30.0</v>
      </c>
      <c r="CG878" s="32">
        <v>100.0</v>
      </c>
      <c r="CH878" s="32">
        <v>1.0</v>
      </c>
      <c r="CI878" s="32">
        <v>0.0</v>
      </c>
      <c r="CJ878" s="45">
        <v>50.0</v>
      </c>
      <c r="CK878" s="45">
        <v>2.0</v>
      </c>
      <c r="CL878" s="32">
        <v>0.0</v>
      </c>
      <c r="CM878" s="45">
        <v>70.0</v>
      </c>
      <c r="CN878" s="32">
        <v>1.0</v>
      </c>
      <c r="CO878" s="32">
        <v>15.0</v>
      </c>
      <c r="CP878" s="32">
        <v>70.0</v>
      </c>
      <c r="CQ878" s="32">
        <v>1.0</v>
      </c>
      <c r="CR878" s="32">
        <v>15.0</v>
      </c>
      <c r="CS878" s="32">
        <v>100.0</v>
      </c>
      <c r="CT878" s="32">
        <v>1.0</v>
      </c>
      <c r="CU878" s="44" t="s">
        <v>3335</v>
      </c>
      <c r="CV878" s="32" t="s">
        <v>120</v>
      </c>
      <c r="CW878" s="32" t="s">
        <v>120</v>
      </c>
      <c r="CX878" s="32" t="s">
        <v>120</v>
      </c>
      <c r="CY878" s="32" t="s">
        <v>119</v>
      </c>
      <c r="CZ878" s="45" t="s">
        <v>3516</v>
      </c>
    </row>
    <row r="879" hidden="1" outlineLevel="1">
      <c r="A879" s="31" t="s">
        <v>105</v>
      </c>
      <c r="B879" s="4" t="s">
        <v>3517</v>
      </c>
      <c r="C879" s="4" t="s">
        <v>3517</v>
      </c>
      <c r="D879" s="4" t="s">
        <v>3518</v>
      </c>
      <c r="E879" s="4">
        <v>391.472879069</v>
      </c>
      <c r="F879" s="4">
        <v>370.371620267</v>
      </c>
      <c r="G879" s="4">
        <v>-21.101258802</v>
      </c>
      <c r="H879" s="4">
        <v>-0.0539022239604</v>
      </c>
      <c r="I879" s="4">
        <v>111.330841967</v>
      </c>
      <c r="J879" s="4">
        <v>126.568698298</v>
      </c>
      <c r="K879" s="4">
        <v>81057.6</v>
      </c>
      <c r="L879" s="4">
        <v>111.1</v>
      </c>
      <c r="M879" s="4">
        <v>72959.1359136</v>
      </c>
      <c r="N879" s="4">
        <v>391.472879069</v>
      </c>
      <c r="O879" s="4">
        <v>408.233012628</v>
      </c>
      <c r="P879" s="4">
        <v>-16.7601335595</v>
      </c>
      <c r="Q879" s="4">
        <v>44.5703990604</v>
      </c>
      <c r="R879" s="4">
        <v>1.24635864194</v>
      </c>
      <c r="S879" s="4">
        <v>1.36695645318</v>
      </c>
      <c r="T879" s="4">
        <v>3.17379647754</v>
      </c>
      <c r="U879" s="4">
        <v>66.1408681035</v>
      </c>
      <c r="V879" s="4">
        <v>128.863839731</v>
      </c>
      <c r="W879" s="4">
        <v>92.6675862741</v>
      </c>
      <c r="X879" s="4">
        <v>84.1253670525</v>
      </c>
      <c r="Y879" s="4">
        <v>13.8881063349</v>
      </c>
      <c r="Z879" s="4">
        <v>359.93898356</v>
      </c>
      <c r="AA879" s="4">
        <v>31.5338955093</v>
      </c>
      <c r="AB879" s="4">
        <v>71.7788636965</v>
      </c>
      <c r="AC879" s="4">
        <v>52.425050671</v>
      </c>
      <c r="AD879" s="4">
        <v>319.694015372</v>
      </c>
      <c r="AE879" s="4">
        <v>5.33178213893</v>
      </c>
      <c r="AF879" s="4">
        <v>6.00143905034</v>
      </c>
      <c r="AG879" s="4">
        <v>3.44572828422</v>
      </c>
      <c r="AH879" s="4">
        <v>0.179140865979</v>
      </c>
      <c r="AI879" s="4">
        <v>4.39572268605</v>
      </c>
      <c r="AJ879" s="4" t="s">
        <v>108</v>
      </c>
      <c r="AK879" s="4" t="s">
        <v>109</v>
      </c>
      <c r="AL879" s="4" t="s">
        <v>271</v>
      </c>
      <c r="AM879" s="4">
        <v>101.1</v>
      </c>
      <c r="AN879" s="4">
        <v>0.183355904162</v>
      </c>
      <c r="AO879" s="4">
        <v>0.133917452457</v>
      </c>
      <c r="AP879" s="4">
        <v>0.816644095838</v>
      </c>
      <c r="AQ879" s="4">
        <v>0.0136197995417</v>
      </c>
      <c r="AR879" s="4">
        <v>0.0153304082383</v>
      </c>
      <c r="AS879" s="4">
        <v>0.00880195913551</v>
      </c>
      <c r="AT879" s="4">
        <v>4.57607347934E-4</v>
      </c>
      <c r="AU879" s="4">
        <v>0.0112286774412</v>
      </c>
      <c r="AV879" s="4">
        <v>0.91944807113</v>
      </c>
      <c r="AW879" s="4">
        <v>0.0805519288699</v>
      </c>
      <c r="AX879" s="4">
        <v>0.00318376753174</v>
      </c>
      <c r="AY879" s="4">
        <v>0.00349182925886</v>
      </c>
      <c r="AZ879" s="4">
        <v>0.00810732147036</v>
      </c>
      <c r="BA879" s="4">
        <v>0.168953896017</v>
      </c>
      <c r="BB879" s="4">
        <v>0.32917692801</v>
      </c>
      <c r="BC879" s="4">
        <v>0.236715213821</v>
      </c>
      <c r="BD879" s="4">
        <v>0.214894496019</v>
      </c>
      <c r="BE879" s="4">
        <v>0.035476547872</v>
      </c>
      <c r="BF879" s="4">
        <v>0.323314091641</v>
      </c>
      <c r="BG879" s="4">
        <v>79.0</v>
      </c>
      <c r="BH879" s="4">
        <v>57.0</v>
      </c>
      <c r="BI879" s="45" t="s">
        <v>3106</v>
      </c>
      <c r="BJ879" s="45" t="s">
        <v>3332</v>
      </c>
      <c r="BK879" s="7" t="s">
        <v>3519</v>
      </c>
      <c r="BL879" s="60"/>
      <c r="BM879" s="34" t="s">
        <v>3520</v>
      </c>
      <c r="BN879" s="60"/>
      <c r="BO879" s="61"/>
      <c r="BP879" s="37">
        <f t="shared" si="83"/>
        <v>12</v>
      </c>
      <c r="BQ879" s="38">
        <v>10.0</v>
      </c>
      <c r="BR879" s="38">
        <v>80.0</v>
      </c>
      <c r="BS879" s="38">
        <v>1.0</v>
      </c>
      <c r="BT879" s="49">
        <v>20.0</v>
      </c>
      <c r="BU879" s="49">
        <v>80.0</v>
      </c>
      <c r="BV879" s="39">
        <v>1.0</v>
      </c>
      <c r="BW879" s="40">
        <v>40.0</v>
      </c>
      <c r="BX879" s="40">
        <v>100.0</v>
      </c>
      <c r="BY879" s="40">
        <v>2.0</v>
      </c>
      <c r="BZ879" s="42">
        <v>30.0</v>
      </c>
      <c r="CA879" s="42">
        <v>100.0</v>
      </c>
      <c r="CB879" s="42">
        <v>1.0</v>
      </c>
      <c r="CC879" s="45">
        <v>30.0</v>
      </c>
      <c r="CD879" s="45">
        <v>90.0</v>
      </c>
      <c r="CE879" s="45">
        <v>1.0</v>
      </c>
      <c r="CF879" s="32">
        <v>30.0</v>
      </c>
      <c r="CG879" s="32">
        <v>100.0</v>
      </c>
      <c r="CH879" s="32">
        <v>1.0</v>
      </c>
      <c r="CI879" s="32">
        <v>0.0</v>
      </c>
      <c r="CJ879" s="45">
        <v>50.0</v>
      </c>
      <c r="CK879" s="45">
        <v>2.0</v>
      </c>
      <c r="CL879" s="32">
        <v>0.0</v>
      </c>
      <c r="CM879" s="45">
        <v>50.0</v>
      </c>
      <c r="CN879" s="32">
        <v>1.0</v>
      </c>
      <c r="CO879" s="32">
        <v>15.0</v>
      </c>
      <c r="CP879" s="32">
        <v>70.0</v>
      </c>
      <c r="CQ879" s="32">
        <v>1.0</v>
      </c>
      <c r="CR879" s="45">
        <v>35.0</v>
      </c>
      <c r="CS879" s="32">
        <v>100.0</v>
      </c>
      <c r="CT879" s="32">
        <v>1.0</v>
      </c>
      <c r="CU879" s="44" t="s">
        <v>3335</v>
      </c>
      <c r="CV879" s="32" t="s">
        <v>120</v>
      </c>
      <c r="CW879" s="32" t="s">
        <v>120</v>
      </c>
      <c r="CX879" s="32" t="s">
        <v>120</v>
      </c>
      <c r="CY879" s="32" t="s">
        <v>119</v>
      </c>
      <c r="CZ879" s="45" t="s">
        <v>3516</v>
      </c>
    </row>
    <row r="880" hidden="1" outlineLevel="1">
      <c r="A880" s="51" t="s">
        <v>142</v>
      </c>
      <c r="B880" s="52" t="s">
        <v>3517</v>
      </c>
      <c r="C880" s="52" t="s">
        <v>3521</v>
      </c>
      <c r="D880" s="52" t="s">
        <v>3522</v>
      </c>
      <c r="E880" s="52">
        <v>674.502503616</v>
      </c>
      <c r="F880" s="52">
        <v>686.087581742</v>
      </c>
      <c r="G880" s="52">
        <v>11.5850781254</v>
      </c>
      <c r="H880" s="52">
        <v>0.0171757377672</v>
      </c>
      <c r="I880" s="52">
        <v>367.375583792</v>
      </c>
      <c r="J880" s="52">
        <v>406.222673481</v>
      </c>
      <c r="K880" s="52">
        <v>61193.6</v>
      </c>
      <c r="L880" s="52">
        <v>111.1</v>
      </c>
      <c r="M880" s="52">
        <v>55079.7479748</v>
      </c>
      <c r="N880" s="52">
        <v>674.502503616</v>
      </c>
      <c r="O880" s="52">
        <v>725.034216585</v>
      </c>
      <c r="P880" s="52">
        <v>-50.5317129683</v>
      </c>
      <c r="Q880" s="52">
        <v>77.484783542</v>
      </c>
      <c r="R880" s="52">
        <v>1.9887742343</v>
      </c>
      <c r="S880" s="52">
        <v>5.3829205267</v>
      </c>
      <c r="T880" s="52">
        <v>16.8858780754</v>
      </c>
      <c r="U880" s="52">
        <v>129.905280012</v>
      </c>
      <c r="V880" s="52">
        <v>164.294260593</v>
      </c>
      <c r="W880" s="52">
        <v>164.83406433</v>
      </c>
      <c r="X880" s="52">
        <v>156.573710836</v>
      </c>
      <c r="Y880" s="52">
        <v>34.6376150094</v>
      </c>
      <c r="Z880" s="52">
        <v>635.883480872</v>
      </c>
      <c r="AA880" s="52">
        <v>38.619022744</v>
      </c>
      <c r="AB880" s="52">
        <v>189.225008647</v>
      </c>
      <c r="AC880" s="52">
        <v>142.68269382</v>
      </c>
      <c r="AD880" s="52">
        <v>485.277494969</v>
      </c>
      <c r="AE880" s="52">
        <v>22.2471690845</v>
      </c>
      <c r="AF880" s="52">
        <v>3.79466704409</v>
      </c>
      <c r="AG880" s="52">
        <v>6.29044460343</v>
      </c>
      <c r="AH880" s="52">
        <v>0.884094092527</v>
      </c>
      <c r="AI880" s="52">
        <v>13.3259400023</v>
      </c>
      <c r="AJ880" s="52" t="s">
        <v>108</v>
      </c>
      <c r="AK880" s="52" t="s">
        <v>109</v>
      </c>
      <c r="AL880" s="52" t="s">
        <v>297</v>
      </c>
      <c r="AM880" s="52">
        <v>110.2</v>
      </c>
      <c r="AN880" s="52">
        <v>0.280540113095</v>
      </c>
      <c r="AO880" s="52">
        <v>0.211537678593</v>
      </c>
      <c r="AP880" s="52">
        <v>0.719459886905</v>
      </c>
      <c r="AQ880" s="52">
        <v>0.0329830785879</v>
      </c>
      <c r="AR880" s="52">
        <v>0.0056258754026</v>
      </c>
      <c r="AS880" s="52">
        <v>0.00932605078514</v>
      </c>
      <c r="AT880" s="52">
        <v>0.00131073507924</v>
      </c>
      <c r="AU880" s="52">
        <v>0.0197566946466</v>
      </c>
      <c r="AV880" s="52">
        <v>0.942744433806</v>
      </c>
      <c r="AW880" s="52">
        <v>0.0572555661942</v>
      </c>
      <c r="AX880" s="52">
        <v>0.00294850534081</v>
      </c>
      <c r="AY880" s="52">
        <v>0.00798057901615</v>
      </c>
      <c r="AZ880" s="52">
        <v>0.0250345669362</v>
      </c>
      <c r="BA880" s="52">
        <v>0.192594214721</v>
      </c>
      <c r="BB880" s="52">
        <v>0.243578429602</v>
      </c>
      <c r="BC880" s="52">
        <v>0.244378728687</v>
      </c>
      <c r="BD880" s="52">
        <v>0.232132141832</v>
      </c>
      <c r="BE880" s="52">
        <v>0.0513528338645</v>
      </c>
      <c r="BF880" s="52">
        <v>0.602255249317</v>
      </c>
      <c r="BG880" s="52">
        <v>80.0</v>
      </c>
      <c r="BH880" s="52">
        <v>78.0</v>
      </c>
      <c r="BI880" s="53"/>
      <c r="BJ880" s="53"/>
      <c r="BK880" s="54"/>
      <c r="BL880" s="59"/>
      <c r="BM880" s="56"/>
      <c r="BN880" s="59"/>
      <c r="BO880" s="55"/>
      <c r="BP880" s="57"/>
      <c r="BQ880" s="53"/>
      <c r="BR880" s="53"/>
      <c r="BS880" s="53"/>
      <c r="BT880" s="53"/>
      <c r="BU880" s="53"/>
      <c r="BV880" s="53"/>
      <c r="BW880" s="53"/>
      <c r="BX880" s="53"/>
      <c r="BY880" s="53"/>
      <c r="BZ880" s="53"/>
      <c r="CA880" s="53"/>
      <c r="CB880" s="53"/>
      <c r="CC880" s="53"/>
      <c r="CD880" s="53"/>
      <c r="CE880" s="53"/>
      <c r="CF880" s="57"/>
      <c r="CG880" s="57"/>
      <c r="CH880" s="57"/>
      <c r="CI880" s="53"/>
      <c r="CJ880" s="53"/>
      <c r="CK880" s="53"/>
      <c r="CL880" s="57"/>
      <c r="CM880" s="57"/>
      <c r="CN880" s="57"/>
      <c r="CO880" s="53"/>
      <c r="CP880" s="53"/>
      <c r="CQ880" s="53"/>
      <c r="CR880" s="57"/>
      <c r="CS880" s="57"/>
      <c r="CT880" s="57"/>
      <c r="CU880" s="53"/>
      <c r="CV880" s="53"/>
      <c r="CW880" s="53"/>
      <c r="CX880" s="53"/>
      <c r="CY880" s="53"/>
      <c r="CZ880" s="53"/>
    </row>
    <row r="881" hidden="1" outlineLevel="1">
      <c r="A881" s="31" t="s">
        <v>105</v>
      </c>
      <c r="B881" s="4" t="s">
        <v>3523</v>
      </c>
      <c r="C881" s="4" t="s">
        <v>3523</v>
      </c>
      <c r="D881" s="4" t="s">
        <v>3524</v>
      </c>
      <c r="E881" s="4">
        <v>674.414946452</v>
      </c>
      <c r="F881" s="4">
        <v>713.465799739</v>
      </c>
      <c r="G881" s="4">
        <v>39.0508532866</v>
      </c>
      <c r="H881" s="4">
        <v>0.0579033034366</v>
      </c>
      <c r="I881" s="4">
        <v>624.630710407</v>
      </c>
      <c r="J881" s="4">
        <v>601.2115986</v>
      </c>
      <c r="K881" s="4">
        <v>65747.5783735</v>
      </c>
      <c r="L881" s="4">
        <v>111.1</v>
      </c>
      <c r="M881" s="4">
        <v>59178.73841</v>
      </c>
      <c r="N881" s="4">
        <v>674.414946452</v>
      </c>
      <c r="O881" s="4">
        <v>685.508223105</v>
      </c>
      <c r="P881" s="4">
        <v>-11.0932766528</v>
      </c>
      <c r="Q881" s="4">
        <v>82.420912329</v>
      </c>
      <c r="R881" s="4">
        <v>0.799069830961</v>
      </c>
      <c r="S881" s="4">
        <v>12.2315931553</v>
      </c>
      <c r="T881" s="4">
        <v>25.9140909333</v>
      </c>
      <c r="U881" s="4">
        <v>126.15071505</v>
      </c>
      <c r="V881" s="4">
        <v>170.791113671</v>
      </c>
      <c r="W881" s="4">
        <v>149.398999053</v>
      </c>
      <c r="X881" s="4">
        <v>145.035785666</v>
      </c>
      <c r="Y881" s="4">
        <v>44.0935790928</v>
      </c>
      <c r="Z881" s="4">
        <v>652.444619355</v>
      </c>
      <c r="AA881" s="4">
        <v>21.9703270975</v>
      </c>
      <c r="AB881" s="4">
        <v>200.602549646</v>
      </c>
      <c r="AC881" s="4">
        <v>143.222394947</v>
      </c>
      <c r="AD881" s="4">
        <v>473.812396807</v>
      </c>
      <c r="AE881" s="4">
        <v>31.6082008247</v>
      </c>
      <c r="AF881" s="4">
        <v>4.73239538263</v>
      </c>
      <c r="AG881" s="4">
        <v>3.04364363069</v>
      </c>
      <c r="AH881" s="4">
        <v>1.65177791235</v>
      </c>
      <c r="AI881" s="4">
        <v>16.344136948</v>
      </c>
      <c r="AJ881" s="4" t="s">
        <v>108</v>
      </c>
      <c r="AK881" s="4" t="s">
        <v>153</v>
      </c>
      <c r="AL881" s="4" t="s">
        <v>297</v>
      </c>
      <c r="AM881" s="4">
        <v>121.5</v>
      </c>
      <c r="AN881" s="4">
        <v>0.297446773238</v>
      </c>
      <c r="AO881" s="4">
        <v>0.212365392702</v>
      </c>
      <c r="AP881" s="4">
        <v>0.702553226762</v>
      </c>
      <c r="AQ881" s="4">
        <v>0.0468675864777</v>
      </c>
      <c r="AR881" s="4">
        <v>0.00701703811211</v>
      </c>
      <c r="AS881" s="4">
        <v>0.00451301331132</v>
      </c>
      <c r="AT881" s="4">
        <v>0.00244920122403</v>
      </c>
      <c r="AU881" s="4">
        <v>0.024234541411</v>
      </c>
      <c r="AV881" s="4">
        <v>0.967423131393</v>
      </c>
      <c r="AW881" s="4">
        <v>0.0325768686075</v>
      </c>
      <c r="AX881" s="4">
        <v>0.0011848341072</v>
      </c>
      <c r="AY881" s="4">
        <v>0.0181365985729</v>
      </c>
      <c r="AZ881" s="4">
        <v>0.0384245501521</v>
      </c>
      <c r="BA881" s="4">
        <v>0.18705207486</v>
      </c>
      <c r="BB881" s="4">
        <v>0.253243369782</v>
      </c>
      <c r="BC881" s="4">
        <v>0.221523855364</v>
      </c>
      <c r="BD881" s="4">
        <v>0.215054228007</v>
      </c>
      <c r="BE881" s="4">
        <v>0.0653804891554</v>
      </c>
      <c r="BF881" s="4">
        <v>0.891456516145</v>
      </c>
      <c r="BG881" s="4">
        <v>2.0</v>
      </c>
      <c r="BH881" s="4">
        <v>11.0</v>
      </c>
      <c r="BI881" s="45" t="s">
        <v>3106</v>
      </c>
      <c r="BJ881" s="45" t="s">
        <v>3107</v>
      </c>
      <c r="BK881" s="7" t="s">
        <v>3525</v>
      </c>
      <c r="BL881" s="60"/>
      <c r="BM881" s="34" t="s">
        <v>3526</v>
      </c>
      <c r="BN881" s="60"/>
      <c r="BO881" s="61"/>
      <c r="BP881" s="37">
        <f t="shared" ref="BP881:BP884" si="84">BS881+BV881+BY881+CB881+CE881+CH881+CK881+CN881+CQ881+CT881</f>
        <v>12</v>
      </c>
      <c r="BQ881" s="62">
        <v>30.0</v>
      </c>
      <c r="BR881" s="62">
        <v>100.0</v>
      </c>
      <c r="BS881" s="62">
        <v>2.0</v>
      </c>
      <c r="BT881" s="39">
        <v>0.0</v>
      </c>
      <c r="BU881" s="39">
        <v>90.0</v>
      </c>
      <c r="BV881" s="39">
        <v>1.0</v>
      </c>
      <c r="BW881" s="40">
        <v>20.0</v>
      </c>
      <c r="BX881" s="40">
        <v>80.0</v>
      </c>
      <c r="BY881" s="41">
        <v>1.0</v>
      </c>
      <c r="BZ881" s="42">
        <v>30.0</v>
      </c>
      <c r="CA881" s="42">
        <v>100.0</v>
      </c>
      <c r="CB881" s="42">
        <v>2.0</v>
      </c>
      <c r="CC881" s="32">
        <v>0.0</v>
      </c>
      <c r="CD881" s="32">
        <v>70.0</v>
      </c>
      <c r="CE881" s="45">
        <v>1.0</v>
      </c>
      <c r="CF881" s="32">
        <v>0.0</v>
      </c>
      <c r="CG881" s="32">
        <v>90.0</v>
      </c>
      <c r="CH881" s="32">
        <v>1.0</v>
      </c>
      <c r="CI881" s="32">
        <v>0.0</v>
      </c>
      <c r="CJ881" s="32">
        <v>80.0</v>
      </c>
      <c r="CK881" s="32">
        <v>1.0</v>
      </c>
      <c r="CL881" s="32">
        <v>0.0</v>
      </c>
      <c r="CM881" s="32">
        <v>80.0</v>
      </c>
      <c r="CN881" s="32">
        <v>1.0</v>
      </c>
      <c r="CO881" s="45">
        <v>30.0</v>
      </c>
      <c r="CP881" s="45">
        <v>100.0</v>
      </c>
      <c r="CQ881" s="32">
        <v>1.0</v>
      </c>
      <c r="CR881" s="45">
        <v>20.0</v>
      </c>
      <c r="CS881" s="32">
        <v>100.0</v>
      </c>
      <c r="CT881" s="45">
        <v>1.0</v>
      </c>
      <c r="CU881" s="107" t="s">
        <v>3110</v>
      </c>
      <c r="CV881" s="45" t="s">
        <v>119</v>
      </c>
      <c r="CW881" s="45" t="s">
        <v>121</v>
      </c>
      <c r="CX881" s="45" t="s">
        <v>121</v>
      </c>
      <c r="CY881" s="45" t="s">
        <v>119</v>
      </c>
      <c r="CZ881" s="45" t="s">
        <v>3362</v>
      </c>
    </row>
    <row r="882" hidden="1" outlineLevel="1">
      <c r="A882" s="31" t="s">
        <v>105</v>
      </c>
      <c r="B882" s="4" t="s">
        <v>3527</v>
      </c>
      <c r="C882" s="4" t="s">
        <v>3527</v>
      </c>
      <c r="D882" s="4" t="s">
        <v>3528</v>
      </c>
      <c r="E882" s="4">
        <v>30.1283642565</v>
      </c>
      <c r="F882" s="4">
        <v>32.8173187618</v>
      </c>
      <c r="G882" s="4">
        <v>2.6889545053</v>
      </c>
      <c r="H882" s="4">
        <v>0.0892499334651</v>
      </c>
      <c r="I882" s="4">
        <v>23.8692640553</v>
      </c>
      <c r="J882" s="4">
        <v>3.51860064094</v>
      </c>
      <c r="K882" s="4">
        <v>60101.3469804</v>
      </c>
      <c r="L882" s="4">
        <v>111.1</v>
      </c>
      <c r="M882" s="4">
        <v>54096.6219446</v>
      </c>
      <c r="N882" s="4">
        <v>30.1283642565</v>
      </c>
      <c r="O882" s="4">
        <v>27.4013985829</v>
      </c>
      <c r="P882" s="4">
        <v>2.72696567361</v>
      </c>
      <c r="Q882" s="4">
        <v>4.9137940914</v>
      </c>
      <c r="R882" s="4">
        <v>0.499678223383</v>
      </c>
      <c r="S882" s="4">
        <v>0.26394465496</v>
      </c>
      <c r="T882" s="4">
        <v>0.742319843477</v>
      </c>
      <c r="U882" s="4">
        <v>3.56783666169</v>
      </c>
      <c r="V882" s="4">
        <v>5.41709795341</v>
      </c>
      <c r="W882" s="4">
        <v>7.07773660144</v>
      </c>
      <c r="X882" s="4">
        <v>7.23542796081</v>
      </c>
      <c r="Y882" s="4">
        <v>5.32432235731</v>
      </c>
      <c r="Z882" s="4">
        <v>29.4347299031</v>
      </c>
      <c r="AA882" s="4">
        <v>0.693634353389</v>
      </c>
      <c r="AB882" s="4">
        <v>3.82345972162</v>
      </c>
      <c r="AC882" s="4">
        <v>2.49366702118</v>
      </c>
      <c r="AD882" s="4">
        <v>26.3049045349</v>
      </c>
      <c r="AE882" s="4">
        <v>0.365560026384</v>
      </c>
      <c r="AF882" s="4">
        <v>0.19663665503</v>
      </c>
      <c r="AG882" s="4">
        <v>0.0159128489444</v>
      </c>
      <c r="AH882" s="4">
        <v>0.0</v>
      </c>
      <c r="AI882" s="4">
        <v>0.751683170083</v>
      </c>
      <c r="AJ882" s="4" t="s">
        <v>108</v>
      </c>
      <c r="AK882" s="4" t="s">
        <v>109</v>
      </c>
      <c r="AL882" s="4" t="s">
        <v>297</v>
      </c>
      <c r="AM882" s="4">
        <v>122.1</v>
      </c>
      <c r="AN882" s="4">
        <v>0.126905652397</v>
      </c>
      <c r="AO882" s="4">
        <v>0.0827680852487</v>
      </c>
      <c r="AP882" s="4">
        <v>0.873094347603</v>
      </c>
      <c r="AQ882" s="4">
        <v>0.0121334176417</v>
      </c>
      <c r="AR882" s="4">
        <v>0.00652662897182</v>
      </c>
      <c r="AS882" s="4">
        <v>5.28168366825E-4</v>
      </c>
      <c r="AT882" s="4">
        <v>0.0</v>
      </c>
      <c r="AU882" s="4">
        <v>0.0249493521681</v>
      </c>
      <c r="AV882" s="4">
        <v>0.976977364337</v>
      </c>
      <c r="AW882" s="4">
        <v>0.0230226356627</v>
      </c>
      <c r="AX882" s="4">
        <v>0.0165849768388</v>
      </c>
      <c r="AY882" s="4">
        <v>0.00876066993592</v>
      </c>
      <c r="AZ882" s="4">
        <v>0.0246385710541</v>
      </c>
      <c r="BA882" s="4">
        <v>0.118421187135</v>
      </c>
      <c r="BB882" s="4">
        <v>0.179800599438</v>
      </c>
      <c r="BC882" s="4">
        <v>0.234919378337</v>
      </c>
      <c r="BD882" s="4">
        <v>0.24015336177</v>
      </c>
      <c r="BE882" s="4">
        <v>0.176721255491</v>
      </c>
      <c r="BF882" s="4">
        <v>0.116786978908</v>
      </c>
      <c r="BG882" s="4">
        <v>2.0</v>
      </c>
      <c r="BH882" s="4">
        <v>11.0</v>
      </c>
      <c r="BI882" s="32" t="s">
        <v>3106</v>
      </c>
      <c r="BJ882" s="45" t="s">
        <v>3107</v>
      </c>
      <c r="BK882" s="6" t="s">
        <v>3529</v>
      </c>
      <c r="BL882" s="61"/>
      <c r="BM882" s="34" t="s">
        <v>3530</v>
      </c>
      <c r="BN882" s="66"/>
      <c r="BO882" s="66"/>
      <c r="BP882" s="37">
        <f t="shared" si="84"/>
        <v>12</v>
      </c>
      <c r="BQ882" s="38">
        <v>0.0</v>
      </c>
      <c r="BR882" s="38">
        <v>90.0</v>
      </c>
      <c r="BS882" s="38">
        <v>1.0</v>
      </c>
      <c r="BT882" s="39">
        <v>0.0</v>
      </c>
      <c r="BU882" s="39">
        <v>90.0</v>
      </c>
      <c r="BV882" s="39">
        <v>1.0</v>
      </c>
      <c r="BW882" s="41">
        <v>30.0</v>
      </c>
      <c r="BX882" s="41">
        <v>100.0</v>
      </c>
      <c r="BY882" s="40">
        <v>2.0</v>
      </c>
      <c r="BZ882" s="42">
        <v>30.0</v>
      </c>
      <c r="CA882" s="42">
        <v>100.0</v>
      </c>
      <c r="CB882" s="42">
        <v>2.0</v>
      </c>
      <c r="CC882" s="32">
        <v>0.0</v>
      </c>
      <c r="CD882" s="32">
        <v>70.0</v>
      </c>
      <c r="CE882" s="45">
        <v>1.0</v>
      </c>
      <c r="CF882" s="32">
        <v>0.0</v>
      </c>
      <c r="CG882" s="32">
        <v>90.0</v>
      </c>
      <c r="CH882" s="32">
        <v>1.0</v>
      </c>
      <c r="CI882" s="32">
        <v>0.0</v>
      </c>
      <c r="CJ882" s="32">
        <v>80.0</v>
      </c>
      <c r="CK882" s="32">
        <v>1.0</v>
      </c>
      <c r="CL882" s="32">
        <v>0.0</v>
      </c>
      <c r="CM882" s="32">
        <v>80.0</v>
      </c>
      <c r="CN882" s="32">
        <v>1.0</v>
      </c>
      <c r="CO882" s="32">
        <v>20.0</v>
      </c>
      <c r="CP882" s="32">
        <v>80.0</v>
      </c>
      <c r="CQ882" s="32">
        <v>1.0</v>
      </c>
      <c r="CR882" s="45">
        <v>30.0</v>
      </c>
      <c r="CS882" s="32">
        <v>100.0</v>
      </c>
      <c r="CT882" s="45">
        <v>1.0</v>
      </c>
      <c r="CU882" s="107" t="s">
        <v>3110</v>
      </c>
      <c r="CV882" s="32" t="s">
        <v>119</v>
      </c>
      <c r="CW882" s="32" t="s">
        <v>121</v>
      </c>
      <c r="CX882" s="32" t="s">
        <v>121</v>
      </c>
      <c r="CY882" s="32" t="s">
        <v>119</v>
      </c>
      <c r="CZ882" s="45" t="s">
        <v>1049</v>
      </c>
    </row>
    <row r="883" hidden="1" outlineLevel="1">
      <c r="A883" s="31" t="s">
        <v>520</v>
      </c>
      <c r="B883" s="4" t="s">
        <v>248</v>
      </c>
      <c r="C883" s="4" t="s">
        <v>248</v>
      </c>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c r="AN883" s="4"/>
      <c r="AO883" s="4"/>
      <c r="AP883" s="4"/>
      <c r="AQ883" s="4"/>
      <c r="AR883" s="4"/>
      <c r="AS883" s="4"/>
      <c r="AT883" s="4"/>
      <c r="AU883" s="4"/>
      <c r="AV883" s="4"/>
      <c r="AW883" s="4"/>
      <c r="AX883" s="4"/>
      <c r="AY883" s="4"/>
      <c r="AZ883" s="4"/>
      <c r="BA883" s="4"/>
      <c r="BB883" s="4"/>
      <c r="BC883" s="4"/>
      <c r="BD883" s="4"/>
      <c r="BE883" s="4"/>
      <c r="BF883" s="4"/>
      <c r="BG883" s="4"/>
      <c r="BH883" s="4"/>
      <c r="BI883" s="127" t="s">
        <v>3106</v>
      </c>
      <c r="BJ883" s="127" t="s">
        <v>3295</v>
      </c>
      <c r="BK883" s="7" t="s">
        <v>3531</v>
      </c>
      <c r="BL883" s="33" t="s">
        <v>3532</v>
      </c>
      <c r="BM883" s="34" t="s">
        <v>3533</v>
      </c>
      <c r="BN883" s="35" t="s">
        <v>3534</v>
      </c>
      <c r="BO883" s="36" t="s">
        <v>3535</v>
      </c>
      <c r="BP883" s="37">
        <f t="shared" si="84"/>
        <v>12</v>
      </c>
      <c r="BQ883" s="38">
        <v>0.0</v>
      </c>
      <c r="BR883" s="38">
        <v>60.0</v>
      </c>
      <c r="BS883" s="38">
        <v>1.0</v>
      </c>
      <c r="BT883" s="49">
        <v>20.0</v>
      </c>
      <c r="BU883" s="39">
        <v>100.0</v>
      </c>
      <c r="BV883" s="49">
        <v>1.0</v>
      </c>
      <c r="BW883" s="41">
        <v>30.0</v>
      </c>
      <c r="BX883" s="40">
        <v>100.0</v>
      </c>
      <c r="BY883" s="41">
        <v>1.0</v>
      </c>
      <c r="BZ883" s="58">
        <v>30.0</v>
      </c>
      <c r="CA883" s="42">
        <v>100.0</v>
      </c>
      <c r="CB883" s="42">
        <v>1.0</v>
      </c>
      <c r="CC883" s="32">
        <v>0.0</v>
      </c>
      <c r="CD883" s="32">
        <v>60.0</v>
      </c>
      <c r="CE883" s="32">
        <v>1.0</v>
      </c>
      <c r="CF883" s="45">
        <v>0.0</v>
      </c>
      <c r="CG883" s="32">
        <v>80.0</v>
      </c>
      <c r="CH883" s="45">
        <v>1.0</v>
      </c>
      <c r="CI883" s="45">
        <v>40.0</v>
      </c>
      <c r="CJ883" s="45">
        <v>100.0</v>
      </c>
      <c r="CK883" s="45">
        <v>2.0</v>
      </c>
      <c r="CL883" s="45">
        <v>40.0</v>
      </c>
      <c r="CM883" s="45">
        <v>100.0</v>
      </c>
      <c r="CN883" s="32">
        <v>1.0</v>
      </c>
      <c r="CO883" s="32">
        <v>0.0</v>
      </c>
      <c r="CP883" s="45">
        <v>80.0</v>
      </c>
      <c r="CQ883" s="32">
        <v>1.0</v>
      </c>
      <c r="CR883" s="32">
        <v>0.0</v>
      </c>
      <c r="CS883" s="32">
        <v>50.0</v>
      </c>
      <c r="CT883" s="45">
        <v>2.0</v>
      </c>
      <c r="CU883" s="44" t="s">
        <v>3298</v>
      </c>
      <c r="CV883" s="32" t="s">
        <v>119</v>
      </c>
      <c r="CW883" s="32" t="s">
        <v>120</v>
      </c>
      <c r="CX883" s="32" t="s">
        <v>120</v>
      </c>
      <c r="CY883" s="32" t="s">
        <v>119</v>
      </c>
      <c r="CZ883" s="45" t="s">
        <v>3536</v>
      </c>
    </row>
    <row r="884" hidden="1" outlineLevel="1">
      <c r="A884" s="31" t="s">
        <v>3537</v>
      </c>
      <c r="B884" s="4" t="s">
        <v>248</v>
      </c>
      <c r="C884" s="4" t="s">
        <v>248</v>
      </c>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c r="AN884" s="4"/>
      <c r="AO884" s="4"/>
      <c r="AP884" s="4"/>
      <c r="AQ884" s="4"/>
      <c r="AR884" s="4"/>
      <c r="AS884" s="4"/>
      <c r="AT884" s="4"/>
      <c r="AU884" s="4"/>
      <c r="AV884" s="4"/>
      <c r="AW884" s="4"/>
      <c r="AX884" s="4"/>
      <c r="AY884" s="4"/>
      <c r="AZ884" s="4"/>
      <c r="BA884" s="4"/>
      <c r="BB884" s="4"/>
      <c r="BC884" s="4"/>
      <c r="BD884" s="4"/>
      <c r="BE884" s="4"/>
      <c r="BF884" s="4"/>
      <c r="BG884" s="4"/>
      <c r="BH884" s="4"/>
      <c r="BI884" s="127" t="s">
        <v>3106</v>
      </c>
      <c r="BJ884" s="127" t="s">
        <v>3106</v>
      </c>
      <c r="BK884" s="151" t="s">
        <v>3538</v>
      </c>
      <c r="BL884" s="33" t="s">
        <v>3539</v>
      </c>
      <c r="BM884" s="34" t="s">
        <v>3540</v>
      </c>
      <c r="BN884" s="35" t="s">
        <v>3541</v>
      </c>
      <c r="BO884" s="119" t="s">
        <v>3542</v>
      </c>
      <c r="BP884" s="37">
        <f t="shared" si="84"/>
        <v>12</v>
      </c>
      <c r="BQ884" s="62">
        <v>40.0</v>
      </c>
      <c r="BR884" s="38">
        <v>100.0</v>
      </c>
      <c r="BS884" s="38">
        <v>1.0</v>
      </c>
      <c r="BT884" s="39">
        <v>40.0</v>
      </c>
      <c r="BU884" s="39">
        <v>100.0</v>
      </c>
      <c r="BV884" s="39">
        <v>2.0</v>
      </c>
      <c r="BW884" s="40">
        <v>20.0</v>
      </c>
      <c r="BX884" s="40">
        <v>80.0</v>
      </c>
      <c r="BY884" s="40">
        <v>1.0</v>
      </c>
      <c r="BZ884" s="42">
        <v>20.0</v>
      </c>
      <c r="CA884" s="42">
        <v>80.0</v>
      </c>
      <c r="CB884" s="42">
        <v>1.0</v>
      </c>
      <c r="CC884" s="32">
        <v>20.0</v>
      </c>
      <c r="CD884" s="32">
        <v>70.0</v>
      </c>
      <c r="CE884" s="32">
        <v>1.0</v>
      </c>
      <c r="CF884" s="32">
        <v>30.0</v>
      </c>
      <c r="CG884" s="32">
        <v>80.0</v>
      </c>
      <c r="CH884" s="32">
        <v>1.0</v>
      </c>
      <c r="CI884" s="32">
        <v>30.0</v>
      </c>
      <c r="CJ884" s="32">
        <v>80.0</v>
      </c>
      <c r="CK884" s="32">
        <v>1.0</v>
      </c>
      <c r="CL884" s="32">
        <v>0.0</v>
      </c>
      <c r="CM884" s="32">
        <v>60.0</v>
      </c>
      <c r="CN884" s="32">
        <v>1.0</v>
      </c>
      <c r="CO884" s="32">
        <v>40.0</v>
      </c>
      <c r="CP884" s="32">
        <v>100.0</v>
      </c>
      <c r="CQ884" s="32">
        <v>2.0</v>
      </c>
      <c r="CR884" s="32">
        <v>15.0</v>
      </c>
      <c r="CS884" s="32">
        <v>75.0</v>
      </c>
      <c r="CT884" s="32">
        <v>1.0</v>
      </c>
      <c r="CU884" s="44" t="s">
        <v>3497</v>
      </c>
      <c r="CV884" s="32" t="s">
        <v>120</v>
      </c>
      <c r="CW884" s="45" t="s">
        <v>120</v>
      </c>
      <c r="CX884" s="32" t="s">
        <v>121</v>
      </c>
      <c r="CY884" s="32" t="s">
        <v>119</v>
      </c>
      <c r="CZ884" s="45" t="s">
        <v>493</v>
      </c>
    </row>
    <row r="885">
      <c r="A885" s="31"/>
      <c r="B885" s="61"/>
      <c r="C885" s="61"/>
      <c r="D885" s="61"/>
      <c r="E885" s="61"/>
      <c r="F885" s="61"/>
      <c r="G885" s="61"/>
      <c r="H885" s="61"/>
      <c r="I885" s="61"/>
      <c r="J885" s="61"/>
      <c r="K885" s="61"/>
      <c r="L885" s="61"/>
      <c r="M885" s="61"/>
      <c r="N885" s="61"/>
      <c r="O885" s="61"/>
      <c r="P885" s="61"/>
      <c r="Q885" s="61"/>
      <c r="R885" s="61"/>
      <c r="S885" s="61"/>
      <c r="T885" s="61"/>
      <c r="U885" s="61"/>
      <c r="V885" s="61"/>
      <c r="W885" s="61"/>
      <c r="X885" s="61"/>
      <c r="Y885" s="61"/>
      <c r="Z885" s="61"/>
      <c r="AA885" s="61"/>
      <c r="AB885" s="61"/>
      <c r="AC885" s="61"/>
      <c r="AD885" s="61"/>
      <c r="AE885" s="61"/>
      <c r="AF885" s="61"/>
      <c r="AG885" s="61"/>
      <c r="AH885" s="61"/>
      <c r="AI885" s="61"/>
      <c r="AJ885" s="61"/>
      <c r="AK885" s="61"/>
      <c r="AL885" s="61"/>
      <c r="AM885" s="61"/>
      <c r="AN885" s="61"/>
      <c r="AO885" s="61"/>
      <c r="AP885" s="61"/>
      <c r="AQ885" s="61"/>
      <c r="AR885" s="61"/>
      <c r="AS885" s="61"/>
      <c r="AT885" s="61"/>
      <c r="AU885" s="61"/>
      <c r="AV885" s="61"/>
      <c r="AW885" s="61"/>
      <c r="AX885" s="61"/>
      <c r="AY885" s="61"/>
      <c r="AZ885" s="61"/>
      <c r="BA885" s="61"/>
      <c r="BB885" s="61"/>
      <c r="BC885" s="61"/>
      <c r="BD885" s="61"/>
      <c r="BE885" s="61"/>
      <c r="BF885" s="61"/>
      <c r="BG885" s="61"/>
      <c r="BH885" s="61"/>
      <c r="BI885" s="32"/>
      <c r="BJ885" s="32"/>
      <c r="BK885" s="5"/>
      <c r="BL885" s="33"/>
      <c r="BM885" s="65"/>
      <c r="BN885" s="35"/>
      <c r="BO885" s="36"/>
      <c r="BP885" s="37"/>
      <c r="BQ885" s="38"/>
      <c r="BR885" s="38"/>
      <c r="BS885" s="38"/>
      <c r="BT885" s="39"/>
      <c r="BU885" s="39"/>
      <c r="BV885" s="39"/>
      <c r="BW885" s="40"/>
      <c r="BX885" s="40"/>
      <c r="BY885" s="40"/>
      <c r="BZ885" s="42"/>
      <c r="CA885" s="42"/>
      <c r="CB885" s="42"/>
      <c r="CC885" s="32"/>
      <c r="CD885" s="32"/>
      <c r="CE885" s="32"/>
      <c r="CF885" s="37"/>
      <c r="CG885" s="37"/>
      <c r="CH885" s="37"/>
      <c r="CI885" s="32"/>
      <c r="CJ885" s="32"/>
      <c r="CK885" s="32"/>
      <c r="CL885" s="37"/>
      <c r="CM885" s="37"/>
      <c r="CN885" s="37"/>
      <c r="CO885" s="32"/>
      <c r="CP885" s="32"/>
      <c r="CQ885" s="32"/>
      <c r="CR885" s="37"/>
      <c r="CS885" s="37"/>
      <c r="CT885" s="37"/>
      <c r="CU885" s="44"/>
      <c r="CV885" s="32"/>
      <c r="CW885" s="32"/>
      <c r="CX885" s="32"/>
      <c r="CY885" s="32"/>
      <c r="CZ885" s="32"/>
    </row>
  </sheetData>
  <hyperlinks>
    <hyperlink r:id="rId1" ref="BL3"/>
    <hyperlink r:id="rId2" ref="BO3"/>
    <hyperlink r:id="rId3" ref="CU3"/>
    <hyperlink r:id="rId4" ref="BL4"/>
    <hyperlink r:id="rId5" ref="BN4"/>
    <hyperlink r:id="rId6" ref="BO4"/>
    <hyperlink r:id="rId7" ref="CU4"/>
    <hyperlink r:id="rId8" ref="BL5"/>
    <hyperlink r:id="rId9" ref="BO5"/>
    <hyperlink r:id="rId10" ref="CU5"/>
    <hyperlink r:id="rId11" ref="BL7"/>
    <hyperlink r:id="rId12" ref="BO7"/>
    <hyperlink r:id="rId13" ref="CU7"/>
    <hyperlink r:id="rId14" ref="CU13"/>
    <hyperlink r:id="rId15" ref="CU14"/>
    <hyperlink r:id="rId16" ref="CU19"/>
    <hyperlink r:id="rId17" ref="CU24"/>
    <hyperlink r:id="rId18" ref="BL25"/>
    <hyperlink r:id="rId19" ref="BO25"/>
    <hyperlink r:id="rId20" ref="CU25"/>
    <hyperlink r:id="rId21" ref="BL33"/>
    <hyperlink r:id="rId22" ref="BO33"/>
    <hyperlink r:id="rId23" ref="CU33"/>
    <hyperlink r:id="rId24" ref="CU34"/>
    <hyperlink r:id="rId25" ref="CU35"/>
    <hyperlink r:id="rId26" ref="BL39"/>
    <hyperlink r:id="rId27" ref="BO39"/>
    <hyperlink r:id="rId28" ref="CU39"/>
    <hyperlink r:id="rId29" ref="CU41"/>
    <hyperlink r:id="rId30" ref="BL44"/>
    <hyperlink r:id="rId31" ref="BO44"/>
    <hyperlink r:id="rId32" ref="CU44"/>
    <hyperlink r:id="rId33" ref="CU46"/>
    <hyperlink r:id="rId34" ref="BL47"/>
    <hyperlink r:id="rId35" ref="BO47"/>
    <hyperlink r:id="rId36" ref="CU47"/>
    <hyperlink r:id="rId37" ref="CU48"/>
    <hyperlink r:id="rId38" ref="BL49"/>
    <hyperlink r:id="rId39" ref="BO49"/>
    <hyperlink r:id="rId40" ref="CU49"/>
    <hyperlink r:id="rId41" ref="BL51"/>
    <hyperlink r:id="rId42" ref="BO51"/>
    <hyperlink r:id="rId43" ref="CU51"/>
    <hyperlink r:id="rId44" ref="BL52"/>
    <hyperlink r:id="rId45" ref="BO52"/>
    <hyperlink r:id="rId46" ref="CU52"/>
    <hyperlink r:id="rId47" ref="BL55"/>
    <hyperlink r:id="rId48" ref="BO55"/>
    <hyperlink r:id="rId49" ref="CU55"/>
    <hyperlink r:id="rId50" ref="CU58"/>
    <hyperlink r:id="rId51" ref="BL59"/>
    <hyperlink r:id="rId52" ref="BO59"/>
    <hyperlink r:id="rId53" ref="CU59"/>
    <hyperlink r:id="rId54" ref="BL60"/>
    <hyperlink r:id="rId55" ref="BO60"/>
    <hyperlink r:id="rId56" ref="CU60"/>
    <hyperlink r:id="rId57" ref="BL61"/>
    <hyperlink r:id="rId58" ref="BO61"/>
    <hyperlink r:id="rId59" ref="CU61"/>
    <hyperlink r:id="rId60" ref="BL63"/>
    <hyperlink r:id="rId61" ref="BO63"/>
    <hyperlink r:id="rId62" ref="CU63"/>
    <hyperlink r:id="rId63" ref="CU64"/>
    <hyperlink r:id="rId64" ref="CU65"/>
    <hyperlink r:id="rId65" ref="CU67"/>
    <hyperlink r:id="rId66" ref="BL69"/>
    <hyperlink r:id="rId67" ref="BO69"/>
    <hyperlink r:id="rId68" ref="CU69"/>
    <hyperlink r:id="rId69" ref="BL75"/>
    <hyperlink r:id="rId70" ref="BO75"/>
    <hyperlink r:id="rId71" ref="CU75"/>
    <hyperlink r:id="rId72" ref="CU76"/>
    <hyperlink r:id="rId73" ref="BL77"/>
    <hyperlink r:id="rId74" ref="BO77"/>
    <hyperlink r:id="rId75" ref="CU77"/>
    <hyperlink r:id="rId76" ref="BL79"/>
    <hyperlink r:id="rId77" ref="BO79"/>
    <hyperlink r:id="rId78" ref="CU79"/>
    <hyperlink r:id="rId79" ref="BL80"/>
    <hyperlink r:id="rId80" ref="BO80"/>
    <hyperlink r:id="rId81" ref="CU80"/>
    <hyperlink r:id="rId82" ref="BL81"/>
    <hyperlink r:id="rId83" ref="BO81"/>
    <hyperlink r:id="rId84" ref="CU81"/>
    <hyperlink r:id="rId85" ref="BL82"/>
    <hyperlink r:id="rId86" ref="BO82"/>
    <hyperlink r:id="rId87" ref="CU82"/>
    <hyperlink r:id="rId88" ref="CU84"/>
    <hyperlink r:id="rId89" ref="CU85"/>
    <hyperlink r:id="rId90" ref="CU88"/>
    <hyperlink r:id="rId91" ref="CU91"/>
    <hyperlink r:id="rId92" ref="BL94"/>
    <hyperlink r:id="rId93" ref="BO94"/>
    <hyperlink r:id="rId94" ref="CU94"/>
    <hyperlink r:id="rId95" ref="BL95"/>
    <hyperlink r:id="rId96" ref="BO95"/>
    <hyperlink r:id="rId97" ref="CU95"/>
    <hyperlink r:id="rId98" ref="BL96"/>
    <hyperlink r:id="rId99" ref="BO96"/>
    <hyperlink r:id="rId100" ref="CU96"/>
    <hyperlink r:id="rId101" ref="BL98"/>
    <hyperlink r:id="rId102" ref="BO98"/>
    <hyperlink r:id="rId103" ref="CU98"/>
    <hyperlink r:id="rId104" ref="BL99"/>
    <hyperlink r:id="rId105" ref="BO99"/>
    <hyperlink r:id="rId106" ref="CU99"/>
    <hyperlink r:id="rId107" ref="CU101"/>
    <hyperlink r:id="rId108" ref="BL106"/>
    <hyperlink r:id="rId109" ref="BO106"/>
    <hyperlink r:id="rId110" ref="CU106"/>
    <hyperlink r:id="rId111" ref="CU108"/>
    <hyperlink r:id="rId112" ref="CU110"/>
    <hyperlink r:id="rId113" ref="CU113"/>
    <hyperlink r:id="rId114" ref="CU115"/>
    <hyperlink r:id="rId115" ref="CU116"/>
    <hyperlink r:id="rId116" ref="CU118"/>
    <hyperlink r:id="rId117" ref="BL120"/>
    <hyperlink r:id="rId118" ref="BO120"/>
    <hyperlink r:id="rId119" ref="CU120"/>
    <hyperlink r:id="rId120" ref="BL124"/>
    <hyperlink r:id="rId121" ref="BO124"/>
    <hyperlink r:id="rId122" ref="CU124"/>
    <hyperlink r:id="rId123" ref="CU129"/>
    <hyperlink r:id="rId124" ref="BL130"/>
    <hyperlink r:id="rId125" ref="BO130"/>
    <hyperlink r:id="rId126" ref="CU130"/>
    <hyperlink r:id="rId127" ref="CU131"/>
    <hyperlink r:id="rId128" ref="CU132"/>
    <hyperlink r:id="rId129" ref="BL133"/>
    <hyperlink r:id="rId130" ref="BO133"/>
    <hyperlink r:id="rId131" ref="CU133"/>
    <hyperlink r:id="rId132" ref="CU134"/>
    <hyperlink r:id="rId133" ref="CU135"/>
    <hyperlink r:id="rId134" ref="CU139"/>
    <hyperlink r:id="rId135" ref="CU140"/>
    <hyperlink r:id="rId136" ref="CU142"/>
    <hyperlink r:id="rId137" ref="CU145"/>
    <hyperlink r:id="rId138" ref="CU146"/>
    <hyperlink r:id="rId139" ref="CU148"/>
    <hyperlink r:id="rId140" ref="CU149"/>
    <hyperlink r:id="rId141" ref="CU150"/>
    <hyperlink r:id="rId142" ref="BL152"/>
    <hyperlink r:id="rId143" ref="BO152"/>
    <hyperlink r:id="rId144" ref="CU152"/>
    <hyperlink r:id="rId145" ref="BL154"/>
    <hyperlink r:id="rId146" ref="BO154"/>
    <hyperlink r:id="rId147" ref="CU154"/>
    <hyperlink r:id="rId148" ref="BL156"/>
    <hyperlink r:id="rId149" ref="BO156"/>
    <hyperlink r:id="rId150" ref="CU156"/>
    <hyperlink r:id="rId151" ref="BL161"/>
    <hyperlink r:id="rId152" ref="BO161"/>
    <hyperlink r:id="rId153" ref="CU161"/>
    <hyperlink r:id="rId154" ref="BL162"/>
    <hyperlink r:id="rId155" ref="BO162"/>
    <hyperlink r:id="rId156" ref="CU162"/>
    <hyperlink r:id="rId157" ref="CU163"/>
    <hyperlink r:id="rId158" ref="BL164"/>
    <hyperlink r:id="rId159" ref="BO164"/>
    <hyperlink r:id="rId160" ref="CU164"/>
    <hyperlink r:id="rId161" ref="CU169"/>
    <hyperlink r:id="rId162" ref="BL170"/>
    <hyperlink r:id="rId163" ref="BO170"/>
    <hyperlink r:id="rId164" ref="CU170"/>
    <hyperlink r:id="rId165" ref="CU173"/>
    <hyperlink r:id="rId166" ref="BL174"/>
    <hyperlink r:id="rId167" ref="BO174"/>
    <hyperlink r:id="rId168" ref="CU174"/>
    <hyperlink r:id="rId169" ref="CU176"/>
    <hyperlink r:id="rId170" ref="CU179"/>
    <hyperlink r:id="rId171" ref="BL184"/>
    <hyperlink r:id="rId172" ref="BO184"/>
    <hyperlink r:id="rId173" ref="CU184"/>
    <hyperlink r:id="rId174" ref="CU185"/>
    <hyperlink r:id="rId175" ref="CU189"/>
    <hyperlink r:id="rId176" ref="CU195"/>
    <hyperlink r:id="rId177" ref="BL198"/>
    <hyperlink r:id="rId178" ref="BO198"/>
    <hyperlink r:id="rId179" ref="CU198"/>
    <hyperlink r:id="rId180" ref="BL199"/>
    <hyperlink r:id="rId181" ref="BO199"/>
    <hyperlink r:id="rId182" ref="CU199"/>
    <hyperlink r:id="rId183" ref="BL200"/>
    <hyperlink r:id="rId184" ref="BO200"/>
    <hyperlink r:id="rId185" ref="CU200"/>
    <hyperlink r:id="rId186" ref="BL202"/>
    <hyperlink r:id="rId187" ref="BO202"/>
    <hyperlink r:id="rId188" ref="CU202"/>
    <hyperlink r:id="rId189" ref="CU203"/>
    <hyperlink r:id="rId190" ref="BL204"/>
    <hyperlink r:id="rId191" ref="BO204"/>
    <hyperlink r:id="rId192" ref="CU204"/>
    <hyperlink r:id="rId193" ref="BL205"/>
    <hyperlink r:id="rId194" ref="BO205"/>
    <hyperlink r:id="rId195" ref="CU205"/>
    <hyperlink r:id="rId196" ref="CU206"/>
    <hyperlink r:id="rId197" ref="CU207"/>
    <hyperlink r:id="rId198" ref="CU210"/>
    <hyperlink r:id="rId199" ref="CU213"/>
    <hyperlink r:id="rId200" ref="BL214"/>
    <hyperlink r:id="rId201" ref="BO214"/>
    <hyperlink r:id="rId202" ref="CU214"/>
    <hyperlink r:id="rId203" ref="CU215"/>
    <hyperlink r:id="rId204" ref="CU220"/>
    <hyperlink r:id="rId205" ref="CU221"/>
    <hyperlink r:id="rId206" ref="CU222"/>
    <hyperlink r:id="rId207" ref="BL223"/>
    <hyperlink r:id="rId208" ref="BO223"/>
    <hyperlink r:id="rId209" ref="CU223"/>
    <hyperlink r:id="rId210" ref="BL224"/>
    <hyperlink r:id="rId211" ref="BO224"/>
    <hyperlink r:id="rId212" ref="CU224"/>
    <hyperlink r:id="rId213" ref="BL225"/>
    <hyperlink r:id="rId214" ref="BO225"/>
    <hyperlink r:id="rId215" ref="CU225"/>
    <hyperlink r:id="rId216" ref="BL226"/>
    <hyperlink r:id="rId217" ref="BO226"/>
    <hyperlink r:id="rId218" ref="CU226"/>
    <hyperlink r:id="rId219" ref="BL227"/>
    <hyperlink r:id="rId220" ref="BO227"/>
    <hyperlink r:id="rId221" ref="CU227"/>
    <hyperlink r:id="rId222" ref="BL229"/>
    <hyperlink r:id="rId223" ref="BO229"/>
    <hyperlink r:id="rId224" ref="CU229"/>
    <hyperlink r:id="rId225" ref="BL230"/>
    <hyperlink r:id="rId226" ref="BO230"/>
    <hyperlink r:id="rId227" ref="CU230"/>
    <hyperlink r:id="rId228" ref="BL231"/>
    <hyperlink r:id="rId229" ref="BO231"/>
    <hyperlink r:id="rId230" ref="CU231"/>
    <hyperlink r:id="rId231" ref="BL233"/>
    <hyperlink r:id="rId232" ref="BO233"/>
    <hyperlink r:id="rId233" ref="CU233"/>
    <hyperlink r:id="rId234" ref="BL235"/>
    <hyperlink r:id="rId235" ref="BO235"/>
    <hyperlink r:id="rId236" ref="CU235"/>
    <hyperlink r:id="rId237" ref="BL237"/>
    <hyperlink r:id="rId238" ref="BO237"/>
    <hyperlink r:id="rId239" ref="CU237"/>
    <hyperlink r:id="rId240" ref="BL241"/>
    <hyperlink r:id="rId241" ref="BO241"/>
    <hyperlink r:id="rId242" ref="CU241"/>
    <hyperlink r:id="rId243" ref="BL242"/>
    <hyperlink r:id="rId244" ref="BO242"/>
    <hyperlink r:id="rId245" ref="CU242"/>
    <hyperlink r:id="rId246" ref="BL244"/>
    <hyperlink r:id="rId247" ref="BO244"/>
    <hyperlink r:id="rId248" ref="CU244"/>
    <hyperlink r:id="rId249" ref="BL251"/>
    <hyperlink r:id="rId250" ref="BO251"/>
    <hyperlink r:id="rId251" ref="CU251"/>
    <hyperlink r:id="rId252" ref="BL254"/>
    <hyperlink r:id="rId253" ref="BO254"/>
    <hyperlink r:id="rId254" ref="CU254"/>
    <hyperlink r:id="rId255" ref="CU260"/>
    <hyperlink r:id="rId256" ref="CU261"/>
    <hyperlink r:id="rId257" ref="BL264"/>
    <hyperlink r:id="rId258" ref="BN264"/>
    <hyperlink r:id="rId259" ref="BO264"/>
    <hyperlink r:id="rId260" ref="CU264"/>
    <hyperlink r:id="rId261" ref="CU265"/>
    <hyperlink r:id="rId262" ref="BL268"/>
    <hyperlink r:id="rId263" ref="BO268"/>
    <hyperlink r:id="rId264" ref="CU268"/>
    <hyperlink r:id="rId265" ref="CU271"/>
    <hyperlink r:id="rId266" ref="CU273"/>
    <hyperlink r:id="rId267" ref="BL280"/>
    <hyperlink r:id="rId268" ref="CU280"/>
    <hyperlink r:id="rId269" ref="BL283"/>
    <hyperlink r:id="rId270" ref="BO283"/>
    <hyperlink r:id="rId271" ref="CU283"/>
    <hyperlink r:id="rId272" ref="BL284"/>
    <hyperlink r:id="rId273" ref="BO284"/>
    <hyperlink r:id="rId274" ref="CU284"/>
    <hyperlink r:id="rId275" ref="BL285"/>
    <hyperlink r:id="rId276" ref="BO285"/>
    <hyperlink r:id="rId277" ref="CU285"/>
    <hyperlink r:id="rId278" ref="BL286"/>
    <hyperlink r:id="rId279" ref="BO286"/>
    <hyperlink r:id="rId280" ref="CU286"/>
    <hyperlink r:id="rId281" ref="BL288"/>
    <hyperlink r:id="rId282" ref="BO288"/>
    <hyperlink r:id="rId283" ref="CU288"/>
    <hyperlink r:id="rId284" ref="BL289"/>
    <hyperlink r:id="rId285" ref="BO289"/>
    <hyperlink r:id="rId286" ref="CU289"/>
    <hyperlink r:id="rId287" ref="CU290"/>
    <hyperlink r:id="rId288" ref="BL291"/>
    <hyperlink r:id="rId289" ref="BO291"/>
    <hyperlink r:id="rId290" ref="CU291"/>
    <hyperlink r:id="rId291" ref="BL293"/>
    <hyperlink r:id="rId292" ref="BO293"/>
    <hyperlink r:id="rId293" ref="CU293"/>
    <hyperlink r:id="rId294" ref="BL295"/>
    <hyperlink r:id="rId295" ref="BO295"/>
    <hyperlink r:id="rId296" ref="CU295"/>
    <hyperlink r:id="rId297" ref="BL296"/>
    <hyperlink r:id="rId298" ref="BO296"/>
    <hyperlink r:id="rId299" ref="CU296"/>
    <hyperlink r:id="rId300" ref="BL299"/>
    <hyperlink r:id="rId301" ref="BO299"/>
    <hyperlink r:id="rId302" ref="CU299"/>
    <hyperlink r:id="rId303" ref="BL301"/>
    <hyperlink r:id="rId304" ref="BO301"/>
    <hyperlink r:id="rId305" ref="CU301"/>
    <hyperlink r:id="rId306" ref="BL302"/>
    <hyperlink r:id="rId307" ref="BO302"/>
    <hyperlink r:id="rId308" ref="CU302"/>
    <hyperlink r:id="rId309" ref="BL303"/>
    <hyperlink r:id="rId310" ref="BO303"/>
    <hyperlink r:id="rId311" ref="CU303"/>
    <hyperlink r:id="rId312" ref="BL304"/>
    <hyperlink r:id="rId313" ref="BO304"/>
    <hyperlink r:id="rId314" ref="CU304"/>
    <hyperlink r:id="rId315" ref="BL305"/>
    <hyperlink r:id="rId316" ref="BO305"/>
    <hyperlink r:id="rId317" ref="CU305"/>
    <hyperlink r:id="rId318" ref="BL306"/>
    <hyperlink r:id="rId319" ref="BO306"/>
    <hyperlink r:id="rId320" ref="CU306"/>
    <hyperlink r:id="rId321" ref="BL311"/>
    <hyperlink r:id="rId322" ref="BO311"/>
    <hyperlink r:id="rId323" ref="CU311"/>
    <hyperlink r:id="rId324" ref="BL312"/>
    <hyperlink r:id="rId325" ref="BO312"/>
    <hyperlink r:id="rId326" ref="CU312"/>
    <hyperlink r:id="rId327" ref="BL313"/>
    <hyperlink r:id="rId328" ref="BO313"/>
    <hyperlink r:id="rId329" ref="CU313"/>
    <hyperlink r:id="rId330" ref="BL314"/>
    <hyperlink r:id="rId331" ref="BO314"/>
    <hyperlink r:id="rId332" ref="CU314"/>
    <hyperlink r:id="rId333" ref="BL315"/>
    <hyperlink r:id="rId334" ref="BO315"/>
    <hyperlink r:id="rId335" ref="CU315"/>
    <hyperlink r:id="rId336" ref="BL316"/>
    <hyperlink r:id="rId337" ref="BO316"/>
    <hyperlink r:id="rId338" ref="CU316"/>
    <hyperlink r:id="rId339" ref="CU317"/>
    <hyperlink r:id="rId340" ref="BL318"/>
    <hyperlink r:id="rId341" ref="BO318"/>
    <hyperlink r:id="rId342" ref="CU318"/>
    <hyperlink r:id="rId343" ref="BL319"/>
    <hyperlink r:id="rId344" ref="BO319"/>
    <hyperlink r:id="rId345" ref="CU319"/>
    <hyperlink r:id="rId346" ref="BL320"/>
    <hyperlink r:id="rId347" ref="BO320"/>
    <hyperlink r:id="rId348" ref="CU320"/>
    <hyperlink r:id="rId349" ref="BL321"/>
    <hyperlink r:id="rId350" ref="BO321"/>
    <hyperlink r:id="rId351" ref="CU321"/>
    <hyperlink r:id="rId352" ref="BL322"/>
    <hyperlink r:id="rId353" ref="BO322"/>
    <hyperlink r:id="rId354" ref="CU322"/>
    <hyperlink r:id="rId355" ref="BL323"/>
    <hyperlink r:id="rId356" ref="BO323"/>
    <hyperlink r:id="rId357" ref="CU323"/>
    <hyperlink r:id="rId358" ref="BL324"/>
    <hyperlink r:id="rId359" ref="BO324"/>
    <hyperlink r:id="rId360" ref="CU324"/>
    <hyperlink r:id="rId361" ref="CU326"/>
    <hyperlink r:id="rId362" ref="CU329"/>
    <hyperlink r:id="rId363" ref="CU332"/>
    <hyperlink r:id="rId364" ref="CU334"/>
    <hyperlink r:id="rId365" ref="CU335"/>
    <hyperlink r:id="rId366" ref="CU339"/>
    <hyperlink r:id="rId367" ref="CU341"/>
    <hyperlink r:id="rId368" ref="CU343"/>
    <hyperlink r:id="rId369" ref="CU344"/>
    <hyperlink r:id="rId370" ref="CU346"/>
    <hyperlink r:id="rId371" ref="CU350"/>
    <hyperlink r:id="rId372" ref="CU351"/>
    <hyperlink r:id="rId373" ref="CU353"/>
    <hyperlink r:id="rId374" ref="CU354"/>
    <hyperlink r:id="rId375" ref="CU355"/>
    <hyperlink r:id="rId376" ref="CU357"/>
    <hyperlink r:id="rId377" ref="CU358"/>
    <hyperlink r:id="rId378" ref="CU361"/>
    <hyperlink r:id="rId379" ref="CU363"/>
    <hyperlink r:id="rId380" ref="CU365"/>
    <hyperlink r:id="rId381" ref="CU367"/>
    <hyperlink r:id="rId382" ref="CU368"/>
    <hyperlink r:id="rId383" ref="CU372"/>
    <hyperlink r:id="rId384" ref="CU373"/>
    <hyperlink r:id="rId385" ref="CU374"/>
    <hyperlink r:id="rId386" ref="CU375"/>
    <hyperlink r:id="rId387" ref="CU377"/>
    <hyperlink r:id="rId388" ref="CU379"/>
    <hyperlink r:id="rId389" ref="CU380"/>
    <hyperlink r:id="rId390" ref="BL381"/>
    <hyperlink r:id="rId391" ref="BO381"/>
    <hyperlink r:id="rId392" ref="CU381"/>
    <hyperlink r:id="rId393" ref="BL383"/>
    <hyperlink r:id="rId394" ref="BO383"/>
    <hyperlink r:id="rId395" ref="CU383"/>
    <hyperlink r:id="rId396" ref="BL386"/>
    <hyperlink r:id="rId397" ref="BO386"/>
    <hyperlink r:id="rId398" ref="CU386"/>
    <hyperlink r:id="rId399" ref="BL389"/>
    <hyperlink r:id="rId400" ref="BO389"/>
    <hyperlink r:id="rId401" ref="CU389"/>
    <hyperlink r:id="rId402" ref="BL390"/>
    <hyperlink r:id="rId403" ref="BO390"/>
    <hyperlink r:id="rId404" ref="CU390"/>
    <hyperlink r:id="rId405" ref="BL392"/>
    <hyperlink r:id="rId406" ref="BO392"/>
    <hyperlink r:id="rId407" ref="CU392"/>
    <hyperlink r:id="rId408" ref="BL397"/>
    <hyperlink r:id="rId409" ref="BO397"/>
    <hyperlink r:id="rId410" ref="CU397"/>
    <hyperlink r:id="rId411" ref="CU401"/>
    <hyperlink r:id="rId412" ref="CU403"/>
    <hyperlink r:id="rId413" ref="CU404"/>
    <hyperlink r:id="rId414" ref="BL405"/>
    <hyperlink r:id="rId415" ref="BO405"/>
    <hyperlink r:id="rId416" ref="CU405"/>
    <hyperlink r:id="rId417" ref="CU407"/>
    <hyperlink r:id="rId418" ref="BL408"/>
    <hyperlink r:id="rId419" ref="BO408"/>
    <hyperlink r:id="rId420" ref="CU408"/>
    <hyperlink r:id="rId421" ref="CU410"/>
    <hyperlink r:id="rId422" ref="CU412"/>
    <hyperlink r:id="rId423" ref="BL417"/>
    <hyperlink r:id="rId424" ref="BO417"/>
    <hyperlink r:id="rId425" ref="CU417"/>
    <hyperlink r:id="rId426" ref="CU419"/>
    <hyperlink r:id="rId427" ref="CU420"/>
    <hyperlink r:id="rId428" ref="CU426"/>
    <hyperlink r:id="rId429" ref="BL427"/>
    <hyperlink r:id="rId430" ref="CU427"/>
    <hyperlink r:id="rId431" ref="BL431"/>
    <hyperlink r:id="rId432" ref="BO431"/>
    <hyperlink r:id="rId433" ref="CU431"/>
    <hyperlink r:id="rId434" ref="CU434"/>
    <hyperlink r:id="rId435" ref="BL436"/>
    <hyperlink r:id="rId436" ref="BO436"/>
    <hyperlink r:id="rId437" ref="CU436"/>
    <hyperlink r:id="rId438" ref="CU438"/>
    <hyperlink r:id="rId439" ref="CU439"/>
    <hyperlink r:id="rId440" ref="CU441"/>
    <hyperlink r:id="rId441" ref="BL445"/>
    <hyperlink r:id="rId442" ref="BO445"/>
    <hyperlink r:id="rId443" ref="CU445"/>
    <hyperlink r:id="rId444" ref="BL451"/>
    <hyperlink r:id="rId445" ref="BO451"/>
    <hyperlink r:id="rId446" ref="CU451"/>
    <hyperlink r:id="rId447" ref="CU453"/>
    <hyperlink r:id="rId448" ref="CU454"/>
    <hyperlink r:id="rId449" ref="BL455"/>
    <hyperlink r:id="rId450" ref="BO455"/>
    <hyperlink r:id="rId451" ref="CU455"/>
    <hyperlink r:id="rId452" ref="BL456"/>
    <hyperlink r:id="rId453" ref="BO456"/>
    <hyperlink r:id="rId454" ref="CU456"/>
    <hyperlink r:id="rId455" ref="BL457"/>
    <hyperlink r:id="rId456" ref="CU457"/>
    <hyperlink r:id="rId457" ref="BN458"/>
    <hyperlink r:id="rId458" ref="BO458"/>
    <hyperlink r:id="rId459" ref="CU458"/>
    <hyperlink r:id="rId460" ref="BL459"/>
    <hyperlink r:id="rId461" ref="BO459"/>
    <hyperlink r:id="rId462" ref="CU459"/>
    <hyperlink r:id="rId463" ref="BL461"/>
    <hyperlink r:id="rId464" ref="BO461"/>
    <hyperlink r:id="rId465" ref="CU461"/>
    <hyperlink r:id="rId466" ref="BL465"/>
    <hyperlink r:id="rId467" ref="BO465"/>
    <hyperlink r:id="rId468" ref="CU465"/>
    <hyperlink r:id="rId469" ref="BL467"/>
    <hyperlink r:id="rId470" ref="BO467"/>
    <hyperlink r:id="rId471" ref="CU467"/>
    <hyperlink r:id="rId472" ref="BL468"/>
    <hyperlink r:id="rId473" ref="BO468"/>
    <hyperlink r:id="rId474" ref="CU468"/>
    <hyperlink r:id="rId475" ref="CU471"/>
    <hyperlink r:id="rId476" ref="BL472"/>
    <hyperlink r:id="rId477" ref="BO472"/>
    <hyperlink r:id="rId478" ref="CU472"/>
    <hyperlink r:id="rId479" ref="CU473"/>
    <hyperlink r:id="rId480" ref="BL474"/>
    <hyperlink r:id="rId481" ref="BO474"/>
    <hyperlink r:id="rId482" ref="CU474"/>
    <hyperlink r:id="rId483" ref="BL475"/>
    <hyperlink r:id="rId484" ref="BO475"/>
    <hyperlink r:id="rId485" ref="CU475"/>
    <hyperlink r:id="rId486" ref="CU477"/>
    <hyperlink r:id="rId487" ref="CU480"/>
    <hyperlink r:id="rId488" ref="BL481"/>
    <hyperlink r:id="rId489" ref="BO481"/>
    <hyperlink r:id="rId490" ref="CU481"/>
    <hyperlink r:id="rId491" ref="BL484"/>
    <hyperlink r:id="rId492" ref="BO484"/>
    <hyperlink r:id="rId493" ref="CU484"/>
    <hyperlink r:id="rId494" ref="BL485"/>
    <hyperlink r:id="rId495" ref="BO485"/>
    <hyperlink r:id="rId496" ref="CU485"/>
    <hyperlink r:id="rId497" ref="CU487"/>
    <hyperlink r:id="rId498" ref="CU489"/>
    <hyperlink r:id="rId499" ref="BL491"/>
    <hyperlink r:id="rId500" ref="BO491"/>
    <hyperlink r:id="rId501" ref="CU491"/>
    <hyperlink r:id="rId502" ref="CU492"/>
    <hyperlink r:id="rId503" ref="CU493"/>
    <hyperlink r:id="rId504" ref="BL494"/>
    <hyperlink r:id="rId505" ref="BO494"/>
    <hyperlink r:id="rId506" ref="CU494"/>
    <hyperlink r:id="rId507" ref="CU497"/>
    <hyperlink r:id="rId508" ref="BL498"/>
    <hyperlink r:id="rId509" ref="BO498"/>
    <hyperlink r:id="rId510" ref="CU498"/>
    <hyperlink r:id="rId511" ref="BL499"/>
    <hyperlink r:id="rId512" ref="BO499"/>
    <hyperlink r:id="rId513" ref="CU499"/>
    <hyperlink r:id="rId514" ref="BL502"/>
    <hyperlink r:id="rId515" ref="BO502"/>
    <hyperlink r:id="rId516" ref="CU502"/>
    <hyperlink r:id="rId517" ref="CU507"/>
    <hyperlink r:id="rId518" ref="CU508"/>
    <hyperlink r:id="rId519" ref="CU509"/>
    <hyperlink r:id="rId520" ref="CU515"/>
    <hyperlink r:id="rId521" ref="BL518"/>
    <hyperlink r:id="rId522" ref="BO518"/>
    <hyperlink r:id="rId523" ref="CU518"/>
    <hyperlink r:id="rId524" ref="CU519"/>
    <hyperlink r:id="rId525" ref="BL520"/>
    <hyperlink r:id="rId526" ref="BO520"/>
    <hyperlink r:id="rId527" ref="CU520"/>
    <hyperlink r:id="rId528" ref="CU521"/>
    <hyperlink r:id="rId529" ref="BL522"/>
    <hyperlink r:id="rId530" ref="CU522"/>
    <hyperlink r:id="rId531" ref="BL528"/>
    <hyperlink r:id="rId532" ref="BO528"/>
    <hyperlink r:id="rId533" ref="CU528"/>
    <hyperlink r:id="rId534" ref="CU532"/>
    <hyperlink r:id="rId535" ref="CU533"/>
    <hyperlink r:id="rId536" ref="BL535"/>
    <hyperlink r:id="rId537" ref="BO535"/>
    <hyperlink r:id="rId538" ref="CU535"/>
    <hyperlink r:id="rId539" ref="BL536"/>
    <hyperlink r:id="rId540" ref="BO536"/>
    <hyperlink r:id="rId541" ref="CU536"/>
    <hyperlink r:id="rId542" ref="CU566"/>
    <hyperlink r:id="rId543" ref="BL586"/>
    <hyperlink r:id="rId544" ref="BO586"/>
    <hyperlink r:id="rId545" ref="CU586"/>
    <hyperlink r:id="rId546" ref="BL587"/>
    <hyperlink r:id="rId547" ref="BO587"/>
    <hyperlink r:id="rId548" ref="CU587"/>
    <hyperlink r:id="rId549" ref="BL588"/>
    <hyperlink r:id="rId550" ref="BO588"/>
    <hyperlink r:id="rId551" ref="CU588"/>
    <hyperlink r:id="rId552" ref="BL589"/>
    <hyperlink r:id="rId553" ref="BO589"/>
    <hyperlink r:id="rId554" ref="CU589"/>
    <hyperlink r:id="rId555" ref="BL590"/>
    <hyperlink r:id="rId556" ref="BO590"/>
    <hyperlink r:id="rId557" ref="CU590"/>
    <hyperlink r:id="rId558" ref="BL591"/>
    <hyperlink r:id="rId559" ref="BO591"/>
    <hyperlink r:id="rId560" ref="CU591"/>
    <hyperlink r:id="rId561" ref="BL592"/>
    <hyperlink r:id="rId562" ref="BO592"/>
    <hyperlink r:id="rId563" ref="CU592"/>
    <hyperlink r:id="rId564" ref="BL593"/>
    <hyperlink r:id="rId565" ref="BO593"/>
    <hyperlink r:id="rId566" ref="CU593"/>
    <hyperlink r:id="rId567" ref="BL594"/>
    <hyperlink r:id="rId568" ref="BO594"/>
    <hyperlink r:id="rId569" ref="CU594"/>
    <hyperlink r:id="rId570" ref="BL595"/>
    <hyperlink r:id="rId571" ref="BO595"/>
    <hyperlink r:id="rId572" ref="CU595"/>
    <hyperlink r:id="rId573" ref="BL596"/>
    <hyperlink r:id="rId574" ref="BO596"/>
    <hyperlink r:id="rId575" ref="CU596"/>
    <hyperlink r:id="rId576" ref="CU597"/>
    <hyperlink r:id="rId577" ref="BL599"/>
    <hyperlink r:id="rId578" ref="BO599"/>
    <hyperlink r:id="rId579" ref="CU599"/>
    <hyperlink r:id="rId580" ref="BL602"/>
    <hyperlink r:id="rId581" ref="BO602"/>
    <hyperlink r:id="rId582" ref="CU602"/>
    <hyperlink r:id="rId583" ref="BL603"/>
    <hyperlink r:id="rId584" ref="BO603"/>
    <hyperlink r:id="rId585" ref="CU603"/>
    <hyperlink r:id="rId586" ref="BL604"/>
    <hyperlink r:id="rId587" ref="BO604"/>
    <hyperlink r:id="rId588" ref="CU604"/>
    <hyperlink r:id="rId589" ref="BL605"/>
    <hyperlink r:id="rId590" ref="BO605"/>
    <hyperlink r:id="rId591" ref="CU605"/>
    <hyperlink r:id="rId592" ref="BL606"/>
    <hyperlink r:id="rId593" ref="BO606"/>
    <hyperlink r:id="rId594" ref="CU606"/>
    <hyperlink r:id="rId595" ref="BL607"/>
    <hyperlink r:id="rId596" ref="BO607"/>
    <hyperlink r:id="rId597" ref="CU607"/>
    <hyperlink r:id="rId598" ref="BL608"/>
    <hyperlink r:id="rId599" ref="BO608"/>
    <hyperlink r:id="rId600" ref="CU608"/>
    <hyperlink r:id="rId601" ref="CU609"/>
    <hyperlink r:id="rId602" ref="CU610"/>
    <hyperlink r:id="rId603" ref="BL611"/>
    <hyperlink r:id="rId604" ref="BO611"/>
    <hyperlink r:id="rId605" ref="CU611"/>
    <hyperlink r:id="rId606" ref="CU612"/>
    <hyperlink r:id="rId607" ref="BL614"/>
    <hyperlink r:id="rId608" ref="BO614"/>
    <hyperlink r:id="rId609" ref="CU614"/>
    <hyperlink r:id="rId610" ref="CU615"/>
    <hyperlink r:id="rId611" ref="CU616"/>
    <hyperlink r:id="rId612" ref="CU617"/>
    <hyperlink r:id="rId613" ref="CU618"/>
    <hyperlink r:id="rId614" ref="CU619"/>
    <hyperlink r:id="rId615" ref="CU620"/>
    <hyperlink r:id="rId616" ref="BL621"/>
    <hyperlink r:id="rId617" ref="BO621"/>
    <hyperlink r:id="rId618" ref="CU621"/>
    <hyperlink r:id="rId619" ref="BL622"/>
    <hyperlink r:id="rId620" ref="BO622"/>
    <hyperlink r:id="rId621" ref="CU622"/>
    <hyperlink r:id="rId622" ref="CU624"/>
    <hyperlink r:id="rId623" ref="CU625"/>
    <hyperlink r:id="rId624" ref="BL626"/>
    <hyperlink r:id="rId625" ref="BO626"/>
    <hyperlink r:id="rId626" ref="CU626"/>
    <hyperlink r:id="rId627" ref="CU628"/>
    <hyperlink r:id="rId628" ref="BL629"/>
    <hyperlink r:id="rId629" ref="BO629"/>
    <hyperlink r:id="rId630" ref="CU629"/>
    <hyperlink r:id="rId631" ref="CU630"/>
    <hyperlink r:id="rId632" ref="BL632"/>
    <hyperlink r:id="rId633" location="/" ref="BO632"/>
    <hyperlink r:id="rId634" ref="CU632"/>
    <hyperlink r:id="rId635" ref="CU635"/>
    <hyperlink r:id="rId636" ref="BL638"/>
    <hyperlink r:id="rId637" ref="BO638"/>
    <hyperlink r:id="rId638" ref="CU638"/>
    <hyperlink r:id="rId639" ref="BL639"/>
    <hyperlink r:id="rId640" ref="BO639"/>
    <hyperlink r:id="rId641" ref="CU639"/>
    <hyperlink r:id="rId642" ref="CU640"/>
    <hyperlink r:id="rId643" ref="BL644"/>
    <hyperlink r:id="rId644" ref="BO644"/>
    <hyperlink r:id="rId645" ref="CU644"/>
    <hyperlink r:id="rId646" ref="CU645"/>
    <hyperlink r:id="rId647" ref="CU647"/>
    <hyperlink r:id="rId648" ref="CU649"/>
    <hyperlink r:id="rId649" ref="CU651"/>
    <hyperlink r:id="rId650" ref="CU652"/>
    <hyperlink r:id="rId651" ref="BL661"/>
    <hyperlink r:id="rId652" ref="BO661"/>
    <hyperlink r:id="rId653" ref="CU661"/>
    <hyperlink r:id="rId654" ref="CU667"/>
    <hyperlink r:id="rId655" ref="BL668"/>
    <hyperlink r:id="rId656" ref="BO668"/>
    <hyperlink r:id="rId657" ref="CU668"/>
    <hyperlink r:id="rId658" ref="BL677"/>
    <hyperlink r:id="rId659" ref="BO677"/>
    <hyperlink r:id="rId660" ref="CU677"/>
    <hyperlink r:id="rId661" ref="CU679"/>
    <hyperlink r:id="rId662" ref="BL680"/>
    <hyperlink r:id="rId663" ref="BO680"/>
    <hyperlink r:id="rId664" ref="CU680"/>
    <hyperlink r:id="rId665" ref="BL681"/>
    <hyperlink r:id="rId666" ref="BO681"/>
    <hyperlink r:id="rId667" ref="CU681"/>
    <hyperlink r:id="rId668" ref="CU683"/>
    <hyperlink r:id="rId669" ref="CU684"/>
    <hyperlink r:id="rId670" ref="BL692"/>
    <hyperlink r:id="rId671" ref="BO692"/>
    <hyperlink r:id="rId672" ref="CU692"/>
    <hyperlink r:id="rId673" ref="CU693"/>
    <hyperlink r:id="rId674" ref="CU694"/>
    <hyperlink r:id="rId675" ref="CU697"/>
    <hyperlink r:id="rId676" ref="BL702"/>
    <hyperlink r:id="rId677" ref="BO702"/>
    <hyperlink r:id="rId678" ref="CU702"/>
    <hyperlink r:id="rId679" ref="CU731"/>
    <hyperlink r:id="rId680" ref="CU738"/>
    <hyperlink r:id="rId681" ref="BL740"/>
    <hyperlink r:id="rId682" ref="BO740"/>
    <hyperlink r:id="rId683" ref="CU740"/>
    <hyperlink r:id="rId684" ref="CU744"/>
    <hyperlink r:id="rId685" ref="CU747"/>
    <hyperlink r:id="rId686" ref="CU753"/>
    <hyperlink r:id="rId687" ref="CU755"/>
    <hyperlink r:id="rId688" ref="CU757"/>
    <hyperlink r:id="rId689" ref="CU759"/>
    <hyperlink r:id="rId690" ref="CU760"/>
    <hyperlink r:id="rId691" ref="CU761"/>
    <hyperlink r:id="rId692" ref="CU766"/>
    <hyperlink r:id="rId693" ref="BL767"/>
    <hyperlink r:id="rId694" ref="BO767"/>
    <hyperlink r:id="rId695" ref="CU767"/>
    <hyperlink r:id="rId696" ref="BL771"/>
    <hyperlink r:id="rId697" ref="BO771"/>
    <hyperlink r:id="rId698" ref="CU771"/>
    <hyperlink r:id="rId699" ref="BL772"/>
    <hyperlink r:id="rId700" ref="BO772"/>
    <hyperlink r:id="rId701" ref="CU772"/>
    <hyperlink r:id="rId702" ref="BL773"/>
    <hyperlink r:id="rId703" ref="BO773"/>
    <hyperlink r:id="rId704" ref="CU773"/>
    <hyperlink r:id="rId705" ref="CU777"/>
    <hyperlink r:id="rId706" ref="BL782"/>
    <hyperlink r:id="rId707" ref="BO782"/>
    <hyperlink r:id="rId708" ref="CU782"/>
    <hyperlink r:id="rId709" ref="CU789"/>
    <hyperlink r:id="rId710" ref="BL794"/>
    <hyperlink r:id="rId711" ref="BO794"/>
    <hyperlink r:id="rId712" ref="CU794"/>
    <hyperlink r:id="rId713" ref="CU799"/>
    <hyperlink r:id="rId714" ref="CU802"/>
    <hyperlink r:id="rId715" ref="BL806"/>
    <hyperlink r:id="rId716" ref="BO806"/>
    <hyperlink r:id="rId717" ref="CU806"/>
    <hyperlink r:id="rId718" ref="CU808"/>
    <hyperlink r:id="rId719" ref="BL809"/>
    <hyperlink r:id="rId720" ref="BO809"/>
    <hyperlink r:id="rId721" ref="CU809"/>
    <hyperlink r:id="rId722" ref="CU812"/>
    <hyperlink r:id="rId723" ref="CU815"/>
    <hyperlink r:id="rId724" ref="BL817"/>
    <hyperlink r:id="rId725" ref="BO817"/>
    <hyperlink r:id="rId726" ref="CU817"/>
    <hyperlink r:id="rId727" ref="CU819"/>
    <hyperlink r:id="rId728" ref="BL820"/>
    <hyperlink r:id="rId729" ref="BO820"/>
    <hyperlink r:id="rId730" ref="CU820"/>
    <hyperlink r:id="rId731" ref="CU821"/>
    <hyperlink r:id="rId732" ref="CU822"/>
    <hyperlink r:id="rId733" ref="CU823"/>
    <hyperlink r:id="rId734" ref="CU824"/>
    <hyperlink r:id="rId735" ref="CU825"/>
    <hyperlink r:id="rId736" ref="CU826"/>
    <hyperlink r:id="rId737" ref="CU834"/>
    <hyperlink r:id="rId738" ref="CU835"/>
    <hyperlink r:id="rId739" ref="CU836"/>
    <hyperlink r:id="rId740" ref="BL844"/>
    <hyperlink r:id="rId741" ref="BO844"/>
    <hyperlink r:id="rId742" ref="CU844"/>
    <hyperlink r:id="rId743" ref="BL847"/>
    <hyperlink r:id="rId744" ref="BO847"/>
    <hyperlink r:id="rId745" ref="CU847"/>
    <hyperlink r:id="rId746" ref="BL848"/>
    <hyperlink r:id="rId747" ref="BO848"/>
    <hyperlink r:id="rId748" ref="CU848"/>
    <hyperlink r:id="rId749" ref="CU852"/>
    <hyperlink r:id="rId750" ref="BL853"/>
    <hyperlink r:id="rId751" ref="BO853"/>
    <hyperlink r:id="rId752" ref="CU853"/>
    <hyperlink r:id="rId753" ref="BL855"/>
    <hyperlink r:id="rId754" ref="BO855"/>
    <hyperlink r:id="rId755" ref="CU855"/>
    <hyperlink r:id="rId756" ref="BL858"/>
    <hyperlink r:id="rId757" ref="BO858"/>
    <hyperlink r:id="rId758" ref="CU858"/>
    <hyperlink r:id="rId759" ref="CU861"/>
    <hyperlink r:id="rId760" ref="CU862"/>
    <hyperlink r:id="rId761" ref="BL863"/>
    <hyperlink r:id="rId762" ref="BO863"/>
    <hyperlink r:id="rId763" ref="CU863"/>
    <hyperlink r:id="rId764" ref="CU871"/>
    <hyperlink r:id="rId765" ref="CU872"/>
    <hyperlink r:id="rId766" ref="CU873"/>
    <hyperlink r:id="rId767" ref="BL874"/>
    <hyperlink r:id="rId768" ref="BO874"/>
    <hyperlink r:id="rId769" ref="CU874"/>
    <hyperlink r:id="rId770" ref="CU878"/>
    <hyperlink r:id="rId771" ref="CU879"/>
    <hyperlink r:id="rId772" ref="CU881"/>
    <hyperlink r:id="rId773" ref="CU882"/>
    <hyperlink r:id="rId774" ref="BL883"/>
    <hyperlink r:id="rId775" ref="BO883"/>
    <hyperlink r:id="rId776" ref="CU883"/>
    <hyperlink r:id="rId777" ref="BL884"/>
    <hyperlink r:id="rId778" ref="BO884"/>
    <hyperlink r:id="rId779" ref="CU884"/>
  </hyperlinks>
  <drawing r:id="rId78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63"/>
    <col customWidth="1" min="2" max="2" width="50.88"/>
  </cols>
  <sheetData>
    <row r="1">
      <c r="A1" s="258" t="s">
        <v>3543</v>
      </c>
      <c r="B1" s="258" t="s">
        <v>3544</v>
      </c>
      <c r="C1" s="259"/>
      <c r="D1" s="259"/>
      <c r="E1" s="259"/>
      <c r="F1" s="259"/>
      <c r="G1" s="259"/>
      <c r="H1" s="259"/>
      <c r="I1" s="259"/>
      <c r="J1" s="259"/>
      <c r="K1" s="259"/>
      <c r="L1" s="259"/>
      <c r="M1" s="259"/>
      <c r="N1" s="259"/>
      <c r="O1" s="259"/>
      <c r="P1" s="259"/>
      <c r="Q1" s="259"/>
      <c r="R1" s="259"/>
      <c r="S1" s="259"/>
      <c r="T1" s="259"/>
      <c r="U1" s="259"/>
      <c r="V1" s="259"/>
      <c r="W1" s="259"/>
      <c r="X1" s="259"/>
      <c r="Y1" s="259"/>
      <c r="Z1" s="259"/>
      <c r="AA1" s="259"/>
      <c r="AB1" s="259"/>
      <c r="AC1" s="259"/>
      <c r="AD1" s="259"/>
      <c r="AE1" s="259"/>
      <c r="AF1" s="259"/>
      <c r="AG1" s="259"/>
      <c r="AH1" s="259"/>
      <c r="AI1" s="259"/>
      <c r="AJ1" s="259"/>
      <c r="AK1" s="259"/>
      <c r="AL1" s="259"/>
      <c r="AM1" s="259"/>
      <c r="AN1" s="259"/>
      <c r="AO1" s="259"/>
      <c r="AP1" s="259"/>
      <c r="AQ1" s="259"/>
      <c r="AR1" s="259"/>
      <c r="AS1" s="259"/>
      <c r="AT1" s="259"/>
      <c r="AU1" s="259"/>
      <c r="AV1" s="259"/>
      <c r="AW1" s="259"/>
      <c r="AX1" s="259"/>
      <c r="AY1" s="259"/>
      <c r="AZ1" s="259"/>
      <c r="BA1" s="259"/>
      <c r="BB1" s="259"/>
      <c r="BC1" s="259"/>
      <c r="BD1" s="259"/>
      <c r="BE1" s="259"/>
      <c r="BF1" s="259"/>
      <c r="BG1" s="259"/>
      <c r="BH1" s="259"/>
      <c r="BI1" s="259"/>
      <c r="BJ1" s="260"/>
      <c r="BK1" s="261"/>
      <c r="BL1" s="262"/>
      <c r="BM1" s="263"/>
      <c r="BN1" s="264"/>
      <c r="BO1" s="260"/>
      <c r="BP1" s="260"/>
      <c r="BQ1" s="265"/>
      <c r="BR1" s="266"/>
      <c r="BS1" s="266"/>
      <c r="BT1" s="266"/>
      <c r="BU1" s="267"/>
      <c r="BV1" s="267"/>
      <c r="BW1" s="267"/>
      <c r="BX1" s="268"/>
      <c r="BY1" s="268"/>
      <c r="BZ1" s="268"/>
      <c r="CA1" s="269"/>
      <c r="CB1" s="269"/>
      <c r="CC1" s="269"/>
      <c r="CD1" s="260"/>
      <c r="CE1" s="260"/>
      <c r="CF1" s="260"/>
      <c r="CG1" s="265"/>
      <c r="CH1" s="265"/>
      <c r="CI1" s="265"/>
      <c r="CJ1" s="260"/>
      <c r="CK1" s="260"/>
      <c r="CL1" s="260"/>
      <c r="CM1" s="265"/>
      <c r="CN1" s="265"/>
      <c r="CO1" s="265"/>
      <c r="CP1" s="260"/>
      <c r="CQ1" s="260"/>
      <c r="CR1" s="260"/>
      <c r="CS1" s="265"/>
      <c r="CT1" s="265"/>
      <c r="CU1" s="265"/>
      <c r="CV1" s="260"/>
      <c r="CW1" s="260"/>
      <c r="CX1" s="260"/>
      <c r="CY1" s="260"/>
      <c r="CZ1" s="260"/>
      <c r="DA1" s="262"/>
    </row>
    <row r="2">
      <c r="A2" s="270" t="s">
        <v>3545</v>
      </c>
      <c r="B2" s="270" t="s">
        <v>0</v>
      </c>
      <c r="C2" s="259"/>
      <c r="D2" s="259"/>
      <c r="E2" s="259"/>
      <c r="F2" s="259"/>
      <c r="G2" s="259"/>
      <c r="H2" s="259"/>
      <c r="I2" s="259"/>
      <c r="J2" s="259"/>
      <c r="K2" s="259"/>
      <c r="L2" s="259"/>
      <c r="M2" s="259"/>
      <c r="N2" s="259"/>
      <c r="O2" s="259"/>
      <c r="P2" s="259"/>
      <c r="Q2" s="259"/>
      <c r="R2" s="259"/>
      <c r="S2" s="259"/>
      <c r="T2" s="259"/>
      <c r="U2" s="259"/>
      <c r="V2" s="259"/>
      <c r="W2" s="259"/>
      <c r="X2" s="259"/>
      <c r="Y2" s="259"/>
      <c r="Z2" s="259"/>
      <c r="AA2" s="259"/>
      <c r="AB2" s="259"/>
      <c r="AC2" s="259"/>
      <c r="AD2" s="259"/>
      <c r="AE2" s="259"/>
      <c r="AF2" s="259"/>
      <c r="AG2" s="259"/>
      <c r="AH2" s="259"/>
      <c r="AI2" s="259"/>
      <c r="AJ2" s="259"/>
      <c r="AK2" s="259"/>
      <c r="AL2" s="259"/>
      <c r="AM2" s="259"/>
      <c r="AN2" s="259"/>
      <c r="AO2" s="259"/>
      <c r="AP2" s="259"/>
      <c r="AQ2" s="259"/>
      <c r="AR2" s="259"/>
      <c r="AS2" s="259"/>
      <c r="AT2" s="259"/>
      <c r="AU2" s="259"/>
      <c r="AV2" s="259"/>
      <c r="AW2" s="259"/>
      <c r="AX2" s="259"/>
      <c r="AY2" s="259"/>
      <c r="AZ2" s="259"/>
      <c r="BA2" s="259"/>
      <c r="BB2" s="259"/>
      <c r="BC2" s="259"/>
      <c r="BD2" s="259"/>
      <c r="BE2" s="259"/>
      <c r="BF2" s="259"/>
      <c r="BG2" s="259"/>
      <c r="BH2" s="259"/>
      <c r="BI2" s="259"/>
      <c r="BJ2" s="260"/>
      <c r="BK2" s="261"/>
      <c r="BL2" s="262"/>
      <c r="BM2" s="263"/>
      <c r="BN2" s="264"/>
      <c r="BO2" s="260"/>
      <c r="BP2" s="260"/>
      <c r="BQ2" s="265"/>
      <c r="BR2" s="266"/>
      <c r="BS2" s="266"/>
      <c r="BT2" s="266"/>
      <c r="BU2" s="267"/>
      <c r="BV2" s="267"/>
      <c r="BW2" s="267"/>
      <c r="BX2" s="268"/>
      <c r="BY2" s="268"/>
      <c r="BZ2" s="268"/>
      <c r="CA2" s="269"/>
      <c r="CB2" s="269"/>
      <c r="CC2" s="269"/>
      <c r="CD2" s="260"/>
      <c r="CE2" s="260"/>
      <c r="CF2" s="260"/>
      <c r="CG2" s="265"/>
      <c r="CH2" s="265"/>
      <c r="CI2" s="265"/>
      <c r="CJ2" s="260"/>
      <c r="CK2" s="260"/>
      <c r="CL2" s="260"/>
      <c r="CM2" s="265"/>
      <c r="CN2" s="265"/>
      <c r="CO2" s="265"/>
      <c r="CP2" s="260"/>
      <c r="CQ2" s="260"/>
      <c r="CR2" s="260"/>
      <c r="CS2" s="265"/>
      <c r="CT2" s="265"/>
      <c r="CU2" s="265"/>
      <c r="CV2" s="260"/>
      <c r="CW2" s="260"/>
      <c r="CX2" s="260"/>
      <c r="CY2" s="260"/>
      <c r="CZ2" s="260"/>
      <c r="DA2" s="262"/>
    </row>
    <row r="3">
      <c r="A3" s="271" t="s">
        <v>3546</v>
      </c>
      <c r="B3" s="272" t="s">
        <v>1</v>
      </c>
      <c r="C3" s="271"/>
      <c r="D3" s="271"/>
      <c r="E3" s="271"/>
      <c r="F3" s="271"/>
      <c r="G3" s="271"/>
      <c r="H3" s="271"/>
      <c r="I3" s="271"/>
      <c r="J3" s="271"/>
      <c r="K3" s="271"/>
      <c r="L3" s="271"/>
      <c r="M3" s="271"/>
      <c r="N3" s="271"/>
      <c r="O3" s="271"/>
      <c r="P3" s="271"/>
      <c r="Q3" s="271"/>
      <c r="R3" s="271"/>
      <c r="S3" s="271"/>
      <c r="T3" s="271"/>
      <c r="U3" s="271"/>
      <c r="V3" s="271"/>
      <c r="W3" s="271"/>
      <c r="X3" s="271"/>
      <c r="Y3" s="271"/>
      <c r="Z3" s="271"/>
      <c r="AA3" s="271"/>
      <c r="AB3" s="271"/>
      <c r="AC3" s="271"/>
      <c r="AD3" s="271"/>
      <c r="AE3" s="271"/>
      <c r="AF3" s="271"/>
      <c r="AG3" s="271"/>
      <c r="AH3" s="271"/>
      <c r="AI3" s="271"/>
      <c r="AJ3" s="271"/>
      <c r="AK3" s="271"/>
      <c r="AL3" s="271"/>
      <c r="AM3" s="271"/>
      <c r="AN3" s="271"/>
      <c r="AO3" s="271"/>
      <c r="AP3" s="271"/>
      <c r="AQ3" s="271"/>
      <c r="AR3" s="271"/>
      <c r="AS3" s="271"/>
      <c r="AT3" s="271"/>
      <c r="AU3" s="271"/>
      <c r="AV3" s="271"/>
      <c r="AW3" s="271"/>
      <c r="AX3" s="271"/>
      <c r="AY3" s="271"/>
      <c r="AZ3" s="271"/>
      <c r="BA3" s="271"/>
      <c r="BB3" s="271"/>
      <c r="BC3" s="271"/>
      <c r="BD3" s="271"/>
      <c r="BE3" s="271"/>
      <c r="BF3" s="271"/>
      <c r="BG3" s="271"/>
      <c r="BH3" s="271"/>
      <c r="BI3" s="271"/>
      <c r="BJ3" s="271"/>
      <c r="BK3" s="271"/>
      <c r="BL3" s="271"/>
      <c r="BM3" s="271"/>
      <c r="BN3" s="271"/>
      <c r="BO3" s="271"/>
      <c r="BP3" s="271"/>
      <c r="BQ3" s="271"/>
      <c r="BR3" s="271"/>
      <c r="BS3" s="271"/>
      <c r="BT3" s="271"/>
      <c r="BU3" s="271"/>
      <c r="BV3" s="271"/>
      <c r="BW3" s="271"/>
      <c r="BX3" s="271"/>
      <c r="BY3" s="271"/>
      <c r="BZ3" s="271"/>
      <c r="CA3" s="271"/>
      <c r="CB3" s="271"/>
      <c r="CC3" s="271"/>
      <c r="CD3" s="271"/>
      <c r="CE3" s="271"/>
      <c r="CF3" s="271"/>
      <c r="CG3" s="271"/>
      <c r="CH3" s="271"/>
      <c r="CI3" s="271"/>
      <c r="CJ3" s="271"/>
      <c r="CK3" s="271"/>
      <c r="CL3" s="271"/>
      <c r="CM3" s="271"/>
      <c r="CN3" s="271"/>
      <c r="CO3" s="271"/>
      <c r="CP3" s="271"/>
      <c r="CQ3" s="271"/>
      <c r="CR3" s="271"/>
      <c r="CS3" s="271"/>
      <c r="CT3" s="271"/>
      <c r="CU3" s="271"/>
      <c r="CV3" s="271"/>
      <c r="CW3" s="271"/>
      <c r="CX3" s="271"/>
      <c r="CY3" s="271"/>
      <c r="CZ3" s="271"/>
      <c r="DA3" s="271"/>
    </row>
    <row r="4">
      <c r="A4" s="271" t="s">
        <v>3547</v>
      </c>
      <c r="B4" s="272" t="s">
        <v>2</v>
      </c>
      <c r="C4" s="271"/>
      <c r="D4" s="271"/>
      <c r="E4" s="271"/>
      <c r="F4" s="271"/>
      <c r="G4" s="271"/>
      <c r="H4" s="271"/>
      <c r="I4" s="271"/>
      <c r="J4" s="271"/>
      <c r="K4" s="271"/>
      <c r="L4" s="271"/>
      <c r="M4" s="271"/>
      <c r="N4" s="271"/>
      <c r="O4" s="271"/>
      <c r="P4" s="271"/>
      <c r="Q4" s="271"/>
      <c r="R4" s="271"/>
      <c r="S4" s="271"/>
      <c r="T4" s="271"/>
      <c r="U4" s="271"/>
      <c r="V4" s="271"/>
      <c r="W4" s="271"/>
      <c r="X4" s="271"/>
      <c r="Y4" s="271"/>
      <c r="Z4" s="271"/>
      <c r="AA4" s="271"/>
      <c r="AB4" s="271"/>
      <c r="AC4" s="271"/>
      <c r="AD4" s="271"/>
      <c r="AE4" s="271"/>
      <c r="AF4" s="271"/>
      <c r="AG4" s="271"/>
      <c r="AH4" s="271"/>
      <c r="AI4" s="271"/>
      <c r="AJ4" s="271"/>
      <c r="AK4" s="271"/>
      <c r="AL4" s="271"/>
      <c r="AM4" s="271"/>
      <c r="AN4" s="271"/>
      <c r="AO4" s="271"/>
      <c r="AP4" s="271"/>
      <c r="AQ4" s="271"/>
      <c r="AR4" s="271"/>
      <c r="AS4" s="271"/>
      <c r="AT4" s="271"/>
      <c r="AU4" s="271"/>
      <c r="AV4" s="271"/>
      <c r="AW4" s="271"/>
      <c r="AX4" s="271"/>
      <c r="AY4" s="271"/>
      <c r="AZ4" s="271"/>
      <c r="BA4" s="271"/>
      <c r="BB4" s="271"/>
      <c r="BC4" s="271"/>
      <c r="BD4" s="271"/>
      <c r="BE4" s="271"/>
      <c r="BF4" s="271"/>
      <c r="BG4" s="271"/>
      <c r="BH4" s="271"/>
      <c r="BI4" s="271"/>
      <c r="BJ4" s="271"/>
      <c r="BK4" s="271"/>
      <c r="BL4" s="271"/>
      <c r="BM4" s="271"/>
      <c r="BN4" s="271"/>
      <c r="BO4" s="271"/>
      <c r="BP4" s="271"/>
      <c r="BQ4" s="271"/>
      <c r="BR4" s="271"/>
      <c r="BS4" s="271"/>
      <c r="BT4" s="271"/>
      <c r="BU4" s="271"/>
      <c r="BV4" s="271"/>
      <c r="BW4" s="271"/>
      <c r="BX4" s="271"/>
      <c r="BY4" s="271"/>
      <c r="BZ4" s="271"/>
      <c r="CA4" s="271"/>
      <c r="CB4" s="271"/>
      <c r="CC4" s="271"/>
      <c r="CD4" s="271"/>
      <c r="CE4" s="271"/>
      <c r="CF4" s="271"/>
      <c r="CG4" s="271"/>
      <c r="CH4" s="271"/>
      <c r="CI4" s="271"/>
      <c r="CJ4" s="271"/>
      <c r="CK4" s="271"/>
      <c r="CL4" s="271"/>
      <c r="CM4" s="271"/>
      <c r="CN4" s="271"/>
      <c r="CO4" s="271"/>
      <c r="CP4" s="271"/>
      <c r="CQ4" s="271"/>
      <c r="CR4" s="271"/>
      <c r="CS4" s="271"/>
      <c r="CT4" s="271"/>
      <c r="CU4" s="271"/>
      <c r="CV4" s="271"/>
      <c r="CW4" s="271"/>
      <c r="CX4" s="271"/>
      <c r="CY4" s="271"/>
      <c r="CZ4" s="271"/>
      <c r="DA4" s="271"/>
    </row>
    <row r="5">
      <c r="A5" s="271" t="s">
        <v>3548</v>
      </c>
      <c r="B5" s="272" t="s">
        <v>3</v>
      </c>
      <c r="C5" s="271"/>
      <c r="D5" s="271"/>
      <c r="E5" s="271"/>
      <c r="F5" s="271"/>
      <c r="G5" s="271"/>
      <c r="H5" s="271"/>
      <c r="I5" s="271"/>
      <c r="J5" s="271"/>
      <c r="K5" s="271"/>
      <c r="L5" s="271"/>
      <c r="M5" s="271"/>
      <c r="N5" s="271"/>
      <c r="O5" s="271"/>
      <c r="P5" s="271"/>
      <c r="Q5" s="271"/>
      <c r="R5" s="271"/>
      <c r="S5" s="271"/>
      <c r="T5" s="271"/>
      <c r="U5" s="271"/>
      <c r="V5" s="271"/>
      <c r="W5" s="271"/>
      <c r="X5" s="271"/>
      <c r="Y5" s="271"/>
      <c r="Z5" s="271"/>
      <c r="AA5" s="271"/>
      <c r="AB5" s="271"/>
      <c r="AC5" s="271"/>
      <c r="AD5" s="271"/>
      <c r="AE5" s="271"/>
      <c r="AF5" s="271"/>
      <c r="AG5" s="271"/>
      <c r="AH5" s="271"/>
      <c r="AI5" s="271"/>
      <c r="AJ5" s="271"/>
      <c r="AK5" s="271"/>
      <c r="AL5" s="271"/>
      <c r="AM5" s="271"/>
      <c r="AN5" s="271"/>
      <c r="AO5" s="271"/>
      <c r="AP5" s="271"/>
      <c r="AQ5" s="271"/>
      <c r="AR5" s="271"/>
      <c r="AS5" s="271"/>
      <c r="AT5" s="271"/>
      <c r="AU5" s="271"/>
      <c r="AV5" s="271"/>
      <c r="AW5" s="271"/>
      <c r="AX5" s="271"/>
      <c r="AY5" s="271"/>
      <c r="AZ5" s="271"/>
      <c r="BA5" s="271"/>
      <c r="BB5" s="271"/>
      <c r="BC5" s="271"/>
      <c r="BD5" s="271"/>
      <c r="BE5" s="271"/>
      <c r="BF5" s="271"/>
      <c r="BG5" s="271"/>
      <c r="BH5" s="271"/>
      <c r="BI5" s="271"/>
      <c r="BJ5" s="271"/>
      <c r="BK5" s="271"/>
      <c r="BL5" s="271"/>
      <c r="BM5" s="271"/>
      <c r="BN5" s="271"/>
      <c r="BO5" s="271"/>
      <c r="BP5" s="271"/>
      <c r="BQ5" s="271"/>
      <c r="BR5" s="271"/>
      <c r="BS5" s="271"/>
      <c r="BT5" s="271"/>
      <c r="BU5" s="271"/>
      <c r="BV5" s="271"/>
      <c r="BW5" s="271"/>
      <c r="BX5" s="271"/>
      <c r="BY5" s="271"/>
      <c r="BZ5" s="271"/>
      <c r="CA5" s="271"/>
      <c r="CB5" s="271"/>
      <c r="CC5" s="271"/>
      <c r="CD5" s="271"/>
      <c r="CE5" s="271"/>
      <c r="CF5" s="271"/>
      <c r="CG5" s="271"/>
      <c r="CH5" s="271"/>
      <c r="CI5" s="271"/>
      <c r="CJ5" s="271"/>
      <c r="CK5" s="271"/>
      <c r="CL5" s="271"/>
      <c r="CM5" s="271"/>
      <c r="CN5" s="271"/>
      <c r="CO5" s="271"/>
      <c r="CP5" s="271"/>
      <c r="CQ5" s="271"/>
      <c r="CR5" s="271"/>
      <c r="CS5" s="271"/>
      <c r="CT5" s="271"/>
      <c r="CU5" s="271"/>
      <c r="CV5" s="271"/>
      <c r="CW5" s="271"/>
      <c r="CX5" s="271"/>
      <c r="CY5" s="271"/>
      <c r="CZ5" s="271"/>
      <c r="DA5" s="271"/>
    </row>
    <row r="6">
      <c r="A6" s="271" t="s">
        <v>3549</v>
      </c>
      <c r="B6" s="272" t="s">
        <v>4</v>
      </c>
      <c r="C6" s="271"/>
      <c r="D6" s="271"/>
      <c r="E6" s="271"/>
      <c r="F6" s="271"/>
      <c r="G6" s="271"/>
      <c r="H6" s="271"/>
      <c r="I6" s="271"/>
      <c r="J6" s="271"/>
      <c r="K6" s="271"/>
      <c r="L6" s="271"/>
      <c r="M6" s="271"/>
      <c r="N6" s="271"/>
      <c r="O6" s="271"/>
      <c r="P6" s="271"/>
      <c r="Q6" s="271"/>
      <c r="R6" s="271"/>
      <c r="S6" s="271"/>
      <c r="T6" s="271"/>
      <c r="U6" s="271"/>
      <c r="V6" s="271"/>
      <c r="W6" s="271"/>
      <c r="X6" s="271"/>
      <c r="Y6" s="271"/>
      <c r="Z6" s="271"/>
      <c r="AA6" s="271"/>
      <c r="AB6" s="271"/>
      <c r="AC6" s="271"/>
      <c r="AD6" s="271"/>
      <c r="AE6" s="271"/>
      <c r="AF6" s="271"/>
      <c r="AG6" s="271"/>
      <c r="AH6" s="271"/>
      <c r="AI6" s="271"/>
      <c r="AJ6" s="271"/>
      <c r="AK6" s="271"/>
      <c r="AL6" s="271"/>
      <c r="AM6" s="271"/>
      <c r="AN6" s="271"/>
      <c r="AO6" s="271"/>
      <c r="AP6" s="271"/>
      <c r="AQ6" s="271"/>
      <c r="AR6" s="271"/>
      <c r="AS6" s="271"/>
      <c r="AT6" s="271"/>
      <c r="AU6" s="271"/>
      <c r="AV6" s="271"/>
      <c r="AW6" s="271"/>
      <c r="AX6" s="271"/>
      <c r="AY6" s="271"/>
      <c r="AZ6" s="271"/>
      <c r="BA6" s="271"/>
      <c r="BB6" s="271"/>
      <c r="BC6" s="271"/>
      <c r="BD6" s="271"/>
      <c r="BE6" s="271"/>
      <c r="BF6" s="271"/>
      <c r="BG6" s="271"/>
      <c r="BH6" s="271"/>
      <c r="BI6" s="271"/>
      <c r="BJ6" s="271"/>
      <c r="BK6" s="271"/>
      <c r="BL6" s="271"/>
      <c r="BM6" s="271"/>
      <c r="BN6" s="271"/>
      <c r="BO6" s="271"/>
      <c r="BP6" s="271"/>
      <c r="BQ6" s="271"/>
      <c r="BR6" s="271"/>
      <c r="BS6" s="271"/>
      <c r="BT6" s="271"/>
      <c r="BU6" s="271"/>
      <c r="BV6" s="271"/>
      <c r="BW6" s="271"/>
      <c r="BX6" s="271"/>
      <c r="BY6" s="271"/>
      <c r="BZ6" s="271"/>
      <c r="CA6" s="271"/>
      <c r="CB6" s="271"/>
      <c r="CC6" s="271"/>
      <c r="CD6" s="271"/>
      <c r="CE6" s="271"/>
      <c r="CF6" s="271"/>
      <c r="CG6" s="271"/>
      <c r="CH6" s="271"/>
      <c r="CI6" s="271"/>
      <c r="CJ6" s="271"/>
      <c r="CK6" s="271"/>
      <c r="CL6" s="271"/>
      <c r="CM6" s="271"/>
      <c r="CN6" s="271"/>
      <c r="CO6" s="271"/>
      <c r="CP6" s="271"/>
      <c r="CQ6" s="271"/>
      <c r="CR6" s="271"/>
      <c r="CS6" s="271"/>
      <c r="CT6" s="271"/>
      <c r="CU6" s="271"/>
      <c r="CV6" s="271"/>
      <c r="CW6" s="271"/>
      <c r="CX6" s="271"/>
      <c r="CY6" s="271"/>
      <c r="CZ6" s="271"/>
      <c r="DA6" s="271"/>
    </row>
    <row r="7">
      <c r="A7" s="271" t="s">
        <v>3550</v>
      </c>
      <c r="B7" s="272" t="s">
        <v>5</v>
      </c>
      <c r="C7" s="271"/>
      <c r="D7" s="271"/>
      <c r="E7" s="271"/>
      <c r="F7" s="271"/>
      <c r="G7" s="271"/>
      <c r="H7" s="271"/>
      <c r="I7" s="271"/>
      <c r="J7" s="271"/>
      <c r="K7" s="271"/>
      <c r="L7" s="271"/>
      <c r="M7" s="271"/>
      <c r="N7" s="271"/>
      <c r="O7" s="271"/>
      <c r="P7" s="271"/>
      <c r="Q7" s="271"/>
      <c r="R7" s="271"/>
      <c r="S7" s="271"/>
      <c r="T7" s="271"/>
      <c r="U7" s="271"/>
      <c r="V7" s="271"/>
      <c r="W7" s="271"/>
      <c r="X7" s="271"/>
      <c r="Y7" s="271"/>
      <c r="Z7" s="271"/>
      <c r="AA7" s="271"/>
      <c r="AB7" s="271"/>
      <c r="AC7" s="271"/>
      <c r="AD7" s="271"/>
      <c r="AE7" s="271"/>
      <c r="AF7" s="271"/>
      <c r="AG7" s="271"/>
      <c r="AH7" s="271"/>
      <c r="AI7" s="271"/>
      <c r="AJ7" s="271"/>
      <c r="AK7" s="271"/>
      <c r="AL7" s="271"/>
      <c r="AM7" s="271"/>
      <c r="AN7" s="271"/>
      <c r="AO7" s="271"/>
      <c r="AP7" s="271"/>
      <c r="AQ7" s="271"/>
      <c r="AR7" s="271"/>
      <c r="AS7" s="271"/>
      <c r="AT7" s="271"/>
      <c r="AU7" s="271"/>
      <c r="AV7" s="271"/>
      <c r="AW7" s="271"/>
      <c r="AX7" s="271"/>
      <c r="AY7" s="271"/>
      <c r="AZ7" s="271"/>
      <c r="BA7" s="271"/>
      <c r="BB7" s="271"/>
      <c r="BC7" s="271"/>
      <c r="BD7" s="271"/>
      <c r="BE7" s="271"/>
      <c r="BF7" s="271"/>
      <c r="BG7" s="271"/>
      <c r="BH7" s="271"/>
      <c r="BI7" s="271"/>
      <c r="BJ7" s="271"/>
      <c r="BK7" s="271"/>
      <c r="BL7" s="271"/>
      <c r="BM7" s="271"/>
      <c r="BN7" s="271"/>
      <c r="BO7" s="271"/>
      <c r="BP7" s="271"/>
      <c r="BQ7" s="271"/>
      <c r="BR7" s="271"/>
      <c r="BS7" s="271"/>
      <c r="BT7" s="271"/>
      <c r="BU7" s="271"/>
      <c r="BV7" s="271"/>
      <c r="BW7" s="271"/>
      <c r="BX7" s="271"/>
      <c r="BY7" s="271"/>
      <c r="BZ7" s="271"/>
      <c r="CA7" s="271"/>
      <c r="CB7" s="271"/>
      <c r="CC7" s="271"/>
      <c r="CD7" s="271"/>
      <c r="CE7" s="271"/>
      <c r="CF7" s="271"/>
      <c r="CG7" s="271"/>
      <c r="CH7" s="271"/>
      <c r="CI7" s="271"/>
      <c r="CJ7" s="271"/>
      <c r="CK7" s="271"/>
      <c r="CL7" s="271"/>
      <c r="CM7" s="271"/>
      <c r="CN7" s="271"/>
      <c r="CO7" s="271"/>
      <c r="CP7" s="271"/>
      <c r="CQ7" s="271"/>
      <c r="CR7" s="271"/>
      <c r="CS7" s="271"/>
      <c r="CT7" s="271"/>
      <c r="CU7" s="271"/>
      <c r="CV7" s="271"/>
      <c r="CW7" s="271"/>
      <c r="CX7" s="271"/>
      <c r="CY7" s="271"/>
      <c r="CZ7" s="271"/>
      <c r="DA7" s="271"/>
    </row>
    <row r="8">
      <c r="A8" s="271" t="s">
        <v>3551</v>
      </c>
      <c r="B8" s="272" t="s">
        <v>6</v>
      </c>
      <c r="C8" s="271"/>
      <c r="D8" s="271"/>
      <c r="E8" s="271"/>
      <c r="F8" s="271"/>
      <c r="G8" s="271"/>
      <c r="H8" s="271"/>
      <c r="I8" s="271"/>
      <c r="J8" s="271"/>
      <c r="K8" s="271"/>
      <c r="L8" s="271"/>
      <c r="M8" s="271"/>
      <c r="N8" s="271"/>
      <c r="O8" s="271"/>
      <c r="P8" s="271"/>
      <c r="Q8" s="271"/>
      <c r="R8" s="271"/>
      <c r="S8" s="271"/>
      <c r="T8" s="271"/>
      <c r="U8" s="271"/>
      <c r="V8" s="271"/>
      <c r="W8" s="271"/>
      <c r="X8" s="271"/>
      <c r="Y8" s="271"/>
      <c r="Z8" s="271"/>
      <c r="AA8" s="271"/>
      <c r="AB8" s="271"/>
      <c r="AC8" s="271"/>
      <c r="AD8" s="271"/>
      <c r="AE8" s="271"/>
      <c r="AF8" s="271"/>
      <c r="AG8" s="271"/>
      <c r="AH8" s="271"/>
      <c r="AI8" s="271"/>
      <c r="AJ8" s="271"/>
      <c r="AK8" s="271"/>
      <c r="AL8" s="271"/>
      <c r="AM8" s="271"/>
      <c r="AN8" s="271"/>
      <c r="AO8" s="271"/>
      <c r="AP8" s="271"/>
      <c r="AQ8" s="271"/>
      <c r="AR8" s="271"/>
      <c r="AS8" s="271"/>
      <c r="AT8" s="271"/>
      <c r="AU8" s="271"/>
      <c r="AV8" s="271"/>
      <c r="AW8" s="271"/>
      <c r="AX8" s="271"/>
      <c r="AY8" s="271"/>
      <c r="AZ8" s="271"/>
      <c r="BA8" s="271"/>
      <c r="BB8" s="271"/>
      <c r="BC8" s="271"/>
      <c r="BD8" s="271"/>
      <c r="BE8" s="271"/>
      <c r="BF8" s="271"/>
      <c r="BG8" s="271"/>
      <c r="BH8" s="271"/>
      <c r="BI8" s="271"/>
      <c r="BJ8" s="271"/>
      <c r="BK8" s="271"/>
      <c r="BL8" s="271"/>
      <c r="BM8" s="271"/>
      <c r="BN8" s="271"/>
      <c r="BO8" s="271"/>
      <c r="BP8" s="271"/>
      <c r="BQ8" s="271"/>
      <c r="BR8" s="271"/>
      <c r="BS8" s="271"/>
      <c r="BT8" s="271"/>
      <c r="BU8" s="271"/>
      <c r="BV8" s="271"/>
      <c r="BW8" s="271"/>
      <c r="BX8" s="271"/>
      <c r="BY8" s="271"/>
      <c r="BZ8" s="271"/>
      <c r="CA8" s="271"/>
      <c r="CB8" s="271"/>
      <c r="CC8" s="271"/>
      <c r="CD8" s="271"/>
      <c r="CE8" s="271"/>
      <c r="CF8" s="271"/>
      <c r="CG8" s="271"/>
      <c r="CH8" s="271"/>
      <c r="CI8" s="271"/>
      <c r="CJ8" s="271"/>
      <c r="CK8" s="271"/>
      <c r="CL8" s="271"/>
      <c r="CM8" s="271"/>
      <c r="CN8" s="271"/>
      <c r="CO8" s="271"/>
      <c r="CP8" s="271"/>
      <c r="CQ8" s="271"/>
      <c r="CR8" s="271"/>
      <c r="CS8" s="271"/>
      <c r="CT8" s="271"/>
      <c r="CU8" s="271"/>
      <c r="CV8" s="271"/>
      <c r="CW8" s="271"/>
      <c r="CX8" s="271"/>
      <c r="CY8" s="271"/>
      <c r="CZ8" s="271"/>
      <c r="DA8" s="271"/>
    </row>
    <row r="9">
      <c r="A9" s="271" t="s">
        <v>3552</v>
      </c>
      <c r="B9" s="272" t="s">
        <v>7</v>
      </c>
      <c r="C9" s="271"/>
      <c r="D9" s="271"/>
      <c r="E9" s="271"/>
      <c r="F9" s="271"/>
      <c r="G9" s="271"/>
      <c r="H9" s="271"/>
      <c r="I9" s="271"/>
      <c r="J9" s="271"/>
      <c r="K9" s="271"/>
      <c r="L9" s="271"/>
      <c r="M9" s="271"/>
      <c r="N9" s="271"/>
      <c r="O9" s="271"/>
      <c r="P9" s="271"/>
      <c r="Q9" s="271"/>
      <c r="R9" s="271"/>
      <c r="S9" s="271"/>
      <c r="T9" s="271"/>
      <c r="U9" s="271"/>
      <c r="V9" s="271"/>
      <c r="W9" s="271"/>
      <c r="X9" s="271"/>
      <c r="Y9" s="271"/>
      <c r="Z9" s="271"/>
      <c r="AA9" s="271"/>
      <c r="AB9" s="271"/>
      <c r="AC9" s="271"/>
      <c r="AD9" s="271"/>
      <c r="AE9" s="271"/>
      <c r="AF9" s="271"/>
      <c r="AG9" s="271"/>
      <c r="AH9" s="271"/>
      <c r="AI9" s="271"/>
      <c r="AJ9" s="271"/>
      <c r="AK9" s="271"/>
      <c r="AL9" s="271"/>
      <c r="AM9" s="271"/>
      <c r="AN9" s="271"/>
      <c r="AO9" s="271"/>
      <c r="AP9" s="271"/>
      <c r="AQ9" s="271"/>
      <c r="AR9" s="271"/>
      <c r="AS9" s="271"/>
      <c r="AT9" s="271"/>
      <c r="AU9" s="271"/>
      <c r="AV9" s="271"/>
      <c r="AW9" s="271"/>
      <c r="AX9" s="271"/>
      <c r="AY9" s="271"/>
      <c r="AZ9" s="271"/>
      <c r="BA9" s="271"/>
      <c r="BB9" s="271"/>
      <c r="BC9" s="271"/>
      <c r="BD9" s="271"/>
      <c r="BE9" s="271"/>
      <c r="BF9" s="271"/>
      <c r="BG9" s="271"/>
      <c r="BH9" s="271"/>
      <c r="BI9" s="271"/>
      <c r="BJ9" s="271"/>
      <c r="BK9" s="271"/>
      <c r="BL9" s="271"/>
      <c r="BM9" s="271"/>
      <c r="BN9" s="271"/>
      <c r="BO9" s="271"/>
      <c r="BP9" s="271"/>
      <c r="BQ9" s="271"/>
      <c r="BR9" s="271"/>
      <c r="BS9" s="271"/>
      <c r="BT9" s="271"/>
      <c r="BU9" s="271"/>
      <c r="BV9" s="271"/>
      <c r="BW9" s="271"/>
      <c r="BX9" s="271"/>
      <c r="BY9" s="271"/>
      <c r="BZ9" s="271"/>
      <c r="CA9" s="271"/>
      <c r="CB9" s="271"/>
      <c r="CC9" s="271"/>
      <c r="CD9" s="271"/>
      <c r="CE9" s="271"/>
      <c r="CF9" s="271"/>
      <c r="CG9" s="271"/>
      <c r="CH9" s="271"/>
      <c r="CI9" s="271"/>
      <c r="CJ9" s="271"/>
      <c r="CK9" s="271"/>
      <c r="CL9" s="271"/>
      <c r="CM9" s="271"/>
      <c r="CN9" s="271"/>
      <c r="CO9" s="271"/>
      <c r="CP9" s="271"/>
      <c r="CQ9" s="271"/>
      <c r="CR9" s="271"/>
      <c r="CS9" s="271"/>
      <c r="CT9" s="271"/>
      <c r="CU9" s="271"/>
      <c r="CV9" s="271"/>
      <c r="CW9" s="271"/>
      <c r="CX9" s="271"/>
      <c r="CY9" s="271"/>
      <c r="CZ9" s="271"/>
      <c r="DA9" s="271"/>
    </row>
    <row r="10">
      <c r="A10" s="271" t="s">
        <v>3553</v>
      </c>
      <c r="B10" s="272" t="s">
        <v>8</v>
      </c>
      <c r="C10" s="271"/>
      <c r="D10" s="271"/>
      <c r="E10" s="271"/>
      <c r="F10" s="271"/>
      <c r="G10" s="271"/>
      <c r="H10" s="271"/>
      <c r="I10" s="271"/>
      <c r="J10" s="271"/>
      <c r="K10" s="271"/>
      <c r="L10" s="271"/>
      <c r="M10" s="271"/>
      <c r="N10" s="271"/>
      <c r="O10" s="271"/>
      <c r="P10" s="271"/>
      <c r="Q10" s="271"/>
      <c r="R10" s="271"/>
      <c r="S10" s="271"/>
      <c r="T10" s="271"/>
      <c r="U10" s="271"/>
      <c r="V10" s="271"/>
      <c r="W10" s="271"/>
      <c r="X10" s="271"/>
      <c r="Y10" s="271"/>
      <c r="Z10" s="271"/>
      <c r="AA10" s="271"/>
      <c r="AB10" s="271"/>
      <c r="AC10" s="271"/>
      <c r="AD10" s="271"/>
      <c r="AE10" s="271"/>
      <c r="AF10" s="271"/>
      <c r="AG10" s="271"/>
      <c r="AH10" s="271"/>
      <c r="AI10" s="271"/>
      <c r="AJ10" s="271"/>
      <c r="AK10" s="271"/>
      <c r="AL10" s="271"/>
      <c r="AM10" s="271"/>
      <c r="AN10" s="271"/>
      <c r="AO10" s="271"/>
      <c r="AP10" s="271"/>
      <c r="AQ10" s="271"/>
      <c r="AR10" s="271"/>
      <c r="AS10" s="271"/>
      <c r="AT10" s="271"/>
      <c r="AU10" s="271"/>
      <c r="AV10" s="271"/>
      <c r="AW10" s="271"/>
      <c r="AX10" s="271"/>
      <c r="AY10" s="271"/>
      <c r="AZ10" s="271"/>
      <c r="BA10" s="271"/>
      <c r="BB10" s="271"/>
      <c r="BC10" s="271"/>
      <c r="BD10" s="271"/>
      <c r="BE10" s="271"/>
      <c r="BF10" s="271"/>
      <c r="BG10" s="271"/>
      <c r="BH10" s="271"/>
      <c r="BI10" s="271"/>
      <c r="BJ10" s="271"/>
      <c r="BK10" s="271"/>
      <c r="BL10" s="271"/>
      <c r="BM10" s="271"/>
      <c r="BN10" s="271"/>
      <c r="BO10" s="271"/>
      <c r="BP10" s="271"/>
      <c r="BQ10" s="271"/>
      <c r="BR10" s="271"/>
      <c r="BS10" s="271"/>
      <c r="BT10" s="271"/>
      <c r="BU10" s="271"/>
      <c r="BV10" s="271"/>
      <c r="BW10" s="271"/>
      <c r="BX10" s="271"/>
      <c r="BY10" s="271"/>
      <c r="BZ10" s="271"/>
      <c r="CA10" s="271"/>
      <c r="CB10" s="271"/>
      <c r="CC10" s="271"/>
      <c r="CD10" s="271"/>
      <c r="CE10" s="271"/>
      <c r="CF10" s="271"/>
      <c r="CG10" s="271"/>
      <c r="CH10" s="271"/>
      <c r="CI10" s="271"/>
      <c r="CJ10" s="271"/>
      <c r="CK10" s="271"/>
      <c r="CL10" s="271"/>
      <c r="CM10" s="271"/>
      <c r="CN10" s="271"/>
      <c r="CO10" s="271"/>
      <c r="CP10" s="271"/>
      <c r="CQ10" s="271"/>
      <c r="CR10" s="271"/>
      <c r="CS10" s="271"/>
      <c r="CT10" s="271"/>
      <c r="CU10" s="271"/>
      <c r="CV10" s="271"/>
      <c r="CW10" s="271"/>
      <c r="CX10" s="271"/>
      <c r="CY10" s="271"/>
      <c r="CZ10" s="271"/>
      <c r="DA10" s="271"/>
    </row>
    <row r="11">
      <c r="A11" s="271" t="s">
        <v>3554</v>
      </c>
      <c r="B11" s="272" t="s">
        <v>9</v>
      </c>
      <c r="C11" s="271"/>
      <c r="D11" s="271"/>
      <c r="E11" s="271"/>
      <c r="F11" s="271"/>
      <c r="G11" s="271"/>
      <c r="H11" s="271"/>
      <c r="I11" s="271"/>
      <c r="J11" s="271"/>
      <c r="K11" s="271"/>
      <c r="L11" s="271"/>
      <c r="M11" s="271"/>
      <c r="N11" s="271"/>
      <c r="O11" s="271"/>
      <c r="P11" s="271"/>
      <c r="Q11" s="271"/>
      <c r="R11" s="271"/>
      <c r="S11" s="271"/>
      <c r="T11" s="271"/>
      <c r="U11" s="271"/>
      <c r="V11" s="271"/>
      <c r="W11" s="271"/>
      <c r="X11" s="271"/>
      <c r="Y11" s="271"/>
      <c r="Z11" s="271"/>
      <c r="AA11" s="271"/>
      <c r="AB11" s="271"/>
      <c r="AC11" s="271"/>
      <c r="AD11" s="271"/>
      <c r="AE11" s="271"/>
      <c r="AF11" s="271"/>
      <c r="AG11" s="271"/>
      <c r="AH11" s="271"/>
      <c r="AI11" s="271"/>
      <c r="AJ11" s="271"/>
      <c r="AK11" s="271"/>
      <c r="AL11" s="271"/>
      <c r="AM11" s="271"/>
      <c r="AN11" s="271"/>
      <c r="AO11" s="271"/>
      <c r="AP11" s="271"/>
      <c r="AQ11" s="271"/>
      <c r="AR11" s="271"/>
      <c r="AS11" s="271"/>
      <c r="AT11" s="271"/>
      <c r="AU11" s="271"/>
      <c r="AV11" s="271"/>
      <c r="AW11" s="271"/>
      <c r="AX11" s="271"/>
      <c r="AY11" s="271"/>
      <c r="AZ11" s="271"/>
      <c r="BA11" s="271"/>
      <c r="BB11" s="271"/>
      <c r="BC11" s="271"/>
      <c r="BD11" s="271"/>
      <c r="BE11" s="271"/>
      <c r="BF11" s="271"/>
      <c r="BG11" s="271"/>
      <c r="BH11" s="271"/>
      <c r="BI11" s="271"/>
      <c r="BJ11" s="271"/>
      <c r="BK11" s="271"/>
      <c r="BL11" s="271"/>
      <c r="BM11" s="271"/>
      <c r="BN11" s="271"/>
      <c r="BO11" s="271"/>
      <c r="BP11" s="271"/>
      <c r="BQ11" s="271"/>
      <c r="BR11" s="271"/>
      <c r="BS11" s="271"/>
      <c r="BT11" s="271"/>
      <c r="BU11" s="271"/>
      <c r="BV11" s="271"/>
      <c r="BW11" s="271"/>
      <c r="BX11" s="271"/>
      <c r="BY11" s="271"/>
      <c r="BZ11" s="271"/>
      <c r="CA11" s="271"/>
      <c r="CB11" s="271"/>
      <c r="CC11" s="271"/>
      <c r="CD11" s="271"/>
      <c r="CE11" s="271"/>
      <c r="CF11" s="271"/>
      <c r="CG11" s="271"/>
      <c r="CH11" s="271"/>
      <c r="CI11" s="271"/>
      <c r="CJ11" s="271"/>
      <c r="CK11" s="271"/>
      <c r="CL11" s="271"/>
      <c r="CM11" s="271"/>
      <c r="CN11" s="271"/>
      <c r="CO11" s="271"/>
      <c r="CP11" s="271"/>
      <c r="CQ11" s="271"/>
      <c r="CR11" s="271"/>
      <c r="CS11" s="271"/>
      <c r="CT11" s="271"/>
      <c r="CU11" s="271"/>
      <c r="CV11" s="271"/>
      <c r="CW11" s="271"/>
      <c r="CX11" s="271"/>
      <c r="CY11" s="271"/>
      <c r="CZ11" s="271"/>
      <c r="DA11" s="271"/>
    </row>
    <row r="12">
      <c r="A12" s="271" t="s">
        <v>3555</v>
      </c>
      <c r="B12" s="272" t="s">
        <v>10</v>
      </c>
      <c r="C12" s="271"/>
      <c r="D12" s="271"/>
      <c r="E12" s="271"/>
      <c r="F12" s="271"/>
      <c r="G12" s="271"/>
      <c r="H12" s="271"/>
      <c r="I12" s="271"/>
      <c r="J12" s="271"/>
      <c r="K12" s="271"/>
      <c r="L12" s="271"/>
      <c r="M12" s="271"/>
      <c r="N12" s="271"/>
      <c r="O12" s="271"/>
      <c r="P12" s="271"/>
      <c r="Q12" s="271"/>
      <c r="R12" s="271"/>
      <c r="S12" s="271"/>
      <c r="T12" s="271"/>
      <c r="U12" s="271"/>
      <c r="V12" s="271"/>
      <c r="W12" s="271"/>
      <c r="X12" s="271"/>
      <c r="Y12" s="271"/>
      <c r="Z12" s="271"/>
      <c r="AA12" s="271"/>
      <c r="AB12" s="271"/>
      <c r="AC12" s="271"/>
      <c r="AD12" s="271"/>
      <c r="AE12" s="271"/>
      <c r="AF12" s="271"/>
      <c r="AG12" s="271"/>
      <c r="AH12" s="271"/>
      <c r="AI12" s="271"/>
      <c r="AJ12" s="271"/>
      <c r="AK12" s="271"/>
      <c r="AL12" s="271"/>
      <c r="AM12" s="271"/>
      <c r="AN12" s="271"/>
      <c r="AO12" s="271"/>
      <c r="AP12" s="271"/>
      <c r="AQ12" s="271"/>
      <c r="AR12" s="271"/>
      <c r="AS12" s="271"/>
      <c r="AT12" s="271"/>
      <c r="AU12" s="271"/>
      <c r="AV12" s="271"/>
      <c r="AW12" s="271"/>
      <c r="AX12" s="271"/>
      <c r="AY12" s="271"/>
      <c r="AZ12" s="271"/>
      <c r="BA12" s="271"/>
      <c r="BB12" s="271"/>
      <c r="BC12" s="271"/>
      <c r="BD12" s="271"/>
      <c r="BE12" s="271"/>
      <c r="BF12" s="271"/>
      <c r="BG12" s="271"/>
      <c r="BH12" s="271"/>
      <c r="BI12" s="271"/>
      <c r="BJ12" s="271"/>
      <c r="BK12" s="271"/>
      <c r="BL12" s="271"/>
      <c r="BM12" s="271"/>
      <c r="BN12" s="271"/>
      <c r="BO12" s="271"/>
      <c r="BP12" s="271"/>
      <c r="BQ12" s="271"/>
      <c r="BR12" s="271"/>
      <c r="BS12" s="271"/>
      <c r="BT12" s="271"/>
      <c r="BU12" s="271"/>
      <c r="BV12" s="271"/>
      <c r="BW12" s="271"/>
      <c r="BX12" s="271"/>
      <c r="BY12" s="271"/>
      <c r="BZ12" s="271"/>
      <c r="CA12" s="271"/>
      <c r="CB12" s="271"/>
      <c r="CC12" s="271"/>
      <c r="CD12" s="271"/>
      <c r="CE12" s="271"/>
      <c r="CF12" s="271"/>
      <c r="CG12" s="271"/>
      <c r="CH12" s="271"/>
      <c r="CI12" s="271"/>
      <c r="CJ12" s="271"/>
      <c r="CK12" s="271"/>
      <c r="CL12" s="271"/>
      <c r="CM12" s="271"/>
      <c r="CN12" s="271"/>
      <c r="CO12" s="271"/>
      <c r="CP12" s="271"/>
      <c r="CQ12" s="271"/>
      <c r="CR12" s="271"/>
      <c r="CS12" s="271"/>
      <c r="CT12" s="271"/>
      <c r="CU12" s="271"/>
      <c r="CV12" s="271"/>
      <c r="CW12" s="271"/>
      <c r="CX12" s="271"/>
      <c r="CY12" s="271"/>
      <c r="CZ12" s="271"/>
      <c r="DA12" s="271"/>
    </row>
    <row r="13">
      <c r="A13" s="271" t="s">
        <v>3556</v>
      </c>
      <c r="B13" s="272" t="s">
        <v>11</v>
      </c>
      <c r="C13" s="271"/>
      <c r="D13" s="271"/>
      <c r="E13" s="271"/>
      <c r="F13" s="271"/>
      <c r="G13" s="271"/>
      <c r="H13" s="271"/>
      <c r="I13" s="271"/>
      <c r="J13" s="271"/>
      <c r="K13" s="271"/>
      <c r="L13" s="271"/>
      <c r="M13" s="271"/>
      <c r="N13" s="271"/>
      <c r="O13" s="271"/>
      <c r="P13" s="271"/>
      <c r="Q13" s="271"/>
      <c r="R13" s="271"/>
      <c r="S13" s="271"/>
      <c r="T13" s="271"/>
      <c r="U13" s="271"/>
      <c r="V13" s="271"/>
      <c r="W13" s="271"/>
      <c r="X13" s="271"/>
      <c r="Y13" s="271"/>
      <c r="Z13" s="271"/>
      <c r="AA13" s="271"/>
      <c r="AB13" s="271"/>
      <c r="AC13" s="271"/>
      <c r="AD13" s="271"/>
      <c r="AE13" s="271"/>
      <c r="AF13" s="271"/>
      <c r="AG13" s="271"/>
      <c r="AH13" s="271"/>
      <c r="AI13" s="271"/>
      <c r="AJ13" s="271"/>
      <c r="AK13" s="271"/>
      <c r="AL13" s="271"/>
      <c r="AM13" s="271"/>
      <c r="AN13" s="271"/>
      <c r="AO13" s="271"/>
      <c r="AP13" s="271"/>
      <c r="AQ13" s="271"/>
      <c r="AR13" s="271"/>
      <c r="AS13" s="271"/>
      <c r="AT13" s="271"/>
      <c r="AU13" s="271"/>
      <c r="AV13" s="271"/>
      <c r="AW13" s="271"/>
      <c r="AX13" s="271"/>
      <c r="AY13" s="271"/>
      <c r="AZ13" s="271"/>
      <c r="BA13" s="271"/>
      <c r="BB13" s="271"/>
      <c r="BC13" s="271"/>
      <c r="BD13" s="271"/>
      <c r="BE13" s="271"/>
      <c r="BF13" s="271"/>
      <c r="BG13" s="271"/>
      <c r="BH13" s="271"/>
      <c r="BI13" s="271"/>
      <c r="BJ13" s="271"/>
      <c r="BK13" s="271"/>
      <c r="BL13" s="271"/>
      <c r="BM13" s="271"/>
      <c r="BN13" s="271"/>
      <c r="BO13" s="271"/>
      <c r="BP13" s="271"/>
      <c r="BQ13" s="271"/>
      <c r="BR13" s="271"/>
      <c r="BS13" s="271"/>
      <c r="BT13" s="271"/>
      <c r="BU13" s="271"/>
      <c r="BV13" s="271"/>
      <c r="BW13" s="271"/>
      <c r="BX13" s="271"/>
      <c r="BY13" s="271"/>
      <c r="BZ13" s="271"/>
      <c r="CA13" s="271"/>
      <c r="CB13" s="271"/>
      <c r="CC13" s="271"/>
      <c r="CD13" s="271"/>
      <c r="CE13" s="271"/>
      <c r="CF13" s="271"/>
      <c r="CG13" s="271"/>
      <c r="CH13" s="271"/>
      <c r="CI13" s="271"/>
      <c r="CJ13" s="271"/>
      <c r="CK13" s="271"/>
      <c r="CL13" s="271"/>
      <c r="CM13" s="271"/>
      <c r="CN13" s="271"/>
      <c r="CO13" s="271"/>
      <c r="CP13" s="271"/>
      <c r="CQ13" s="271"/>
      <c r="CR13" s="271"/>
      <c r="CS13" s="271"/>
      <c r="CT13" s="271"/>
      <c r="CU13" s="271"/>
      <c r="CV13" s="271"/>
      <c r="CW13" s="271"/>
      <c r="CX13" s="271"/>
      <c r="CY13" s="271"/>
      <c r="CZ13" s="271"/>
      <c r="DA13" s="271"/>
    </row>
    <row r="14">
      <c r="A14" s="271" t="s">
        <v>3557</v>
      </c>
      <c r="B14" s="272" t="s">
        <v>12</v>
      </c>
      <c r="C14" s="271"/>
      <c r="D14" s="271"/>
      <c r="E14" s="271"/>
      <c r="F14" s="271"/>
      <c r="G14" s="271"/>
      <c r="H14" s="271"/>
      <c r="I14" s="271"/>
      <c r="J14" s="271"/>
      <c r="K14" s="271"/>
      <c r="L14" s="271"/>
      <c r="M14" s="271"/>
      <c r="N14" s="271"/>
      <c r="O14" s="271"/>
      <c r="P14" s="271"/>
      <c r="Q14" s="271"/>
      <c r="R14" s="271"/>
      <c r="S14" s="271"/>
      <c r="T14" s="271"/>
      <c r="U14" s="271"/>
      <c r="V14" s="271"/>
      <c r="W14" s="271"/>
      <c r="X14" s="271"/>
      <c r="Y14" s="271"/>
      <c r="Z14" s="271"/>
      <c r="AA14" s="271"/>
      <c r="AB14" s="271"/>
      <c r="AC14" s="271"/>
      <c r="AD14" s="271"/>
      <c r="AE14" s="271"/>
      <c r="AF14" s="271"/>
      <c r="AG14" s="271"/>
      <c r="AH14" s="271"/>
      <c r="AI14" s="271"/>
      <c r="AJ14" s="271"/>
      <c r="AK14" s="271"/>
      <c r="AL14" s="271"/>
      <c r="AM14" s="271"/>
      <c r="AN14" s="271"/>
      <c r="AO14" s="271"/>
      <c r="AP14" s="271"/>
      <c r="AQ14" s="271"/>
      <c r="AR14" s="271"/>
      <c r="AS14" s="271"/>
      <c r="AT14" s="271"/>
      <c r="AU14" s="271"/>
      <c r="AV14" s="271"/>
      <c r="AW14" s="271"/>
      <c r="AX14" s="271"/>
      <c r="AY14" s="271"/>
      <c r="AZ14" s="271"/>
      <c r="BA14" s="271"/>
      <c r="BB14" s="271"/>
      <c r="BC14" s="271"/>
      <c r="BD14" s="271"/>
      <c r="BE14" s="271"/>
      <c r="BF14" s="271"/>
      <c r="BG14" s="271"/>
      <c r="BH14" s="271"/>
      <c r="BI14" s="271"/>
      <c r="BJ14" s="271"/>
      <c r="BK14" s="271"/>
      <c r="BL14" s="271"/>
      <c r="BM14" s="271"/>
      <c r="BN14" s="271"/>
      <c r="BO14" s="271"/>
      <c r="BP14" s="271"/>
      <c r="BQ14" s="271"/>
      <c r="BR14" s="271"/>
      <c r="BS14" s="271"/>
      <c r="BT14" s="271"/>
      <c r="BU14" s="271"/>
      <c r="BV14" s="271"/>
      <c r="BW14" s="271"/>
      <c r="BX14" s="271"/>
      <c r="BY14" s="271"/>
      <c r="BZ14" s="271"/>
      <c r="CA14" s="271"/>
      <c r="CB14" s="271"/>
      <c r="CC14" s="271"/>
      <c r="CD14" s="271"/>
      <c r="CE14" s="271"/>
      <c r="CF14" s="271"/>
      <c r="CG14" s="271"/>
      <c r="CH14" s="271"/>
      <c r="CI14" s="271"/>
      <c r="CJ14" s="271"/>
      <c r="CK14" s="271"/>
      <c r="CL14" s="271"/>
      <c r="CM14" s="271"/>
      <c r="CN14" s="271"/>
      <c r="CO14" s="271"/>
      <c r="CP14" s="271"/>
      <c r="CQ14" s="271"/>
      <c r="CR14" s="271"/>
      <c r="CS14" s="271"/>
      <c r="CT14" s="271"/>
      <c r="CU14" s="271"/>
      <c r="CV14" s="271"/>
      <c r="CW14" s="271"/>
      <c r="CX14" s="271"/>
      <c r="CY14" s="271"/>
      <c r="CZ14" s="271"/>
      <c r="DA14" s="271"/>
    </row>
    <row r="15">
      <c r="A15" s="271" t="s">
        <v>3549</v>
      </c>
      <c r="B15" s="272" t="s">
        <v>13</v>
      </c>
      <c r="C15" s="271"/>
      <c r="D15" s="271"/>
      <c r="E15" s="271"/>
      <c r="F15" s="271"/>
      <c r="G15" s="271"/>
      <c r="H15" s="271"/>
      <c r="I15" s="271"/>
      <c r="J15" s="271"/>
      <c r="K15" s="271"/>
      <c r="L15" s="271"/>
      <c r="M15" s="271"/>
      <c r="N15" s="271"/>
      <c r="O15" s="271"/>
      <c r="P15" s="271"/>
      <c r="Q15" s="271"/>
      <c r="R15" s="271"/>
      <c r="S15" s="271"/>
      <c r="T15" s="271"/>
      <c r="U15" s="271"/>
      <c r="V15" s="271"/>
      <c r="W15" s="271"/>
      <c r="X15" s="271"/>
      <c r="Y15" s="271"/>
      <c r="Z15" s="271"/>
      <c r="AA15" s="271"/>
      <c r="AB15" s="271"/>
      <c r="AC15" s="271"/>
      <c r="AD15" s="271"/>
      <c r="AE15" s="271"/>
      <c r="AF15" s="271"/>
      <c r="AG15" s="271"/>
      <c r="AH15" s="271"/>
      <c r="AI15" s="271"/>
      <c r="AJ15" s="271"/>
      <c r="AK15" s="271"/>
      <c r="AL15" s="271"/>
      <c r="AM15" s="271"/>
      <c r="AN15" s="271"/>
      <c r="AO15" s="271"/>
      <c r="AP15" s="271"/>
      <c r="AQ15" s="271"/>
      <c r="AR15" s="271"/>
      <c r="AS15" s="271"/>
      <c r="AT15" s="271"/>
      <c r="AU15" s="271"/>
      <c r="AV15" s="271"/>
      <c r="AW15" s="271"/>
      <c r="AX15" s="271"/>
      <c r="AY15" s="271"/>
      <c r="AZ15" s="271"/>
      <c r="BA15" s="271"/>
      <c r="BB15" s="271"/>
      <c r="BC15" s="271"/>
      <c r="BD15" s="271"/>
      <c r="BE15" s="271"/>
      <c r="BF15" s="271"/>
      <c r="BG15" s="271"/>
      <c r="BH15" s="271"/>
      <c r="BI15" s="271"/>
      <c r="BJ15" s="271"/>
      <c r="BK15" s="271"/>
      <c r="BL15" s="271"/>
      <c r="BM15" s="271"/>
      <c r="BN15" s="271"/>
      <c r="BO15" s="271"/>
      <c r="BP15" s="271"/>
      <c r="BQ15" s="271"/>
      <c r="BR15" s="271"/>
      <c r="BS15" s="271"/>
      <c r="BT15" s="271"/>
      <c r="BU15" s="271"/>
      <c r="BV15" s="271"/>
      <c r="BW15" s="271"/>
      <c r="BX15" s="271"/>
      <c r="BY15" s="271"/>
      <c r="BZ15" s="271"/>
      <c r="CA15" s="271"/>
      <c r="CB15" s="271"/>
      <c r="CC15" s="271"/>
      <c r="CD15" s="271"/>
      <c r="CE15" s="271"/>
      <c r="CF15" s="271"/>
      <c r="CG15" s="271"/>
      <c r="CH15" s="271"/>
      <c r="CI15" s="271"/>
      <c r="CJ15" s="271"/>
      <c r="CK15" s="271"/>
      <c r="CL15" s="271"/>
      <c r="CM15" s="271"/>
      <c r="CN15" s="271"/>
      <c r="CO15" s="271"/>
      <c r="CP15" s="271"/>
      <c r="CQ15" s="271"/>
      <c r="CR15" s="271"/>
      <c r="CS15" s="271"/>
      <c r="CT15" s="271"/>
      <c r="CU15" s="271"/>
      <c r="CV15" s="271"/>
      <c r="CW15" s="271"/>
      <c r="CX15" s="271"/>
      <c r="CY15" s="271"/>
      <c r="CZ15" s="271"/>
      <c r="DA15" s="271"/>
    </row>
    <row r="16">
      <c r="A16" s="271" t="s">
        <v>3558</v>
      </c>
      <c r="B16" s="272" t="s">
        <v>14</v>
      </c>
      <c r="C16" s="271"/>
      <c r="D16" s="271"/>
      <c r="E16" s="271"/>
      <c r="F16" s="271"/>
      <c r="G16" s="271"/>
      <c r="H16" s="271"/>
      <c r="I16" s="271"/>
      <c r="J16" s="271"/>
      <c r="K16" s="271"/>
      <c r="L16" s="271"/>
      <c r="M16" s="271"/>
      <c r="N16" s="271"/>
      <c r="O16" s="271"/>
      <c r="P16" s="271"/>
      <c r="Q16" s="271"/>
      <c r="R16" s="271"/>
      <c r="S16" s="271"/>
      <c r="T16" s="271"/>
      <c r="U16" s="271"/>
      <c r="V16" s="271"/>
      <c r="W16" s="271"/>
      <c r="X16" s="271"/>
      <c r="Y16" s="271"/>
      <c r="Z16" s="271"/>
      <c r="AA16" s="271"/>
      <c r="AB16" s="271"/>
      <c r="AC16" s="271"/>
      <c r="AD16" s="271"/>
      <c r="AE16" s="271"/>
      <c r="AF16" s="271"/>
      <c r="AG16" s="271"/>
      <c r="AH16" s="271"/>
      <c r="AI16" s="271"/>
      <c r="AJ16" s="271"/>
      <c r="AK16" s="271"/>
      <c r="AL16" s="271"/>
      <c r="AM16" s="271"/>
      <c r="AN16" s="271"/>
      <c r="AO16" s="271"/>
      <c r="AP16" s="271"/>
      <c r="AQ16" s="271"/>
      <c r="AR16" s="271"/>
      <c r="AS16" s="271"/>
      <c r="AT16" s="271"/>
      <c r="AU16" s="271"/>
      <c r="AV16" s="271"/>
      <c r="AW16" s="271"/>
      <c r="AX16" s="271"/>
      <c r="AY16" s="271"/>
      <c r="AZ16" s="271"/>
      <c r="BA16" s="271"/>
      <c r="BB16" s="271"/>
      <c r="BC16" s="271"/>
      <c r="BD16" s="271"/>
      <c r="BE16" s="271"/>
      <c r="BF16" s="271"/>
      <c r="BG16" s="271"/>
      <c r="BH16" s="271"/>
      <c r="BI16" s="271"/>
      <c r="BJ16" s="271"/>
      <c r="BK16" s="271"/>
      <c r="BL16" s="271"/>
      <c r="BM16" s="271"/>
      <c r="BN16" s="271"/>
      <c r="BO16" s="271"/>
      <c r="BP16" s="271"/>
      <c r="BQ16" s="271"/>
      <c r="BR16" s="271"/>
      <c r="BS16" s="271"/>
      <c r="BT16" s="271"/>
      <c r="BU16" s="271"/>
      <c r="BV16" s="271"/>
      <c r="BW16" s="271"/>
      <c r="BX16" s="271"/>
      <c r="BY16" s="271"/>
      <c r="BZ16" s="271"/>
      <c r="CA16" s="271"/>
      <c r="CB16" s="271"/>
      <c r="CC16" s="271"/>
      <c r="CD16" s="271"/>
      <c r="CE16" s="271"/>
      <c r="CF16" s="271"/>
      <c r="CG16" s="271"/>
      <c r="CH16" s="271"/>
      <c r="CI16" s="271"/>
      <c r="CJ16" s="271"/>
      <c r="CK16" s="271"/>
      <c r="CL16" s="271"/>
      <c r="CM16" s="271"/>
      <c r="CN16" s="271"/>
      <c r="CO16" s="271"/>
      <c r="CP16" s="271"/>
      <c r="CQ16" s="271"/>
      <c r="CR16" s="271"/>
      <c r="CS16" s="271"/>
      <c r="CT16" s="271"/>
      <c r="CU16" s="271"/>
      <c r="CV16" s="271"/>
      <c r="CW16" s="271"/>
      <c r="CX16" s="271"/>
      <c r="CY16" s="271"/>
      <c r="CZ16" s="271"/>
      <c r="DA16" s="271"/>
    </row>
    <row r="17">
      <c r="A17" s="271" t="s">
        <v>3559</v>
      </c>
      <c r="B17" s="272" t="s">
        <v>15</v>
      </c>
      <c r="C17" s="271"/>
      <c r="D17" s="271"/>
      <c r="E17" s="271"/>
      <c r="F17" s="271"/>
      <c r="G17" s="271"/>
      <c r="H17" s="271"/>
      <c r="I17" s="271"/>
      <c r="J17" s="271"/>
      <c r="K17" s="271"/>
      <c r="L17" s="271"/>
      <c r="M17" s="271"/>
      <c r="N17" s="271"/>
      <c r="O17" s="271"/>
      <c r="P17" s="271"/>
      <c r="Q17" s="271"/>
      <c r="R17" s="271"/>
      <c r="S17" s="271"/>
      <c r="T17" s="271"/>
      <c r="U17" s="271"/>
      <c r="V17" s="271"/>
      <c r="W17" s="271"/>
      <c r="X17" s="271"/>
      <c r="Y17" s="271"/>
      <c r="Z17" s="271"/>
      <c r="AA17" s="271"/>
      <c r="AB17" s="271"/>
      <c r="AC17" s="271"/>
      <c r="AD17" s="271"/>
      <c r="AE17" s="271"/>
      <c r="AF17" s="271"/>
      <c r="AG17" s="271"/>
      <c r="AH17" s="271"/>
      <c r="AI17" s="271"/>
      <c r="AJ17" s="271"/>
      <c r="AK17" s="271"/>
      <c r="AL17" s="271"/>
      <c r="AM17" s="271"/>
      <c r="AN17" s="271"/>
      <c r="AO17" s="271"/>
      <c r="AP17" s="271"/>
      <c r="AQ17" s="271"/>
      <c r="AR17" s="271"/>
      <c r="AS17" s="271"/>
      <c r="AT17" s="271"/>
      <c r="AU17" s="271"/>
      <c r="AV17" s="271"/>
      <c r="AW17" s="271"/>
      <c r="AX17" s="271"/>
      <c r="AY17" s="271"/>
      <c r="AZ17" s="271"/>
      <c r="BA17" s="271"/>
      <c r="BB17" s="271"/>
      <c r="BC17" s="271"/>
      <c r="BD17" s="271"/>
      <c r="BE17" s="271"/>
      <c r="BF17" s="271"/>
      <c r="BG17" s="271"/>
      <c r="BH17" s="271"/>
      <c r="BI17" s="271"/>
      <c r="BJ17" s="271"/>
      <c r="BK17" s="271"/>
      <c r="BL17" s="271"/>
      <c r="BM17" s="271"/>
      <c r="BN17" s="271"/>
      <c r="BO17" s="271"/>
      <c r="BP17" s="271"/>
      <c r="BQ17" s="271"/>
      <c r="BR17" s="271"/>
      <c r="BS17" s="271"/>
      <c r="BT17" s="271"/>
      <c r="BU17" s="271"/>
      <c r="BV17" s="271"/>
      <c r="BW17" s="271"/>
      <c r="BX17" s="271"/>
      <c r="BY17" s="271"/>
      <c r="BZ17" s="271"/>
      <c r="CA17" s="271"/>
      <c r="CB17" s="271"/>
      <c r="CC17" s="271"/>
      <c r="CD17" s="271"/>
      <c r="CE17" s="271"/>
      <c r="CF17" s="271"/>
      <c r="CG17" s="271"/>
      <c r="CH17" s="271"/>
      <c r="CI17" s="271"/>
      <c r="CJ17" s="271"/>
      <c r="CK17" s="271"/>
      <c r="CL17" s="271"/>
      <c r="CM17" s="271"/>
      <c r="CN17" s="271"/>
      <c r="CO17" s="271"/>
      <c r="CP17" s="271"/>
      <c r="CQ17" s="271"/>
      <c r="CR17" s="271"/>
      <c r="CS17" s="271"/>
      <c r="CT17" s="271"/>
      <c r="CU17" s="271"/>
      <c r="CV17" s="271"/>
      <c r="CW17" s="271"/>
      <c r="CX17" s="271"/>
      <c r="CY17" s="271"/>
      <c r="CZ17" s="271"/>
      <c r="DA17" s="271"/>
    </row>
    <row r="18">
      <c r="A18" s="271" t="s">
        <v>3560</v>
      </c>
      <c r="B18" s="272" t="s">
        <v>16</v>
      </c>
      <c r="C18" s="271"/>
      <c r="D18" s="271"/>
      <c r="E18" s="271"/>
      <c r="F18" s="271"/>
      <c r="G18" s="271"/>
      <c r="H18" s="271"/>
      <c r="I18" s="271"/>
      <c r="J18" s="271"/>
      <c r="K18" s="271"/>
      <c r="L18" s="271"/>
      <c r="M18" s="271"/>
      <c r="N18" s="271"/>
      <c r="O18" s="271"/>
      <c r="P18" s="271"/>
      <c r="Q18" s="271"/>
      <c r="R18" s="271"/>
      <c r="S18" s="271"/>
      <c r="T18" s="271"/>
      <c r="U18" s="271"/>
      <c r="V18" s="271"/>
      <c r="W18" s="271"/>
      <c r="X18" s="271"/>
      <c r="Y18" s="271"/>
      <c r="Z18" s="271"/>
      <c r="AA18" s="271"/>
      <c r="AB18" s="271"/>
      <c r="AC18" s="271"/>
      <c r="AD18" s="271"/>
      <c r="AE18" s="271"/>
      <c r="AF18" s="271"/>
      <c r="AG18" s="271"/>
      <c r="AH18" s="271"/>
      <c r="AI18" s="271"/>
      <c r="AJ18" s="271"/>
      <c r="AK18" s="271"/>
      <c r="AL18" s="271"/>
      <c r="AM18" s="271"/>
      <c r="AN18" s="271"/>
      <c r="AO18" s="271"/>
      <c r="AP18" s="271"/>
      <c r="AQ18" s="271"/>
      <c r="AR18" s="271"/>
      <c r="AS18" s="271"/>
      <c r="AT18" s="271"/>
      <c r="AU18" s="271"/>
      <c r="AV18" s="271"/>
      <c r="AW18" s="271"/>
      <c r="AX18" s="271"/>
      <c r="AY18" s="271"/>
      <c r="AZ18" s="271"/>
      <c r="BA18" s="271"/>
      <c r="BB18" s="271"/>
      <c r="BC18" s="271"/>
      <c r="BD18" s="271"/>
      <c r="BE18" s="271"/>
      <c r="BF18" s="271"/>
      <c r="BG18" s="271"/>
      <c r="BH18" s="271"/>
      <c r="BI18" s="271"/>
      <c r="BJ18" s="271"/>
      <c r="BK18" s="271"/>
      <c r="BL18" s="271"/>
      <c r="BM18" s="271"/>
      <c r="BN18" s="271"/>
      <c r="BO18" s="271"/>
      <c r="BP18" s="271"/>
      <c r="BQ18" s="271"/>
      <c r="BR18" s="271"/>
      <c r="BS18" s="271"/>
      <c r="BT18" s="271"/>
      <c r="BU18" s="271"/>
      <c r="BV18" s="271"/>
      <c r="BW18" s="271"/>
      <c r="BX18" s="271"/>
      <c r="BY18" s="271"/>
      <c r="BZ18" s="271"/>
      <c r="CA18" s="271"/>
      <c r="CB18" s="271"/>
      <c r="CC18" s="271"/>
      <c r="CD18" s="271"/>
      <c r="CE18" s="271"/>
      <c r="CF18" s="271"/>
      <c r="CG18" s="271"/>
      <c r="CH18" s="271"/>
      <c r="CI18" s="271"/>
      <c r="CJ18" s="271"/>
      <c r="CK18" s="271"/>
      <c r="CL18" s="271"/>
      <c r="CM18" s="271"/>
      <c r="CN18" s="271"/>
      <c r="CO18" s="271"/>
      <c r="CP18" s="271"/>
      <c r="CQ18" s="271"/>
      <c r="CR18" s="271"/>
      <c r="CS18" s="271"/>
      <c r="CT18" s="271"/>
      <c r="CU18" s="271"/>
      <c r="CV18" s="271"/>
      <c r="CW18" s="271"/>
      <c r="CX18" s="271"/>
      <c r="CY18" s="271"/>
      <c r="CZ18" s="271"/>
      <c r="DA18" s="271"/>
    </row>
    <row r="19">
      <c r="A19" s="271" t="s">
        <v>3561</v>
      </c>
      <c r="B19" s="272" t="s">
        <v>17</v>
      </c>
      <c r="C19" s="271"/>
      <c r="D19" s="271"/>
      <c r="E19" s="271"/>
      <c r="F19" s="271"/>
      <c r="G19" s="271"/>
      <c r="H19" s="271"/>
      <c r="I19" s="271"/>
      <c r="J19" s="271"/>
      <c r="K19" s="271"/>
      <c r="L19" s="271"/>
      <c r="M19" s="271"/>
      <c r="N19" s="271"/>
      <c r="O19" s="271"/>
      <c r="P19" s="271"/>
      <c r="Q19" s="271"/>
      <c r="R19" s="271"/>
      <c r="S19" s="271"/>
      <c r="T19" s="271"/>
      <c r="U19" s="271"/>
      <c r="V19" s="271"/>
      <c r="W19" s="271"/>
      <c r="X19" s="271"/>
      <c r="Y19" s="271"/>
      <c r="Z19" s="271"/>
      <c r="AA19" s="271"/>
      <c r="AB19" s="271"/>
      <c r="AC19" s="271"/>
      <c r="AD19" s="271"/>
      <c r="AE19" s="271"/>
      <c r="AF19" s="271"/>
      <c r="AG19" s="271"/>
      <c r="AH19" s="271"/>
      <c r="AI19" s="271"/>
      <c r="AJ19" s="271"/>
      <c r="AK19" s="271"/>
      <c r="AL19" s="271"/>
      <c r="AM19" s="271"/>
      <c r="AN19" s="271"/>
      <c r="AO19" s="271"/>
      <c r="AP19" s="271"/>
      <c r="AQ19" s="271"/>
      <c r="AR19" s="271"/>
      <c r="AS19" s="271"/>
      <c r="AT19" s="271"/>
      <c r="AU19" s="271"/>
      <c r="AV19" s="271"/>
      <c r="AW19" s="271"/>
      <c r="AX19" s="271"/>
      <c r="AY19" s="271"/>
      <c r="AZ19" s="271"/>
      <c r="BA19" s="271"/>
      <c r="BB19" s="271"/>
      <c r="BC19" s="271"/>
      <c r="BD19" s="271"/>
      <c r="BE19" s="271"/>
      <c r="BF19" s="271"/>
      <c r="BG19" s="271"/>
      <c r="BH19" s="271"/>
      <c r="BI19" s="271"/>
      <c r="BJ19" s="271"/>
      <c r="BK19" s="271"/>
      <c r="BL19" s="271"/>
      <c r="BM19" s="271"/>
      <c r="BN19" s="271"/>
      <c r="BO19" s="271"/>
      <c r="BP19" s="271"/>
      <c r="BQ19" s="271"/>
      <c r="BR19" s="271"/>
      <c r="BS19" s="271"/>
      <c r="BT19" s="271"/>
      <c r="BU19" s="271"/>
      <c r="BV19" s="271"/>
      <c r="BW19" s="271"/>
      <c r="BX19" s="271"/>
      <c r="BY19" s="271"/>
      <c r="BZ19" s="271"/>
      <c r="CA19" s="271"/>
      <c r="CB19" s="271"/>
      <c r="CC19" s="271"/>
      <c r="CD19" s="271"/>
      <c r="CE19" s="271"/>
      <c r="CF19" s="271"/>
      <c r="CG19" s="271"/>
      <c r="CH19" s="271"/>
      <c r="CI19" s="271"/>
      <c r="CJ19" s="271"/>
      <c r="CK19" s="271"/>
      <c r="CL19" s="271"/>
      <c r="CM19" s="271"/>
      <c r="CN19" s="271"/>
      <c r="CO19" s="271"/>
      <c r="CP19" s="271"/>
      <c r="CQ19" s="271"/>
      <c r="CR19" s="271"/>
      <c r="CS19" s="271"/>
      <c r="CT19" s="271"/>
      <c r="CU19" s="271"/>
      <c r="CV19" s="271"/>
      <c r="CW19" s="271"/>
      <c r="CX19" s="271"/>
      <c r="CY19" s="271"/>
      <c r="CZ19" s="271"/>
      <c r="DA19" s="271"/>
    </row>
    <row r="20">
      <c r="A20" s="271" t="s">
        <v>3562</v>
      </c>
      <c r="B20" s="272" t="s">
        <v>18</v>
      </c>
      <c r="C20" s="271"/>
      <c r="D20" s="271"/>
      <c r="E20" s="271"/>
      <c r="F20" s="271"/>
      <c r="G20" s="271"/>
      <c r="H20" s="271"/>
      <c r="I20" s="271"/>
      <c r="J20" s="271"/>
      <c r="K20" s="271"/>
      <c r="L20" s="271"/>
      <c r="M20" s="271"/>
      <c r="N20" s="271"/>
      <c r="O20" s="271"/>
      <c r="P20" s="271"/>
      <c r="Q20" s="271"/>
      <c r="R20" s="271"/>
      <c r="S20" s="271"/>
      <c r="T20" s="271"/>
      <c r="U20" s="271"/>
      <c r="V20" s="271"/>
      <c r="W20" s="271"/>
      <c r="X20" s="271"/>
      <c r="Y20" s="271"/>
      <c r="Z20" s="271"/>
      <c r="AA20" s="271"/>
      <c r="AB20" s="271"/>
      <c r="AC20" s="271"/>
      <c r="AD20" s="271"/>
      <c r="AE20" s="271"/>
      <c r="AF20" s="271"/>
      <c r="AG20" s="271"/>
      <c r="AH20" s="271"/>
      <c r="AI20" s="271"/>
      <c r="AJ20" s="271"/>
      <c r="AK20" s="271"/>
      <c r="AL20" s="271"/>
      <c r="AM20" s="271"/>
      <c r="AN20" s="271"/>
      <c r="AO20" s="271"/>
      <c r="AP20" s="271"/>
      <c r="AQ20" s="271"/>
      <c r="AR20" s="271"/>
      <c r="AS20" s="271"/>
      <c r="AT20" s="271"/>
      <c r="AU20" s="271"/>
      <c r="AV20" s="271"/>
      <c r="AW20" s="271"/>
      <c r="AX20" s="271"/>
      <c r="AY20" s="271"/>
      <c r="AZ20" s="271"/>
      <c r="BA20" s="271"/>
      <c r="BB20" s="271"/>
      <c r="BC20" s="271"/>
      <c r="BD20" s="271"/>
      <c r="BE20" s="271"/>
      <c r="BF20" s="271"/>
      <c r="BG20" s="271"/>
      <c r="BH20" s="271"/>
      <c r="BI20" s="271"/>
      <c r="BJ20" s="271"/>
      <c r="BK20" s="271"/>
      <c r="BL20" s="271"/>
      <c r="BM20" s="271"/>
      <c r="BN20" s="271"/>
      <c r="BO20" s="271"/>
      <c r="BP20" s="271"/>
      <c r="BQ20" s="271"/>
      <c r="BR20" s="271"/>
      <c r="BS20" s="271"/>
      <c r="BT20" s="271"/>
      <c r="BU20" s="271"/>
      <c r="BV20" s="271"/>
      <c r="BW20" s="271"/>
      <c r="BX20" s="271"/>
      <c r="BY20" s="271"/>
      <c r="BZ20" s="271"/>
      <c r="CA20" s="271"/>
      <c r="CB20" s="271"/>
      <c r="CC20" s="271"/>
      <c r="CD20" s="271"/>
      <c r="CE20" s="271"/>
      <c r="CF20" s="271"/>
      <c r="CG20" s="271"/>
      <c r="CH20" s="271"/>
      <c r="CI20" s="271"/>
      <c r="CJ20" s="271"/>
      <c r="CK20" s="271"/>
      <c r="CL20" s="271"/>
      <c r="CM20" s="271"/>
      <c r="CN20" s="271"/>
      <c r="CO20" s="271"/>
      <c r="CP20" s="271"/>
      <c r="CQ20" s="271"/>
      <c r="CR20" s="271"/>
      <c r="CS20" s="271"/>
      <c r="CT20" s="271"/>
      <c r="CU20" s="271"/>
      <c r="CV20" s="271"/>
      <c r="CW20" s="271"/>
      <c r="CX20" s="271"/>
      <c r="CY20" s="271"/>
      <c r="CZ20" s="271"/>
      <c r="DA20" s="271"/>
    </row>
    <row r="21">
      <c r="A21" s="271" t="s">
        <v>3563</v>
      </c>
      <c r="B21" s="272" t="s">
        <v>19</v>
      </c>
      <c r="C21" s="271"/>
      <c r="D21" s="271"/>
      <c r="E21" s="271"/>
      <c r="F21" s="271"/>
      <c r="G21" s="271"/>
      <c r="H21" s="271"/>
      <c r="I21" s="271"/>
      <c r="J21" s="271"/>
      <c r="K21" s="271"/>
      <c r="L21" s="271"/>
      <c r="M21" s="271"/>
      <c r="N21" s="271"/>
      <c r="O21" s="271"/>
      <c r="P21" s="271"/>
      <c r="Q21" s="271"/>
      <c r="R21" s="271"/>
      <c r="S21" s="271"/>
      <c r="T21" s="271"/>
      <c r="U21" s="271"/>
      <c r="V21" s="271"/>
      <c r="W21" s="271"/>
      <c r="X21" s="271"/>
      <c r="Y21" s="271"/>
      <c r="Z21" s="271"/>
      <c r="AA21" s="271"/>
      <c r="AB21" s="271"/>
      <c r="AC21" s="271"/>
      <c r="AD21" s="271"/>
      <c r="AE21" s="271"/>
      <c r="AF21" s="271"/>
      <c r="AG21" s="271"/>
      <c r="AH21" s="271"/>
      <c r="AI21" s="271"/>
      <c r="AJ21" s="271"/>
      <c r="AK21" s="271"/>
      <c r="AL21" s="271"/>
      <c r="AM21" s="271"/>
      <c r="AN21" s="271"/>
      <c r="AO21" s="271"/>
      <c r="AP21" s="271"/>
      <c r="AQ21" s="271"/>
      <c r="AR21" s="271"/>
      <c r="AS21" s="271"/>
      <c r="AT21" s="271"/>
      <c r="AU21" s="271"/>
      <c r="AV21" s="271"/>
      <c r="AW21" s="271"/>
      <c r="AX21" s="271"/>
      <c r="AY21" s="271"/>
      <c r="AZ21" s="271"/>
      <c r="BA21" s="271"/>
      <c r="BB21" s="271"/>
      <c r="BC21" s="271"/>
      <c r="BD21" s="271"/>
      <c r="BE21" s="271"/>
      <c r="BF21" s="271"/>
      <c r="BG21" s="271"/>
      <c r="BH21" s="271"/>
      <c r="BI21" s="271"/>
      <c r="BJ21" s="271"/>
      <c r="BK21" s="271"/>
      <c r="BL21" s="271"/>
      <c r="BM21" s="271"/>
      <c r="BN21" s="271"/>
      <c r="BO21" s="271"/>
      <c r="BP21" s="271"/>
      <c r="BQ21" s="271"/>
      <c r="BR21" s="271"/>
      <c r="BS21" s="271"/>
      <c r="BT21" s="271"/>
      <c r="BU21" s="271"/>
      <c r="BV21" s="271"/>
      <c r="BW21" s="271"/>
      <c r="BX21" s="271"/>
      <c r="BY21" s="271"/>
      <c r="BZ21" s="271"/>
      <c r="CA21" s="271"/>
      <c r="CB21" s="271"/>
      <c r="CC21" s="271"/>
      <c r="CD21" s="271"/>
      <c r="CE21" s="271"/>
      <c r="CF21" s="271"/>
      <c r="CG21" s="271"/>
      <c r="CH21" s="271"/>
      <c r="CI21" s="271"/>
      <c r="CJ21" s="271"/>
      <c r="CK21" s="271"/>
      <c r="CL21" s="271"/>
      <c r="CM21" s="271"/>
      <c r="CN21" s="271"/>
      <c r="CO21" s="271"/>
      <c r="CP21" s="271"/>
      <c r="CQ21" s="271"/>
      <c r="CR21" s="271"/>
      <c r="CS21" s="271"/>
      <c r="CT21" s="271"/>
      <c r="CU21" s="271"/>
      <c r="CV21" s="271"/>
      <c r="CW21" s="271"/>
      <c r="CX21" s="271"/>
      <c r="CY21" s="271"/>
      <c r="CZ21" s="271"/>
      <c r="DA21" s="271"/>
    </row>
    <row r="22">
      <c r="A22" s="271" t="s">
        <v>3564</v>
      </c>
      <c r="B22" s="272" t="s">
        <v>20</v>
      </c>
      <c r="C22" s="271"/>
      <c r="D22" s="271"/>
      <c r="E22" s="271"/>
      <c r="F22" s="271"/>
      <c r="G22" s="271"/>
      <c r="H22" s="271"/>
      <c r="I22" s="271"/>
      <c r="J22" s="271"/>
      <c r="K22" s="271"/>
      <c r="L22" s="271"/>
      <c r="M22" s="271"/>
      <c r="N22" s="271"/>
      <c r="O22" s="271"/>
      <c r="P22" s="271"/>
      <c r="Q22" s="271"/>
      <c r="R22" s="271"/>
      <c r="S22" s="271"/>
      <c r="T22" s="271"/>
      <c r="U22" s="271"/>
      <c r="V22" s="271"/>
      <c r="W22" s="271"/>
      <c r="X22" s="271"/>
      <c r="Y22" s="271"/>
      <c r="Z22" s="271"/>
      <c r="AA22" s="271"/>
      <c r="AB22" s="271"/>
      <c r="AC22" s="271"/>
      <c r="AD22" s="271"/>
      <c r="AE22" s="271"/>
      <c r="AF22" s="271"/>
      <c r="AG22" s="271"/>
      <c r="AH22" s="271"/>
      <c r="AI22" s="271"/>
      <c r="AJ22" s="271"/>
      <c r="AK22" s="271"/>
      <c r="AL22" s="271"/>
      <c r="AM22" s="271"/>
      <c r="AN22" s="271"/>
      <c r="AO22" s="271"/>
      <c r="AP22" s="271"/>
      <c r="AQ22" s="271"/>
      <c r="AR22" s="271"/>
      <c r="AS22" s="271"/>
      <c r="AT22" s="271"/>
      <c r="AU22" s="271"/>
      <c r="AV22" s="271"/>
      <c r="AW22" s="271"/>
      <c r="AX22" s="271"/>
      <c r="AY22" s="271"/>
      <c r="AZ22" s="271"/>
      <c r="BA22" s="271"/>
      <c r="BB22" s="271"/>
      <c r="BC22" s="271"/>
      <c r="BD22" s="271"/>
      <c r="BE22" s="271"/>
      <c r="BF22" s="271"/>
      <c r="BG22" s="271"/>
      <c r="BH22" s="271"/>
      <c r="BI22" s="271"/>
      <c r="BJ22" s="271"/>
      <c r="BK22" s="271"/>
      <c r="BL22" s="271"/>
      <c r="BM22" s="271"/>
      <c r="BN22" s="271"/>
      <c r="BO22" s="271"/>
      <c r="BP22" s="271"/>
      <c r="BQ22" s="271"/>
      <c r="BR22" s="271"/>
      <c r="BS22" s="271"/>
      <c r="BT22" s="271"/>
      <c r="BU22" s="271"/>
      <c r="BV22" s="271"/>
      <c r="BW22" s="271"/>
      <c r="BX22" s="271"/>
      <c r="BY22" s="271"/>
      <c r="BZ22" s="271"/>
      <c r="CA22" s="271"/>
      <c r="CB22" s="271"/>
      <c r="CC22" s="271"/>
      <c r="CD22" s="271"/>
      <c r="CE22" s="271"/>
      <c r="CF22" s="271"/>
      <c r="CG22" s="271"/>
      <c r="CH22" s="271"/>
      <c r="CI22" s="271"/>
      <c r="CJ22" s="271"/>
      <c r="CK22" s="271"/>
      <c r="CL22" s="271"/>
      <c r="CM22" s="271"/>
      <c r="CN22" s="271"/>
      <c r="CO22" s="271"/>
      <c r="CP22" s="271"/>
      <c r="CQ22" s="271"/>
      <c r="CR22" s="271"/>
      <c r="CS22" s="271"/>
      <c r="CT22" s="271"/>
      <c r="CU22" s="271"/>
      <c r="CV22" s="271"/>
      <c r="CW22" s="271"/>
      <c r="CX22" s="271"/>
      <c r="CY22" s="271"/>
      <c r="CZ22" s="271"/>
      <c r="DA22" s="271"/>
    </row>
    <row r="23">
      <c r="A23" s="271" t="s">
        <v>3565</v>
      </c>
      <c r="B23" s="272" t="s">
        <v>21</v>
      </c>
      <c r="C23" s="271"/>
      <c r="D23" s="271"/>
      <c r="E23" s="271"/>
      <c r="F23" s="271"/>
      <c r="G23" s="271"/>
      <c r="H23" s="271"/>
      <c r="I23" s="271"/>
      <c r="J23" s="271"/>
      <c r="K23" s="271"/>
      <c r="L23" s="271"/>
      <c r="M23" s="271"/>
      <c r="N23" s="271"/>
      <c r="O23" s="271"/>
      <c r="P23" s="271"/>
      <c r="Q23" s="271"/>
      <c r="R23" s="271"/>
      <c r="S23" s="271"/>
      <c r="T23" s="271"/>
      <c r="U23" s="271"/>
      <c r="V23" s="271"/>
      <c r="W23" s="271"/>
      <c r="X23" s="271"/>
      <c r="Y23" s="271"/>
      <c r="Z23" s="271"/>
      <c r="AA23" s="271"/>
      <c r="AB23" s="271"/>
      <c r="AC23" s="271"/>
      <c r="AD23" s="271"/>
      <c r="AE23" s="271"/>
      <c r="AF23" s="271"/>
      <c r="AG23" s="271"/>
      <c r="AH23" s="271"/>
      <c r="AI23" s="271"/>
      <c r="AJ23" s="271"/>
      <c r="AK23" s="271"/>
      <c r="AL23" s="271"/>
      <c r="AM23" s="271"/>
      <c r="AN23" s="271"/>
      <c r="AO23" s="271"/>
      <c r="AP23" s="271"/>
      <c r="AQ23" s="271"/>
      <c r="AR23" s="271"/>
      <c r="AS23" s="271"/>
      <c r="AT23" s="271"/>
      <c r="AU23" s="271"/>
      <c r="AV23" s="271"/>
      <c r="AW23" s="271"/>
      <c r="AX23" s="271"/>
      <c r="AY23" s="271"/>
      <c r="AZ23" s="271"/>
      <c r="BA23" s="271"/>
      <c r="BB23" s="271"/>
      <c r="BC23" s="271"/>
      <c r="BD23" s="271"/>
      <c r="BE23" s="271"/>
      <c r="BF23" s="271"/>
      <c r="BG23" s="271"/>
      <c r="BH23" s="271"/>
      <c r="BI23" s="271"/>
      <c r="BJ23" s="271"/>
      <c r="BK23" s="271"/>
      <c r="BL23" s="271"/>
      <c r="BM23" s="271"/>
      <c r="BN23" s="271"/>
      <c r="BO23" s="271"/>
      <c r="BP23" s="271"/>
      <c r="BQ23" s="271"/>
      <c r="BR23" s="271"/>
      <c r="BS23" s="271"/>
      <c r="BT23" s="271"/>
      <c r="BU23" s="271"/>
      <c r="BV23" s="271"/>
      <c r="BW23" s="271"/>
      <c r="BX23" s="271"/>
      <c r="BY23" s="271"/>
      <c r="BZ23" s="271"/>
      <c r="CA23" s="271"/>
      <c r="CB23" s="271"/>
      <c r="CC23" s="271"/>
      <c r="CD23" s="271"/>
      <c r="CE23" s="271"/>
      <c r="CF23" s="271"/>
      <c r="CG23" s="271"/>
      <c r="CH23" s="271"/>
      <c r="CI23" s="271"/>
      <c r="CJ23" s="271"/>
      <c r="CK23" s="271"/>
      <c r="CL23" s="271"/>
      <c r="CM23" s="271"/>
      <c r="CN23" s="271"/>
      <c r="CO23" s="271"/>
      <c r="CP23" s="271"/>
      <c r="CQ23" s="271"/>
      <c r="CR23" s="271"/>
      <c r="CS23" s="271"/>
      <c r="CT23" s="271"/>
      <c r="CU23" s="271"/>
      <c r="CV23" s="271"/>
      <c r="CW23" s="271"/>
      <c r="CX23" s="271"/>
      <c r="CY23" s="271"/>
      <c r="CZ23" s="271"/>
      <c r="DA23" s="271"/>
    </row>
    <row r="24">
      <c r="A24" s="271" t="s">
        <v>3566</v>
      </c>
      <c r="B24" s="272" t="s">
        <v>22</v>
      </c>
      <c r="C24" s="271"/>
      <c r="D24" s="271"/>
      <c r="E24" s="271"/>
      <c r="F24" s="271"/>
      <c r="G24" s="271"/>
      <c r="H24" s="271"/>
      <c r="I24" s="271"/>
      <c r="J24" s="271"/>
      <c r="K24" s="271"/>
      <c r="L24" s="271"/>
      <c r="M24" s="271"/>
      <c r="N24" s="271"/>
      <c r="O24" s="271"/>
      <c r="P24" s="271"/>
      <c r="Q24" s="271"/>
      <c r="R24" s="271"/>
      <c r="S24" s="271"/>
      <c r="T24" s="271"/>
      <c r="U24" s="271"/>
      <c r="V24" s="271"/>
      <c r="W24" s="271"/>
      <c r="X24" s="271"/>
      <c r="Y24" s="271"/>
      <c r="Z24" s="271"/>
      <c r="AA24" s="271"/>
      <c r="AB24" s="271"/>
      <c r="AC24" s="271"/>
      <c r="AD24" s="271"/>
      <c r="AE24" s="271"/>
      <c r="AF24" s="271"/>
      <c r="AG24" s="271"/>
      <c r="AH24" s="271"/>
      <c r="AI24" s="271"/>
      <c r="AJ24" s="271"/>
      <c r="AK24" s="271"/>
      <c r="AL24" s="271"/>
      <c r="AM24" s="271"/>
      <c r="AN24" s="271"/>
      <c r="AO24" s="271"/>
      <c r="AP24" s="271"/>
      <c r="AQ24" s="271"/>
      <c r="AR24" s="271"/>
      <c r="AS24" s="271"/>
      <c r="AT24" s="271"/>
      <c r="AU24" s="271"/>
      <c r="AV24" s="271"/>
      <c r="AW24" s="271"/>
      <c r="AX24" s="271"/>
      <c r="AY24" s="271"/>
      <c r="AZ24" s="271"/>
      <c r="BA24" s="271"/>
      <c r="BB24" s="271"/>
      <c r="BC24" s="271"/>
      <c r="BD24" s="271"/>
      <c r="BE24" s="271"/>
      <c r="BF24" s="271"/>
      <c r="BG24" s="271"/>
      <c r="BH24" s="271"/>
      <c r="BI24" s="271"/>
      <c r="BJ24" s="271"/>
      <c r="BK24" s="271"/>
      <c r="BL24" s="271"/>
      <c r="BM24" s="271"/>
      <c r="BN24" s="271"/>
      <c r="BO24" s="271"/>
      <c r="BP24" s="271"/>
      <c r="BQ24" s="271"/>
      <c r="BR24" s="271"/>
      <c r="BS24" s="271"/>
      <c r="BT24" s="271"/>
      <c r="BU24" s="271"/>
      <c r="BV24" s="271"/>
      <c r="BW24" s="271"/>
      <c r="BX24" s="271"/>
      <c r="BY24" s="271"/>
      <c r="BZ24" s="271"/>
      <c r="CA24" s="271"/>
      <c r="CB24" s="271"/>
      <c r="CC24" s="271"/>
      <c r="CD24" s="271"/>
      <c r="CE24" s="271"/>
      <c r="CF24" s="271"/>
      <c r="CG24" s="271"/>
      <c r="CH24" s="271"/>
      <c r="CI24" s="271"/>
      <c r="CJ24" s="271"/>
      <c r="CK24" s="271"/>
      <c r="CL24" s="271"/>
      <c r="CM24" s="271"/>
      <c r="CN24" s="271"/>
      <c r="CO24" s="271"/>
      <c r="CP24" s="271"/>
      <c r="CQ24" s="271"/>
      <c r="CR24" s="271"/>
      <c r="CS24" s="271"/>
      <c r="CT24" s="271"/>
      <c r="CU24" s="271"/>
      <c r="CV24" s="271"/>
      <c r="CW24" s="271"/>
      <c r="CX24" s="271"/>
      <c r="CY24" s="271"/>
      <c r="CZ24" s="271"/>
      <c r="DA24" s="271"/>
    </row>
    <row r="25">
      <c r="A25" s="271" t="s">
        <v>3567</v>
      </c>
      <c r="B25" s="272" t="s">
        <v>23</v>
      </c>
      <c r="C25" s="271"/>
      <c r="D25" s="271"/>
      <c r="E25" s="271"/>
      <c r="F25" s="271"/>
      <c r="G25" s="271"/>
      <c r="H25" s="271"/>
      <c r="I25" s="271"/>
      <c r="J25" s="271"/>
      <c r="K25" s="271"/>
      <c r="L25" s="271"/>
      <c r="M25" s="271"/>
      <c r="N25" s="271"/>
      <c r="O25" s="271"/>
      <c r="P25" s="271"/>
      <c r="Q25" s="271"/>
      <c r="R25" s="271"/>
      <c r="S25" s="271"/>
      <c r="T25" s="271"/>
      <c r="U25" s="271"/>
      <c r="V25" s="271"/>
      <c r="W25" s="271"/>
      <c r="X25" s="271"/>
      <c r="Y25" s="271"/>
      <c r="Z25" s="271"/>
      <c r="AA25" s="271"/>
      <c r="AB25" s="271"/>
      <c r="AC25" s="271"/>
      <c r="AD25" s="271"/>
      <c r="AE25" s="271"/>
      <c r="AF25" s="271"/>
      <c r="AG25" s="271"/>
      <c r="AH25" s="271"/>
      <c r="AI25" s="271"/>
      <c r="AJ25" s="271"/>
      <c r="AK25" s="271"/>
      <c r="AL25" s="271"/>
      <c r="AM25" s="271"/>
      <c r="AN25" s="271"/>
      <c r="AO25" s="271"/>
      <c r="AP25" s="271"/>
      <c r="AQ25" s="271"/>
      <c r="AR25" s="271"/>
      <c r="AS25" s="271"/>
      <c r="AT25" s="271"/>
      <c r="AU25" s="271"/>
      <c r="AV25" s="271"/>
      <c r="AW25" s="271"/>
      <c r="AX25" s="271"/>
      <c r="AY25" s="271"/>
      <c r="AZ25" s="271"/>
      <c r="BA25" s="271"/>
      <c r="BB25" s="271"/>
      <c r="BC25" s="271"/>
      <c r="BD25" s="271"/>
      <c r="BE25" s="271"/>
      <c r="BF25" s="271"/>
      <c r="BG25" s="271"/>
      <c r="BH25" s="271"/>
      <c r="BI25" s="271"/>
      <c r="BJ25" s="271"/>
      <c r="BK25" s="271"/>
      <c r="BL25" s="271"/>
      <c r="BM25" s="271"/>
      <c r="BN25" s="271"/>
      <c r="BO25" s="271"/>
      <c r="BP25" s="271"/>
      <c r="BQ25" s="271"/>
      <c r="BR25" s="271"/>
      <c r="BS25" s="271"/>
      <c r="BT25" s="271"/>
      <c r="BU25" s="271"/>
      <c r="BV25" s="271"/>
      <c r="BW25" s="271"/>
      <c r="BX25" s="271"/>
      <c r="BY25" s="271"/>
      <c r="BZ25" s="271"/>
      <c r="CA25" s="271"/>
      <c r="CB25" s="271"/>
      <c r="CC25" s="271"/>
      <c r="CD25" s="271"/>
      <c r="CE25" s="271"/>
      <c r="CF25" s="271"/>
      <c r="CG25" s="271"/>
      <c r="CH25" s="271"/>
      <c r="CI25" s="271"/>
      <c r="CJ25" s="271"/>
      <c r="CK25" s="271"/>
      <c r="CL25" s="271"/>
      <c r="CM25" s="271"/>
      <c r="CN25" s="271"/>
      <c r="CO25" s="271"/>
      <c r="CP25" s="271"/>
      <c r="CQ25" s="271"/>
      <c r="CR25" s="271"/>
      <c r="CS25" s="271"/>
      <c r="CT25" s="271"/>
      <c r="CU25" s="271"/>
      <c r="CV25" s="271"/>
      <c r="CW25" s="271"/>
      <c r="CX25" s="271"/>
      <c r="CY25" s="271"/>
      <c r="CZ25" s="271"/>
      <c r="DA25" s="271"/>
    </row>
    <row r="26">
      <c r="A26" s="271" t="s">
        <v>3568</v>
      </c>
      <c r="B26" s="272" t="s">
        <v>24</v>
      </c>
      <c r="C26" s="271"/>
      <c r="D26" s="271"/>
      <c r="E26" s="271"/>
      <c r="F26" s="271"/>
      <c r="G26" s="271"/>
      <c r="H26" s="271"/>
      <c r="I26" s="271"/>
      <c r="J26" s="271"/>
      <c r="K26" s="271"/>
      <c r="L26" s="271"/>
      <c r="M26" s="271"/>
      <c r="N26" s="271"/>
      <c r="O26" s="271"/>
      <c r="P26" s="271"/>
      <c r="Q26" s="271"/>
      <c r="R26" s="271"/>
      <c r="S26" s="271"/>
      <c r="T26" s="271"/>
      <c r="U26" s="271"/>
      <c r="V26" s="271"/>
      <c r="W26" s="271"/>
      <c r="X26" s="271"/>
      <c r="Y26" s="271"/>
      <c r="Z26" s="271"/>
      <c r="AA26" s="271"/>
      <c r="AB26" s="271"/>
      <c r="AC26" s="271"/>
      <c r="AD26" s="271"/>
      <c r="AE26" s="271"/>
      <c r="AF26" s="271"/>
      <c r="AG26" s="271"/>
      <c r="AH26" s="271"/>
      <c r="AI26" s="271"/>
      <c r="AJ26" s="271"/>
      <c r="AK26" s="271"/>
      <c r="AL26" s="271"/>
      <c r="AM26" s="271"/>
      <c r="AN26" s="271"/>
      <c r="AO26" s="271"/>
      <c r="AP26" s="271"/>
      <c r="AQ26" s="271"/>
      <c r="AR26" s="271"/>
      <c r="AS26" s="271"/>
      <c r="AT26" s="271"/>
      <c r="AU26" s="271"/>
      <c r="AV26" s="271"/>
      <c r="AW26" s="271"/>
      <c r="AX26" s="271"/>
      <c r="AY26" s="271"/>
      <c r="AZ26" s="271"/>
      <c r="BA26" s="271"/>
      <c r="BB26" s="271"/>
      <c r="BC26" s="271"/>
      <c r="BD26" s="271"/>
      <c r="BE26" s="271"/>
      <c r="BF26" s="271"/>
      <c r="BG26" s="271"/>
      <c r="BH26" s="271"/>
      <c r="BI26" s="271"/>
      <c r="BJ26" s="271"/>
      <c r="BK26" s="271"/>
      <c r="BL26" s="271"/>
      <c r="BM26" s="271"/>
      <c r="BN26" s="271"/>
      <c r="BO26" s="271"/>
      <c r="BP26" s="271"/>
      <c r="BQ26" s="271"/>
      <c r="BR26" s="271"/>
      <c r="BS26" s="271"/>
      <c r="BT26" s="271"/>
      <c r="BU26" s="271"/>
      <c r="BV26" s="271"/>
      <c r="BW26" s="271"/>
      <c r="BX26" s="271"/>
      <c r="BY26" s="271"/>
      <c r="BZ26" s="271"/>
      <c r="CA26" s="271"/>
      <c r="CB26" s="271"/>
      <c r="CC26" s="271"/>
      <c r="CD26" s="271"/>
      <c r="CE26" s="271"/>
      <c r="CF26" s="271"/>
      <c r="CG26" s="271"/>
      <c r="CH26" s="271"/>
      <c r="CI26" s="271"/>
      <c r="CJ26" s="271"/>
      <c r="CK26" s="271"/>
      <c r="CL26" s="271"/>
      <c r="CM26" s="271"/>
      <c r="CN26" s="271"/>
      <c r="CO26" s="271"/>
      <c r="CP26" s="271"/>
      <c r="CQ26" s="271"/>
      <c r="CR26" s="271"/>
      <c r="CS26" s="271"/>
      <c r="CT26" s="271"/>
      <c r="CU26" s="271"/>
      <c r="CV26" s="271"/>
      <c r="CW26" s="271"/>
      <c r="CX26" s="271"/>
      <c r="CY26" s="271"/>
      <c r="CZ26" s="271"/>
      <c r="DA26" s="271"/>
    </row>
    <row r="27">
      <c r="A27" s="271" t="s">
        <v>3569</v>
      </c>
      <c r="B27" s="272" t="s">
        <v>25</v>
      </c>
      <c r="C27" s="271"/>
      <c r="D27" s="271"/>
      <c r="E27" s="271"/>
      <c r="F27" s="271"/>
      <c r="G27" s="271"/>
      <c r="H27" s="271"/>
      <c r="I27" s="271"/>
      <c r="J27" s="271"/>
      <c r="K27" s="271"/>
      <c r="L27" s="271"/>
      <c r="M27" s="271"/>
      <c r="N27" s="271"/>
      <c r="O27" s="271"/>
      <c r="P27" s="271"/>
      <c r="Q27" s="271"/>
      <c r="R27" s="271"/>
      <c r="S27" s="271"/>
      <c r="T27" s="271"/>
      <c r="U27" s="271"/>
      <c r="V27" s="271"/>
      <c r="W27" s="271"/>
      <c r="X27" s="271"/>
      <c r="Y27" s="271"/>
      <c r="Z27" s="271"/>
      <c r="AA27" s="271"/>
      <c r="AB27" s="271"/>
      <c r="AC27" s="271"/>
      <c r="AD27" s="271"/>
      <c r="AE27" s="271"/>
      <c r="AF27" s="271"/>
      <c r="AG27" s="271"/>
      <c r="AH27" s="271"/>
      <c r="AI27" s="271"/>
      <c r="AJ27" s="271"/>
      <c r="AK27" s="271"/>
      <c r="AL27" s="271"/>
      <c r="AM27" s="271"/>
      <c r="AN27" s="271"/>
      <c r="AO27" s="271"/>
      <c r="AP27" s="271"/>
      <c r="AQ27" s="271"/>
      <c r="AR27" s="271"/>
      <c r="AS27" s="271"/>
      <c r="AT27" s="271"/>
      <c r="AU27" s="271"/>
      <c r="AV27" s="271"/>
      <c r="AW27" s="271"/>
      <c r="AX27" s="271"/>
      <c r="AY27" s="271"/>
      <c r="AZ27" s="271"/>
      <c r="BA27" s="271"/>
      <c r="BB27" s="271"/>
      <c r="BC27" s="271"/>
      <c r="BD27" s="271"/>
      <c r="BE27" s="271"/>
      <c r="BF27" s="271"/>
      <c r="BG27" s="271"/>
      <c r="BH27" s="271"/>
      <c r="BI27" s="271"/>
      <c r="BJ27" s="271"/>
      <c r="BK27" s="271"/>
      <c r="BL27" s="271"/>
      <c r="BM27" s="271"/>
      <c r="BN27" s="271"/>
      <c r="BO27" s="271"/>
      <c r="BP27" s="271"/>
      <c r="BQ27" s="271"/>
      <c r="BR27" s="271"/>
      <c r="BS27" s="271"/>
      <c r="BT27" s="271"/>
      <c r="BU27" s="271"/>
      <c r="BV27" s="271"/>
      <c r="BW27" s="271"/>
      <c r="BX27" s="271"/>
      <c r="BY27" s="271"/>
      <c r="BZ27" s="271"/>
      <c r="CA27" s="271"/>
      <c r="CB27" s="271"/>
      <c r="CC27" s="271"/>
      <c r="CD27" s="271"/>
      <c r="CE27" s="271"/>
      <c r="CF27" s="271"/>
      <c r="CG27" s="271"/>
      <c r="CH27" s="271"/>
      <c r="CI27" s="271"/>
      <c r="CJ27" s="271"/>
      <c r="CK27" s="271"/>
      <c r="CL27" s="271"/>
      <c r="CM27" s="271"/>
      <c r="CN27" s="271"/>
      <c r="CO27" s="271"/>
      <c r="CP27" s="271"/>
      <c r="CQ27" s="271"/>
      <c r="CR27" s="271"/>
      <c r="CS27" s="271"/>
      <c r="CT27" s="271"/>
      <c r="CU27" s="271"/>
      <c r="CV27" s="271"/>
      <c r="CW27" s="271"/>
      <c r="CX27" s="271"/>
      <c r="CY27" s="271"/>
      <c r="CZ27" s="271"/>
      <c r="DA27" s="271"/>
    </row>
    <row r="28">
      <c r="A28" s="271" t="s">
        <v>3570</v>
      </c>
      <c r="B28" s="272" t="s">
        <v>26</v>
      </c>
      <c r="C28" s="271"/>
      <c r="D28" s="271"/>
      <c r="E28" s="271"/>
      <c r="F28" s="271"/>
      <c r="G28" s="271"/>
      <c r="H28" s="271"/>
      <c r="I28" s="271"/>
      <c r="J28" s="271"/>
      <c r="K28" s="271"/>
      <c r="L28" s="271"/>
      <c r="M28" s="271"/>
      <c r="N28" s="271"/>
      <c r="O28" s="271"/>
      <c r="P28" s="271"/>
      <c r="Q28" s="271"/>
      <c r="R28" s="271"/>
      <c r="S28" s="271"/>
      <c r="T28" s="271"/>
      <c r="U28" s="271"/>
      <c r="V28" s="271"/>
      <c r="W28" s="271"/>
      <c r="X28" s="271"/>
      <c r="Y28" s="271"/>
      <c r="Z28" s="271"/>
      <c r="AA28" s="271"/>
      <c r="AB28" s="271"/>
      <c r="AC28" s="271"/>
      <c r="AD28" s="271"/>
      <c r="AE28" s="271"/>
      <c r="AF28" s="271"/>
      <c r="AG28" s="271"/>
      <c r="AH28" s="271"/>
      <c r="AI28" s="271"/>
      <c r="AJ28" s="271"/>
      <c r="AK28" s="271"/>
      <c r="AL28" s="271"/>
      <c r="AM28" s="271"/>
      <c r="AN28" s="271"/>
      <c r="AO28" s="271"/>
      <c r="AP28" s="271"/>
      <c r="AQ28" s="271"/>
      <c r="AR28" s="271"/>
      <c r="AS28" s="271"/>
      <c r="AT28" s="271"/>
      <c r="AU28" s="271"/>
      <c r="AV28" s="271"/>
      <c r="AW28" s="271"/>
      <c r="AX28" s="271"/>
      <c r="AY28" s="271"/>
      <c r="AZ28" s="271"/>
      <c r="BA28" s="271"/>
      <c r="BB28" s="271"/>
      <c r="BC28" s="271"/>
      <c r="BD28" s="271"/>
      <c r="BE28" s="271"/>
      <c r="BF28" s="271"/>
      <c r="BG28" s="271"/>
      <c r="BH28" s="271"/>
      <c r="BI28" s="271"/>
      <c r="BJ28" s="271"/>
      <c r="BK28" s="271"/>
      <c r="BL28" s="271"/>
      <c r="BM28" s="271"/>
      <c r="BN28" s="271"/>
      <c r="BO28" s="271"/>
      <c r="BP28" s="271"/>
      <c r="BQ28" s="271"/>
      <c r="BR28" s="271"/>
      <c r="BS28" s="271"/>
      <c r="BT28" s="271"/>
      <c r="BU28" s="271"/>
      <c r="BV28" s="271"/>
      <c r="BW28" s="271"/>
      <c r="BX28" s="271"/>
      <c r="BY28" s="271"/>
      <c r="BZ28" s="271"/>
      <c r="CA28" s="271"/>
      <c r="CB28" s="271"/>
      <c r="CC28" s="271"/>
      <c r="CD28" s="271"/>
      <c r="CE28" s="271"/>
      <c r="CF28" s="271"/>
      <c r="CG28" s="271"/>
      <c r="CH28" s="271"/>
      <c r="CI28" s="271"/>
      <c r="CJ28" s="271"/>
      <c r="CK28" s="271"/>
      <c r="CL28" s="271"/>
      <c r="CM28" s="271"/>
      <c r="CN28" s="271"/>
      <c r="CO28" s="271"/>
      <c r="CP28" s="271"/>
      <c r="CQ28" s="271"/>
      <c r="CR28" s="271"/>
      <c r="CS28" s="271"/>
      <c r="CT28" s="271"/>
      <c r="CU28" s="271"/>
      <c r="CV28" s="271"/>
      <c r="CW28" s="271"/>
      <c r="CX28" s="271"/>
      <c r="CY28" s="271"/>
      <c r="CZ28" s="271"/>
      <c r="DA28" s="271"/>
    </row>
    <row r="29">
      <c r="A29" s="271" t="s">
        <v>3571</v>
      </c>
      <c r="B29" s="272" t="s">
        <v>27</v>
      </c>
      <c r="C29" s="271"/>
      <c r="D29" s="271"/>
      <c r="E29" s="271"/>
      <c r="F29" s="271"/>
      <c r="G29" s="271"/>
      <c r="H29" s="271"/>
      <c r="I29" s="271"/>
      <c r="J29" s="271"/>
      <c r="K29" s="271"/>
      <c r="L29" s="271"/>
      <c r="M29" s="271"/>
      <c r="N29" s="271"/>
      <c r="O29" s="271"/>
      <c r="P29" s="271"/>
      <c r="Q29" s="271"/>
      <c r="R29" s="271"/>
      <c r="S29" s="271"/>
      <c r="T29" s="271"/>
      <c r="U29" s="271"/>
      <c r="V29" s="271"/>
      <c r="W29" s="271"/>
      <c r="X29" s="271"/>
      <c r="Y29" s="271"/>
      <c r="Z29" s="271"/>
      <c r="AA29" s="271"/>
      <c r="AB29" s="271"/>
      <c r="AC29" s="271"/>
      <c r="AD29" s="271"/>
      <c r="AE29" s="271"/>
      <c r="AF29" s="271"/>
      <c r="AG29" s="271"/>
      <c r="AH29" s="271"/>
      <c r="AI29" s="271"/>
      <c r="AJ29" s="271"/>
      <c r="AK29" s="271"/>
      <c r="AL29" s="271"/>
      <c r="AM29" s="271"/>
      <c r="AN29" s="271"/>
      <c r="AO29" s="271"/>
      <c r="AP29" s="271"/>
      <c r="AQ29" s="271"/>
      <c r="AR29" s="271"/>
      <c r="AS29" s="271"/>
      <c r="AT29" s="271"/>
      <c r="AU29" s="271"/>
      <c r="AV29" s="271"/>
      <c r="AW29" s="271"/>
      <c r="AX29" s="271"/>
      <c r="AY29" s="271"/>
      <c r="AZ29" s="271"/>
      <c r="BA29" s="271"/>
      <c r="BB29" s="271"/>
      <c r="BC29" s="271"/>
      <c r="BD29" s="271"/>
      <c r="BE29" s="271"/>
      <c r="BF29" s="271"/>
      <c r="BG29" s="271"/>
      <c r="BH29" s="271"/>
      <c r="BI29" s="271"/>
      <c r="BJ29" s="271"/>
      <c r="BK29" s="271"/>
      <c r="BL29" s="271"/>
      <c r="BM29" s="271"/>
      <c r="BN29" s="271"/>
      <c r="BO29" s="271"/>
      <c r="BP29" s="271"/>
      <c r="BQ29" s="271"/>
      <c r="BR29" s="271"/>
      <c r="BS29" s="271"/>
      <c r="BT29" s="271"/>
      <c r="BU29" s="271"/>
      <c r="BV29" s="271"/>
      <c r="BW29" s="271"/>
      <c r="BX29" s="271"/>
      <c r="BY29" s="271"/>
      <c r="BZ29" s="271"/>
      <c r="CA29" s="271"/>
      <c r="CB29" s="271"/>
      <c r="CC29" s="271"/>
      <c r="CD29" s="271"/>
      <c r="CE29" s="271"/>
      <c r="CF29" s="271"/>
      <c r="CG29" s="271"/>
      <c r="CH29" s="271"/>
      <c r="CI29" s="271"/>
      <c r="CJ29" s="271"/>
      <c r="CK29" s="271"/>
      <c r="CL29" s="271"/>
      <c r="CM29" s="271"/>
      <c r="CN29" s="271"/>
      <c r="CO29" s="271"/>
      <c r="CP29" s="271"/>
      <c r="CQ29" s="271"/>
      <c r="CR29" s="271"/>
      <c r="CS29" s="271"/>
      <c r="CT29" s="271"/>
      <c r="CU29" s="271"/>
      <c r="CV29" s="271"/>
      <c r="CW29" s="271"/>
      <c r="CX29" s="271"/>
      <c r="CY29" s="271"/>
      <c r="CZ29" s="271"/>
      <c r="DA29" s="271"/>
    </row>
    <row r="30">
      <c r="A30" s="271" t="s">
        <v>3572</v>
      </c>
      <c r="B30" s="272" t="s">
        <v>28</v>
      </c>
      <c r="C30" s="271"/>
      <c r="D30" s="271"/>
      <c r="E30" s="271"/>
      <c r="F30" s="271"/>
      <c r="G30" s="271"/>
      <c r="H30" s="271"/>
      <c r="I30" s="271"/>
      <c r="J30" s="271"/>
      <c r="K30" s="271"/>
      <c r="L30" s="271"/>
      <c r="M30" s="271"/>
      <c r="N30" s="271"/>
      <c r="O30" s="271"/>
      <c r="P30" s="271"/>
      <c r="Q30" s="271"/>
      <c r="R30" s="271"/>
      <c r="S30" s="271"/>
      <c r="T30" s="271"/>
      <c r="U30" s="271"/>
      <c r="V30" s="271"/>
      <c r="W30" s="271"/>
      <c r="X30" s="271"/>
      <c r="Y30" s="271"/>
      <c r="Z30" s="271"/>
      <c r="AA30" s="271"/>
      <c r="AB30" s="271"/>
      <c r="AC30" s="271"/>
      <c r="AD30" s="271"/>
      <c r="AE30" s="271"/>
      <c r="AF30" s="271"/>
      <c r="AG30" s="271"/>
      <c r="AH30" s="271"/>
      <c r="AI30" s="271"/>
      <c r="AJ30" s="271"/>
      <c r="AK30" s="271"/>
      <c r="AL30" s="271"/>
      <c r="AM30" s="271"/>
      <c r="AN30" s="271"/>
      <c r="AO30" s="271"/>
      <c r="AP30" s="271"/>
      <c r="AQ30" s="271"/>
      <c r="AR30" s="271"/>
      <c r="AS30" s="271"/>
      <c r="AT30" s="271"/>
      <c r="AU30" s="271"/>
      <c r="AV30" s="271"/>
      <c r="AW30" s="271"/>
      <c r="AX30" s="271"/>
      <c r="AY30" s="271"/>
      <c r="AZ30" s="271"/>
      <c r="BA30" s="271"/>
      <c r="BB30" s="271"/>
      <c r="BC30" s="271"/>
      <c r="BD30" s="271"/>
      <c r="BE30" s="271"/>
      <c r="BF30" s="271"/>
      <c r="BG30" s="271"/>
      <c r="BH30" s="271"/>
      <c r="BI30" s="271"/>
      <c r="BJ30" s="271"/>
      <c r="BK30" s="271"/>
      <c r="BL30" s="271"/>
      <c r="BM30" s="271"/>
      <c r="BN30" s="271"/>
      <c r="BO30" s="271"/>
      <c r="BP30" s="271"/>
      <c r="BQ30" s="271"/>
      <c r="BR30" s="271"/>
      <c r="BS30" s="271"/>
      <c r="BT30" s="271"/>
      <c r="BU30" s="271"/>
      <c r="BV30" s="271"/>
      <c r="BW30" s="271"/>
      <c r="BX30" s="271"/>
      <c r="BY30" s="271"/>
      <c r="BZ30" s="271"/>
      <c r="CA30" s="271"/>
      <c r="CB30" s="271"/>
      <c r="CC30" s="271"/>
      <c r="CD30" s="271"/>
      <c r="CE30" s="271"/>
      <c r="CF30" s="271"/>
      <c r="CG30" s="271"/>
      <c r="CH30" s="271"/>
      <c r="CI30" s="271"/>
      <c r="CJ30" s="271"/>
      <c r="CK30" s="271"/>
      <c r="CL30" s="271"/>
      <c r="CM30" s="271"/>
      <c r="CN30" s="271"/>
      <c r="CO30" s="271"/>
      <c r="CP30" s="271"/>
      <c r="CQ30" s="271"/>
      <c r="CR30" s="271"/>
      <c r="CS30" s="271"/>
      <c r="CT30" s="271"/>
      <c r="CU30" s="271"/>
      <c r="CV30" s="271"/>
      <c r="CW30" s="271"/>
      <c r="CX30" s="271"/>
      <c r="CY30" s="271"/>
      <c r="CZ30" s="271"/>
      <c r="DA30" s="271"/>
    </row>
    <row r="31">
      <c r="A31" s="271" t="s">
        <v>3573</v>
      </c>
      <c r="B31" s="272" t="s">
        <v>29</v>
      </c>
      <c r="C31" s="271"/>
      <c r="D31" s="271"/>
      <c r="E31" s="271"/>
      <c r="F31" s="271"/>
      <c r="G31" s="271"/>
      <c r="H31" s="271"/>
      <c r="I31" s="271"/>
      <c r="J31" s="271"/>
      <c r="K31" s="271"/>
      <c r="L31" s="271"/>
      <c r="M31" s="271"/>
      <c r="N31" s="271"/>
      <c r="O31" s="271"/>
      <c r="P31" s="271"/>
      <c r="Q31" s="271"/>
      <c r="R31" s="271"/>
      <c r="S31" s="271"/>
      <c r="T31" s="271"/>
      <c r="U31" s="271"/>
      <c r="V31" s="271"/>
      <c r="W31" s="271"/>
      <c r="X31" s="271"/>
      <c r="Y31" s="271"/>
      <c r="Z31" s="271"/>
      <c r="AA31" s="271"/>
      <c r="AB31" s="271"/>
      <c r="AC31" s="271"/>
      <c r="AD31" s="271"/>
      <c r="AE31" s="271"/>
      <c r="AF31" s="271"/>
      <c r="AG31" s="271"/>
      <c r="AH31" s="271"/>
      <c r="AI31" s="271"/>
      <c r="AJ31" s="271"/>
      <c r="AK31" s="271"/>
      <c r="AL31" s="271"/>
      <c r="AM31" s="271"/>
      <c r="AN31" s="271"/>
      <c r="AO31" s="271"/>
      <c r="AP31" s="271"/>
      <c r="AQ31" s="271"/>
      <c r="AR31" s="271"/>
      <c r="AS31" s="271"/>
      <c r="AT31" s="271"/>
      <c r="AU31" s="271"/>
      <c r="AV31" s="271"/>
      <c r="AW31" s="271"/>
      <c r="AX31" s="271"/>
      <c r="AY31" s="271"/>
      <c r="AZ31" s="271"/>
      <c r="BA31" s="271"/>
      <c r="BB31" s="271"/>
      <c r="BC31" s="271"/>
      <c r="BD31" s="271"/>
      <c r="BE31" s="271"/>
      <c r="BF31" s="271"/>
      <c r="BG31" s="271"/>
      <c r="BH31" s="271"/>
      <c r="BI31" s="271"/>
      <c r="BJ31" s="271"/>
      <c r="BK31" s="271"/>
      <c r="BL31" s="271"/>
      <c r="BM31" s="271"/>
      <c r="BN31" s="271"/>
      <c r="BO31" s="271"/>
      <c r="BP31" s="271"/>
      <c r="BQ31" s="271"/>
      <c r="BR31" s="271"/>
      <c r="BS31" s="271"/>
      <c r="BT31" s="271"/>
      <c r="BU31" s="271"/>
      <c r="BV31" s="271"/>
      <c r="BW31" s="271"/>
      <c r="BX31" s="271"/>
      <c r="BY31" s="271"/>
      <c r="BZ31" s="271"/>
      <c r="CA31" s="271"/>
      <c r="CB31" s="271"/>
      <c r="CC31" s="271"/>
      <c r="CD31" s="271"/>
      <c r="CE31" s="271"/>
      <c r="CF31" s="271"/>
      <c r="CG31" s="271"/>
      <c r="CH31" s="271"/>
      <c r="CI31" s="271"/>
      <c r="CJ31" s="271"/>
      <c r="CK31" s="271"/>
      <c r="CL31" s="271"/>
      <c r="CM31" s="271"/>
      <c r="CN31" s="271"/>
      <c r="CO31" s="271"/>
      <c r="CP31" s="271"/>
      <c r="CQ31" s="271"/>
      <c r="CR31" s="271"/>
      <c r="CS31" s="271"/>
      <c r="CT31" s="271"/>
      <c r="CU31" s="271"/>
      <c r="CV31" s="271"/>
      <c r="CW31" s="271"/>
      <c r="CX31" s="271"/>
      <c r="CY31" s="271"/>
      <c r="CZ31" s="271"/>
      <c r="DA31" s="271"/>
    </row>
    <row r="32">
      <c r="A32" s="271" t="s">
        <v>3574</v>
      </c>
      <c r="B32" s="272" t="s">
        <v>30</v>
      </c>
      <c r="C32" s="271"/>
      <c r="D32" s="271"/>
      <c r="E32" s="271"/>
      <c r="F32" s="271"/>
      <c r="G32" s="271"/>
      <c r="H32" s="271"/>
      <c r="I32" s="271"/>
      <c r="J32" s="271"/>
      <c r="K32" s="271"/>
      <c r="L32" s="271"/>
      <c r="M32" s="271"/>
      <c r="N32" s="271"/>
      <c r="O32" s="271"/>
      <c r="P32" s="271"/>
      <c r="Q32" s="271"/>
      <c r="R32" s="271"/>
      <c r="S32" s="271"/>
      <c r="T32" s="271"/>
      <c r="U32" s="271"/>
      <c r="V32" s="271"/>
      <c r="W32" s="271"/>
      <c r="X32" s="271"/>
      <c r="Y32" s="271"/>
      <c r="Z32" s="271"/>
      <c r="AA32" s="271"/>
      <c r="AB32" s="271"/>
      <c r="AC32" s="271"/>
      <c r="AD32" s="271"/>
      <c r="AE32" s="271"/>
      <c r="AF32" s="271"/>
      <c r="AG32" s="271"/>
      <c r="AH32" s="271"/>
      <c r="AI32" s="271"/>
      <c r="AJ32" s="271"/>
      <c r="AK32" s="271"/>
      <c r="AL32" s="271"/>
      <c r="AM32" s="271"/>
      <c r="AN32" s="271"/>
      <c r="AO32" s="271"/>
      <c r="AP32" s="271"/>
      <c r="AQ32" s="271"/>
      <c r="AR32" s="271"/>
      <c r="AS32" s="271"/>
      <c r="AT32" s="271"/>
      <c r="AU32" s="271"/>
      <c r="AV32" s="271"/>
      <c r="AW32" s="271"/>
      <c r="AX32" s="271"/>
      <c r="AY32" s="271"/>
      <c r="AZ32" s="271"/>
      <c r="BA32" s="271"/>
      <c r="BB32" s="271"/>
      <c r="BC32" s="271"/>
      <c r="BD32" s="271"/>
      <c r="BE32" s="271"/>
      <c r="BF32" s="271"/>
      <c r="BG32" s="271"/>
      <c r="BH32" s="271"/>
      <c r="BI32" s="271"/>
      <c r="BJ32" s="271"/>
      <c r="BK32" s="271"/>
      <c r="BL32" s="271"/>
      <c r="BM32" s="271"/>
      <c r="BN32" s="271"/>
      <c r="BO32" s="271"/>
      <c r="BP32" s="271"/>
      <c r="BQ32" s="271"/>
      <c r="BR32" s="271"/>
      <c r="BS32" s="271"/>
      <c r="BT32" s="271"/>
      <c r="BU32" s="271"/>
      <c r="BV32" s="271"/>
      <c r="BW32" s="271"/>
      <c r="BX32" s="271"/>
      <c r="BY32" s="271"/>
      <c r="BZ32" s="271"/>
      <c r="CA32" s="271"/>
      <c r="CB32" s="271"/>
      <c r="CC32" s="271"/>
      <c r="CD32" s="271"/>
      <c r="CE32" s="271"/>
      <c r="CF32" s="271"/>
      <c r="CG32" s="271"/>
      <c r="CH32" s="271"/>
      <c r="CI32" s="271"/>
      <c r="CJ32" s="271"/>
      <c r="CK32" s="271"/>
      <c r="CL32" s="271"/>
      <c r="CM32" s="271"/>
      <c r="CN32" s="271"/>
      <c r="CO32" s="271"/>
      <c r="CP32" s="271"/>
      <c r="CQ32" s="271"/>
      <c r="CR32" s="271"/>
      <c r="CS32" s="271"/>
      <c r="CT32" s="271"/>
      <c r="CU32" s="271"/>
      <c r="CV32" s="271"/>
      <c r="CW32" s="271"/>
      <c r="CX32" s="271"/>
      <c r="CY32" s="271"/>
      <c r="CZ32" s="271"/>
      <c r="DA32" s="271"/>
    </row>
    <row r="33">
      <c r="A33" s="271" t="s">
        <v>3575</v>
      </c>
      <c r="B33" s="272" t="s">
        <v>31</v>
      </c>
      <c r="C33" s="271"/>
      <c r="D33" s="271"/>
      <c r="E33" s="271"/>
      <c r="F33" s="271"/>
      <c r="G33" s="271"/>
      <c r="H33" s="271"/>
      <c r="I33" s="271"/>
      <c r="J33" s="271"/>
      <c r="K33" s="271"/>
      <c r="L33" s="271"/>
      <c r="M33" s="271"/>
      <c r="N33" s="271"/>
      <c r="O33" s="271"/>
      <c r="P33" s="271"/>
      <c r="Q33" s="271"/>
      <c r="R33" s="271"/>
      <c r="S33" s="271"/>
      <c r="T33" s="271"/>
      <c r="U33" s="271"/>
      <c r="V33" s="271"/>
      <c r="W33" s="271"/>
      <c r="X33" s="271"/>
      <c r="Y33" s="271"/>
      <c r="Z33" s="271"/>
      <c r="AA33" s="271"/>
      <c r="AB33" s="271"/>
      <c r="AC33" s="271"/>
      <c r="AD33" s="271"/>
      <c r="AE33" s="271"/>
      <c r="AF33" s="271"/>
      <c r="AG33" s="271"/>
      <c r="AH33" s="271"/>
      <c r="AI33" s="271"/>
      <c r="AJ33" s="271"/>
      <c r="AK33" s="271"/>
      <c r="AL33" s="271"/>
      <c r="AM33" s="271"/>
      <c r="AN33" s="271"/>
      <c r="AO33" s="271"/>
      <c r="AP33" s="271"/>
      <c r="AQ33" s="271"/>
      <c r="AR33" s="271"/>
      <c r="AS33" s="271"/>
      <c r="AT33" s="271"/>
      <c r="AU33" s="271"/>
      <c r="AV33" s="271"/>
      <c r="AW33" s="271"/>
      <c r="AX33" s="271"/>
      <c r="AY33" s="271"/>
      <c r="AZ33" s="271"/>
      <c r="BA33" s="271"/>
      <c r="BB33" s="271"/>
      <c r="BC33" s="271"/>
      <c r="BD33" s="271"/>
      <c r="BE33" s="271"/>
      <c r="BF33" s="271"/>
      <c r="BG33" s="271"/>
      <c r="BH33" s="271"/>
      <c r="BI33" s="271"/>
      <c r="BJ33" s="271"/>
      <c r="BK33" s="271"/>
      <c r="BL33" s="271"/>
      <c r="BM33" s="271"/>
      <c r="BN33" s="271"/>
      <c r="BO33" s="271"/>
      <c r="BP33" s="271"/>
      <c r="BQ33" s="271"/>
      <c r="BR33" s="271"/>
      <c r="BS33" s="271"/>
      <c r="BT33" s="271"/>
      <c r="BU33" s="271"/>
      <c r="BV33" s="271"/>
      <c r="BW33" s="271"/>
      <c r="BX33" s="271"/>
      <c r="BY33" s="271"/>
      <c r="BZ33" s="271"/>
      <c r="CA33" s="271"/>
      <c r="CB33" s="271"/>
      <c r="CC33" s="271"/>
      <c r="CD33" s="271"/>
      <c r="CE33" s="271"/>
      <c r="CF33" s="271"/>
      <c r="CG33" s="271"/>
      <c r="CH33" s="271"/>
      <c r="CI33" s="271"/>
      <c r="CJ33" s="271"/>
      <c r="CK33" s="271"/>
      <c r="CL33" s="271"/>
      <c r="CM33" s="271"/>
      <c r="CN33" s="271"/>
      <c r="CO33" s="271"/>
      <c r="CP33" s="271"/>
      <c r="CQ33" s="271"/>
      <c r="CR33" s="271"/>
      <c r="CS33" s="271"/>
      <c r="CT33" s="271"/>
      <c r="CU33" s="271"/>
      <c r="CV33" s="271"/>
      <c r="CW33" s="271"/>
      <c r="CX33" s="271"/>
      <c r="CY33" s="271"/>
      <c r="CZ33" s="271"/>
      <c r="DA33" s="271"/>
    </row>
    <row r="34">
      <c r="A34" s="271" t="s">
        <v>3576</v>
      </c>
      <c r="B34" s="272" t="s">
        <v>32</v>
      </c>
      <c r="C34" s="271"/>
      <c r="D34" s="271"/>
      <c r="E34" s="271"/>
      <c r="F34" s="271"/>
      <c r="G34" s="271"/>
      <c r="H34" s="271"/>
      <c r="I34" s="271"/>
      <c r="J34" s="271"/>
      <c r="K34" s="271"/>
      <c r="L34" s="271"/>
      <c r="M34" s="271"/>
      <c r="N34" s="271"/>
      <c r="O34" s="271"/>
      <c r="P34" s="271"/>
      <c r="Q34" s="271"/>
      <c r="R34" s="271"/>
      <c r="S34" s="271"/>
      <c r="T34" s="271"/>
      <c r="U34" s="271"/>
      <c r="V34" s="271"/>
      <c r="W34" s="271"/>
      <c r="X34" s="271"/>
      <c r="Y34" s="271"/>
      <c r="Z34" s="271"/>
      <c r="AA34" s="271"/>
      <c r="AB34" s="271"/>
      <c r="AC34" s="271"/>
      <c r="AD34" s="271"/>
      <c r="AE34" s="271"/>
      <c r="AF34" s="271"/>
      <c r="AG34" s="271"/>
      <c r="AH34" s="271"/>
      <c r="AI34" s="271"/>
      <c r="AJ34" s="271"/>
      <c r="AK34" s="271"/>
      <c r="AL34" s="271"/>
      <c r="AM34" s="271"/>
      <c r="AN34" s="271"/>
      <c r="AO34" s="271"/>
      <c r="AP34" s="271"/>
      <c r="AQ34" s="271"/>
      <c r="AR34" s="271"/>
      <c r="AS34" s="271"/>
      <c r="AT34" s="271"/>
      <c r="AU34" s="271"/>
      <c r="AV34" s="271"/>
      <c r="AW34" s="271"/>
      <c r="AX34" s="271"/>
      <c r="AY34" s="271"/>
      <c r="AZ34" s="271"/>
      <c r="BA34" s="271"/>
      <c r="BB34" s="271"/>
      <c r="BC34" s="271"/>
      <c r="BD34" s="271"/>
      <c r="BE34" s="271"/>
      <c r="BF34" s="271"/>
      <c r="BG34" s="271"/>
      <c r="BH34" s="271"/>
      <c r="BI34" s="271"/>
      <c r="BJ34" s="271"/>
      <c r="BK34" s="271"/>
      <c r="BL34" s="271"/>
      <c r="BM34" s="271"/>
      <c r="BN34" s="271"/>
      <c r="BO34" s="271"/>
      <c r="BP34" s="271"/>
      <c r="BQ34" s="271"/>
      <c r="BR34" s="271"/>
      <c r="BS34" s="271"/>
      <c r="BT34" s="271"/>
      <c r="BU34" s="271"/>
      <c r="BV34" s="271"/>
      <c r="BW34" s="271"/>
      <c r="BX34" s="271"/>
      <c r="BY34" s="271"/>
      <c r="BZ34" s="271"/>
      <c r="CA34" s="271"/>
      <c r="CB34" s="271"/>
      <c r="CC34" s="271"/>
      <c r="CD34" s="271"/>
      <c r="CE34" s="271"/>
      <c r="CF34" s="271"/>
      <c r="CG34" s="271"/>
      <c r="CH34" s="271"/>
      <c r="CI34" s="271"/>
      <c r="CJ34" s="271"/>
      <c r="CK34" s="271"/>
      <c r="CL34" s="271"/>
      <c r="CM34" s="271"/>
      <c r="CN34" s="271"/>
      <c r="CO34" s="271"/>
      <c r="CP34" s="271"/>
      <c r="CQ34" s="271"/>
      <c r="CR34" s="271"/>
      <c r="CS34" s="271"/>
      <c r="CT34" s="271"/>
      <c r="CU34" s="271"/>
      <c r="CV34" s="271"/>
      <c r="CW34" s="271"/>
      <c r="CX34" s="271"/>
      <c r="CY34" s="271"/>
      <c r="CZ34" s="271"/>
      <c r="DA34" s="271"/>
    </row>
    <row r="35">
      <c r="A35" s="271" t="s">
        <v>3577</v>
      </c>
      <c r="B35" s="272" t="s">
        <v>33</v>
      </c>
      <c r="C35" s="271"/>
      <c r="D35" s="271"/>
      <c r="E35" s="271"/>
      <c r="F35" s="271"/>
      <c r="G35" s="271"/>
      <c r="H35" s="271"/>
      <c r="I35" s="271"/>
      <c r="J35" s="271"/>
      <c r="K35" s="271"/>
      <c r="L35" s="271"/>
      <c r="M35" s="271"/>
      <c r="N35" s="271"/>
      <c r="O35" s="271"/>
      <c r="P35" s="271"/>
      <c r="Q35" s="271"/>
      <c r="R35" s="271"/>
      <c r="S35" s="271"/>
      <c r="T35" s="271"/>
      <c r="U35" s="271"/>
      <c r="V35" s="271"/>
      <c r="W35" s="271"/>
      <c r="X35" s="271"/>
      <c r="Y35" s="271"/>
      <c r="Z35" s="271"/>
      <c r="AA35" s="271"/>
      <c r="AB35" s="271"/>
      <c r="AC35" s="271"/>
      <c r="AD35" s="271"/>
      <c r="AE35" s="271"/>
      <c r="AF35" s="271"/>
      <c r="AG35" s="271"/>
      <c r="AH35" s="271"/>
      <c r="AI35" s="271"/>
      <c r="AJ35" s="271"/>
      <c r="AK35" s="271"/>
      <c r="AL35" s="271"/>
      <c r="AM35" s="271"/>
      <c r="AN35" s="271"/>
      <c r="AO35" s="271"/>
      <c r="AP35" s="271"/>
      <c r="AQ35" s="271"/>
      <c r="AR35" s="271"/>
      <c r="AS35" s="271"/>
      <c r="AT35" s="271"/>
      <c r="AU35" s="271"/>
      <c r="AV35" s="271"/>
      <c r="AW35" s="271"/>
      <c r="AX35" s="271"/>
      <c r="AY35" s="271"/>
      <c r="AZ35" s="271"/>
      <c r="BA35" s="271"/>
      <c r="BB35" s="271"/>
      <c r="BC35" s="271"/>
      <c r="BD35" s="271"/>
      <c r="BE35" s="271"/>
      <c r="BF35" s="271"/>
      <c r="BG35" s="271"/>
      <c r="BH35" s="271"/>
      <c r="BI35" s="271"/>
      <c r="BJ35" s="271"/>
      <c r="BK35" s="271"/>
      <c r="BL35" s="271"/>
      <c r="BM35" s="271"/>
      <c r="BN35" s="271"/>
      <c r="BO35" s="271"/>
      <c r="BP35" s="271"/>
      <c r="BQ35" s="271"/>
      <c r="BR35" s="271"/>
      <c r="BS35" s="271"/>
      <c r="BT35" s="271"/>
      <c r="BU35" s="271"/>
      <c r="BV35" s="271"/>
      <c r="BW35" s="271"/>
      <c r="BX35" s="271"/>
      <c r="BY35" s="271"/>
      <c r="BZ35" s="271"/>
      <c r="CA35" s="271"/>
      <c r="CB35" s="271"/>
      <c r="CC35" s="271"/>
      <c r="CD35" s="271"/>
      <c r="CE35" s="271"/>
      <c r="CF35" s="271"/>
      <c r="CG35" s="271"/>
      <c r="CH35" s="271"/>
      <c r="CI35" s="271"/>
      <c r="CJ35" s="271"/>
      <c r="CK35" s="271"/>
      <c r="CL35" s="271"/>
      <c r="CM35" s="271"/>
      <c r="CN35" s="271"/>
      <c r="CO35" s="271"/>
      <c r="CP35" s="271"/>
      <c r="CQ35" s="271"/>
      <c r="CR35" s="271"/>
      <c r="CS35" s="271"/>
      <c r="CT35" s="271"/>
      <c r="CU35" s="271"/>
      <c r="CV35" s="271"/>
      <c r="CW35" s="271"/>
      <c r="CX35" s="271"/>
      <c r="CY35" s="271"/>
      <c r="CZ35" s="271"/>
      <c r="DA35" s="271"/>
    </row>
    <row r="36">
      <c r="A36" s="271" t="s">
        <v>3578</v>
      </c>
      <c r="B36" s="272" t="s">
        <v>34</v>
      </c>
      <c r="C36" s="271"/>
      <c r="D36" s="271"/>
      <c r="E36" s="271"/>
      <c r="F36" s="271"/>
      <c r="G36" s="271"/>
      <c r="H36" s="271"/>
      <c r="I36" s="271"/>
      <c r="J36" s="271"/>
      <c r="K36" s="271"/>
      <c r="L36" s="271"/>
      <c r="M36" s="271"/>
      <c r="N36" s="271"/>
      <c r="O36" s="271"/>
      <c r="P36" s="271"/>
      <c r="Q36" s="271"/>
      <c r="R36" s="271"/>
      <c r="S36" s="271"/>
      <c r="T36" s="271"/>
      <c r="U36" s="271"/>
      <c r="V36" s="271"/>
      <c r="W36" s="271"/>
      <c r="X36" s="271"/>
      <c r="Y36" s="271"/>
      <c r="Z36" s="271"/>
      <c r="AA36" s="271"/>
      <c r="AB36" s="271"/>
      <c r="AC36" s="271"/>
      <c r="AD36" s="271"/>
      <c r="AE36" s="271"/>
      <c r="AF36" s="271"/>
      <c r="AG36" s="271"/>
      <c r="AH36" s="271"/>
      <c r="AI36" s="271"/>
      <c r="AJ36" s="271"/>
      <c r="AK36" s="271"/>
      <c r="AL36" s="271"/>
      <c r="AM36" s="271"/>
      <c r="AN36" s="271"/>
      <c r="AO36" s="271"/>
      <c r="AP36" s="271"/>
      <c r="AQ36" s="271"/>
      <c r="AR36" s="271"/>
      <c r="AS36" s="271"/>
      <c r="AT36" s="271"/>
      <c r="AU36" s="271"/>
      <c r="AV36" s="271"/>
      <c r="AW36" s="271"/>
      <c r="AX36" s="271"/>
      <c r="AY36" s="271"/>
      <c r="AZ36" s="271"/>
      <c r="BA36" s="271"/>
      <c r="BB36" s="271"/>
      <c r="BC36" s="271"/>
      <c r="BD36" s="271"/>
      <c r="BE36" s="271"/>
      <c r="BF36" s="271"/>
      <c r="BG36" s="271"/>
      <c r="BH36" s="271"/>
      <c r="BI36" s="271"/>
      <c r="BJ36" s="271"/>
      <c r="BK36" s="271"/>
      <c r="BL36" s="271"/>
      <c r="BM36" s="271"/>
      <c r="BN36" s="271"/>
      <c r="BO36" s="271"/>
      <c r="BP36" s="271"/>
      <c r="BQ36" s="271"/>
      <c r="BR36" s="271"/>
      <c r="BS36" s="271"/>
      <c r="BT36" s="271"/>
      <c r="BU36" s="271"/>
      <c r="BV36" s="271"/>
      <c r="BW36" s="271"/>
      <c r="BX36" s="271"/>
      <c r="BY36" s="271"/>
      <c r="BZ36" s="271"/>
      <c r="CA36" s="271"/>
      <c r="CB36" s="271"/>
      <c r="CC36" s="271"/>
      <c r="CD36" s="271"/>
      <c r="CE36" s="271"/>
      <c r="CF36" s="271"/>
      <c r="CG36" s="271"/>
      <c r="CH36" s="271"/>
      <c r="CI36" s="271"/>
      <c r="CJ36" s="271"/>
      <c r="CK36" s="271"/>
      <c r="CL36" s="271"/>
      <c r="CM36" s="271"/>
      <c r="CN36" s="271"/>
      <c r="CO36" s="271"/>
      <c r="CP36" s="271"/>
      <c r="CQ36" s="271"/>
      <c r="CR36" s="271"/>
      <c r="CS36" s="271"/>
      <c r="CT36" s="271"/>
      <c r="CU36" s="271"/>
      <c r="CV36" s="271"/>
      <c r="CW36" s="271"/>
      <c r="CX36" s="271"/>
      <c r="CY36" s="271"/>
      <c r="CZ36" s="271"/>
      <c r="DA36" s="271"/>
    </row>
    <row r="37">
      <c r="A37" s="271" t="s">
        <v>3579</v>
      </c>
      <c r="B37" s="272" t="s">
        <v>35</v>
      </c>
      <c r="C37" s="271"/>
      <c r="D37" s="271"/>
      <c r="E37" s="271"/>
      <c r="F37" s="271"/>
      <c r="G37" s="271"/>
      <c r="H37" s="271"/>
      <c r="I37" s="271"/>
      <c r="J37" s="271"/>
      <c r="K37" s="271"/>
      <c r="L37" s="271"/>
      <c r="M37" s="271"/>
      <c r="N37" s="271"/>
      <c r="O37" s="271"/>
      <c r="P37" s="271"/>
      <c r="Q37" s="271"/>
      <c r="R37" s="271"/>
      <c r="S37" s="271"/>
      <c r="T37" s="271"/>
      <c r="U37" s="271"/>
      <c r="V37" s="271"/>
      <c r="W37" s="271"/>
      <c r="X37" s="271"/>
      <c r="Y37" s="271"/>
      <c r="Z37" s="271"/>
      <c r="AA37" s="271"/>
      <c r="AB37" s="271"/>
      <c r="AC37" s="271"/>
      <c r="AD37" s="271"/>
      <c r="AE37" s="271"/>
      <c r="AF37" s="271"/>
      <c r="AG37" s="271"/>
      <c r="AH37" s="271"/>
      <c r="AI37" s="271"/>
      <c r="AJ37" s="271"/>
      <c r="AK37" s="271"/>
      <c r="AL37" s="271"/>
      <c r="AM37" s="271"/>
      <c r="AN37" s="271"/>
      <c r="AO37" s="271"/>
      <c r="AP37" s="271"/>
      <c r="AQ37" s="271"/>
      <c r="AR37" s="271"/>
      <c r="AS37" s="271"/>
      <c r="AT37" s="271"/>
      <c r="AU37" s="271"/>
      <c r="AV37" s="271"/>
      <c r="AW37" s="271"/>
      <c r="AX37" s="271"/>
      <c r="AY37" s="271"/>
      <c r="AZ37" s="271"/>
      <c r="BA37" s="271"/>
      <c r="BB37" s="271"/>
      <c r="BC37" s="271"/>
      <c r="BD37" s="271"/>
      <c r="BE37" s="271"/>
      <c r="BF37" s="271"/>
      <c r="BG37" s="271"/>
      <c r="BH37" s="271"/>
      <c r="BI37" s="271"/>
      <c r="BJ37" s="271"/>
      <c r="BK37" s="271"/>
      <c r="BL37" s="271"/>
      <c r="BM37" s="271"/>
      <c r="BN37" s="271"/>
      <c r="BO37" s="271"/>
      <c r="BP37" s="271"/>
      <c r="BQ37" s="271"/>
      <c r="BR37" s="271"/>
      <c r="BS37" s="271"/>
      <c r="BT37" s="271"/>
      <c r="BU37" s="271"/>
      <c r="BV37" s="271"/>
      <c r="BW37" s="271"/>
      <c r="BX37" s="271"/>
      <c r="BY37" s="271"/>
      <c r="BZ37" s="271"/>
      <c r="CA37" s="271"/>
      <c r="CB37" s="271"/>
      <c r="CC37" s="271"/>
      <c r="CD37" s="271"/>
      <c r="CE37" s="271"/>
      <c r="CF37" s="271"/>
      <c r="CG37" s="271"/>
      <c r="CH37" s="271"/>
      <c r="CI37" s="271"/>
      <c r="CJ37" s="271"/>
      <c r="CK37" s="271"/>
      <c r="CL37" s="271"/>
      <c r="CM37" s="271"/>
      <c r="CN37" s="271"/>
      <c r="CO37" s="271"/>
      <c r="CP37" s="271"/>
      <c r="CQ37" s="271"/>
      <c r="CR37" s="271"/>
      <c r="CS37" s="271"/>
      <c r="CT37" s="271"/>
      <c r="CU37" s="271"/>
      <c r="CV37" s="271"/>
      <c r="CW37" s="271"/>
      <c r="CX37" s="271"/>
      <c r="CY37" s="271"/>
      <c r="CZ37" s="271"/>
      <c r="DA37" s="271"/>
    </row>
    <row r="38">
      <c r="A38" s="271" t="s">
        <v>3580</v>
      </c>
      <c r="B38" s="272" t="s">
        <v>36</v>
      </c>
      <c r="C38" s="271"/>
      <c r="D38" s="271"/>
      <c r="E38" s="271"/>
      <c r="F38" s="271"/>
      <c r="G38" s="271"/>
      <c r="H38" s="271"/>
      <c r="I38" s="271"/>
      <c r="J38" s="271"/>
      <c r="K38" s="271"/>
      <c r="L38" s="271"/>
      <c r="M38" s="271"/>
      <c r="N38" s="271"/>
      <c r="O38" s="271"/>
      <c r="P38" s="271"/>
      <c r="Q38" s="271"/>
      <c r="R38" s="271"/>
      <c r="S38" s="271"/>
      <c r="T38" s="271"/>
      <c r="U38" s="271"/>
      <c r="V38" s="271"/>
      <c r="W38" s="271"/>
      <c r="X38" s="271"/>
      <c r="Y38" s="271"/>
      <c r="Z38" s="271"/>
      <c r="AA38" s="271"/>
      <c r="AB38" s="271"/>
      <c r="AC38" s="271"/>
      <c r="AD38" s="271"/>
      <c r="AE38" s="271"/>
      <c r="AF38" s="271"/>
      <c r="AG38" s="271"/>
      <c r="AH38" s="271"/>
      <c r="AI38" s="271"/>
      <c r="AJ38" s="271"/>
      <c r="AK38" s="271"/>
      <c r="AL38" s="271"/>
      <c r="AM38" s="271"/>
      <c r="AN38" s="271"/>
      <c r="AO38" s="271"/>
      <c r="AP38" s="271"/>
      <c r="AQ38" s="271"/>
      <c r="AR38" s="271"/>
      <c r="AS38" s="271"/>
      <c r="AT38" s="271"/>
      <c r="AU38" s="271"/>
      <c r="AV38" s="271"/>
      <c r="AW38" s="271"/>
      <c r="AX38" s="271"/>
      <c r="AY38" s="271"/>
      <c r="AZ38" s="271"/>
      <c r="BA38" s="271"/>
      <c r="BB38" s="271"/>
      <c r="BC38" s="271"/>
      <c r="BD38" s="271"/>
      <c r="BE38" s="271"/>
      <c r="BF38" s="271"/>
      <c r="BG38" s="271"/>
      <c r="BH38" s="271"/>
      <c r="BI38" s="271"/>
      <c r="BJ38" s="271"/>
      <c r="BK38" s="271"/>
      <c r="BL38" s="271"/>
      <c r="BM38" s="271"/>
      <c r="BN38" s="271"/>
      <c r="BO38" s="271"/>
      <c r="BP38" s="271"/>
      <c r="BQ38" s="271"/>
      <c r="BR38" s="271"/>
      <c r="BS38" s="271"/>
      <c r="BT38" s="271"/>
      <c r="BU38" s="271"/>
      <c r="BV38" s="271"/>
      <c r="BW38" s="271"/>
      <c r="BX38" s="271"/>
      <c r="BY38" s="271"/>
      <c r="BZ38" s="271"/>
      <c r="CA38" s="271"/>
      <c r="CB38" s="271"/>
      <c r="CC38" s="271"/>
      <c r="CD38" s="271"/>
      <c r="CE38" s="271"/>
      <c r="CF38" s="271"/>
      <c r="CG38" s="271"/>
      <c r="CH38" s="271"/>
      <c r="CI38" s="271"/>
      <c r="CJ38" s="271"/>
      <c r="CK38" s="271"/>
      <c r="CL38" s="271"/>
      <c r="CM38" s="271"/>
      <c r="CN38" s="271"/>
      <c r="CO38" s="271"/>
      <c r="CP38" s="271"/>
      <c r="CQ38" s="271"/>
      <c r="CR38" s="271"/>
      <c r="CS38" s="271"/>
      <c r="CT38" s="271"/>
      <c r="CU38" s="271"/>
      <c r="CV38" s="271"/>
      <c r="CW38" s="271"/>
      <c r="CX38" s="271"/>
      <c r="CY38" s="271"/>
      <c r="CZ38" s="271"/>
      <c r="DA38" s="271"/>
    </row>
    <row r="39">
      <c r="A39" s="271" t="s">
        <v>3581</v>
      </c>
      <c r="B39" s="272" t="s">
        <v>37</v>
      </c>
      <c r="C39" s="271"/>
      <c r="D39" s="271"/>
      <c r="E39" s="271"/>
      <c r="F39" s="271"/>
      <c r="G39" s="271"/>
      <c r="H39" s="271"/>
      <c r="I39" s="271"/>
      <c r="J39" s="271"/>
      <c r="K39" s="271"/>
      <c r="L39" s="271"/>
      <c r="M39" s="271"/>
      <c r="N39" s="271"/>
      <c r="O39" s="271"/>
      <c r="P39" s="271"/>
      <c r="Q39" s="271"/>
      <c r="R39" s="271"/>
      <c r="S39" s="271"/>
      <c r="T39" s="271"/>
      <c r="U39" s="271"/>
      <c r="V39" s="271"/>
      <c r="W39" s="271"/>
      <c r="X39" s="271"/>
      <c r="Y39" s="271"/>
      <c r="Z39" s="271"/>
      <c r="AA39" s="271"/>
      <c r="AB39" s="271"/>
      <c r="AC39" s="271"/>
      <c r="AD39" s="271"/>
      <c r="AE39" s="271"/>
      <c r="AF39" s="271"/>
      <c r="AG39" s="271"/>
      <c r="AH39" s="271"/>
      <c r="AI39" s="271"/>
      <c r="AJ39" s="271"/>
      <c r="AK39" s="271"/>
      <c r="AL39" s="271"/>
      <c r="AM39" s="271"/>
      <c r="AN39" s="271"/>
      <c r="AO39" s="271"/>
      <c r="AP39" s="271"/>
      <c r="AQ39" s="271"/>
      <c r="AR39" s="271"/>
      <c r="AS39" s="271"/>
      <c r="AT39" s="271"/>
      <c r="AU39" s="271"/>
      <c r="AV39" s="271"/>
      <c r="AW39" s="271"/>
      <c r="AX39" s="271"/>
      <c r="AY39" s="271"/>
      <c r="AZ39" s="271"/>
      <c r="BA39" s="271"/>
      <c r="BB39" s="271"/>
      <c r="BC39" s="271"/>
      <c r="BD39" s="271"/>
      <c r="BE39" s="271"/>
      <c r="BF39" s="271"/>
      <c r="BG39" s="271"/>
      <c r="BH39" s="271"/>
      <c r="BI39" s="271"/>
      <c r="BJ39" s="271"/>
      <c r="BK39" s="271"/>
      <c r="BL39" s="271"/>
      <c r="BM39" s="271"/>
      <c r="BN39" s="271"/>
      <c r="BO39" s="271"/>
      <c r="BP39" s="271"/>
      <c r="BQ39" s="271"/>
      <c r="BR39" s="271"/>
      <c r="BS39" s="271"/>
      <c r="BT39" s="271"/>
      <c r="BU39" s="271"/>
      <c r="BV39" s="271"/>
      <c r="BW39" s="271"/>
      <c r="BX39" s="271"/>
      <c r="BY39" s="271"/>
      <c r="BZ39" s="271"/>
      <c r="CA39" s="271"/>
      <c r="CB39" s="271"/>
      <c r="CC39" s="271"/>
      <c r="CD39" s="271"/>
      <c r="CE39" s="271"/>
      <c r="CF39" s="271"/>
      <c r="CG39" s="271"/>
      <c r="CH39" s="271"/>
      <c r="CI39" s="271"/>
      <c r="CJ39" s="271"/>
      <c r="CK39" s="271"/>
      <c r="CL39" s="271"/>
      <c r="CM39" s="271"/>
      <c r="CN39" s="271"/>
      <c r="CO39" s="271"/>
      <c r="CP39" s="271"/>
      <c r="CQ39" s="271"/>
      <c r="CR39" s="271"/>
      <c r="CS39" s="271"/>
      <c r="CT39" s="271"/>
      <c r="CU39" s="271"/>
      <c r="CV39" s="271"/>
      <c r="CW39" s="271"/>
      <c r="CX39" s="271"/>
      <c r="CY39" s="271"/>
      <c r="CZ39" s="271"/>
      <c r="DA39" s="271"/>
    </row>
    <row r="40">
      <c r="A40" s="271" t="s">
        <v>3582</v>
      </c>
      <c r="B40" s="272" t="s">
        <v>38</v>
      </c>
      <c r="C40" s="271"/>
      <c r="D40" s="271"/>
      <c r="E40" s="271"/>
      <c r="F40" s="271"/>
      <c r="G40" s="271"/>
      <c r="H40" s="271"/>
      <c r="I40" s="271"/>
      <c r="J40" s="271"/>
      <c r="K40" s="271"/>
      <c r="L40" s="271"/>
      <c r="M40" s="271"/>
      <c r="N40" s="271"/>
      <c r="O40" s="271"/>
      <c r="P40" s="271"/>
      <c r="Q40" s="271"/>
      <c r="R40" s="271"/>
      <c r="S40" s="271"/>
      <c r="T40" s="271"/>
      <c r="U40" s="271"/>
      <c r="V40" s="271"/>
      <c r="W40" s="271"/>
      <c r="X40" s="271"/>
      <c r="Y40" s="271"/>
      <c r="Z40" s="271"/>
      <c r="AA40" s="271"/>
      <c r="AB40" s="271"/>
      <c r="AC40" s="271"/>
      <c r="AD40" s="271"/>
      <c r="AE40" s="271"/>
      <c r="AF40" s="271"/>
      <c r="AG40" s="271"/>
      <c r="AH40" s="271"/>
      <c r="AI40" s="271"/>
      <c r="AJ40" s="271"/>
      <c r="AK40" s="271"/>
      <c r="AL40" s="271"/>
      <c r="AM40" s="271"/>
      <c r="AN40" s="271"/>
      <c r="AO40" s="271"/>
      <c r="AP40" s="271"/>
      <c r="AQ40" s="271"/>
      <c r="AR40" s="271"/>
      <c r="AS40" s="271"/>
      <c r="AT40" s="271"/>
      <c r="AU40" s="271"/>
      <c r="AV40" s="271"/>
      <c r="AW40" s="271"/>
      <c r="AX40" s="271"/>
      <c r="AY40" s="271"/>
      <c r="AZ40" s="271"/>
      <c r="BA40" s="271"/>
      <c r="BB40" s="271"/>
      <c r="BC40" s="271"/>
      <c r="BD40" s="271"/>
      <c r="BE40" s="271"/>
      <c r="BF40" s="271"/>
      <c r="BG40" s="271"/>
      <c r="BH40" s="271"/>
      <c r="BI40" s="271"/>
      <c r="BJ40" s="271"/>
      <c r="BK40" s="271"/>
      <c r="BL40" s="271"/>
      <c r="BM40" s="271"/>
      <c r="BN40" s="271"/>
      <c r="BO40" s="271"/>
      <c r="BP40" s="271"/>
      <c r="BQ40" s="271"/>
      <c r="BR40" s="271"/>
      <c r="BS40" s="271"/>
      <c r="BT40" s="271"/>
      <c r="BU40" s="271"/>
      <c r="BV40" s="271"/>
      <c r="BW40" s="271"/>
      <c r="BX40" s="271"/>
      <c r="BY40" s="271"/>
      <c r="BZ40" s="271"/>
      <c r="CA40" s="271"/>
      <c r="CB40" s="271"/>
      <c r="CC40" s="271"/>
      <c r="CD40" s="271"/>
      <c r="CE40" s="271"/>
      <c r="CF40" s="271"/>
      <c r="CG40" s="271"/>
      <c r="CH40" s="271"/>
      <c r="CI40" s="271"/>
      <c r="CJ40" s="271"/>
      <c r="CK40" s="271"/>
      <c r="CL40" s="271"/>
      <c r="CM40" s="271"/>
      <c r="CN40" s="271"/>
      <c r="CO40" s="271"/>
      <c r="CP40" s="271"/>
      <c r="CQ40" s="271"/>
      <c r="CR40" s="271"/>
      <c r="CS40" s="271"/>
      <c r="CT40" s="271"/>
      <c r="CU40" s="271"/>
      <c r="CV40" s="271"/>
      <c r="CW40" s="271"/>
      <c r="CX40" s="271"/>
      <c r="CY40" s="271"/>
      <c r="CZ40" s="271"/>
      <c r="DA40" s="271"/>
    </row>
    <row r="41">
      <c r="A41" s="271" t="s">
        <v>3583</v>
      </c>
      <c r="B41" s="272" t="s">
        <v>39</v>
      </c>
      <c r="C41" s="271"/>
      <c r="D41" s="271"/>
      <c r="E41" s="271"/>
      <c r="F41" s="271"/>
      <c r="G41" s="271"/>
      <c r="H41" s="271"/>
      <c r="I41" s="271"/>
      <c r="J41" s="271"/>
      <c r="K41" s="271"/>
      <c r="L41" s="271"/>
      <c r="M41" s="271"/>
      <c r="N41" s="271"/>
      <c r="O41" s="271"/>
      <c r="P41" s="271"/>
      <c r="Q41" s="271"/>
      <c r="R41" s="271"/>
      <c r="S41" s="271"/>
      <c r="T41" s="271"/>
      <c r="U41" s="271"/>
      <c r="V41" s="271"/>
      <c r="W41" s="271"/>
      <c r="X41" s="271"/>
      <c r="Y41" s="271"/>
      <c r="Z41" s="271"/>
      <c r="AA41" s="271"/>
      <c r="AB41" s="271"/>
      <c r="AC41" s="271"/>
      <c r="AD41" s="271"/>
      <c r="AE41" s="271"/>
      <c r="AF41" s="271"/>
      <c r="AG41" s="271"/>
      <c r="AH41" s="271"/>
      <c r="AI41" s="271"/>
      <c r="AJ41" s="271"/>
      <c r="AK41" s="271"/>
      <c r="AL41" s="271"/>
      <c r="AM41" s="271"/>
      <c r="AN41" s="271"/>
      <c r="AO41" s="271"/>
      <c r="AP41" s="271"/>
      <c r="AQ41" s="271"/>
      <c r="AR41" s="271"/>
      <c r="AS41" s="271"/>
      <c r="AT41" s="271"/>
      <c r="AU41" s="271"/>
      <c r="AV41" s="271"/>
      <c r="AW41" s="271"/>
      <c r="AX41" s="271"/>
      <c r="AY41" s="271"/>
      <c r="AZ41" s="271"/>
      <c r="BA41" s="271"/>
      <c r="BB41" s="271"/>
      <c r="BC41" s="271"/>
      <c r="BD41" s="271"/>
      <c r="BE41" s="271"/>
      <c r="BF41" s="271"/>
      <c r="BG41" s="271"/>
      <c r="BH41" s="271"/>
      <c r="BI41" s="271"/>
      <c r="BJ41" s="271"/>
      <c r="BK41" s="271"/>
      <c r="BL41" s="271"/>
      <c r="BM41" s="271"/>
      <c r="BN41" s="271"/>
      <c r="BO41" s="271"/>
      <c r="BP41" s="271"/>
      <c r="BQ41" s="271"/>
      <c r="BR41" s="271"/>
      <c r="BS41" s="271"/>
      <c r="BT41" s="271"/>
      <c r="BU41" s="271"/>
      <c r="BV41" s="271"/>
      <c r="BW41" s="271"/>
      <c r="BX41" s="271"/>
      <c r="BY41" s="271"/>
      <c r="BZ41" s="271"/>
      <c r="CA41" s="271"/>
      <c r="CB41" s="271"/>
      <c r="CC41" s="271"/>
      <c r="CD41" s="271"/>
      <c r="CE41" s="271"/>
      <c r="CF41" s="271"/>
      <c r="CG41" s="271"/>
      <c r="CH41" s="271"/>
      <c r="CI41" s="271"/>
      <c r="CJ41" s="271"/>
      <c r="CK41" s="271"/>
      <c r="CL41" s="271"/>
      <c r="CM41" s="271"/>
      <c r="CN41" s="271"/>
      <c r="CO41" s="271"/>
      <c r="CP41" s="271"/>
      <c r="CQ41" s="271"/>
      <c r="CR41" s="271"/>
      <c r="CS41" s="271"/>
      <c r="CT41" s="271"/>
      <c r="CU41" s="271"/>
      <c r="CV41" s="271"/>
      <c r="CW41" s="271"/>
      <c r="CX41" s="271"/>
      <c r="CY41" s="271"/>
      <c r="CZ41" s="271"/>
      <c r="DA41" s="271"/>
    </row>
    <row r="42">
      <c r="A42" s="271" t="s">
        <v>3584</v>
      </c>
      <c r="B42" s="272" t="s">
        <v>40</v>
      </c>
      <c r="C42" s="271"/>
      <c r="D42" s="271"/>
      <c r="E42" s="271"/>
      <c r="F42" s="271"/>
      <c r="G42" s="271"/>
      <c r="H42" s="271"/>
      <c r="I42" s="271"/>
      <c r="J42" s="271"/>
      <c r="K42" s="271"/>
      <c r="L42" s="271"/>
      <c r="M42" s="271"/>
      <c r="N42" s="271"/>
      <c r="O42" s="271"/>
      <c r="P42" s="271"/>
      <c r="Q42" s="271"/>
      <c r="R42" s="271"/>
      <c r="S42" s="271"/>
      <c r="T42" s="271"/>
      <c r="U42" s="271"/>
      <c r="V42" s="271"/>
      <c r="W42" s="271"/>
      <c r="X42" s="271"/>
      <c r="Y42" s="271"/>
      <c r="Z42" s="271"/>
      <c r="AA42" s="271"/>
      <c r="AB42" s="271"/>
      <c r="AC42" s="271"/>
      <c r="AD42" s="271"/>
      <c r="AE42" s="271"/>
      <c r="AF42" s="271"/>
      <c r="AG42" s="271"/>
      <c r="AH42" s="271"/>
      <c r="AI42" s="271"/>
      <c r="AJ42" s="271"/>
      <c r="AK42" s="271"/>
      <c r="AL42" s="271"/>
      <c r="AM42" s="271"/>
      <c r="AN42" s="271"/>
      <c r="AO42" s="271"/>
      <c r="AP42" s="271"/>
      <c r="AQ42" s="271"/>
      <c r="AR42" s="271"/>
      <c r="AS42" s="271"/>
      <c r="AT42" s="271"/>
      <c r="AU42" s="271"/>
      <c r="AV42" s="271"/>
      <c r="AW42" s="271"/>
      <c r="AX42" s="271"/>
      <c r="AY42" s="271"/>
      <c r="AZ42" s="271"/>
      <c r="BA42" s="271"/>
      <c r="BB42" s="271"/>
      <c r="BC42" s="271"/>
      <c r="BD42" s="271"/>
      <c r="BE42" s="271"/>
      <c r="BF42" s="271"/>
      <c r="BG42" s="271"/>
      <c r="BH42" s="271"/>
      <c r="BI42" s="271"/>
      <c r="BJ42" s="271"/>
      <c r="BK42" s="271"/>
      <c r="BL42" s="271"/>
      <c r="BM42" s="271"/>
      <c r="BN42" s="271"/>
      <c r="BO42" s="271"/>
      <c r="BP42" s="271"/>
      <c r="BQ42" s="271"/>
      <c r="BR42" s="271"/>
      <c r="BS42" s="271"/>
      <c r="BT42" s="271"/>
      <c r="BU42" s="271"/>
      <c r="BV42" s="271"/>
      <c r="BW42" s="271"/>
      <c r="BX42" s="271"/>
      <c r="BY42" s="271"/>
      <c r="BZ42" s="271"/>
      <c r="CA42" s="271"/>
      <c r="CB42" s="271"/>
      <c r="CC42" s="271"/>
      <c r="CD42" s="271"/>
      <c r="CE42" s="271"/>
      <c r="CF42" s="271"/>
      <c r="CG42" s="271"/>
      <c r="CH42" s="271"/>
      <c r="CI42" s="271"/>
      <c r="CJ42" s="271"/>
      <c r="CK42" s="271"/>
      <c r="CL42" s="271"/>
      <c r="CM42" s="271"/>
      <c r="CN42" s="271"/>
      <c r="CO42" s="271"/>
      <c r="CP42" s="271"/>
      <c r="CQ42" s="271"/>
      <c r="CR42" s="271"/>
      <c r="CS42" s="271"/>
      <c r="CT42" s="271"/>
      <c r="CU42" s="271"/>
      <c r="CV42" s="271"/>
      <c r="CW42" s="271"/>
      <c r="CX42" s="271"/>
      <c r="CY42" s="271"/>
      <c r="CZ42" s="271"/>
      <c r="DA42" s="271"/>
    </row>
    <row r="43">
      <c r="A43" s="271" t="s">
        <v>3585</v>
      </c>
      <c r="B43" s="272" t="s">
        <v>41</v>
      </c>
      <c r="C43" s="271"/>
      <c r="D43" s="271"/>
      <c r="E43" s="271"/>
      <c r="F43" s="271"/>
      <c r="G43" s="271"/>
      <c r="H43" s="271"/>
      <c r="I43" s="271"/>
      <c r="J43" s="271"/>
      <c r="K43" s="271"/>
      <c r="L43" s="271"/>
      <c r="M43" s="271"/>
      <c r="N43" s="271"/>
      <c r="O43" s="271"/>
      <c r="P43" s="271"/>
      <c r="Q43" s="271"/>
      <c r="R43" s="271"/>
      <c r="S43" s="271"/>
      <c r="T43" s="271"/>
      <c r="U43" s="271"/>
      <c r="V43" s="271"/>
      <c r="W43" s="271"/>
      <c r="X43" s="271"/>
      <c r="Y43" s="271"/>
      <c r="Z43" s="271"/>
      <c r="AA43" s="271"/>
      <c r="AB43" s="271"/>
      <c r="AC43" s="271"/>
      <c r="AD43" s="271"/>
      <c r="AE43" s="271"/>
      <c r="AF43" s="271"/>
      <c r="AG43" s="271"/>
      <c r="AH43" s="271"/>
      <c r="AI43" s="271"/>
      <c r="AJ43" s="271"/>
      <c r="AK43" s="271"/>
      <c r="AL43" s="271"/>
      <c r="AM43" s="271"/>
      <c r="AN43" s="271"/>
      <c r="AO43" s="271"/>
      <c r="AP43" s="271"/>
      <c r="AQ43" s="271"/>
      <c r="AR43" s="271"/>
      <c r="AS43" s="271"/>
      <c r="AT43" s="271"/>
      <c r="AU43" s="271"/>
      <c r="AV43" s="271"/>
      <c r="AW43" s="271"/>
      <c r="AX43" s="271"/>
      <c r="AY43" s="271"/>
      <c r="AZ43" s="271"/>
      <c r="BA43" s="271"/>
      <c r="BB43" s="271"/>
      <c r="BC43" s="271"/>
      <c r="BD43" s="271"/>
      <c r="BE43" s="271"/>
      <c r="BF43" s="271"/>
      <c r="BG43" s="271"/>
      <c r="BH43" s="271"/>
      <c r="BI43" s="271"/>
      <c r="BJ43" s="271"/>
      <c r="BK43" s="271"/>
      <c r="BL43" s="271"/>
      <c r="BM43" s="271"/>
      <c r="BN43" s="271"/>
      <c r="BO43" s="271"/>
      <c r="BP43" s="271"/>
      <c r="BQ43" s="271"/>
      <c r="BR43" s="271"/>
      <c r="BS43" s="271"/>
      <c r="BT43" s="271"/>
      <c r="BU43" s="271"/>
      <c r="BV43" s="271"/>
      <c r="BW43" s="271"/>
      <c r="BX43" s="271"/>
      <c r="BY43" s="271"/>
      <c r="BZ43" s="271"/>
      <c r="CA43" s="271"/>
      <c r="CB43" s="271"/>
      <c r="CC43" s="271"/>
      <c r="CD43" s="271"/>
      <c r="CE43" s="271"/>
      <c r="CF43" s="271"/>
      <c r="CG43" s="271"/>
      <c r="CH43" s="271"/>
      <c r="CI43" s="271"/>
      <c r="CJ43" s="271"/>
      <c r="CK43" s="271"/>
      <c r="CL43" s="271"/>
      <c r="CM43" s="271"/>
      <c r="CN43" s="271"/>
      <c r="CO43" s="271"/>
      <c r="CP43" s="271"/>
      <c r="CQ43" s="271"/>
      <c r="CR43" s="271"/>
      <c r="CS43" s="271"/>
      <c r="CT43" s="271"/>
      <c r="CU43" s="271"/>
      <c r="CV43" s="271"/>
      <c r="CW43" s="271"/>
      <c r="CX43" s="271"/>
      <c r="CY43" s="271"/>
      <c r="CZ43" s="271"/>
      <c r="DA43" s="271"/>
    </row>
    <row r="44">
      <c r="A44" s="271" t="s">
        <v>3586</v>
      </c>
      <c r="B44" s="272" t="s">
        <v>42</v>
      </c>
      <c r="C44" s="271"/>
      <c r="D44" s="271"/>
      <c r="E44" s="271"/>
      <c r="F44" s="271"/>
      <c r="G44" s="271"/>
      <c r="H44" s="271"/>
      <c r="I44" s="271"/>
      <c r="J44" s="271"/>
      <c r="K44" s="271"/>
      <c r="L44" s="271"/>
      <c r="M44" s="271"/>
      <c r="N44" s="271"/>
      <c r="O44" s="271"/>
      <c r="P44" s="271"/>
      <c r="Q44" s="271"/>
      <c r="R44" s="271"/>
      <c r="S44" s="271"/>
      <c r="T44" s="271"/>
      <c r="U44" s="271"/>
      <c r="V44" s="271"/>
      <c r="W44" s="271"/>
      <c r="X44" s="271"/>
      <c r="Y44" s="271"/>
      <c r="Z44" s="271"/>
      <c r="AA44" s="271"/>
      <c r="AB44" s="271"/>
      <c r="AC44" s="271"/>
      <c r="AD44" s="271"/>
      <c r="AE44" s="271"/>
      <c r="AF44" s="271"/>
      <c r="AG44" s="271"/>
      <c r="AH44" s="271"/>
      <c r="AI44" s="271"/>
      <c r="AJ44" s="271"/>
      <c r="AK44" s="271"/>
      <c r="AL44" s="271"/>
      <c r="AM44" s="271"/>
      <c r="AN44" s="271"/>
      <c r="AO44" s="271"/>
      <c r="AP44" s="271"/>
      <c r="AQ44" s="271"/>
      <c r="AR44" s="271"/>
      <c r="AS44" s="271"/>
      <c r="AT44" s="271"/>
      <c r="AU44" s="271"/>
      <c r="AV44" s="271"/>
      <c r="AW44" s="271"/>
      <c r="AX44" s="271"/>
      <c r="AY44" s="271"/>
      <c r="AZ44" s="271"/>
      <c r="BA44" s="271"/>
      <c r="BB44" s="271"/>
      <c r="BC44" s="271"/>
      <c r="BD44" s="271"/>
      <c r="BE44" s="271"/>
      <c r="BF44" s="271"/>
      <c r="BG44" s="271"/>
      <c r="BH44" s="271"/>
      <c r="BI44" s="271"/>
      <c r="BJ44" s="271"/>
      <c r="BK44" s="271"/>
      <c r="BL44" s="271"/>
      <c r="BM44" s="271"/>
      <c r="BN44" s="271"/>
      <c r="BO44" s="271"/>
      <c r="BP44" s="271"/>
      <c r="BQ44" s="271"/>
      <c r="BR44" s="271"/>
      <c r="BS44" s="271"/>
      <c r="BT44" s="271"/>
      <c r="BU44" s="271"/>
      <c r="BV44" s="271"/>
      <c r="BW44" s="271"/>
      <c r="BX44" s="271"/>
      <c r="BY44" s="271"/>
      <c r="BZ44" s="271"/>
      <c r="CA44" s="271"/>
      <c r="CB44" s="271"/>
      <c r="CC44" s="271"/>
      <c r="CD44" s="271"/>
      <c r="CE44" s="271"/>
      <c r="CF44" s="271"/>
      <c r="CG44" s="271"/>
      <c r="CH44" s="271"/>
      <c r="CI44" s="271"/>
      <c r="CJ44" s="271"/>
      <c r="CK44" s="271"/>
      <c r="CL44" s="271"/>
      <c r="CM44" s="271"/>
      <c r="CN44" s="271"/>
      <c r="CO44" s="271"/>
      <c r="CP44" s="271"/>
      <c r="CQ44" s="271"/>
      <c r="CR44" s="271"/>
      <c r="CS44" s="271"/>
      <c r="CT44" s="271"/>
      <c r="CU44" s="271"/>
      <c r="CV44" s="271"/>
      <c r="CW44" s="271"/>
      <c r="CX44" s="271"/>
      <c r="CY44" s="271"/>
      <c r="CZ44" s="271"/>
      <c r="DA44" s="271"/>
    </row>
    <row r="45">
      <c r="A45" s="271" t="s">
        <v>3587</v>
      </c>
      <c r="B45" s="272" t="s">
        <v>43</v>
      </c>
      <c r="C45" s="271"/>
      <c r="D45" s="271"/>
      <c r="E45" s="271"/>
      <c r="F45" s="271"/>
      <c r="G45" s="271"/>
      <c r="H45" s="271"/>
      <c r="I45" s="271"/>
      <c r="J45" s="271"/>
      <c r="K45" s="271"/>
      <c r="L45" s="271"/>
      <c r="M45" s="271"/>
      <c r="N45" s="271"/>
      <c r="O45" s="271"/>
      <c r="P45" s="271"/>
      <c r="Q45" s="271"/>
      <c r="R45" s="271"/>
      <c r="S45" s="271"/>
      <c r="T45" s="271"/>
      <c r="U45" s="271"/>
      <c r="V45" s="271"/>
      <c r="W45" s="271"/>
      <c r="X45" s="271"/>
      <c r="Y45" s="271"/>
      <c r="Z45" s="271"/>
      <c r="AA45" s="271"/>
      <c r="AB45" s="271"/>
      <c r="AC45" s="271"/>
      <c r="AD45" s="271"/>
      <c r="AE45" s="271"/>
      <c r="AF45" s="271"/>
      <c r="AG45" s="271"/>
      <c r="AH45" s="271"/>
      <c r="AI45" s="271"/>
      <c r="AJ45" s="271"/>
      <c r="AK45" s="271"/>
      <c r="AL45" s="271"/>
      <c r="AM45" s="271"/>
      <c r="AN45" s="271"/>
      <c r="AO45" s="271"/>
      <c r="AP45" s="271"/>
      <c r="AQ45" s="271"/>
      <c r="AR45" s="271"/>
      <c r="AS45" s="271"/>
      <c r="AT45" s="271"/>
      <c r="AU45" s="271"/>
      <c r="AV45" s="271"/>
      <c r="AW45" s="271"/>
      <c r="AX45" s="271"/>
      <c r="AY45" s="271"/>
      <c r="AZ45" s="271"/>
      <c r="BA45" s="271"/>
      <c r="BB45" s="271"/>
      <c r="BC45" s="271"/>
      <c r="BD45" s="271"/>
      <c r="BE45" s="271"/>
      <c r="BF45" s="271"/>
      <c r="BG45" s="271"/>
      <c r="BH45" s="271"/>
      <c r="BI45" s="271"/>
      <c r="BJ45" s="271"/>
      <c r="BK45" s="271"/>
      <c r="BL45" s="271"/>
      <c r="BM45" s="271"/>
      <c r="BN45" s="271"/>
      <c r="BO45" s="271"/>
      <c r="BP45" s="271"/>
      <c r="BQ45" s="271"/>
      <c r="BR45" s="271"/>
      <c r="BS45" s="271"/>
      <c r="BT45" s="271"/>
      <c r="BU45" s="271"/>
      <c r="BV45" s="271"/>
      <c r="BW45" s="271"/>
      <c r="BX45" s="271"/>
      <c r="BY45" s="271"/>
      <c r="BZ45" s="271"/>
      <c r="CA45" s="271"/>
      <c r="CB45" s="271"/>
      <c r="CC45" s="271"/>
      <c r="CD45" s="271"/>
      <c r="CE45" s="271"/>
      <c r="CF45" s="271"/>
      <c r="CG45" s="271"/>
      <c r="CH45" s="271"/>
      <c r="CI45" s="271"/>
      <c r="CJ45" s="271"/>
      <c r="CK45" s="271"/>
      <c r="CL45" s="271"/>
      <c r="CM45" s="271"/>
      <c r="CN45" s="271"/>
      <c r="CO45" s="271"/>
      <c r="CP45" s="271"/>
      <c r="CQ45" s="271"/>
      <c r="CR45" s="271"/>
      <c r="CS45" s="271"/>
      <c r="CT45" s="271"/>
      <c r="CU45" s="271"/>
      <c r="CV45" s="271"/>
      <c r="CW45" s="271"/>
      <c r="CX45" s="271"/>
      <c r="CY45" s="271"/>
      <c r="CZ45" s="271"/>
      <c r="DA45" s="271"/>
    </row>
    <row r="46">
      <c r="A46" s="271" t="s">
        <v>3588</v>
      </c>
      <c r="B46" s="272" t="s">
        <v>44</v>
      </c>
      <c r="C46" s="271"/>
      <c r="D46" s="271"/>
      <c r="E46" s="271"/>
      <c r="F46" s="271"/>
      <c r="G46" s="271"/>
      <c r="H46" s="271"/>
      <c r="I46" s="271"/>
      <c r="J46" s="271"/>
      <c r="K46" s="271"/>
      <c r="L46" s="271"/>
      <c r="M46" s="271"/>
      <c r="N46" s="271"/>
      <c r="O46" s="271"/>
      <c r="P46" s="271"/>
      <c r="Q46" s="271"/>
      <c r="R46" s="271"/>
      <c r="S46" s="271"/>
      <c r="T46" s="271"/>
      <c r="U46" s="271"/>
      <c r="V46" s="271"/>
      <c r="W46" s="271"/>
      <c r="X46" s="271"/>
      <c r="Y46" s="271"/>
      <c r="Z46" s="271"/>
      <c r="AA46" s="271"/>
      <c r="AB46" s="271"/>
      <c r="AC46" s="271"/>
      <c r="AD46" s="271"/>
      <c r="AE46" s="271"/>
      <c r="AF46" s="271"/>
      <c r="AG46" s="271"/>
      <c r="AH46" s="271"/>
      <c r="AI46" s="271"/>
      <c r="AJ46" s="271"/>
      <c r="AK46" s="271"/>
      <c r="AL46" s="271"/>
      <c r="AM46" s="271"/>
      <c r="AN46" s="271"/>
      <c r="AO46" s="271"/>
      <c r="AP46" s="271"/>
      <c r="AQ46" s="271"/>
      <c r="AR46" s="271"/>
      <c r="AS46" s="271"/>
      <c r="AT46" s="271"/>
      <c r="AU46" s="271"/>
      <c r="AV46" s="271"/>
      <c r="AW46" s="271"/>
      <c r="AX46" s="271"/>
      <c r="AY46" s="271"/>
      <c r="AZ46" s="271"/>
      <c r="BA46" s="271"/>
      <c r="BB46" s="271"/>
      <c r="BC46" s="271"/>
      <c r="BD46" s="271"/>
      <c r="BE46" s="271"/>
      <c r="BF46" s="271"/>
      <c r="BG46" s="271"/>
      <c r="BH46" s="271"/>
      <c r="BI46" s="271"/>
      <c r="BJ46" s="271"/>
      <c r="BK46" s="271"/>
      <c r="BL46" s="271"/>
      <c r="BM46" s="271"/>
      <c r="BN46" s="271"/>
      <c r="BO46" s="271"/>
      <c r="BP46" s="271"/>
      <c r="BQ46" s="271"/>
      <c r="BR46" s="271"/>
      <c r="BS46" s="271"/>
      <c r="BT46" s="271"/>
      <c r="BU46" s="271"/>
      <c r="BV46" s="271"/>
      <c r="BW46" s="271"/>
      <c r="BX46" s="271"/>
      <c r="BY46" s="271"/>
      <c r="BZ46" s="271"/>
      <c r="CA46" s="271"/>
      <c r="CB46" s="271"/>
      <c r="CC46" s="271"/>
      <c r="CD46" s="271"/>
      <c r="CE46" s="271"/>
      <c r="CF46" s="271"/>
      <c r="CG46" s="271"/>
      <c r="CH46" s="271"/>
      <c r="CI46" s="271"/>
      <c r="CJ46" s="271"/>
      <c r="CK46" s="271"/>
      <c r="CL46" s="271"/>
      <c r="CM46" s="271"/>
      <c r="CN46" s="271"/>
      <c r="CO46" s="271"/>
      <c r="CP46" s="271"/>
      <c r="CQ46" s="271"/>
      <c r="CR46" s="271"/>
      <c r="CS46" s="271"/>
      <c r="CT46" s="271"/>
      <c r="CU46" s="271"/>
      <c r="CV46" s="271"/>
      <c r="CW46" s="271"/>
      <c r="CX46" s="271"/>
      <c r="CY46" s="271"/>
      <c r="CZ46" s="271"/>
      <c r="DA46" s="271"/>
    </row>
    <row r="47">
      <c r="A47" s="271" t="s">
        <v>3589</v>
      </c>
      <c r="B47" s="272" t="s">
        <v>45</v>
      </c>
      <c r="C47" s="271"/>
      <c r="D47" s="271"/>
      <c r="E47" s="271"/>
      <c r="F47" s="271"/>
      <c r="G47" s="271"/>
      <c r="H47" s="271"/>
      <c r="I47" s="271"/>
      <c r="J47" s="271"/>
      <c r="K47" s="271"/>
      <c r="L47" s="271"/>
      <c r="M47" s="271"/>
      <c r="N47" s="271"/>
      <c r="O47" s="271"/>
      <c r="P47" s="271"/>
      <c r="Q47" s="271"/>
      <c r="R47" s="271"/>
      <c r="S47" s="271"/>
      <c r="T47" s="271"/>
      <c r="U47" s="271"/>
      <c r="V47" s="271"/>
      <c r="W47" s="271"/>
      <c r="X47" s="271"/>
      <c r="Y47" s="271"/>
      <c r="Z47" s="271"/>
      <c r="AA47" s="271"/>
      <c r="AB47" s="271"/>
      <c r="AC47" s="271"/>
      <c r="AD47" s="271"/>
      <c r="AE47" s="271"/>
      <c r="AF47" s="271"/>
      <c r="AG47" s="271"/>
      <c r="AH47" s="271"/>
      <c r="AI47" s="271"/>
      <c r="AJ47" s="271"/>
      <c r="AK47" s="271"/>
      <c r="AL47" s="271"/>
      <c r="AM47" s="271"/>
      <c r="AN47" s="271"/>
      <c r="AO47" s="271"/>
      <c r="AP47" s="271"/>
      <c r="AQ47" s="271"/>
      <c r="AR47" s="271"/>
      <c r="AS47" s="271"/>
      <c r="AT47" s="271"/>
      <c r="AU47" s="271"/>
      <c r="AV47" s="271"/>
      <c r="AW47" s="271"/>
      <c r="AX47" s="271"/>
      <c r="AY47" s="271"/>
      <c r="AZ47" s="271"/>
      <c r="BA47" s="271"/>
      <c r="BB47" s="271"/>
      <c r="BC47" s="271"/>
      <c r="BD47" s="271"/>
      <c r="BE47" s="271"/>
      <c r="BF47" s="271"/>
      <c r="BG47" s="271"/>
      <c r="BH47" s="271"/>
      <c r="BI47" s="271"/>
      <c r="BJ47" s="271"/>
      <c r="BK47" s="271"/>
      <c r="BL47" s="271"/>
      <c r="BM47" s="271"/>
      <c r="BN47" s="271"/>
      <c r="BO47" s="271"/>
      <c r="BP47" s="271"/>
      <c r="BQ47" s="271"/>
      <c r="BR47" s="271"/>
      <c r="BS47" s="271"/>
      <c r="BT47" s="271"/>
      <c r="BU47" s="271"/>
      <c r="BV47" s="271"/>
      <c r="BW47" s="271"/>
      <c r="BX47" s="271"/>
      <c r="BY47" s="271"/>
      <c r="BZ47" s="271"/>
      <c r="CA47" s="271"/>
      <c r="CB47" s="271"/>
      <c r="CC47" s="271"/>
      <c r="CD47" s="271"/>
      <c r="CE47" s="271"/>
      <c r="CF47" s="271"/>
      <c r="CG47" s="271"/>
      <c r="CH47" s="271"/>
      <c r="CI47" s="271"/>
      <c r="CJ47" s="271"/>
      <c r="CK47" s="271"/>
      <c r="CL47" s="271"/>
      <c r="CM47" s="271"/>
      <c r="CN47" s="271"/>
      <c r="CO47" s="271"/>
      <c r="CP47" s="271"/>
      <c r="CQ47" s="271"/>
      <c r="CR47" s="271"/>
      <c r="CS47" s="271"/>
      <c r="CT47" s="271"/>
      <c r="CU47" s="271"/>
      <c r="CV47" s="271"/>
      <c r="CW47" s="271"/>
      <c r="CX47" s="271"/>
      <c r="CY47" s="271"/>
      <c r="CZ47" s="271"/>
      <c r="DA47" s="271"/>
    </row>
    <row r="48">
      <c r="A48" s="271" t="s">
        <v>3590</v>
      </c>
      <c r="B48" s="272" t="s">
        <v>46</v>
      </c>
      <c r="C48" s="271"/>
      <c r="D48" s="271"/>
      <c r="E48" s="271"/>
      <c r="F48" s="271"/>
      <c r="G48" s="271"/>
      <c r="H48" s="271"/>
      <c r="I48" s="271"/>
      <c r="J48" s="271"/>
      <c r="K48" s="271"/>
      <c r="L48" s="271"/>
      <c r="M48" s="271"/>
      <c r="N48" s="271"/>
      <c r="O48" s="271"/>
      <c r="P48" s="271"/>
      <c r="Q48" s="271"/>
      <c r="R48" s="271"/>
      <c r="S48" s="271"/>
      <c r="T48" s="271"/>
      <c r="U48" s="271"/>
      <c r="V48" s="271"/>
      <c r="W48" s="271"/>
      <c r="X48" s="271"/>
      <c r="Y48" s="271"/>
      <c r="Z48" s="271"/>
      <c r="AA48" s="271"/>
      <c r="AB48" s="271"/>
      <c r="AC48" s="271"/>
      <c r="AD48" s="271"/>
      <c r="AE48" s="271"/>
      <c r="AF48" s="271"/>
      <c r="AG48" s="271"/>
      <c r="AH48" s="271"/>
      <c r="AI48" s="271"/>
      <c r="AJ48" s="271"/>
      <c r="AK48" s="271"/>
      <c r="AL48" s="271"/>
      <c r="AM48" s="271"/>
      <c r="AN48" s="271"/>
      <c r="AO48" s="271"/>
      <c r="AP48" s="271"/>
      <c r="AQ48" s="271"/>
      <c r="AR48" s="271"/>
      <c r="AS48" s="271"/>
      <c r="AT48" s="271"/>
      <c r="AU48" s="271"/>
      <c r="AV48" s="271"/>
      <c r="AW48" s="271"/>
      <c r="AX48" s="271"/>
      <c r="AY48" s="271"/>
      <c r="AZ48" s="271"/>
      <c r="BA48" s="271"/>
      <c r="BB48" s="271"/>
      <c r="BC48" s="271"/>
      <c r="BD48" s="271"/>
      <c r="BE48" s="271"/>
      <c r="BF48" s="271"/>
      <c r="BG48" s="271"/>
      <c r="BH48" s="271"/>
      <c r="BI48" s="271"/>
      <c r="BJ48" s="271"/>
      <c r="BK48" s="271"/>
      <c r="BL48" s="271"/>
      <c r="BM48" s="271"/>
      <c r="BN48" s="271"/>
      <c r="BO48" s="271"/>
      <c r="BP48" s="271"/>
      <c r="BQ48" s="271"/>
      <c r="BR48" s="271"/>
      <c r="BS48" s="271"/>
      <c r="BT48" s="271"/>
      <c r="BU48" s="271"/>
      <c r="BV48" s="271"/>
      <c r="BW48" s="271"/>
      <c r="BX48" s="271"/>
      <c r="BY48" s="271"/>
      <c r="BZ48" s="271"/>
      <c r="CA48" s="271"/>
      <c r="CB48" s="271"/>
      <c r="CC48" s="271"/>
      <c r="CD48" s="271"/>
      <c r="CE48" s="271"/>
      <c r="CF48" s="271"/>
      <c r="CG48" s="271"/>
      <c r="CH48" s="271"/>
      <c r="CI48" s="271"/>
      <c r="CJ48" s="271"/>
      <c r="CK48" s="271"/>
      <c r="CL48" s="271"/>
      <c r="CM48" s="271"/>
      <c r="CN48" s="271"/>
      <c r="CO48" s="271"/>
      <c r="CP48" s="271"/>
      <c r="CQ48" s="271"/>
      <c r="CR48" s="271"/>
      <c r="CS48" s="271"/>
      <c r="CT48" s="271"/>
      <c r="CU48" s="271"/>
      <c r="CV48" s="271"/>
      <c r="CW48" s="271"/>
      <c r="CX48" s="271"/>
      <c r="CY48" s="271"/>
      <c r="CZ48" s="271"/>
      <c r="DA48" s="271"/>
    </row>
    <row r="49">
      <c r="A49" s="271" t="s">
        <v>3591</v>
      </c>
      <c r="B49" s="272" t="s">
        <v>47</v>
      </c>
      <c r="C49" s="271"/>
      <c r="D49" s="271"/>
      <c r="E49" s="271"/>
      <c r="F49" s="271"/>
      <c r="G49" s="271"/>
      <c r="H49" s="271"/>
      <c r="I49" s="271"/>
      <c r="J49" s="271"/>
      <c r="K49" s="271"/>
      <c r="L49" s="271"/>
      <c r="M49" s="271"/>
      <c r="N49" s="271"/>
      <c r="O49" s="271"/>
      <c r="P49" s="271"/>
      <c r="Q49" s="271"/>
      <c r="R49" s="271"/>
      <c r="S49" s="271"/>
      <c r="T49" s="271"/>
      <c r="U49" s="271"/>
      <c r="V49" s="271"/>
      <c r="W49" s="271"/>
      <c r="X49" s="271"/>
      <c r="Y49" s="271"/>
      <c r="Z49" s="271"/>
      <c r="AA49" s="271"/>
      <c r="AB49" s="271"/>
      <c r="AC49" s="271"/>
      <c r="AD49" s="271"/>
      <c r="AE49" s="271"/>
      <c r="AF49" s="271"/>
      <c r="AG49" s="271"/>
      <c r="AH49" s="271"/>
      <c r="AI49" s="271"/>
      <c r="AJ49" s="271"/>
      <c r="AK49" s="271"/>
      <c r="AL49" s="271"/>
      <c r="AM49" s="271"/>
      <c r="AN49" s="271"/>
      <c r="AO49" s="271"/>
      <c r="AP49" s="271"/>
      <c r="AQ49" s="271"/>
      <c r="AR49" s="271"/>
      <c r="AS49" s="271"/>
      <c r="AT49" s="271"/>
      <c r="AU49" s="271"/>
      <c r="AV49" s="271"/>
      <c r="AW49" s="271"/>
      <c r="AX49" s="271"/>
      <c r="AY49" s="271"/>
      <c r="AZ49" s="271"/>
      <c r="BA49" s="271"/>
      <c r="BB49" s="271"/>
      <c r="BC49" s="271"/>
      <c r="BD49" s="271"/>
      <c r="BE49" s="271"/>
      <c r="BF49" s="271"/>
      <c r="BG49" s="271"/>
      <c r="BH49" s="271"/>
      <c r="BI49" s="271"/>
      <c r="BJ49" s="271"/>
      <c r="BK49" s="271"/>
      <c r="BL49" s="271"/>
      <c r="BM49" s="271"/>
      <c r="BN49" s="271"/>
      <c r="BO49" s="271"/>
      <c r="BP49" s="271"/>
      <c r="BQ49" s="271"/>
      <c r="BR49" s="271"/>
      <c r="BS49" s="271"/>
      <c r="BT49" s="271"/>
      <c r="BU49" s="271"/>
      <c r="BV49" s="271"/>
      <c r="BW49" s="271"/>
      <c r="BX49" s="271"/>
      <c r="BY49" s="271"/>
      <c r="BZ49" s="271"/>
      <c r="CA49" s="271"/>
      <c r="CB49" s="271"/>
      <c r="CC49" s="271"/>
      <c r="CD49" s="271"/>
      <c r="CE49" s="271"/>
      <c r="CF49" s="271"/>
      <c r="CG49" s="271"/>
      <c r="CH49" s="271"/>
      <c r="CI49" s="271"/>
      <c r="CJ49" s="271"/>
      <c r="CK49" s="271"/>
      <c r="CL49" s="271"/>
      <c r="CM49" s="271"/>
      <c r="CN49" s="271"/>
      <c r="CO49" s="271"/>
      <c r="CP49" s="271"/>
      <c r="CQ49" s="271"/>
      <c r="CR49" s="271"/>
      <c r="CS49" s="271"/>
      <c r="CT49" s="271"/>
      <c r="CU49" s="271"/>
      <c r="CV49" s="271"/>
      <c r="CW49" s="271"/>
      <c r="CX49" s="271"/>
      <c r="CY49" s="271"/>
      <c r="CZ49" s="271"/>
      <c r="DA49" s="271"/>
    </row>
    <row r="50">
      <c r="A50" s="271" t="s">
        <v>3592</v>
      </c>
      <c r="B50" s="272" t="s">
        <v>48</v>
      </c>
      <c r="C50" s="271"/>
      <c r="D50" s="271"/>
      <c r="E50" s="271"/>
      <c r="F50" s="271"/>
      <c r="G50" s="271"/>
      <c r="H50" s="271"/>
      <c r="I50" s="271"/>
      <c r="J50" s="271"/>
      <c r="K50" s="271"/>
      <c r="L50" s="271"/>
      <c r="M50" s="271"/>
      <c r="N50" s="271"/>
      <c r="O50" s="271"/>
      <c r="P50" s="271"/>
      <c r="Q50" s="271"/>
      <c r="R50" s="271"/>
      <c r="S50" s="271"/>
      <c r="T50" s="271"/>
      <c r="U50" s="271"/>
      <c r="V50" s="271"/>
      <c r="W50" s="271"/>
      <c r="X50" s="271"/>
      <c r="Y50" s="271"/>
      <c r="Z50" s="271"/>
      <c r="AA50" s="271"/>
      <c r="AB50" s="271"/>
      <c r="AC50" s="271"/>
      <c r="AD50" s="271"/>
      <c r="AE50" s="271"/>
      <c r="AF50" s="271"/>
      <c r="AG50" s="271"/>
      <c r="AH50" s="271"/>
      <c r="AI50" s="271"/>
      <c r="AJ50" s="271"/>
      <c r="AK50" s="271"/>
      <c r="AL50" s="271"/>
      <c r="AM50" s="271"/>
      <c r="AN50" s="271"/>
      <c r="AO50" s="271"/>
      <c r="AP50" s="271"/>
      <c r="AQ50" s="271"/>
      <c r="AR50" s="271"/>
      <c r="AS50" s="271"/>
      <c r="AT50" s="271"/>
      <c r="AU50" s="271"/>
      <c r="AV50" s="271"/>
      <c r="AW50" s="271"/>
      <c r="AX50" s="271"/>
      <c r="AY50" s="271"/>
      <c r="AZ50" s="271"/>
      <c r="BA50" s="271"/>
      <c r="BB50" s="271"/>
      <c r="BC50" s="271"/>
      <c r="BD50" s="271"/>
      <c r="BE50" s="271"/>
      <c r="BF50" s="271"/>
      <c r="BG50" s="271"/>
      <c r="BH50" s="271"/>
      <c r="BI50" s="271"/>
      <c r="BJ50" s="271"/>
      <c r="BK50" s="271"/>
      <c r="BL50" s="271"/>
      <c r="BM50" s="271"/>
      <c r="BN50" s="271"/>
      <c r="BO50" s="271"/>
      <c r="BP50" s="271"/>
      <c r="BQ50" s="271"/>
      <c r="BR50" s="271"/>
      <c r="BS50" s="271"/>
      <c r="BT50" s="271"/>
      <c r="BU50" s="271"/>
      <c r="BV50" s="271"/>
      <c r="BW50" s="271"/>
      <c r="BX50" s="271"/>
      <c r="BY50" s="271"/>
      <c r="BZ50" s="271"/>
      <c r="CA50" s="271"/>
      <c r="CB50" s="271"/>
      <c r="CC50" s="271"/>
      <c r="CD50" s="271"/>
      <c r="CE50" s="271"/>
      <c r="CF50" s="271"/>
      <c r="CG50" s="271"/>
      <c r="CH50" s="271"/>
      <c r="CI50" s="271"/>
      <c r="CJ50" s="271"/>
      <c r="CK50" s="271"/>
      <c r="CL50" s="271"/>
      <c r="CM50" s="271"/>
      <c r="CN50" s="271"/>
      <c r="CO50" s="271"/>
      <c r="CP50" s="271"/>
      <c r="CQ50" s="271"/>
      <c r="CR50" s="271"/>
      <c r="CS50" s="271"/>
      <c r="CT50" s="271"/>
      <c r="CU50" s="271"/>
      <c r="CV50" s="271"/>
      <c r="CW50" s="271"/>
      <c r="CX50" s="271"/>
      <c r="CY50" s="271"/>
      <c r="CZ50" s="271"/>
      <c r="DA50" s="271"/>
    </row>
    <row r="51">
      <c r="A51" s="271" t="s">
        <v>3593</v>
      </c>
      <c r="B51" s="272" t="s">
        <v>49</v>
      </c>
      <c r="C51" s="271"/>
      <c r="D51" s="271"/>
      <c r="E51" s="271"/>
      <c r="F51" s="271"/>
      <c r="G51" s="271"/>
      <c r="H51" s="271"/>
      <c r="I51" s="271"/>
      <c r="J51" s="271"/>
      <c r="K51" s="271"/>
      <c r="L51" s="271"/>
      <c r="M51" s="271"/>
      <c r="N51" s="271"/>
      <c r="O51" s="271"/>
      <c r="P51" s="271"/>
      <c r="Q51" s="271"/>
      <c r="R51" s="271"/>
      <c r="S51" s="271"/>
      <c r="T51" s="271"/>
      <c r="U51" s="271"/>
      <c r="V51" s="271"/>
      <c r="W51" s="271"/>
      <c r="X51" s="271"/>
      <c r="Y51" s="271"/>
      <c r="Z51" s="271"/>
      <c r="AA51" s="271"/>
      <c r="AB51" s="271"/>
      <c r="AC51" s="271"/>
      <c r="AD51" s="271"/>
      <c r="AE51" s="271"/>
      <c r="AF51" s="271"/>
      <c r="AG51" s="271"/>
      <c r="AH51" s="271"/>
      <c r="AI51" s="271"/>
      <c r="AJ51" s="271"/>
      <c r="AK51" s="271"/>
      <c r="AL51" s="271"/>
      <c r="AM51" s="271"/>
      <c r="AN51" s="271"/>
      <c r="AO51" s="271"/>
      <c r="AP51" s="271"/>
      <c r="AQ51" s="271"/>
      <c r="AR51" s="271"/>
      <c r="AS51" s="271"/>
      <c r="AT51" s="271"/>
      <c r="AU51" s="271"/>
      <c r="AV51" s="271"/>
      <c r="AW51" s="271"/>
      <c r="AX51" s="271"/>
      <c r="AY51" s="271"/>
      <c r="AZ51" s="271"/>
      <c r="BA51" s="271"/>
      <c r="BB51" s="271"/>
      <c r="BC51" s="271"/>
      <c r="BD51" s="271"/>
      <c r="BE51" s="271"/>
      <c r="BF51" s="271"/>
      <c r="BG51" s="271"/>
      <c r="BH51" s="271"/>
      <c r="BI51" s="271"/>
      <c r="BJ51" s="271"/>
      <c r="BK51" s="271"/>
      <c r="BL51" s="271"/>
      <c r="BM51" s="271"/>
      <c r="BN51" s="271"/>
      <c r="BO51" s="271"/>
      <c r="BP51" s="271"/>
      <c r="BQ51" s="271"/>
      <c r="BR51" s="271"/>
      <c r="BS51" s="271"/>
      <c r="BT51" s="271"/>
      <c r="BU51" s="271"/>
      <c r="BV51" s="271"/>
      <c r="BW51" s="271"/>
      <c r="BX51" s="271"/>
      <c r="BY51" s="271"/>
      <c r="BZ51" s="271"/>
      <c r="CA51" s="271"/>
      <c r="CB51" s="271"/>
      <c r="CC51" s="271"/>
      <c r="CD51" s="271"/>
      <c r="CE51" s="271"/>
      <c r="CF51" s="271"/>
      <c r="CG51" s="271"/>
      <c r="CH51" s="271"/>
      <c r="CI51" s="271"/>
      <c r="CJ51" s="271"/>
      <c r="CK51" s="271"/>
      <c r="CL51" s="271"/>
      <c r="CM51" s="271"/>
      <c r="CN51" s="271"/>
      <c r="CO51" s="271"/>
      <c r="CP51" s="271"/>
      <c r="CQ51" s="271"/>
      <c r="CR51" s="271"/>
      <c r="CS51" s="271"/>
      <c r="CT51" s="271"/>
      <c r="CU51" s="271"/>
      <c r="CV51" s="271"/>
      <c r="CW51" s="271"/>
      <c r="CX51" s="271"/>
      <c r="CY51" s="271"/>
      <c r="CZ51" s="271"/>
      <c r="DA51" s="271"/>
    </row>
    <row r="52">
      <c r="A52" s="271" t="s">
        <v>3594</v>
      </c>
      <c r="B52" s="272" t="s">
        <v>50</v>
      </c>
      <c r="C52" s="271"/>
      <c r="D52" s="271"/>
      <c r="E52" s="271"/>
      <c r="F52" s="271"/>
      <c r="G52" s="271"/>
      <c r="H52" s="271"/>
      <c r="I52" s="271"/>
      <c r="J52" s="271"/>
      <c r="K52" s="271"/>
      <c r="L52" s="271"/>
      <c r="M52" s="271"/>
      <c r="N52" s="271"/>
      <c r="O52" s="271"/>
      <c r="P52" s="271"/>
      <c r="Q52" s="271"/>
      <c r="R52" s="271"/>
      <c r="S52" s="271"/>
      <c r="T52" s="271"/>
      <c r="U52" s="271"/>
      <c r="V52" s="271"/>
      <c r="W52" s="271"/>
      <c r="X52" s="271"/>
      <c r="Y52" s="271"/>
      <c r="Z52" s="271"/>
      <c r="AA52" s="271"/>
      <c r="AB52" s="271"/>
      <c r="AC52" s="271"/>
      <c r="AD52" s="271"/>
      <c r="AE52" s="271"/>
      <c r="AF52" s="271"/>
      <c r="AG52" s="271"/>
      <c r="AH52" s="271"/>
      <c r="AI52" s="271"/>
      <c r="AJ52" s="271"/>
      <c r="AK52" s="271"/>
      <c r="AL52" s="271"/>
      <c r="AM52" s="271"/>
      <c r="AN52" s="271"/>
      <c r="AO52" s="271"/>
      <c r="AP52" s="271"/>
      <c r="AQ52" s="271"/>
      <c r="AR52" s="271"/>
      <c r="AS52" s="271"/>
      <c r="AT52" s="271"/>
      <c r="AU52" s="271"/>
      <c r="AV52" s="271"/>
      <c r="AW52" s="271"/>
      <c r="AX52" s="271"/>
      <c r="AY52" s="271"/>
      <c r="AZ52" s="271"/>
      <c r="BA52" s="271"/>
      <c r="BB52" s="271"/>
      <c r="BC52" s="271"/>
      <c r="BD52" s="271"/>
      <c r="BE52" s="271"/>
      <c r="BF52" s="271"/>
      <c r="BG52" s="271"/>
      <c r="BH52" s="271"/>
      <c r="BI52" s="271"/>
      <c r="BJ52" s="271"/>
      <c r="BK52" s="271"/>
      <c r="BL52" s="271"/>
      <c r="BM52" s="271"/>
      <c r="BN52" s="271"/>
      <c r="BO52" s="271"/>
      <c r="BP52" s="271"/>
      <c r="BQ52" s="271"/>
      <c r="BR52" s="271"/>
      <c r="BS52" s="271"/>
      <c r="BT52" s="271"/>
      <c r="BU52" s="271"/>
      <c r="BV52" s="271"/>
      <c r="BW52" s="271"/>
      <c r="BX52" s="271"/>
      <c r="BY52" s="271"/>
      <c r="BZ52" s="271"/>
      <c r="CA52" s="271"/>
      <c r="CB52" s="271"/>
      <c r="CC52" s="271"/>
      <c r="CD52" s="271"/>
      <c r="CE52" s="271"/>
      <c r="CF52" s="271"/>
      <c r="CG52" s="271"/>
      <c r="CH52" s="271"/>
      <c r="CI52" s="271"/>
      <c r="CJ52" s="271"/>
      <c r="CK52" s="271"/>
      <c r="CL52" s="271"/>
      <c r="CM52" s="271"/>
      <c r="CN52" s="271"/>
      <c r="CO52" s="271"/>
      <c r="CP52" s="271"/>
      <c r="CQ52" s="271"/>
      <c r="CR52" s="271"/>
      <c r="CS52" s="271"/>
      <c r="CT52" s="271"/>
      <c r="CU52" s="271"/>
      <c r="CV52" s="271"/>
      <c r="CW52" s="271"/>
      <c r="CX52" s="271"/>
      <c r="CY52" s="271"/>
      <c r="CZ52" s="271"/>
      <c r="DA52" s="271"/>
    </row>
    <row r="53">
      <c r="A53" s="271" t="s">
        <v>3595</v>
      </c>
      <c r="B53" s="272" t="s">
        <v>51</v>
      </c>
      <c r="C53" s="271"/>
      <c r="D53" s="271"/>
      <c r="E53" s="271"/>
      <c r="F53" s="271"/>
      <c r="G53" s="271"/>
      <c r="H53" s="271"/>
      <c r="I53" s="271"/>
      <c r="J53" s="271"/>
      <c r="K53" s="271"/>
      <c r="L53" s="271"/>
      <c r="M53" s="271"/>
      <c r="N53" s="271"/>
      <c r="O53" s="271"/>
      <c r="P53" s="271"/>
      <c r="Q53" s="271"/>
      <c r="R53" s="271"/>
      <c r="S53" s="271"/>
      <c r="T53" s="271"/>
      <c r="U53" s="271"/>
      <c r="V53" s="271"/>
      <c r="W53" s="271"/>
      <c r="X53" s="271"/>
      <c r="Y53" s="271"/>
      <c r="Z53" s="271"/>
      <c r="AA53" s="271"/>
      <c r="AB53" s="271"/>
      <c r="AC53" s="271"/>
      <c r="AD53" s="271"/>
      <c r="AE53" s="271"/>
      <c r="AF53" s="271"/>
      <c r="AG53" s="271"/>
      <c r="AH53" s="271"/>
      <c r="AI53" s="271"/>
      <c r="AJ53" s="271"/>
      <c r="AK53" s="271"/>
      <c r="AL53" s="271"/>
      <c r="AM53" s="271"/>
      <c r="AN53" s="271"/>
      <c r="AO53" s="271"/>
      <c r="AP53" s="271"/>
      <c r="AQ53" s="271"/>
      <c r="AR53" s="271"/>
      <c r="AS53" s="271"/>
      <c r="AT53" s="271"/>
      <c r="AU53" s="271"/>
      <c r="AV53" s="271"/>
      <c r="AW53" s="271"/>
      <c r="AX53" s="271"/>
      <c r="AY53" s="271"/>
      <c r="AZ53" s="271"/>
      <c r="BA53" s="271"/>
      <c r="BB53" s="271"/>
      <c r="BC53" s="271"/>
      <c r="BD53" s="271"/>
      <c r="BE53" s="271"/>
      <c r="BF53" s="271"/>
      <c r="BG53" s="271"/>
      <c r="BH53" s="271"/>
      <c r="BI53" s="271"/>
      <c r="BJ53" s="271"/>
      <c r="BK53" s="271"/>
      <c r="BL53" s="271"/>
      <c r="BM53" s="271"/>
      <c r="BN53" s="271"/>
      <c r="BO53" s="271"/>
      <c r="BP53" s="271"/>
      <c r="BQ53" s="271"/>
      <c r="BR53" s="271"/>
      <c r="BS53" s="271"/>
      <c r="BT53" s="271"/>
      <c r="BU53" s="271"/>
      <c r="BV53" s="271"/>
      <c r="BW53" s="271"/>
      <c r="BX53" s="271"/>
      <c r="BY53" s="271"/>
      <c r="BZ53" s="271"/>
      <c r="CA53" s="271"/>
      <c r="CB53" s="271"/>
      <c r="CC53" s="271"/>
      <c r="CD53" s="271"/>
      <c r="CE53" s="271"/>
      <c r="CF53" s="271"/>
      <c r="CG53" s="271"/>
      <c r="CH53" s="271"/>
      <c r="CI53" s="271"/>
      <c r="CJ53" s="271"/>
      <c r="CK53" s="271"/>
      <c r="CL53" s="271"/>
      <c r="CM53" s="271"/>
      <c r="CN53" s="271"/>
      <c r="CO53" s="271"/>
      <c r="CP53" s="271"/>
      <c r="CQ53" s="271"/>
      <c r="CR53" s="271"/>
      <c r="CS53" s="271"/>
      <c r="CT53" s="271"/>
      <c r="CU53" s="271"/>
      <c r="CV53" s="271"/>
      <c r="CW53" s="271"/>
      <c r="CX53" s="271"/>
      <c r="CY53" s="271"/>
      <c r="CZ53" s="271"/>
      <c r="DA53" s="271"/>
    </row>
    <row r="54">
      <c r="A54" s="271" t="s">
        <v>3596</v>
      </c>
      <c r="B54" s="272" t="s">
        <v>52</v>
      </c>
      <c r="C54" s="271"/>
      <c r="D54" s="271"/>
      <c r="E54" s="271"/>
      <c r="F54" s="271"/>
      <c r="G54" s="271"/>
      <c r="H54" s="271"/>
      <c r="I54" s="271"/>
      <c r="J54" s="271"/>
      <c r="K54" s="271"/>
      <c r="L54" s="271"/>
      <c r="M54" s="271"/>
      <c r="N54" s="271"/>
      <c r="O54" s="271"/>
      <c r="P54" s="271"/>
      <c r="Q54" s="271"/>
      <c r="R54" s="271"/>
      <c r="S54" s="271"/>
      <c r="T54" s="271"/>
      <c r="U54" s="271"/>
      <c r="V54" s="271"/>
      <c r="W54" s="271"/>
      <c r="X54" s="271"/>
      <c r="Y54" s="271"/>
      <c r="Z54" s="271"/>
      <c r="AA54" s="271"/>
      <c r="AB54" s="271"/>
      <c r="AC54" s="271"/>
      <c r="AD54" s="271"/>
      <c r="AE54" s="271"/>
      <c r="AF54" s="271"/>
      <c r="AG54" s="271"/>
      <c r="AH54" s="271"/>
      <c r="AI54" s="271"/>
      <c r="AJ54" s="271"/>
      <c r="AK54" s="271"/>
      <c r="AL54" s="271"/>
      <c r="AM54" s="271"/>
      <c r="AN54" s="271"/>
      <c r="AO54" s="271"/>
      <c r="AP54" s="271"/>
      <c r="AQ54" s="271"/>
      <c r="AR54" s="271"/>
      <c r="AS54" s="271"/>
      <c r="AT54" s="271"/>
      <c r="AU54" s="271"/>
      <c r="AV54" s="271"/>
      <c r="AW54" s="271"/>
      <c r="AX54" s="271"/>
      <c r="AY54" s="271"/>
      <c r="AZ54" s="271"/>
      <c r="BA54" s="271"/>
      <c r="BB54" s="271"/>
      <c r="BC54" s="271"/>
      <c r="BD54" s="271"/>
      <c r="BE54" s="271"/>
      <c r="BF54" s="271"/>
      <c r="BG54" s="271"/>
      <c r="BH54" s="271"/>
      <c r="BI54" s="271"/>
      <c r="BJ54" s="271"/>
      <c r="BK54" s="271"/>
      <c r="BL54" s="271"/>
      <c r="BM54" s="271"/>
      <c r="BN54" s="271"/>
      <c r="BO54" s="271"/>
      <c r="BP54" s="271"/>
      <c r="BQ54" s="271"/>
      <c r="BR54" s="271"/>
      <c r="BS54" s="271"/>
      <c r="BT54" s="271"/>
      <c r="BU54" s="271"/>
      <c r="BV54" s="271"/>
      <c r="BW54" s="271"/>
      <c r="BX54" s="271"/>
      <c r="BY54" s="271"/>
      <c r="BZ54" s="271"/>
      <c r="CA54" s="271"/>
      <c r="CB54" s="271"/>
      <c r="CC54" s="271"/>
      <c r="CD54" s="271"/>
      <c r="CE54" s="271"/>
      <c r="CF54" s="271"/>
      <c r="CG54" s="271"/>
      <c r="CH54" s="271"/>
      <c r="CI54" s="271"/>
      <c r="CJ54" s="271"/>
      <c r="CK54" s="271"/>
      <c r="CL54" s="271"/>
      <c r="CM54" s="271"/>
      <c r="CN54" s="271"/>
      <c r="CO54" s="271"/>
      <c r="CP54" s="271"/>
      <c r="CQ54" s="271"/>
      <c r="CR54" s="271"/>
      <c r="CS54" s="271"/>
      <c r="CT54" s="271"/>
      <c r="CU54" s="271"/>
      <c r="CV54" s="271"/>
      <c r="CW54" s="271"/>
      <c r="CX54" s="271"/>
      <c r="CY54" s="271"/>
      <c r="CZ54" s="271"/>
      <c r="DA54" s="271"/>
    </row>
    <row r="55">
      <c r="A55" s="271" t="s">
        <v>3597</v>
      </c>
      <c r="B55" s="272" t="s">
        <v>53</v>
      </c>
      <c r="C55" s="271"/>
      <c r="D55" s="271"/>
      <c r="E55" s="271"/>
      <c r="F55" s="271"/>
      <c r="G55" s="271"/>
      <c r="H55" s="271"/>
      <c r="I55" s="271"/>
      <c r="J55" s="271"/>
      <c r="K55" s="271"/>
      <c r="L55" s="271"/>
      <c r="M55" s="271"/>
      <c r="N55" s="271"/>
      <c r="O55" s="271"/>
      <c r="P55" s="271"/>
      <c r="Q55" s="271"/>
      <c r="R55" s="271"/>
      <c r="S55" s="271"/>
      <c r="T55" s="271"/>
      <c r="U55" s="271"/>
      <c r="V55" s="271"/>
      <c r="W55" s="271"/>
      <c r="X55" s="271"/>
      <c r="Y55" s="271"/>
      <c r="Z55" s="271"/>
      <c r="AA55" s="271"/>
      <c r="AB55" s="271"/>
      <c r="AC55" s="271"/>
      <c r="AD55" s="271"/>
      <c r="AE55" s="271"/>
      <c r="AF55" s="271"/>
      <c r="AG55" s="271"/>
      <c r="AH55" s="271"/>
      <c r="AI55" s="271"/>
      <c r="AJ55" s="271"/>
      <c r="AK55" s="271"/>
      <c r="AL55" s="271"/>
      <c r="AM55" s="271"/>
      <c r="AN55" s="271"/>
      <c r="AO55" s="271"/>
      <c r="AP55" s="271"/>
      <c r="AQ55" s="271"/>
      <c r="AR55" s="271"/>
      <c r="AS55" s="271"/>
      <c r="AT55" s="271"/>
      <c r="AU55" s="271"/>
      <c r="AV55" s="271"/>
      <c r="AW55" s="271"/>
      <c r="AX55" s="271"/>
      <c r="AY55" s="271"/>
      <c r="AZ55" s="271"/>
      <c r="BA55" s="271"/>
      <c r="BB55" s="271"/>
      <c r="BC55" s="271"/>
      <c r="BD55" s="271"/>
      <c r="BE55" s="271"/>
      <c r="BF55" s="271"/>
      <c r="BG55" s="271"/>
      <c r="BH55" s="271"/>
      <c r="BI55" s="271"/>
      <c r="BJ55" s="271"/>
      <c r="BK55" s="271"/>
      <c r="BL55" s="271"/>
      <c r="BM55" s="271"/>
      <c r="BN55" s="271"/>
      <c r="BO55" s="271"/>
      <c r="BP55" s="271"/>
      <c r="BQ55" s="271"/>
      <c r="BR55" s="271"/>
      <c r="BS55" s="271"/>
      <c r="BT55" s="271"/>
      <c r="BU55" s="271"/>
      <c r="BV55" s="271"/>
      <c r="BW55" s="271"/>
      <c r="BX55" s="271"/>
      <c r="BY55" s="271"/>
      <c r="BZ55" s="271"/>
      <c r="CA55" s="271"/>
      <c r="CB55" s="271"/>
      <c r="CC55" s="271"/>
      <c r="CD55" s="271"/>
      <c r="CE55" s="271"/>
      <c r="CF55" s="271"/>
      <c r="CG55" s="271"/>
      <c r="CH55" s="271"/>
      <c r="CI55" s="271"/>
      <c r="CJ55" s="271"/>
      <c r="CK55" s="271"/>
      <c r="CL55" s="271"/>
      <c r="CM55" s="271"/>
      <c r="CN55" s="271"/>
      <c r="CO55" s="271"/>
      <c r="CP55" s="271"/>
      <c r="CQ55" s="271"/>
      <c r="CR55" s="271"/>
      <c r="CS55" s="271"/>
      <c r="CT55" s="271"/>
      <c r="CU55" s="271"/>
      <c r="CV55" s="271"/>
      <c r="CW55" s="271"/>
      <c r="CX55" s="271"/>
      <c r="CY55" s="271"/>
      <c r="CZ55" s="271"/>
      <c r="DA55" s="271"/>
    </row>
    <row r="56">
      <c r="A56" s="271" t="s">
        <v>3598</v>
      </c>
      <c r="B56" s="272" t="s">
        <v>54</v>
      </c>
      <c r="C56" s="271"/>
      <c r="D56" s="271"/>
      <c r="E56" s="271"/>
      <c r="F56" s="271"/>
      <c r="G56" s="271"/>
      <c r="H56" s="271"/>
      <c r="I56" s="271"/>
      <c r="J56" s="271"/>
      <c r="K56" s="271"/>
      <c r="L56" s="271"/>
      <c r="M56" s="271"/>
      <c r="N56" s="271"/>
      <c r="O56" s="271"/>
      <c r="P56" s="271"/>
      <c r="Q56" s="271"/>
      <c r="R56" s="271"/>
      <c r="S56" s="271"/>
      <c r="T56" s="271"/>
      <c r="U56" s="271"/>
      <c r="V56" s="271"/>
      <c r="W56" s="271"/>
      <c r="X56" s="271"/>
      <c r="Y56" s="271"/>
      <c r="Z56" s="271"/>
      <c r="AA56" s="271"/>
      <c r="AB56" s="271"/>
      <c r="AC56" s="271"/>
      <c r="AD56" s="271"/>
      <c r="AE56" s="271"/>
      <c r="AF56" s="271"/>
      <c r="AG56" s="271"/>
      <c r="AH56" s="271"/>
      <c r="AI56" s="271"/>
      <c r="AJ56" s="271"/>
      <c r="AK56" s="271"/>
      <c r="AL56" s="271"/>
      <c r="AM56" s="271"/>
      <c r="AN56" s="271"/>
      <c r="AO56" s="271"/>
      <c r="AP56" s="271"/>
      <c r="AQ56" s="271"/>
      <c r="AR56" s="271"/>
      <c r="AS56" s="271"/>
      <c r="AT56" s="271"/>
      <c r="AU56" s="271"/>
      <c r="AV56" s="271"/>
      <c r="AW56" s="271"/>
      <c r="AX56" s="271"/>
      <c r="AY56" s="271"/>
      <c r="AZ56" s="271"/>
      <c r="BA56" s="271"/>
      <c r="BB56" s="271"/>
      <c r="BC56" s="271"/>
      <c r="BD56" s="271"/>
      <c r="BE56" s="271"/>
      <c r="BF56" s="271"/>
      <c r="BG56" s="271"/>
      <c r="BH56" s="271"/>
      <c r="BI56" s="271"/>
      <c r="BJ56" s="271"/>
      <c r="BK56" s="271"/>
      <c r="BL56" s="271"/>
      <c r="BM56" s="271"/>
      <c r="BN56" s="271"/>
      <c r="BO56" s="271"/>
      <c r="BP56" s="271"/>
      <c r="BQ56" s="271"/>
      <c r="BR56" s="271"/>
      <c r="BS56" s="271"/>
      <c r="BT56" s="271"/>
      <c r="BU56" s="271"/>
      <c r="BV56" s="271"/>
      <c r="BW56" s="271"/>
      <c r="BX56" s="271"/>
      <c r="BY56" s="271"/>
      <c r="BZ56" s="271"/>
      <c r="CA56" s="271"/>
      <c r="CB56" s="271"/>
      <c r="CC56" s="271"/>
      <c r="CD56" s="271"/>
      <c r="CE56" s="271"/>
      <c r="CF56" s="271"/>
      <c r="CG56" s="271"/>
      <c r="CH56" s="271"/>
      <c r="CI56" s="271"/>
      <c r="CJ56" s="271"/>
      <c r="CK56" s="271"/>
      <c r="CL56" s="271"/>
      <c r="CM56" s="271"/>
      <c r="CN56" s="271"/>
      <c r="CO56" s="271"/>
      <c r="CP56" s="271"/>
      <c r="CQ56" s="271"/>
      <c r="CR56" s="271"/>
      <c r="CS56" s="271"/>
      <c r="CT56" s="271"/>
      <c r="CU56" s="271"/>
      <c r="CV56" s="271"/>
      <c r="CW56" s="271"/>
      <c r="CX56" s="271"/>
      <c r="CY56" s="271"/>
      <c r="CZ56" s="271"/>
      <c r="DA56" s="271"/>
    </row>
    <row r="57">
      <c r="A57" s="271" t="s">
        <v>3599</v>
      </c>
      <c r="B57" s="272" t="s">
        <v>55</v>
      </c>
      <c r="C57" s="271"/>
      <c r="D57" s="271"/>
      <c r="E57" s="271"/>
      <c r="F57" s="271"/>
      <c r="G57" s="271"/>
      <c r="H57" s="271"/>
      <c r="I57" s="271"/>
      <c r="J57" s="271"/>
      <c r="K57" s="271"/>
      <c r="L57" s="271"/>
      <c r="M57" s="271"/>
      <c r="N57" s="271"/>
      <c r="O57" s="271"/>
      <c r="P57" s="271"/>
      <c r="Q57" s="271"/>
      <c r="R57" s="271"/>
      <c r="S57" s="271"/>
      <c r="T57" s="271"/>
      <c r="U57" s="271"/>
      <c r="V57" s="271"/>
      <c r="W57" s="271"/>
      <c r="X57" s="271"/>
      <c r="Y57" s="271"/>
      <c r="Z57" s="271"/>
      <c r="AA57" s="271"/>
      <c r="AB57" s="271"/>
      <c r="AC57" s="271"/>
      <c r="AD57" s="271"/>
      <c r="AE57" s="271"/>
      <c r="AF57" s="271"/>
      <c r="AG57" s="271"/>
      <c r="AH57" s="271"/>
      <c r="AI57" s="271"/>
      <c r="AJ57" s="271"/>
      <c r="AK57" s="271"/>
      <c r="AL57" s="271"/>
      <c r="AM57" s="271"/>
      <c r="AN57" s="271"/>
      <c r="AO57" s="271"/>
      <c r="AP57" s="271"/>
      <c r="AQ57" s="271"/>
      <c r="AR57" s="271"/>
      <c r="AS57" s="271"/>
      <c r="AT57" s="271"/>
      <c r="AU57" s="271"/>
      <c r="AV57" s="271"/>
      <c r="AW57" s="271"/>
      <c r="AX57" s="271"/>
      <c r="AY57" s="271"/>
      <c r="AZ57" s="271"/>
      <c r="BA57" s="271"/>
      <c r="BB57" s="271"/>
      <c r="BC57" s="271"/>
      <c r="BD57" s="271"/>
      <c r="BE57" s="271"/>
      <c r="BF57" s="271"/>
      <c r="BG57" s="271"/>
      <c r="BH57" s="271"/>
      <c r="BI57" s="271"/>
      <c r="BJ57" s="271"/>
      <c r="BK57" s="271"/>
      <c r="BL57" s="271"/>
      <c r="BM57" s="271"/>
      <c r="BN57" s="271"/>
      <c r="BO57" s="271"/>
      <c r="BP57" s="271"/>
      <c r="BQ57" s="271"/>
      <c r="BR57" s="271"/>
      <c r="BS57" s="271"/>
      <c r="BT57" s="271"/>
      <c r="BU57" s="271"/>
      <c r="BV57" s="271"/>
      <c r="BW57" s="271"/>
      <c r="BX57" s="271"/>
      <c r="BY57" s="271"/>
      <c r="BZ57" s="271"/>
      <c r="CA57" s="271"/>
      <c r="CB57" s="271"/>
      <c r="CC57" s="271"/>
      <c r="CD57" s="271"/>
      <c r="CE57" s="271"/>
      <c r="CF57" s="271"/>
      <c r="CG57" s="271"/>
      <c r="CH57" s="271"/>
      <c r="CI57" s="271"/>
      <c r="CJ57" s="271"/>
      <c r="CK57" s="271"/>
      <c r="CL57" s="271"/>
      <c r="CM57" s="271"/>
      <c r="CN57" s="271"/>
      <c r="CO57" s="271"/>
      <c r="CP57" s="271"/>
      <c r="CQ57" s="271"/>
      <c r="CR57" s="271"/>
      <c r="CS57" s="271"/>
      <c r="CT57" s="271"/>
      <c r="CU57" s="271"/>
      <c r="CV57" s="271"/>
      <c r="CW57" s="271"/>
      <c r="CX57" s="271"/>
      <c r="CY57" s="271"/>
      <c r="CZ57" s="271"/>
      <c r="DA57" s="271"/>
    </row>
    <row r="58">
      <c r="A58" s="271" t="s">
        <v>3600</v>
      </c>
      <c r="B58" s="272" t="s">
        <v>56</v>
      </c>
      <c r="C58" s="271"/>
      <c r="D58" s="271"/>
      <c r="E58" s="271"/>
      <c r="F58" s="271"/>
      <c r="G58" s="271"/>
      <c r="H58" s="271"/>
      <c r="I58" s="271"/>
      <c r="J58" s="271"/>
      <c r="K58" s="271"/>
      <c r="L58" s="271"/>
      <c r="M58" s="271"/>
      <c r="N58" s="271"/>
      <c r="O58" s="271"/>
      <c r="P58" s="271"/>
      <c r="Q58" s="271"/>
      <c r="R58" s="271"/>
      <c r="S58" s="271"/>
      <c r="T58" s="271"/>
      <c r="U58" s="271"/>
      <c r="V58" s="271"/>
      <c r="W58" s="271"/>
      <c r="X58" s="271"/>
      <c r="Y58" s="271"/>
      <c r="Z58" s="271"/>
      <c r="AA58" s="271"/>
      <c r="AB58" s="271"/>
      <c r="AC58" s="271"/>
      <c r="AD58" s="271"/>
      <c r="AE58" s="271"/>
      <c r="AF58" s="271"/>
      <c r="AG58" s="271"/>
      <c r="AH58" s="271"/>
      <c r="AI58" s="271"/>
      <c r="AJ58" s="271"/>
      <c r="AK58" s="271"/>
      <c r="AL58" s="271"/>
      <c r="AM58" s="271"/>
      <c r="AN58" s="271"/>
      <c r="AO58" s="271"/>
      <c r="AP58" s="271"/>
      <c r="AQ58" s="271"/>
      <c r="AR58" s="271"/>
      <c r="AS58" s="271"/>
      <c r="AT58" s="271"/>
      <c r="AU58" s="271"/>
      <c r="AV58" s="271"/>
      <c r="AW58" s="271"/>
      <c r="AX58" s="271"/>
      <c r="AY58" s="271"/>
      <c r="AZ58" s="271"/>
      <c r="BA58" s="271"/>
      <c r="BB58" s="271"/>
      <c r="BC58" s="271"/>
      <c r="BD58" s="271"/>
      <c r="BE58" s="271"/>
      <c r="BF58" s="271"/>
      <c r="BG58" s="271"/>
      <c r="BH58" s="271"/>
      <c r="BI58" s="271"/>
      <c r="BJ58" s="271"/>
      <c r="BK58" s="271"/>
      <c r="BL58" s="271"/>
      <c r="BM58" s="271"/>
      <c r="BN58" s="271"/>
      <c r="BO58" s="271"/>
      <c r="BP58" s="271"/>
      <c r="BQ58" s="271"/>
      <c r="BR58" s="271"/>
      <c r="BS58" s="271"/>
      <c r="BT58" s="271"/>
      <c r="BU58" s="271"/>
      <c r="BV58" s="271"/>
      <c r="BW58" s="271"/>
      <c r="BX58" s="271"/>
      <c r="BY58" s="271"/>
      <c r="BZ58" s="271"/>
      <c r="CA58" s="271"/>
      <c r="CB58" s="271"/>
      <c r="CC58" s="271"/>
      <c r="CD58" s="271"/>
      <c r="CE58" s="271"/>
      <c r="CF58" s="271"/>
      <c r="CG58" s="271"/>
      <c r="CH58" s="271"/>
      <c r="CI58" s="271"/>
      <c r="CJ58" s="271"/>
      <c r="CK58" s="271"/>
      <c r="CL58" s="271"/>
      <c r="CM58" s="271"/>
      <c r="CN58" s="271"/>
      <c r="CO58" s="271"/>
      <c r="CP58" s="271"/>
      <c r="CQ58" s="271"/>
      <c r="CR58" s="271"/>
      <c r="CS58" s="271"/>
      <c r="CT58" s="271"/>
      <c r="CU58" s="271"/>
      <c r="CV58" s="271"/>
      <c r="CW58" s="271"/>
      <c r="CX58" s="271"/>
      <c r="CY58" s="271"/>
      <c r="CZ58" s="271"/>
      <c r="DA58" s="271"/>
    </row>
    <row r="59">
      <c r="A59" s="271" t="s">
        <v>3601</v>
      </c>
      <c r="B59" s="272" t="s">
        <v>57</v>
      </c>
      <c r="C59" s="271"/>
      <c r="D59" s="271"/>
      <c r="E59" s="271"/>
      <c r="F59" s="271"/>
      <c r="G59" s="271"/>
      <c r="H59" s="271"/>
      <c r="I59" s="271"/>
      <c r="J59" s="271"/>
      <c r="K59" s="271"/>
      <c r="L59" s="271"/>
      <c r="M59" s="271"/>
      <c r="N59" s="271"/>
      <c r="O59" s="271"/>
      <c r="P59" s="271"/>
      <c r="Q59" s="271"/>
      <c r="R59" s="271"/>
      <c r="S59" s="271"/>
      <c r="T59" s="271"/>
      <c r="U59" s="271"/>
      <c r="V59" s="271"/>
      <c r="W59" s="271"/>
      <c r="X59" s="271"/>
      <c r="Y59" s="271"/>
      <c r="Z59" s="271"/>
      <c r="AA59" s="271"/>
      <c r="AB59" s="271"/>
      <c r="AC59" s="271"/>
      <c r="AD59" s="271"/>
      <c r="AE59" s="271"/>
      <c r="AF59" s="271"/>
      <c r="AG59" s="271"/>
      <c r="AH59" s="271"/>
      <c r="AI59" s="271"/>
      <c r="AJ59" s="271"/>
      <c r="AK59" s="271"/>
      <c r="AL59" s="271"/>
      <c r="AM59" s="271"/>
      <c r="AN59" s="271"/>
      <c r="AO59" s="271"/>
      <c r="AP59" s="271"/>
      <c r="AQ59" s="271"/>
      <c r="AR59" s="271"/>
      <c r="AS59" s="271"/>
      <c r="AT59" s="271"/>
      <c r="AU59" s="271"/>
      <c r="AV59" s="271"/>
      <c r="AW59" s="271"/>
      <c r="AX59" s="271"/>
      <c r="AY59" s="271"/>
      <c r="AZ59" s="271"/>
      <c r="BA59" s="271"/>
      <c r="BB59" s="271"/>
      <c r="BC59" s="271"/>
      <c r="BD59" s="271"/>
      <c r="BE59" s="271"/>
      <c r="BF59" s="271"/>
      <c r="BG59" s="271"/>
      <c r="BH59" s="271"/>
      <c r="BI59" s="271"/>
      <c r="BJ59" s="271"/>
      <c r="BK59" s="271"/>
      <c r="BL59" s="271"/>
      <c r="BM59" s="271"/>
      <c r="BN59" s="271"/>
      <c r="BO59" s="271"/>
      <c r="BP59" s="271"/>
      <c r="BQ59" s="271"/>
      <c r="BR59" s="271"/>
      <c r="BS59" s="271"/>
      <c r="BT59" s="271"/>
      <c r="BU59" s="271"/>
      <c r="BV59" s="271"/>
      <c r="BW59" s="271"/>
      <c r="BX59" s="271"/>
      <c r="BY59" s="271"/>
      <c r="BZ59" s="271"/>
      <c r="CA59" s="271"/>
      <c r="CB59" s="271"/>
      <c r="CC59" s="271"/>
      <c r="CD59" s="271"/>
      <c r="CE59" s="271"/>
      <c r="CF59" s="271"/>
      <c r="CG59" s="271"/>
      <c r="CH59" s="271"/>
      <c r="CI59" s="271"/>
      <c r="CJ59" s="271"/>
      <c r="CK59" s="271"/>
      <c r="CL59" s="271"/>
      <c r="CM59" s="271"/>
      <c r="CN59" s="271"/>
      <c r="CO59" s="271"/>
      <c r="CP59" s="271"/>
      <c r="CQ59" s="271"/>
      <c r="CR59" s="271"/>
      <c r="CS59" s="271"/>
      <c r="CT59" s="271"/>
      <c r="CU59" s="271"/>
      <c r="CV59" s="271"/>
      <c r="CW59" s="271"/>
      <c r="CX59" s="271"/>
      <c r="CY59" s="271"/>
      <c r="CZ59" s="271"/>
      <c r="DA59" s="271"/>
    </row>
    <row r="60">
      <c r="A60" s="271" t="s">
        <v>3602</v>
      </c>
      <c r="B60" s="272" t="s">
        <v>58</v>
      </c>
      <c r="C60" s="271"/>
      <c r="D60" s="271"/>
      <c r="E60" s="271"/>
      <c r="F60" s="271"/>
      <c r="G60" s="271"/>
      <c r="H60" s="271"/>
      <c r="I60" s="271"/>
      <c r="J60" s="271"/>
      <c r="K60" s="271"/>
      <c r="L60" s="271"/>
      <c r="M60" s="271"/>
      <c r="N60" s="271"/>
      <c r="O60" s="271"/>
      <c r="P60" s="271"/>
      <c r="Q60" s="271"/>
      <c r="R60" s="271"/>
      <c r="S60" s="271"/>
      <c r="T60" s="271"/>
      <c r="U60" s="271"/>
      <c r="V60" s="271"/>
      <c r="W60" s="271"/>
      <c r="X60" s="271"/>
      <c r="Y60" s="271"/>
      <c r="Z60" s="271"/>
      <c r="AA60" s="271"/>
      <c r="AB60" s="271"/>
      <c r="AC60" s="271"/>
      <c r="AD60" s="271"/>
      <c r="AE60" s="271"/>
      <c r="AF60" s="271"/>
      <c r="AG60" s="271"/>
      <c r="AH60" s="271"/>
      <c r="AI60" s="271"/>
      <c r="AJ60" s="271"/>
      <c r="AK60" s="271"/>
      <c r="AL60" s="271"/>
      <c r="AM60" s="271"/>
      <c r="AN60" s="271"/>
      <c r="AO60" s="271"/>
      <c r="AP60" s="271"/>
      <c r="AQ60" s="271"/>
      <c r="AR60" s="271"/>
      <c r="AS60" s="271"/>
      <c r="AT60" s="271"/>
      <c r="AU60" s="271"/>
      <c r="AV60" s="271"/>
      <c r="AW60" s="271"/>
      <c r="AX60" s="271"/>
      <c r="AY60" s="271"/>
      <c r="AZ60" s="271"/>
      <c r="BA60" s="271"/>
      <c r="BB60" s="271"/>
      <c r="BC60" s="271"/>
      <c r="BD60" s="271"/>
      <c r="BE60" s="271"/>
      <c r="BF60" s="271"/>
      <c r="BG60" s="271"/>
      <c r="BH60" s="271"/>
      <c r="BI60" s="271"/>
      <c r="BJ60" s="271"/>
      <c r="BK60" s="271"/>
      <c r="BL60" s="271"/>
      <c r="BM60" s="271"/>
      <c r="BN60" s="271"/>
      <c r="BO60" s="271"/>
      <c r="BP60" s="271"/>
      <c r="BQ60" s="271"/>
      <c r="BR60" s="271"/>
      <c r="BS60" s="271"/>
      <c r="BT60" s="271"/>
      <c r="BU60" s="271"/>
      <c r="BV60" s="271"/>
      <c r="BW60" s="271"/>
      <c r="BX60" s="271"/>
      <c r="BY60" s="271"/>
      <c r="BZ60" s="271"/>
      <c r="CA60" s="271"/>
      <c r="CB60" s="271"/>
      <c r="CC60" s="271"/>
      <c r="CD60" s="271"/>
      <c r="CE60" s="271"/>
      <c r="CF60" s="271"/>
      <c r="CG60" s="271"/>
      <c r="CH60" s="271"/>
      <c r="CI60" s="271"/>
      <c r="CJ60" s="271"/>
      <c r="CK60" s="271"/>
      <c r="CL60" s="271"/>
      <c r="CM60" s="271"/>
      <c r="CN60" s="271"/>
      <c r="CO60" s="271"/>
      <c r="CP60" s="271"/>
      <c r="CQ60" s="271"/>
      <c r="CR60" s="271"/>
      <c r="CS60" s="271"/>
      <c r="CT60" s="271"/>
      <c r="CU60" s="271"/>
      <c r="CV60" s="271"/>
      <c r="CW60" s="271"/>
      <c r="CX60" s="271"/>
      <c r="CY60" s="271"/>
      <c r="CZ60" s="271"/>
      <c r="DA60" s="271"/>
    </row>
    <row r="61">
      <c r="A61" s="271" t="s">
        <v>3603</v>
      </c>
      <c r="B61" s="272" t="s">
        <v>59</v>
      </c>
      <c r="C61" s="271"/>
      <c r="D61" s="271"/>
      <c r="E61" s="271"/>
      <c r="F61" s="271"/>
      <c r="G61" s="271"/>
      <c r="H61" s="271"/>
      <c r="I61" s="271"/>
      <c r="J61" s="271"/>
      <c r="K61" s="271"/>
      <c r="L61" s="271"/>
      <c r="M61" s="271"/>
      <c r="N61" s="271"/>
      <c r="O61" s="271"/>
      <c r="P61" s="271"/>
      <c r="Q61" s="271"/>
      <c r="R61" s="271"/>
      <c r="S61" s="271"/>
      <c r="T61" s="271"/>
      <c r="U61" s="271"/>
      <c r="V61" s="271"/>
      <c r="W61" s="271"/>
      <c r="X61" s="271"/>
      <c r="Y61" s="271"/>
      <c r="Z61" s="271"/>
      <c r="AA61" s="271"/>
      <c r="AB61" s="271"/>
      <c r="AC61" s="271"/>
      <c r="AD61" s="271"/>
      <c r="AE61" s="271"/>
      <c r="AF61" s="271"/>
      <c r="AG61" s="271"/>
      <c r="AH61" s="271"/>
      <c r="AI61" s="271"/>
      <c r="AJ61" s="271"/>
      <c r="AK61" s="271"/>
      <c r="AL61" s="271"/>
      <c r="AM61" s="271"/>
      <c r="AN61" s="271"/>
      <c r="AO61" s="271"/>
      <c r="AP61" s="271"/>
      <c r="AQ61" s="271"/>
      <c r="AR61" s="271"/>
      <c r="AS61" s="271"/>
      <c r="AT61" s="271"/>
      <c r="AU61" s="271"/>
      <c r="AV61" s="271"/>
      <c r="AW61" s="271"/>
      <c r="AX61" s="271"/>
      <c r="AY61" s="271"/>
      <c r="AZ61" s="271"/>
      <c r="BA61" s="271"/>
      <c r="BB61" s="271"/>
      <c r="BC61" s="271"/>
      <c r="BD61" s="271"/>
      <c r="BE61" s="271"/>
      <c r="BF61" s="271"/>
      <c r="BG61" s="271"/>
      <c r="BH61" s="271"/>
      <c r="BI61" s="271"/>
      <c r="BJ61" s="271"/>
      <c r="BK61" s="271"/>
      <c r="BL61" s="271"/>
      <c r="BM61" s="271"/>
      <c r="BN61" s="271"/>
      <c r="BO61" s="271"/>
      <c r="BP61" s="271"/>
      <c r="BQ61" s="271"/>
      <c r="BR61" s="271"/>
      <c r="BS61" s="271"/>
      <c r="BT61" s="271"/>
      <c r="BU61" s="271"/>
      <c r="BV61" s="271"/>
      <c r="BW61" s="271"/>
      <c r="BX61" s="271"/>
      <c r="BY61" s="271"/>
      <c r="BZ61" s="271"/>
      <c r="CA61" s="271"/>
      <c r="CB61" s="271"/>
      <c r="CC61" s="271"/>
      <c r="CD61" s="271"/>
      <c r="CE61" s="271"/>
      <c r="CF61" s="271"/>
      <c r="CG61" s="271"/>
      <c r="CH61" s="271"/>
      <c r="CI61" s="271"/>
      <c r="CJ61" s="271"/>
      <c r="CK61" s="271"/>
      <c r="CL61" s="271"/>
      <c r="CM61" s="271"/>
      <c r="CN61" s="271"/>
      <c r="CO61" s="271"/>
      <c r="CP61" s="271"/>
      <c r="CQ61" s="271"/>
      <c r="CR61" s="271"/>
      <c r="CS61" s="271"/>
      <c r="CT61" s="271"/>
      <c r="CU61" s="271"/>
      <c r="CV61" s="271"/>
      <c r="CW61" s="271"/>
      <c r="CX61" s="271"/>
      <c r="CY61" s="271"/>
      <c r="CZ61" s="271"/>
      <c r="DA61" s="271"/>
    </row>
    <row r="62">
      <c r="A62" s="273" t="s">
        <v>60</v>
      </c>
      <c r="B62" s="274" t="s">
        <v>3604</v>
      </c>
      <c r="C62" s="273"/>
      <c r="D62" s="273"/>
      <c r="E62" s="273"/>
      <c r="F62" s="273"/>
      <c r="G62" s="273"/>
      <c r="H62" s="273"/>
      <c r="I62" s="273"/>
      <c r="J62" s="273"/>
      <c r="K62" s="273"/>
      <c r="L62" s="273"/>
      <c r="M62" s="273"/>
      <c r="N62" s="273"/>
      <c r="O62" s="273"/>
      <c r="P62" s="273"/>
      <c r="Q62" s="273"/>
      <c r="R62" s="273"/>
      <c r="S62" s="273"/>
      <c r="T62" s="273"/>
      <c r="U62" s="273"/>
      <c r="V62" s="273"/>
      <c r="W62" s="273"/>
      <c r="X62" s="273"/>
      <c r="Y62" s="273"/>
      <c r="Z62" s="273"/>
      <c r="AA62" s="273"/>
      <c r="AB62" s="273"/>
      <c r="AC62" s="273"/>
      <c r="AD62" s="273"/>
      <c r="AE62" s="273"/>
      <c r="AF62" s="273"/>
      <c r="AG62" s="273"/>
      <c r="AH62" s="273"/>
      <c r="AI62" s="273"/>
      <c r="AJ62" s="273"/>
      <c r="AK62" s="273"/>
      <c r="AL62" s="273"/>
      <c r="AM62" s="273"/>
      <c r="AN62" s="273"/>
      <c r="AO62" s="273"/>
      <c r="AP62" s="273"/>
      <c r="AQ62" s="273"/>
      <c r="AR62" s="273"/>
      <c r="AS62" s="273"/>
      <c r="AT62" s="273"/>
      <c r="AU62" s="273"/>
      <c r="AV62" s="273"/>
      <c r="AW62" s="273"/>
      <c r="AX62" s="273"/>
      <c r="AY62" s="273"/>
      <c r="AZ62" s="273"/>
      <c r="BA62" s="273"/>
      <c r="BB62" s="273"/>
      <c r="BC62" s="273"/>
      <c r="BD62" s="273"/>
      <c r="BE62" s="273"/>
      <c r="BF62" s="273"/>
      <c r="BG62" s="273"/>
      <c r="BH62" s="273"/>
      <c r="BI62" s="273"/>
      <c r="BJ62" s="273"/>
      <c r="BK62" s="273"/>
      <c r="BL62" s="273"/>
      <c r="BM62" s="273"/>
      <c r="BN62" s="273"/>
      <c r="BO62" s="273"/>
      <c r="BP62" s="273"/>
      <c r="BQ62" s="273"/>
      <c r="BR62" s="273"/>
      <c r="BS62" s="273"/>
      <c r="BT62" s="273"/>
      <c r="BU62" s="273"/>
      <c r="BV62" s="273"/>
      <c r="BW62" s="273"/>
      <c r="BX62" s="273"/>
      <c r="BY62" s="273"/>
      <c r="BZ62" s="273"/>
      <c r="CA62" s="273"/>
      <c r="CB62" s="273"/>
      <c r="CC62" s="273"/>
      <c r="CD62" s="273"/>
      <c r="CE62" s="273"/>
      <c r="CF62" s="273"/>
      <c r="CG62" s="273"/>
      <c r="CH62" s="273"/>
      <c r="CI62" s="273"/>
      <c r="CJ62" s="273"/>
      <c r="CK62" s="273"/>
      <c r="CL62" s="273"/>
      <c r="CM62" s="273"/>
      <c r="CN62" s="273"/>
      <c r="CO62" s="273"/>
      <c r="CP62" s="273"/>
      <c r="CQ62" s="273"/>
      <c r="CR62" s="273"/>
      <c r="CS62" s="273"/>
      <c r="CT62" s="273"/>
      <c r="CU62" s="273"/>
      <c r="CV62" s="273"/>
      <c r="CW62" s="273"/>
      <c r="CX62" s="273"/>
      <c r="CY62" s="273"/>
      <c r="CZ62" s="273"/>
      <c r="DA62" s="273"/>
    </row>
    <row r="63">
      <c r="A63" s="273" t="s">
        <v>61</v>
      </c>
      <c r="B63" s="274" t="s">
        <v>3604</v>
      </c>
      <c r="C63" s="273"/>
      <c r="D63" s="273"/>
      <c r="E63" s="273"/>
      <c r="F63" s="273"/>
      <c r="G63" s="273"/>
      <c r="H63" s="273"/>
      <c r="I63" s="273"/>
      <c r="J63" s="273"/>
      <c r="K63" s="273"/>
      <c r="L63" s="273"/>
      <c r="M63" s="273"/>
      <c r="N63" s="273"/>
      <c r="O63" s="273"/>
      <c r="P63" s="273"/>
      <c r="Q63" s="273"/>
      <c r="R63" s="273"/>
      <c r="S63" s="273"/>
      <c r="T63" s="273"/>
      <c r="U63" s="273"/>
      <c r="V63" s="273"/>
      <c r="W63" s="273"/>
      <c r="X63" s="273"/>
      <c r="Y63" s="273"/>
      <c r="Z63" s="273"/>
      <c r="AA63" s="273"/>
      <c r="AB63" s="273"/>
      <c r="AC63" s="273"/>
      <c r="AD63" s="273"/>
      <c r="AE63" s="273"/>
      <c r="AF63" s="273"/>
      <c r="AG63" s="273"/>
      <c r="AH63" s="273"/>
      <c r="AI63" s="273"/>
      <c r="AJ63" s="273"/>
      <c r="AK63" s="273"/>
      <c r="AL63" s="273"/>
      <c r="AM63" s="273"/>
      <c r="AN63" s="273"/>
      <c r="AO63" s="273"/>
      <c r="AP63" s="273"/>
      <c r="AQ63" s="273"/>
      <c r="AR63" s="273"/>
      <c r="AS63" s="273"/>
      <c r="AT63" s="273"/>
      <c r="AU63" s="273"/>
      <c r="AV63" s="273"/>
      <c r="AW63" s="273"/>
      <c r="AX63" s="273"/>
      <c r="AY63" s="273"/>
      <c r="AZ63" s="273"/>
      <c r="BA63" s="273"/>
      <c r="BB63" s="273"/>
      <c r="BC63" s="273"/>
      <c r="BD63" s="273"/>
      <c r="BE63" s="273"/>
      <c r="BF63" s="273"/>
      <c r="BG63" s="273"/>
      <c r="BH63" s="273"/>
      <c r="BI63" s="273"/>
      <c r="BJ63" s="273"/>
      <c r="BK63" s="273"/>
      <c r="BL63" s="273"/>
      <c r="BM63" s="273"/>
      <c r="BN63" s="273"/>
      <c r="BO63" s="273"/>
      <c r="BP63" s="273"/>
      <c r="BQ63" s="273"/>
      <c r="BR63" s="273"/>
      <c r="BS63" s="273"/>
      <c r="BT63" s="273"/>
      <c r="BU63" s="273"/>
      <c r="BV63" s="273"/>
      <c r="BW63" s="273"/>
      <c r="BX63" s="273"/>
      <c r="BY63" s="273"/>
      <c r="BZ63" s="273"/>
      <c r="CA63" s="273"/>
      <c r="CB63" s="273"/>
      <c r="CC63" s="273"/>
      <c r="CD63" s="273"/>
      <c r="CE63" s="273"/>
      <c r="CF63" s="273"/>
      <c r="CG63" s="273"/>
      <c r="CH63" s="273"/>
      <c r="CI63" s="273"/>
      <c r="CJ63" s="273"/>
      <c r="CK63" s="273"/>
      <c r="CL63" s="273"/>
      <c r="CM63" s="273"/>
      <c r="CN63" s="273"/>
      <c r="CO63" s="273"/>
      <c r="CP63" s="273"/>
      <c r="CQ63" s="273"/>
      <c r="CR63" s="273"/>
      <c r="CS63" s="273"/>
      <c r="CT63" s="273"/>
      <c r="CU63" s="273"/>
      <c r="CV63" s="273"/>
      <c r="CW63" s="273"/>
      <c r="CX63" s="273"/>
      <c r="CY63" s="273"/>
      <c r="CZ63" s="273"/>
      <c r="DA63" s="273"/>
    </row>
    <row r="64">
      <c r="A64" s="271" t="s">
        <v>3605</v>
      </c>
      <c r="B64" s="272" t="s">
        <v>62</v>
      </c>
      <c r="C64" s="271"/>
      <c r="D64" s="271"/>
      <c r="E64" s="271"/>
      <c r="F64" s="271"/>
      <c r="G64" s="271"/>
      <c r="H64" s="271"/>
      <c r="I64" s="271"/>
      <c r="J64" s="271"/>
      <c r="K64" s="271"/>
      <c r="L64" s="271"/>
      <c r="M64" s="271"/>
      <c r="N64" s="271"/>
      <c r="O64" s="271"/>
      <c r="P64" s="271"/>
      <c r="Q64" s="271"/>
      <c r="R64" s="271"/>
      <c r="S64" s="271"/>
      <c r="T64" s="271"/>
      <c r="U64" s="271"/>
      <c r="V64" s="271"/>
      <c r="W64" s="271"/>
      <c r="X64" s="271"/>
      <c r="Y64" s="271"/>
      <c r="Z64" s="271"/>
      <c r="AA64" s="271"/>
      <c r="AB64" s="271"/>
      <c r="AC64" s="271"/>
      <c r="AD64" s="271"/>
      <c r="AE64" s="271"/>
      <c r="AF64" s="271"/>
      <c r="AG64" s="271"/>
      <c r="AH64" s="271"/>
      <c r="AI64" s="271"/>
      <c r="AJ64" s="271"/>
      <c r="AK64" s="271"/>
      <c r="AL64" s="271"/>
      <c r="AM64" s="271"/>
      <c r="AN64" s="271"/>
      <c r="AO64" s="271"/>
      <c r="AP64" s="271"/>
      <c r="AQ64" s="271"/>
      <c r="AR64" s="271"/>
      <c r="AS64" s="271"/>
      <c r="AT64" s="271"/>
      <c r="AU64" s="271"/>
      <c r="AV64" s="271"/>
      <c r="AW64" s="271"/>
      <c r="AX64" s="271"/>
      <c r="AY64" s="271"/>
      <c r="AZ64" s="271"/>
      <c r="BA64" s="271"/>
      <c r="BB64" s="271"/>
      <c r="BC64" s="271"/>
      <c r="BD64" s="271"/>
      <c r="BE64" s="271"/>
      <c r="BF64" s="271"/>
      <c r="BG64" s="271"/>
      <c r="BH64" s="271"/>
      <c r="BI64" s="271"/>
      <c r="BJ64" s="271"/>
      <c r="BK64" s="271"/>
      <c r="BL64" s="271"/>
      <c r="BM64" s="271"/>
      <c r="BN64" s="271"/>
      <c r="BO64" s="271"/>
      <c r="BP64" s="271"/>
      <c r="BQ64" s="271"/>
      <c r="BR64" s="271"/>
      <c r="BS64" s="271"/>
      <c r="BT64" s="271"/>
      <c r="BU64" s="271"/>
      <c r="BV64" s="271"/>
      <c r="BW64" s="271"/>
      <c r="BX64" s="271"/>
      <c r="BY64" s="271"/>
      <c r="BZ64" s="271"/>
      <c r="CA64" s="271"/>
      <c r="CB64" s="271"/>
      <c r="CC64" s="271"/>
      <c r="CD64" s="271"/>
      <c r="CE64" s="271"/>
      <c r="CF64" s="271"/>
      <c r="CG64" s="271"/>
      <c r="CH64" s="271"/>
      <c r="CI64" s="271"/>
      <c r="CJ64" s="271"/>
      <c r="CK64" s="271"/>
      <c r="CL64" s="271"/>
      <c r="CM64" s="271"/>
      <c r="CN64" s="271"/>
      <c r="CO64" s="271"/>
      <c r="CP64" s="271"/>
      <c r="CQ64" s="271"/>
      <c r="CR64" s="271"/>
      <c r="CS64" s="271"/>
      <c r="CT64" s="271"/>
      <c r="CU64" s="271"/>
      <c r="CV64" s="271"/>
      <c r="CW64" s="271"/>
      <c r="CX64" s="271"/>
      <c r="CY64" s="271"/>
      <c r="CZ64" s="271"/>
      <c r="DA64" s="271"/>
    </row>
    <row r="65">
      <c r="A65" s="273" t="s">
        <v>63</v>
      </c>
      <c r="B65" s="274" t="s">
        <v>3604</v>
      </c>
      <c r="C65" s="273"/>
      <c r="D65" s="273"/>
      <c r="E65" s="273"/>
      <c r="F65" s="273"/>
      <c r="G65" s="273"/>
      <c r="H65" s="273"/>
      <c r="I65" s="273"/>
      <c r="J65" s="273"/>
      <c r="K65" s="273"/>
      <c r="L65" s="273"/>
      <c r="M65" s="273"/>
      <c r="N65" s="273"/>
      <c r="O65" s="273"/>
      <c r="P65" s="273"/>
      <c r="Q65" s="273"/>
      <c r="R65" s="273"/>
      <c r="S65" s="273"/>
      <c r="T65" s="273"/>
      <c r="U65" s="273"/>
      <c r="V65" s="273"/>
      <c r="W65" s="273"/>
      <c r="X65" s="273"/>
      <c r="Y65" s="273"/>
      <c r="Z65" s="273"/>
      <c r="AA65" s="273"/>
      <c r="AB65" s="273"/>
      <c r="AC65" s="273"/>
      <c r="AD65" s="273"/>
      <c r="AE65" s="273"/>
      <c r="AF65" s="273"/>
      <c r="AG65" s="273"/>
      <c r="AH65" s="273"/>
      <c r="AI65" s="273"/>
      <c r="AJ65" s="273"/>
      <c r="AK65" s="273"/>
      <c r="AL65" s="273"/>
      <c r="AM65" s="273"/>
      <c r="AN65" s="273"/>
      <c r="AO65" s="273"/>
      <c r="AP65" s="273"/>
      <c r="AQ65" s="273"/>
      <c r="AR65" s="273"/>
      <c r="AS65" s="273"/>
      <c r="AT65" s="273"/>
      <c r="AU65" s="273"/>
      <c r="AV65" s="273"/>
      <c r="AW65" s="273"/>
      <c r="AX65" s="273"/>
      <c r="AY65" s="273"/>
      <c r="AZ65" s="273"/>
      <c r="BA65" s="273"/>
      <c r="BB65" s="273"/>
      <c r="BC65" s="273"/>
      <c r="BD65" s="273"/>
      <c r="BE65" s="273"/>
      <c r="BF65" s="273"/>
      <c r="BG65" s="273"/>
      <c r="BH65" s="273"/>
      <c r="BI65" s="273"/>
      <c r="BJ65" s="273"/>
      <c r="BK65" s="273"/>
      <c r="BL65" s="273"/>
      <c r="BM65" s="273"/>
      <c r="BN65" s="273"/>
      <c r="BO65" s="273"/>
      <c r="BP65" s="273"/>
      <c r="BQ65" s="273"/>
      <c r="BR65" s="273"/>
      <c r="BS65" s="273"/>
      <c r="BT65" s="273"/>
      <c r="BU65" s="273"/>
      <c r="BV65" s="273"/>
      <c r="BW65" s="273"/>
      <c r="BX65" s="273"/>
      <c r="BY65" s="273"/>
      <c r="BZ65" s="273"/>
      <c r="CA65" s="273"/>
      <c r="CB65" s="273"/>
      <c r="CC65" s="273"/>
      <c r="CD65" s="273"/>
      <c r="CE65" s="273"/>
      <c r="CF65" s="273"/>
      <c r="CG65" s="273"/>
      <c r="CH65" s="273"/>
      <c r="CI65" s="273"/>
      <c r="CJ65" s="273"/>
      <c r="CK65" s="273"/>
      <c r="CL65" s="273"/>
      <c r="CM65" s="273"/>
      <c r="CN65" s="273"/>
      <c r="CO65" s="273"/>
      <c r="CP65" s="273"/>
      <c r="CQ65" s="273"/>
      <c r="CR65" s="273"/>
      <c r="CS65" s="273"/>
      <c r="CT65" s="273"/>
      <c r="CU65" s="273"/>
      <c r="CV65" s="273"/>
      <c r="CW65" s="273"/>
      <c r="CX65" s="273"/>
      <c r="CY65" s="273"/>
      <c r="CZ65" s="273"/>
      <c r="DA65" s="273"/>
    </row>
    <row r="66">
      <c r="A66" s="273" t="s">
        <v>64</v>
      </c>
      <c r="B66" s="274" t="s">
        <v>3604</v>
      </c>
      <c r="C66" s="273"/>
      <c r="D66" s="273"/>
      <c r="E66" s="273"/>
      <c r="F66" s="273"/>
      <c r="G66" s="273"/>
      <c r="H66" s="273"/>
      <c r="I66" s="273"/>
      <c r="J66" s="273"/>
      <c r="K66" s="273"/>
      <c r="L66" s="273"/>
      <c r="M66" s="273"/>
      <c r="N66" s="273"/>
      <c r="O66" s="273"/>
      <c r="P66" s="273"/>
      <c r="Q66" s="273"/>
      <c r="R66" s="273"/>
      <c r="S66" s="273"/>
      <c r="T66" s="273"/>
      <c r="U66" s="273"/>
      <c r="V66" s="273"/>
      <c r="W66" s="273"/>
      <c r="X66" s="273"/>
      <c r="Y66" s="273"/>
      <c r="Z66" s="273"/>
      <c r="AA66" s="273"/>
      <c r="AB66" s="273"/>
      <c r="AC66" s="273"/>
      <c r="AD66" s="273"/>
      <c r="AE66" s="273"/>
      <c r="AF66" s="273"/>
      <c r="AG66" s="273"/>
      <c r="AH66" s="273"/>
      <c r="AI66" s="273"/>
      <c r="AJ66" s="273"/>
      <c r="AK66" s="273"/>
      <c r="AL66" s="273"/>
      <c r="AM66" s="273"/>
      <c r="AN66" s="273"/>
      <c r="AO66" s="273"/>
      <c r="AP66" s="273"/>
      <c r="AQ66" s="273"/>
      <c r="AR66" s="273"/>
      <c r="AS66" s="273"/>
      <c r="AT66" s="273"/>
      <c r="AU66" s="273"/>
      <c r="AV66" s="273"/>
      <c r="AW66" s="273"/>
      <c r="AX66" s="273"/>
      <c r="AY66" s="273"/>
      <c r="AZ66" s="273"/>
      <c r="BA66" s="273"/>
      <c r="BB66" s="273"/>
      <c r="BC66" s="273"/>
      <c r="BD66" s="273"/>
      <c r="BE66" s="273"/>
      <c r="BF66" s="273"/>
      <c r="BG66" s="273"/>
      <c r="BH66" s="273"/>
      <c r="BI66" s="273"/>
      <c r="BJ66" s="273"/>
      <c r="BK66" s="273"/>
      <c r="BL66" s="273"/>
      <c r="BM66" s="273"/>
      <c r="BN66" s="273"/>
      <c r="BO66" s="273"/>
      <c r="BP66" s="273"/>
      <c r="BQ66" s="273"/>
      <c r="BR66" s="273"/>
      <c r="BS66" s="273"/>
      <c r="BT66" s="273"/>
      <c r="BU66" s="273"/>
      <c r="BV66" s="273"/>
      <c r="BW66" s="273"/>
      <c r="BX66" s="273"/>
      <c r="BY66" s="273"/>
      <c r="BZ66" s="273"/>
      <c r="CA66" s="273"/>
      <c r="CB66" s="273"/>
      <c r="CC66" s="273"/>
      <c r="CD66" s="273"/>
      <c r="CE66" s="273"/>
      <c r="CF66" s="273"/>
      <c r="CG66" s="273"/>
      <c r="CH66" s="273"/>
      <c r="CI66" s="273"/>
      <c r="CJ66" s="273"/>
      <c r="CK66" s="273"/>
      <c r="CL66" s="273"/>
      <c r="CM66" s="273"/>
      <c r="CN66" s="273"/>
      <c r="CO66" s="273"/>
      <c r="CP66" s="273"/>
      <c r="CQ66" s="273"/>
      <c r="CR66" s="273"/>
      <c r="CS66" s="273"/>
      <c r="CT66" s="273"/>
      <c r="CU66" s="273"/>
      <c r="CV66" s="273"/>
      <c r="CW66" s="273"/>
      <c r="CX66" s="273"/>
      <c r="CY66" s="273"/>
      <c r="CZ66" s="273"/>
      <c r="DA66" s="273"/>
    </row>
    <row r="67">
      <c r="A67" s="271" t="s">
        <v>3606</v>
      </c>
      <c r="B67" s="272" t="s">
        <v>65</v>
      </c>
      <c r="C67" s="271"/>
      <c r="D67" s="271"/>
      <c r="E67" s="271"/>
      <c r="F67" s="271"/>
      <c r="G67" s="271"/>
      <c r="H67" s="271"/>
      <c r="I67" s="271"/>
      <c r="J67" s="271"/>
      <c r="K67" s="271"/>
      <c r="L67" s="271"/>
      <c r="M67" s="271"/>
      <c r="N67" s="271"/>
      <c r="O67" s="271"/>
      <c r="P67" s="271"/>
      <c r="Q67" s="271"/>
      <c r="R67" s="271"/>
      <c r="S67" s="271"/>
      <c r="T67" s="271"/>
      <c r="U67" s="271"/>
      <c r="V67" s="271"/>
      <c r="W67" s="271"/>
      <c r="X67" s="271"/>
      <c r="Y67" s="271"/>
      <c r="Z67" s="271"/>
      <c r="AA67" s="271"/>
      <c r="AB67" s="271"/>
      <c r="AC67" s="271"/>
      <c r="AD67" s="271"/>
      <c r="AE67" s="271"/>
      <c r="AF67" s="271"/>
      <c r="AG67" s="271"/>
      <c r="AH67" s="271"/>
      <c r="AI67" s="271"/>
      <c r="AJ67" s="271"/>
      <c r="AK67" s="271"/>
      <c r="AL67" s="271"/>
      <c r="AM67" s="271"/>
      <c r="AN67" s="271"/>
      <c r="AO67" s="271"/>
      <c r="AP67" s="271"/>
      <c r="AQ67" s="271"/>
      <c r="AR67" s="271"/>
      <c r="AS67" s="271"/>
      <c r="AT67" s="271"/>
      <c r="AU67" s="271"/>
      <c r="AV67" s="271"/>
      <c r="AW67" s="271"/>
      <c r="AX67" s="271"/>
      <c r="AY67" s="271"/>
      <c r="AZ67" s="271"/>
      <c r="BA67" s="271"/>
      <c r="BB67" s="271"/>
      <c r="BC67" s="271"/>
      <c r="BD67" s="271"/>
      <c r="BE67" s="271"/>
      <c r="BF67" s="271"/>
      <c r="BG67" s="271"/>
      <c r="BH67" s="271"/>
      <c r="BI67" s="271"/>
      <c r="BJ67" s="271"/>
      <c r="BK67" s="271"/>
      <c r="BL67" s="271"/>
      <c r="BM67" s="271"/>
      <c r="BN67" s="271"/>
      <c r="BO67" s="271"/>
      <c r="BP67" s="271"/>
      <c r="BQ67" s="271"/>
      <c r="BR67" s="271"/>
      <c r="BS67" s="271"/>
      <c r="BT67" s="271"/>
      <c r="BU67" s="271"/>
      <c r="BV67" s="271"/>
      <c r="BW67" s="271"/>
      <c r="BX67" s="271"/>
      <c r="BY67" s="271"/>
      <c r="BZ67" s="271"/>
      <c r="CA67" s="271"/>
      <c r="CB67" s="271"/>
      <c r="CC67" s="271"/>
      <c r="CD67" s="271"/>
      <c r="CE67" s="271"/>
      <c r="CF67" s="271"/>
      <c r="CG67" s="271"/>
      <c r="CH67" s="271"/>
      <c r="CI67" s="271"/>
      <c r="CJ67" s="271"/>
      <c r="CK67" s="271"/>
      <c r="CL67" s="271"/>
      <c r="CM67" s="271"/>
      <c r="CN67" s="271"/>
      <c r="CO67" s="271"/>
      <c r="CP67" s="271"/>
      <c r="CQ67" s="271"/>
      <c r="CR67" s="271"/>
      <c r="CS67" s="271"/>
      <c r="CT67" s="271"/>
      <c r="CU67" s="271"/>
      <c r="CV67" s="271"/>
      <c r="CW67" s="271"/>
      <c r="CX67" s="271"/>
      <c r="CY67" s="271"/>
      <c r="CZ67" s="271"/>
      <c r="DA67" s="271"/>
    </row>
    <row r="68">
      <c r="A68" s="273" t="s">
        <v>66</v>
      </c>
      <c r="B68" s="274" t="s">
        <v>3604</v>
      </c>
      <c r="C68" s="273"/>
      <c r="D68" s="273"/>
      <c r="E68" s="273"/>
      <c r="F68" s="273"/>
      <c r="G68" s="273"/>
      <c r="H68" s="273"/>
      <c r="I68" s="273"/>
      <c r="J68" s="273"/>
      <c r="K68" s="273"/>
      <c r="L68" s="273"/>
      <c r="M68" s="273"/>
      <c r="N68" s="273"/>
      <c r="O68" s="273"/>
      <c r="P68" s="273"/>
      <c r="Q68" s="273"/>
      <c r="R68" s="273"/>
      <c r="S68" s="273"/>
      <c r="T68" s="273"/>
      <c r="U68" s="273"/>
      <c r="V68" s="273"/>
      <c r="W68" s="273"/>
      <c r="X68" s="273"/>
      <c r="Y68" s="273"/>
      <c r="Z68" s="273"/>
      <c r="AA68" s="273"/>
      <c r="AB68" s="273"/>
      <c r="AC68" s="273"/>
      <c r="AD68" s="273"/>
      <c r="AE68" s="273"/>
      <c r="AF68" s="273"/>
      <c r="AG68" s="273"/>
      <c r="AH68" s="273"/>
      <c r="AI68" s="273"/>
      <c r="AJ68" s="273"/>
      <c r="AK68" s="273"/>
      <c r="AL68" s="273"/>
      <c r="AM68" s="273"/>
      <c r="AN68" s="273"/>
      <c r="AO68" s="273"/>
      <c r="AP68" s="273"/>
      <c r="AQ68" s="273"/>
      <c r="AR68" s="273"/>
      <c r="AS68" s="273"/>
      <c r="AT68" s="273"/>
      <c r="AU68" s="273"/>
      <c r="AV68" s="273"/>
      <c r="AW68" s="273"/>
      <c r="AX68" s="273"/>
      <c r="AY68" s="273"/>
      <c r="AZ68" s="273"/>
      <c r="BA68" s="273"/>
      <c r="BB68" s="273"/>
      <c r="BC68" s="273"/>
      <c r="BD68" s="273"/>
      <c r="BE68" s="273"/>
      <c r="BF68" s="273"/>
      <c r="BG68" s="273"/>
      <c r="BH68" s="273"/>
      <c r="BI68" s="273"/>
      <c r="BJ68" s="273"/>
      <c r="BK68" s="273"/>
      <c r="BL68" s="273"/>
      <c r="BM68" s="273"/>
      <c r="BN68" s="273"/>
      <c r="BO68" s="273"/>
      <c r="BP68" s="273"/>
      <c r="BQ68" s="273"/>
      <c r="BR68" s="273"/>
      <c r="BS68" s="273"/>
      <c r="BT68" s="273"/>
      <c r="BU68" s="273"/>
      <c r="BV68" s="273"/>
      <c r="BW68" s="273"/>
      <c r="BX68" s="273"/>
      <c r="BY68" s="273"/>
      <c r="BZ68" s="273"/>
      <c r="CA68" s="273"/>
      <c r="CB68" s="273"/>
      <c r="CC68" s="273"/>
      <c r="CD68" s="273"/>
      <c r="CE68" s="273"/>
      <c r="CF68" s="273"/>
      <c r="CG68" s="273"/>
      <c r="CH68" s="273"/>
      <c r="CI68" s="273"/>
      <c r="CJ68" s="273"/>
      <c r="CK68" s="273"/>
      <c r="CL68" s="273"/>
      <c r="CM68" s="273"/>
      <c r="CN68" s="273"/>
      <c r="CO68" s="273"/>
      <c r="CP68" s="273"/>
      <c r="CQ68" s="273"/>
      <c r="CR68" s="273"/>
      <c r="CS68" s="273"/>
      <c r="CT68" s="273"/>
      <c r="CU68" s="273"/>
      <c r="CV68" s="273"/>
      <c r="CW68" s="273"/>
      <c r="CX68" s="273"/>
      <c r="CY68" s="273"/>
      <c r="CZ68" s="273"/>
      <c r="DA68" s="273"/>
    </row>
    <row r="69">
      <c r="A69" s="273" t="s">
        <v>67</v>
      </c>
      <c r="B69" s="274" t="s">
        <v>3604</v>
      </c>
      <c r="C69" s="273"/>
      <c r="D69" s="273"/>
      <c r="E69" s="273"/>
      <c r="F69" s="273"/>
      <c r="G69" s="273"/>
      <c r="H69" s="273"/>
      <c r="I69" s="273"/>
      <c r="J69" s="273"/>
      <c r="K69" s="273"/>
      <c r="L69" s="273"/>
      <c r="M69" s="273"/>
      <c r="N69" s="273"/>
      <c r="O69" s="273"/>
      <c r="P69" s="273"/>
      <c r="Q69" s="273"/>
      <c r="R69" s="273"/>
      <c r="S69" s="273"/>
      <c r="T69" s="273"/>
      <c r="U69" s="273"/>
      <c r="V69" s="273"/>
      <c r="W69" s="273"/>
      <c r="X69" s="273"/>
      <c r="Y69" s="273"/>
      <c r="Z69" s="273"/>
      <c r="AA69" s="273"/>
      <c r="AB69" s="273"/>
      <c r="AC69" s="273"/>
      <c r="AD69" s="273"/>
      <c r="AE69" s="273"/>
      <c r="AF69" s="273"/>
      <c r="AG69" s="273"/>
      <c r="AH69" s="273"/>
      <c r="AI69" s="273"/>
      <c r="AJ69" s="273"/>
      <c r="AK69" s="273"/>
      <c r="AL69" s="273"/>
      <c r="AM69" s="273"/>
      <c r="AN69" s="273"/>
      <c r="AO69" s="273"/>
      <c r="AP69" s="273"/>
      <c r="AQ69" s="273"/>
      <c r="AR69" s="273"/>
      <c r="AS69" s="273"/>
      <c r="AT69" s="273"/>
      <c r="AU69" s="273"/>
      <c r="AV69" s="273"/>
      <c r="AW69" s="273"/>
      <c r="AX69" s="273"/>
      <c r="AY69" s="273"/>
      <c r="AZ69" s="273"/>
      <c r="BA69" s="273"/>
      <c r="BB69" s="273"/>
      <c r="BC69" s="273"/>
      <c r="BD69" s="273"/>
      <c r="BE69" s="273"/>
      <c r="BF69" s="273"/>
      <c r="BG69" s="273"/>
      <c r="BH69" s="273"/>
      <c r="BI69" s="273"/>
      <c r="BJ69" s="273"/>
      <c r="BK69" s="273"/>
      <c r="BL69" s="273"/>
      <c r="BM69" s="273"/>
      <c r="BN69" s="273"/>
      <c r="BO69" s="273"/>
      <c r="BP69" s="273"/>
      <c r="BQ69" s="273"/>
      <c r="BR69" s="273"/>
      <c r="BS69" s="273"/>
      <c r="BT69" s="273"/>
      <c r="BU69" s="273"/>
      <c r="BV69" s="273"/>
      <c r="BW69" s="273"/>
      <c r="BX69" s="273"/>
      <c r="BY69" s="273"/>
      <c r="BZ69" s="273"/>
      <c r="CA69" s="273"/>
      <c r="CB69" s="273"/>
      <c r="CC69" s="273"/>
      <c r="CD69" s="273"/>
      <c r="CE69" s="273"/>
      <c r="CF69" s="273"/>
      <c r="CG69" s="273"/>
      <c r="CH69" s="273"/>
      <c r="CI69" s="273"/>
      <c r="CJ69" s="273"/>
      <c r="CK69" s="273"/>
      <c r="CL69" s="273"/>
      <c r="CM69" s="273"/>
      <c r="CN69" s="273"/>
      <c r="CO69" s="273"/>
      <c r="CP69" s="273"/>
      <c r="CQ69" s="273"/>
      <c r="CR69" s="273"/>
      <c r="CS69" s="273"/>
      <c r="CT69" s="273"/>
      <c r="CU69" s="273"/>
      <c r="CV69" s="273"/>
      <c r="CW69" s="273"/>
      <c r="CX69" s="273"/>
      <c r="CY69" s="273"/>
      <c r="CZ69" s="273"/>
      <c r="DA69" s="273"/>
    </row>
    <row r="70">
      <c r="A70" s="273" t="s">
        <v>68</v>
      </c>
      <c r="B70" s="274" t="s">
        <v>3604</v>
      </c>
      <c r="C70" s="273"/>
      <c r="D70" s="273"/>
      <c r="E70" s="273"/>
      <c r="F70" s="273"/>
      <c r="G70" s="273"/>
      <c r="H70" s="273"/>
      <c r="I70" s="273"/>
      <c r="J70" s="273"/>
      <c r="K70" s="273"/>
      <c r="L70" s="273"/>
      <c r="M70" s="273"/>
      <c r="N70" s="273"/>
      <c r="O70" s="273"/>
      <c r="P70" s="273"/>
      <c r="Q70" s="273"/>
      <c r="R70" s="273"/>
      <c r="S70" s="273"/>
      <c r="T70" s="273"/>
      <c r="U70" s="273"/>
      <c r="V70" s="273"/>
      <c r="W70" s="273"/>
      <c r="X70" s="273"/>
      <c r="Y70" s="273"/>
      <c r="Z70" s="273"/>
      <c r="AA70" s="273"/>
      <c r="AB70" s="273"/>
      <c r="AC70" s="273"/>
      <c r="AD70" s="273"/>
      <c r="AE70" s="273"/>
      <c r="AF70" s="273"/>
      <c r="AG70" s="273"/>
      <c r="AH70" s="273"/>
      <c r="AI70" s="273"/>
      <c r="AJ70" s="273"/>
      <c r="AK70" s="273"/>
      <c r="AL70" s="273"/>
      <c r="AM70" s="273"/>
      <c r="AN70" s="273"/>
      <c r="AO70" s="273"/>
      <c r="AP70" s="273"/>
      <c r="AQ70" s="273"/>
      <c r="AR70" s="273"/>
      <c r="AS70" s="273"/>
      <c r="AT70" s="273"/>
      <c r="AU70" s="273"/>
      <c r="AV70" s="273"/>
      <c r="AW70" s="273"/>
      <c r="AX70" s="273"/>
      <c r="AY70" s="273"/>
      <c r="AZ70" s="273"/>
      <c r="BA70" s="273"/>
      <c r="BB70" s="273"/>
      <c r="BC70" s="273"/>
      <c r="BD70" s="273"/>
      <c r="BE70" s="273"/>
      <c r="BF70" s="273"/>
      <c r="BG70" s="273"/>
      <c r="BH70" s="273"/>
      <c r="BI70" s="273"/>
      <c r="BJ70" s="273"/>
      <c r="BK70" s="273"/>
      <c r="BL70" s="273"/>
      <c r="BM70" s="273"/>
      <c r="BN70" s="273"/>
      <c r="BO70" s="273"/>
      <c r="BP70" s="273"/>
      <c r="BQ70" s="273"/>
      <c r="BR70" s="273"/>
      <c r="BS70" s="273"/>
      <c r="BT70" s="273"/>
      <c r="BU70" s="273"/>
      <c r="BV70" s="273"/>
      <c r="BW70" s="273"/>
      <c r="BX70" s="273"/>
      <c r="BY70" s="273"/>
      <c r="BZ70" s="273"/>
      <c r="CA70" s="273"/>
      <c r="CB70" s="273"/>
      <c r="CC70" s="273"/>
      <c r="CD70" s="273"/>
      <c r="CE70" s="273"/>
      <c r="CF70" s="273"/>
      <c r="CG70" s="273"/>
      <c r="CH70" s="273"/>
      <c r="CI70" s="273"/>
      <c r="CJ70" s="273"/>
      <c r="CK70" s="273"/>
      <c r="CL70" s="273"/>
      <c r="CM70" s="273"/>
      <c r="CN70" s="273"/>
      <c r="CO70" s="273"/>
      <c r="CP70" s="273"/>
      <c r="CQ70" s="273"/>
      <c r="CR70" s="273"/>
      <c r="CS70" s="273"/>
      <c r="CT70" s="273"/>
      <c r="CU70" s="273"/>
      <c r="CV70" s="273"/>
      <c r="CW70" s="273"/>
      <c r="CX70" s="273"/>
      <c r="CY70" s="273"/>
      <c r="CZ70" s="273"/>
      <c r="DA70" s="273"/>
    </row>
    <row r="71">
      <c r="A71" s="273" t="s">
        <v>69</v>
      </c>
      <c r="B71" s="274" t="s">
        <v>3604</v>
      </c>
      <c r="C71" s="273"/>
      <c r="D71" s="273"/>
      <c r="E71" s="273"/>
      <c r="F71" s="273"/>
      <c r="G71" s="273"/>
      <c r="H71" s="273"/>
      <c r="I71" s="273"/>
      <c r="J71" s="273"/>
      <c r="K71" s="273"/>
      <c r="L71" s="273"/>
      <c r="M71" s="273"/>
      <c r="N71" s="273"/>
      <c r="O71" s="273"/>
      <c r="P71" s="273"/>
      <c r="Q71" s="273"/>
      <c r="R71" s="273"/>
      <c r="S71" s="273"/>
      <c r="T71" s="273"/>
      <c r="U71" s="273"/>
      <c r="V71" s="273"/>
      <c r="W71" s="273"/>
      <c r="X71" s="273"/>
      <c r="Y71" s="273"/>
      <c r="Z71" s="273"/>
      <c r="AA71" s="273"/>
      <c r="AB71" s="273"/>
      <c r="AC71" s="273"/>
      <c r="AD71" s="273"/>
      <c r="AE71" s="273"/>
      <c r="AF71" s="273"/>
      <c r="AG71" s="273"/>
      <c r="AH71" s="273"/>
      <c r="AI71" s="273"/>
      <c r="AJ71" s="273"/>
      <c r="AK71" s="273"/>
      <c r="AL71" s="273"/>
      <c r="AM71" s="273"/>
      <c r="AN71" s="273"/>
      <c r="AO71" s="273"/>
      <c r="AP71" s="273"/>
      <c r="AQ71" s="273"/>
      <c r="AR71" s="273"/>
      <c r="AS71" s="273"/>
      <c r="AT71" s="273"/>
      <c r="AU71" s="273"/>
      <c r="AV71" s="273"/>
      <c r="AW71" s="273"/>
      <c r="AX71" s="273"/>
      <c r="AY71" s="273"/>
      <c r="AZ71" s="273"/>
      <c r="BA71" s="273"/>
      <c r="BB71" s="273"/>
      <c r="BC71" s="273"/>
      <c r="BD71" s="273"/>
      <c r="BE71" s="273"/>
      <c r="BF71" s="273"/>
      <c r="BG71" s="273"/>
      <c r="BH71" s="273"/>
      <c r="BI71" s="273"/>
      <c r="BJ71" s="273"/>
      <c r="BK71" s="273"/>
      <c r="BL71" s="273"/>
      <c r="BM71" s="273"/>
      <c r="BN71" s="273"/>
      <c r="BO71" s="273"/>
      <c r="BP71" s="273"/>
      <c r="BQ71" s="273"/>
      <c r="BR71" s="273"/>
      <c r="BS71" s="273"/>
      <c r="BT71" s="273"/>
      <c r="BU71" s="273"/>
      <c r="BV71" s="273"/>
      <c r="BW71" s="273"/>
      <c r="BX71" s="273"/>
      <c r="BY71" s="273"/>
      <c r="BZ71" s="273"/>
      <c r="CA71" s="273"/>
      <c r="CB71" s="273"/>
      <c r="CC71" s="273"/>
      <c r="CD71" s="273"/>
      <c r="CE71" s="273"/>
      <c r="CF71" s="273"/>
      <c r="CG71" s="273"/>
      <c r="CH71" s="273"/>
      <c r="CI71" s="273"/>
      <c r="CJ71" s="273"/>
      <c r="CK71" s="273"/>
      <c r="CL71" s="273"/>
      <c r="CM71" s="273"/>
      <c r="CN71" s="273"/>
      <c r="CO71" s="273"/>
      <c r="CP71" s="273"/>
      <c r="CQ71" s="273"/>
      <c r="CR71" s="273"/>
      <c r="CS71" s="273"/>
      <c r="CT71" s="273"/>
      <c r="CU71" s="273"/>
      <c r="CV71" s="273"/>
      <c r="CW71" s="273"/>
      <c r="CX71" s="273"/>
      <c r="CY71" s="273"/>
      <c r="CZ71" s="273"/>
      <c r="DA71" s="273"/>
    </row>
    <row r="72">
      <c r="A72" s="273" t="s">
        <v>70</v>
      </c>
      <c r="B72" s="274" t="s">
        <v>3604</v>
      </c>
      <c r="C72" s="273"/>
      <c r="D72" s="273"/>
      <c r="E72" s="273"/>
      <c r="F72" s="273"/>
      <c r="G72" s="273"/>
      <c r="H72" s="273"/>
      <c r="I72" s="273"/>
      <c r="J72" s="273"/>
      <c r="K72" s="273"/>
      <c r="L72" s="273"/>
      <c r="M72" s="273"/>
      <c r="N72" s="273"/>
      <c r="O72" s="273"/>
      <c r="P72" s="273"/>
      <c r="Q72" s="273"/>
      <c r="R72" s="273"/>
      <c r="S72" s="273"/>
      <c r="T72" s="273"/>
      <c r="U72" s="273"/>
      <c r="V72" s="273"/>
      <c r="W72" s="273"/>
      <c r="X72" s="273"/>
      <c r="Y72" s="273"/>
      <c r="Z72" s="273"/>
      <c r="AA72" s="273"/>
      <c r="AB72" s="273"/>
      <c r="AC72" s="273"/>
      <c r="AD72" s="273"/>
      <c r="AE72" s="273"/>
      <c r="AF72" s="273"/>
      <c r="AG72" s="273"/>
      <c r="AH72" s="273"/>
      <c r="AI72" s="273"/>
      <c r="AJ72" s="273"/>
      <c r="AK72" s="273"/>
      <c r="AL72" s="273"/>
      <c r="AM72" s="273"/>
      <c r="AN72" s="273"/>
      <c r="AO72" s="273"/>
      <c r="AP72" s="273"/>
      <c r="AQ72" s="273"/>
      <c r="AR72" s="273"/>
      <c r="AS72" s="273"/>
      <c r="AT72" s="273"/>
      <c r="AU72" s="273"/>
      <c r="AV72" s="273"/>
      <c r="AW72" s="273"/>
      <c r="AX72" s="273"/>
      <c r="AY72" s="273"/>
      <c r="AZ72" s="273"/>
      <c r="BA72" s="273"/>
      <c r="BB72" s="273"/>
      <c r="BC72" s="273"/>
      <c r="BD72" s="273"/>
      <c r="BE72" s="273"/>
      <c r="BF72" s="273"/>
      <c r="BG72" s="273"/>
      <c r="BH72" s="273"/>
      <c r="BI72" s="273"/>
      <c r="BJ72" s="273"/>
      <c r="BK72" s="273"/>
      <c r="BL72" s="273"/>
      <c r="BM72" s="273"/>
      <c r="BN72" s="273"/>
      <c r="BO72" s="273"/>
      <c r="BP72" s="273"/>
      <c r="BQ72" s="273"/>
      <c r="BR72" s="273"/>
      <c r="BS72" s="273"/>
      <c r="BT72" s="273"/>
      <c r="BU72" s="273"/>
      <c r="BV72" s="273"/>
      <c r="BW72" s="273"/>
      <c r="BX72" s="273"/>
      <c r="BY72" s="273"/>
      <c r="BZ72" s="273"/>
      <c r="CA72" s="273"/>
      <c r="CB72" s="273"/>
      <c r="CC72" s="273"/>
      <c r="CD72" s="273"/>
      <c r="CE72" s="273"/>
      <c r="CF72" s="273"/>
      <c r="CG72" s="273"/>
      <c r="CH72" s="273"/>
      <c r="CI72" s="273"/>
      <c r="CJ72" s="273"/>
      <c r="CK72" s="273"/>
      <c r="CL72" s="273"/>
      <c r="CM72" s="273"/>
      <c r="CN72" s="273"/>
      <c r="CO72" s="273"/>
      <c r="CP72" s="273"/>
      <c r="CQ72" s="273"/>
      <c r="CR72" s="273"/>
      <c r="CS72" s="273"/>
      <c r="CT72" s="273"/>
      <c r="CU72" s="273"/>
      <c r="CV72" s="273"/>
      <c r="CW72" s="273"/>
      <c r="CX72" s="273"/>
      <c r="CY72" s="273"/>
      <c r="CZ72" s="273"/>
      <c r="DA72" s="273"/>
    </row>
    <row r="73">
      <c r="A73" s="273" t="s">
        <v>71</v>
      </c>
      <c r="B73" s="274" t="s">
        <v>3604</v>
      </c>
      <c r="C73" s="273"/>
      <c r="D73" s="273"/>
      <c r="E73" s="273"/>
      <c r="F73" s="273"/>
      <c r="G73" s="273"/>
      <c r="H73" s="273"/>
      <c r="I73" s="273"/>
      <c r="J73" s="273"/>
      <c r="K73" s="273"/>
      <c r="L73" s="273"/>
      <c r="M73" s="273"/>
      <c r="N73" s="273"/>
      <c r="O73" s="273"/>
      <c r="P73" s="273"/>
      <c r="Q73" s="273"/>
      <c r="R73" s="273"/>
      <c r="S73" s="273"/>
      <c r="T73" s="273"/>
      <c r="U73" s="273"/>
      <c r="V73" s="273"/>
      <c r="W73" s="273"/>
      <c r="X73" s="273"/>
      <c r="Y73" s="273"/>
      <c r="Z73" s="273"/>
      <c r="AA73" s="273"/>
      <c r="AB73" s="273"/>
      <c r="AC73" s="273"/>
      <c r="AD73" s="273"/>
      <c r="AE73" s="273"/>
      <c r="AF73" s="273"/>
      <c r="AG73" s="273"/>
      <c r="AH73" s="273"/>
      <c r="AI73" s="273"/>
      <c r="AJ73" s="273"/>
      <c r="AK73" s="273"/>
      <c r="AL73" s="273"/>
      <c r="AM73" s="273"/>
      <c r="AN73" s="273"/>
      <c r="AO73" s="273"/>
      <c r="AP73" s="273"/>
      <c r="AQ73" s="273"/>
      <c r="AR73" s="273"/>
      <c r="AS73" s="273"/>
      <c r="AT73" s="273"/>
      <c r="AU73" s="273"/>
      <c r="AV73" s="273"/>
      <c r="AW73" s="273"/>
      <c r="AX73" s="273"/>
      <c r="AY73" s="273"/>
      <c r="AZ73" s="273"/>
      <c r="BA73" s="273"/>
      <c r="BB73" s="273"/>
      <c r="BC73" s="273"/>
      <c r="BD73" s="273"/>
      <c r="BE73" s="273"/>
      <c r="BF73" s="273"/>
      <c r="BG73" s="273"/>
      <c r="BH73" s="273"/>
      <c r="BI73" s="273"/>
      <c r="BJ73" s="273"/>
      <c r="BK73" s="273"/>
      <c r="BL73" s="273"/>
      <c r="BM73" s="273"/>
      <c r="BN73" s="273"/>
      <c r="BO73" s="273"/>
      <c r="BP73" s="273"/>
      <c r="BQ73" s="273"/>
      <c r="BR73" s="273"/>
      <c r="BS73" s="273"/>
      <c r="BT73" s="273"/>
      <c r="BU73" s="273"/>
      <c r="BV73" s="273"/>
      <c r="BW73" s="273"/>
      <c r="BX73" s="273"/>
      <c r="BY73" s="273"/>
      <c r="BZ73" s="273"/>
      <c r="CA73" s="273"/>
      <c r="CB73" s="273"/>
      <c r="CC73" s="273"/>
      <c r="CD73" s="273"/>
      <c r="CE73" s="273"/>
      <c r="CF73" s="273"/>
      <c r="CG73" s="273"/>
      <c r="CH73" s="273"/>
      <c r="CI73" s="273"/>
      <c r="CJ73" s="273"/>
      <c r="CK73" s="273"/>
      <c r="CL73" s="273"/>
      <c r="CM73" s="273"/>
      <c r="CN73" s="273"/>
      <c r="CO73" s="273"/>
      <c r="CP73" s="273"/>
      <c r="CQ73" s="273"/>
      <c r="CR73" s="273"/>
      <c r="CS73" s="273"/>
      <c r="CT73" s="273"/>
      <c r="CU73" s="273"/>
      <c r="CV73" s="273"/>
      <c r="CW73" s="273"/>
      <c r="CX73" s="273"/>
      <c r="CY73" s="273"/>
      <c r="CZ73" s="273"/>
      <c r="DA73" s="273"/>
    </row>
    <row r="74">
      <c r="A74" s="273" t="s">
        <v>72</v>
      </c>
      <c r="B74" s="274" t="s">
        <v>3604</v>
      </c>
      <c r="C74" s="273"/>
      <c r="D74" s="273"/>
      <c r="E74" s="273"/>
      <c r="F74" s="273"/>
      <c r="G74" s="273"/>
      <c r="H74" s="273"/>
      <c r="I74" s="273"/>
      <c r="J74" s="273"/>
      <c r="K74" s="273"/>
      <c r="L74" s="273"/>
      <c r="M74" s="273"/>
      <c r="N74" s="273"/>
      <c r="O74" s="273"/>
      <c r="P74" s="273"/>
      <c r="Q74" s="273"/>
      <c r="R74" s="273"/>
      <c r="S74" s="273"/>
      <c r="T74" s="273"/>
      <c r="U74" s="273"/>
      <c r="V74" s="273"/>
      <c r="W74" s="273"/>
      <c r="X74" s="273"/>
      <c r="Y74" s="273"/>
      <c r="Z74" s="273"/>
      <c r="AA74" s="273"/>
      <c r="AB74" s="273"/>
      <c r="AC74" s="273"/>
      <c r="AD74" s="273"/>
      <c r="AE74" s="273"/>
      <c r="AF74" s="273"/>
      <c r="AG74" s="273"/>
      <c r="AH74" s="273"/>
      <c r="AI74" s="273"/>
      <c r="AJ74" s="273"/>
      <c r="AK74" s="273"/>
      <c r="AL74" s="273"/>
      <c r="AM74" s="273"/>
      <c r="AN74" s="273"/>
      <c r="AO74" s="273"/>
      <c r="AP74" s="273"/>
      <c r="AQ74" s="273"/>
      <c r="AR74" s="273"/>
      <c r="AS74" s="273"/>
      <c r="AT74" s="273"/>
      <c r="AU74" s="273"/>
      <c r="AV74" s="273"/>
      <c r="AW74" s="273"/>
      <c r="AX74" s="273"/>
      <c r="AY74" s="273"/>
      <c r="AZ74" s="273"/>
      <c r="BA74" s="273"/>
      <c r="BB74" s="273"/>
      <c r="BC74" s="273"/>
      <c r="BD74" s="273"/>
      <c r="BE74" s="273"/>
      <c r="BF74" s="273"/>
      <c r="BG74" s="273"/>
      <c r="BH74" s="273"/>
      <c r="BI74" s="273"/>
      <c r="BJ74" s="273"/>
      <c r="BK74" s="273"/>
      <c r="BL74" s="273"/>
      <c r="BM74" s="273"/>
      <c r="BN74" s="273"/>
      <c r="BO74" s="273"/>
      <c r="BP74" s="273"/>
      <c r="BQ74" s="273"/>
      <c r="BR74" s="273"/>
      <c r="BS74" s="273"/>
      <c r="BT74" s="273"/>
      <c r="BU74" s="273"/>
      <c r="BV74" s="273"/>
      <c r="BW74" s="273"/>
      <c r="BX74" s="273"/>
      <c r="BY74" s="273"/>
      <c r="BZ74" s="273"/>
      <c r="CA74" s="273"/>
      <c r="CB74" s="273"/>
      <c r="CC74" s="273"/>
      <c r="CD74" s="273"/>
      <c r="CE74" s="273"/>
      <c r="CF74" s="273"/>
      <c r="CG74" s="273"/>
      <c r="CH74" s="273"/>
      <c r="CI74" s="273"/>
      <c r="CJ74" s="273"/>
      <c r="CK74" s="273"/>
      <c r="CL74" s="273"/>
      <c r="CM74" s="273"/>
      <c r="CN74" s="273"/>
      <c r="CO74" s="273"/>
      <c r="CP74" s="273"/>
      <c r="CQ74" s="273"/>
      <c r="CR74" s="273"/>
      <c r="CS74" s="273"/>
      <c r="CT74" s="273"/>
      <c r="CU74" s="273"/>
      <c r="CV74" s="273"/>
      <c r="CW74" s="273"/>
      <c r="CX74" s="273"/>
      <c r="CY74" s="273"/>
      <c r="CZ74" s="273"/>
      <c r="DA74" s="273"/>
    </row>
    <row r="75">
      <c r="A75" s="273" t="s">
        <v>73</v>
      </c>
      <c r="B75" s="274" t="s">
        <v>3604</v>
      </c>
      <c r="C75" s="273"/>
      <c r="D75" s="273"/>
      <c r="E75" s="273"/>
      <c r="F75" s="273"/>
      <c r="G75" s="273"/>
      <c r="H75" s="273"/>
      <c r="I75" s="273"/>
      <c r="J75" s="273"/>
      <c r="K75" s="273"/>
      <c r="L75" s="273"/>
      <c r="M75" s="273"/>
      <c r="N75" s="273"/>
      <c r="O75" s="273"/>
      <c r="P75" s="273"/>
      <c r="Q75" s="273"/>
      <c r="R75" s="273"/>
      <c r="S75" s="273"/>
      <c r="T75" s="273"/>
      <c r="U75" s="273"/>
      <c r="V75" s="273"/>
      <c r="W75" s="273"/>
      <c r="X75" s="273"/>
      <c r="Y75" s="273"/>
      <c r="Z75" s="273"/>
      <c r="AA75" s="273"/>
      <c r="AB75" s="273"/>
      <c r="AC75" s="273"/>
      <c r="AD75" s="273"/>
      <c r="AE75" s="273"/>
      <c r="AF75" s="273"/>
      <c r="AG75" s="273"/>
      <c r="AH75" s="273"/>
      <c r="AI75" s="273"/>
      <c r="AJ75" s="273"/>
      <c r="AK75" s="273"/>
      <c r="AL75" s="273"/>
      <c r="AM75" s="273"/>
      <c r="AN75" s="273"/>
      <c r="AO75" s="273"/>
      <c r="AP75" s="273"/>
      <c r="AQ75" s="273"/>
      <c r="AR75" s="273"/>
      <c r="AS75" s="273"/>
      <c r="AT75" s="273"/>
      <c r="AU75" s="273"/>
      <c r="AV75" s="273"/>
      <c r="AW75" s="273"/>
      <c r="AX75" s="273"/>
      <c r="AY75" s="273"/>
      <c r="AZ75" s="273"/>
      <c r="BA75" s="273"/>
      <c r="BB75" s="273"/>
      <c r="BC75" s="273"/>
      <c r="BD75" s="273"/>
      <c r="BE75" s="273"/>
      <c r="BF75" s="273"/>
      <c r="BG75" s="273"/>
      <c r="BH75" s="273"/>
      <c r="BI75" s="273"/>
      <c r="BJ75" s="273"/>
      <c r="BK75" s="273"/>
      <c r="BL75" s="273"/>
      <c r="BM75" s="273"/>
      <c r="BN75" s="273"/>
      <c r="BO75" s="273"/>
      <c r="BP75" s="273"/>
      <c r="BQ75" s="273"/>
      <c r="BR75" s="273"/>
      <c r="BS75" s="273"/>
      <c r="BT75" s="273"/>
      <c r="BU75" s="273"/>
      <c r="BV75" s="273"/>
      <c r="BW75" s="273"/>
      <c r="BX75" s="273"/>
      <c r="BY75" s="273"/>
      <c r="BZ75" s="273"/>
      <c r="CA75" s="273"/>
      <c r="CB75" s="273"/>
      <c r="CC75" s="273"/>
      <c r="CD75" s="273"/>
      <c r="CE75" s="273"/>
      <c r="CF75" s="273"/>
      <c r="CG75" s="273"/>
      <c r="CH75" s="273"/>
      <c r="CI75" s="273"/>
      <c r="CJ75" s="273"/>
      <c r="CK75" s="273"/>
      <c r="CL75" s="273"/>
      <c r="CM75" s="273"/>
      <c r="CN75" s="273"/>
      <c r="CO75" s="273"/>
      <c r="CP75" s="273"/>
      <c r="CQ75" s="273"/>
      <c r="CR75" s="273"/>
      <c r="CS75" s="273"/>
      <c r="CT75" s="273"/>
      <c r="CU75" s="273"/>
      <c r="CV75" s="273"/>
      <c r="CW75" s="273"/>
      <c r="CX75" s="273"/>
      <c r="CY75" s="273"/>
      <c r="CZ75" s="273"/>
      <c r="DA75" s="273"/>
    </row>
    <row r="76">
      <c r="A76" s="273" t="s">
        <v>74</v>
      </c>
      <c r="B76" s="274" t="s">
        <v>3604</v>
      </c>
      <c r="C76" s="273"/>
      <c r="D76" s="273"/>
      <c r="E76" s="273"/>
      <c r="F76" s="273"/>
      <c r="G76" s="273"/>
      <c r="H76" s="273"/>
      <c r="I76" s="273"/>
      <c r="J76" s="273"/>
      <c r="K76" s="273"/>
      <c r="L76" s="273"/>
      <c r="M76" s="273"/>
      <c r="N76" s="273"/>
      <c r="O76" s="273"/>
      <c r="P76" s="273"/>
      <c r="Q76" s="273"/>
      <c r="R76" s="273"/>
      <c r="S76" s="273"/>
      <c r="T76" s="273"/>
      <c r="U76" s="273"/>
      <c r="V76" s="273"/>
      <c r="W76" s="273"/>
      <c r="X76" s="273"/>
      <c r="Y76" s="273"/>
      <c r="Z76" s="273"/>
      <c r="AA76" s="273"/>
      <c r="AB76" s="273"/>
      <c r="AC76" s="273"/>
      <c r="AD76" s="273"/>
      <c r="AE76" s="273"/>
      <c r="AF76" s="273"/>
      <c r="AG76" s="273"/>
      <c r="AH76" s="273"/>
      <c r="AI76" s="273"/>
      <c r="AJ76" s="273"/>
      <c r="AK76" s="273"/>
      <c r="AL76" s="273"/>
      <c r="AM76" s="273"/>
      <c r="AN76" s="273"/>
      <c r="AO76" s="273"/>
      <c r="AP76" s="273"/>
      <c r="AQ76" s="273"/>
      <c r="AR76" s="273"/>
      <c r="AS76" s="273"/>
      <c r="AT76" s="273"/>
      <c r="AU76" s="273"/>
      <c r="AV76" s="273"/>
      <c r="AW76" s="273"/>
      <c r="AX76" s="273"/>
      <c r="AY76" s="273"/>
      <c r="AZ76" s="273"/>
      <c r="BA76" s="273"/>
      <c r="BB76" s="273"/>
      <c r="BC76" s="273"/>
      <c r="BD76" s="273"/>
      <c r="BE76" s="273"/>
      <c r="BF76" s="273"/>
      <c r="BG76" s="273"/>
      <c r="BH76" s="273"/>
      <c r="BI76" s="273"/>
      <c r="BJ76" s="273"/>
      <c r="BK76" s="273"/>
      <c r="BL76" s="273"/>
      <c r="BM76" s="273"/>
      <c r="BN76" s="273"/>
      <c r="BO76" s="273"/>
      <c r="BP76" s="273"/>
      <c r="BQ76" s="273"/>
      <c r="BR76" s="273"/>
      <c r="BS76" s="273"/>
      <c r="BT76" s="273"/>
      <c r="BU76" s="273"/>
      <c r="BV76" s="273"/>
      <c r="BW76" s="273"/>
      <c r="BX76" s="273"/>
      <c r="BY76" s="273"/>
      <c r="BZ76" s="273"/>
      <c r="CA76" s="273"/>
      <c r="CB76" s="273"/>
      <c r="CC76" s="273"/>
      <c r="CD76" s="273"/>
      <c r="CE76" s="273"/>
      <c r="CF76" s="273"/>
      <c r="CG76" s="273"/>
      <c r="CH76" s="273"/>
      <c r="CI76" s="273"/>
      <c r="CJ76" s="273"/>
      <c r="CK76" s="273"/>
      <c r="CL76" s="273"/>
      <c r="CM76" s="273"/>
      <c r="CN76" s="273"/>
      <c r="CO76" s="273"/>
      <c r="CP76" s="273"/>
      <c r="CQ76" s="273"/>
      <c r="CR76" s="273"/>
      <c r="CS76" s="273"/>
      <c r="CT76" s="273"/>
      <c r="CU76" s="273"/>
      <c r="CV76" s="273"/>
      <c r="CW76" s="273"/>
      <c r="CX76" s="273"/>
      <c r="CY76" s="273"/>
      <c r="CZ76" s="273"/>
      <c r="DA76" s="273"/>
    </row>
    <row r="77">
      <c r="A77" s="273" t="s">
        <v>75</v>
      </c>
      <c r="B77" s="274" t="s">
        <v>3604</v>
      </c>
      <c r="C77" s="273"/>
      <c r="D77" s="273"/>
      <c r="E77" s="273"/>
      <c r="F77" s="273"/>
      <c r="G77" s="273"/>
      <c r="H77" s="273"/>
      <c r="I77" s="273"/>
      <c r="J77" s="273"/>
      <c r="K77" s="273"/>
      <c r="L77" s="273"/>
      <c r="M77" s="273"/>
      <c r="N77" s="273"/>
      <c r="O77" s="273"/>
      <c r="P77" s="273"/>
      <c r="Q77" s="273"/>
      <c r="R77" s="273"/>
      <c r="S77" s="273"/>
      <c r="T77" s="273"/>
      <c r="U77" s="273"/>
      <c r="V77" s="273"/>
      <c r="W77" s="273"/>
      <c r="X77" s="273"/>
      <c r="Y77" s="273"/>
      <c r="Z77" s="273"/>
      <c r="AA77" s="273"/>
      <c r="AB77" s="273"/>
      <c r="AC77" s="273"/>
      <c r="AD77" s="273"/>
      <c r="AE77" s="273"/>
      <c r="AF77" s="273"/>
      <c r="AG77" s="273"/>
      <c r="AH77" s="273"/>
      <c r="AI77" s="273"/>
      <c r="AJ77" s="273"/>
      <c r="AK77" s="273"/>
      <c r="AL77" s="273"/>
      <c r="AM77" s="273"/>
      <c r="AN77" s="273"/>
      <c r="AO77" s="273"/>
      <c r="AP77" s="273"/>
      <c r="AQ77" s="273"/>
      <c r="AR77" s="273"/>
      <c r="AS77" s="273"/>
      <c r="AT77" s="273"/>
      <c r="AU77" s="273"/>
      <c r="AV77" s="273"/>
      <c r="AW77" s="273"/>
      <c r="AX77" s="273"/>
      <c r="AY77" s="273"/>
      <c r="AZ77" s="273"/>
      <c r="BA77" s="273"/>
      <c r="BB77" s="273"/>
      <c r="BC77" s="273"/>
      <c r="BD77" s="273"/>
      <c r="BE77" s="273"/>
      <c r="BF77" s="273"/>
      <c r="BG77" s="273"/>
      <c r="BH77" s="273"/>
      <c r="BI77" s="273"/>
      <c r="BJ77" s="273"/>
      <c r="BK77" s="273"/>
      <c r="BL77" s="273"/>
      <c r="BM77" s="273"/>
      <c r="BN77" s="273"/>
      <c r="BO77" s="273"/>
      <c r="BP77" s="273"/>
      <c r="BQ77" s="273"/>
      <c r="BR77" s="273"/>
      <c r="BS77" s="273"/>
      <c r="BT77" s="273"/>
      <c r="BU77" s="273"/>
      <c r="BV77" s="273"/>
      <c r="BW77" s="273"/>
      <c r="BX77" s="273"/>
      <c r="BY77" s="273"/>
      <c r="BZ77" s="273"/>
      <c r="CA77" s="273"/>
      <c r="CB77" s="273"/>
      <c r="CC77" s="273"/>
      <c r="CD77" s="273"/>
      <c r="CE77" s="273"/>
      <c r="CF77" s="273"/>
      <c r="CG77" s="273"/>
      <c r="CH77" s="273"/>
      <c r="CI77" s="273"/>
      <c r="CJ77" s="273"/>
      <c r="CK77" s="273"/>
      <c r="CL77" s="273"/>
      <c r="CM77" s="273"/>
      <c r="CN77" s="273"/>
      <c r="CO77" s="273"/>
      <c r="CP77" s="273"/>
      <c r="CQ77" s="273"/>
      <c r="CR77" s="273"/>
      <c r="CS77" s="273"/>
      <c r="CT77" s="273"/>
      <c r="CU77" s="273"/>
      <c r="CV77" s="273"/>
      <c r="CW77" s="273"/>
      <c r="CX77" s="273"/>
      <c r="CY77" s="273"/>
      <c r="CZ77" s="273"/>
      <c r="DA77" s="273"/>
    </row>
    <row r="78">
      <c r="A78" s="273" t="s">
        <v>76</v>
      </c>
      <c r="B78" s="274" t="s">
        <v>3604</v>
      </c>
      <c r="C78" s="273"/>
      <c r="D78" s="273"/>
      <c r="E78" s="273"/>
      <c r="F78" s="273"/>
      <c r="G78" s="273"/>
      <c r="H78" s="273"/>
      <c r="I78" s="273"/>
      <c r="J78" s="273"/>
      <c r="K78" s="273"/>
      <c r="L78" s="273"/>
      <c r="M78" s="273"/>
      <c r="N78" s="273"/>
      <c r="O78" s="273"/>
      <c r="P78" s="273"/>
      <c r="Q78" s="273"/>
      <c r="R78" s="273"/>
      <c r="S78" s="273"/>
      <c r="T78" s="273"/>
      <c r="U78" s="273"/>
      <c r="V78" s="273"/>
      <c r="W78" s="273"/>
      <c r="X78" s="273"/>
      <c r="Y78" s="273"/>
      <c r="Z78" s="273"/>
      <c r="AA78" s="273"/>
      <c r="AB78" s="273"/>
      <c r="AC78" s="273"/>
      <c r="AD78" s="273"/>
      <c r="AE78" s="273"/>
      <c r="AF78" s="273"/>
      <c r="AG78" s="273"/>
      <c r="AH78" s="273"/>
      <c r="AI78" s="273"/>
      <c r="AJ78" s="273"/>
      <c r="AK78" s="273"/>
      <c r="AL78" s="273"/>
      <c r="AM78" s="273"/>
      <c r="AN78" s="273"/>
      <c r="AO78" s="273"/>
      <c r="AP78" s="273"/>
      <c r="AQ78" s="273"/>
      <c r="AR78" s="273"/>
      <c r="AS78" s="273"/>
      <c r="AT78" s="273"/>
      <c r="AU78" s="273"/>
      <c r="AV78" s="273"/>
      <c r="AW78" s="273"/>
      <c r="AX78" s="273"/>
      <c r="AY78" s="273"/>
      <c r="AZ78" s="273"/>
      <c r="BA78" s="273"/>
      <c r="BB78" s="273"/>
      <c r="BC78" s="273"/>
      <c r="BD78" s="273"/>
      <c r="BE78" s="273"/>
      <c r="BF78" s="273"/>
      <c r="BG78" s="273"/>
      <c r="BH78" s="273"/>
      <c r="BI78" s="273"/>
      <c r="BJ78" s="273"/>
      <c r="BK78" s="273"/>
      <c r="BL78" s="273"/>
      <c r="BM78" s="273"/>
      <c r="BN78" s="273"/>
      <c r="BO78" s="273"/>
      <c r="BP78" s="273"/>
      <c r="BQ78" s="273"/>
      <c r="BR78" s="273"/>
      <c r="BS78" s="273"/>
      <c r="BT78" s="273"/>
      <c r="BU78" s="273"/>
      <c r="BV78" s="273"/>
      <c r="BW78" s="273"/>
      <c r="BX78" s="273"/>
      <c r="BY78" s="273"/>
      <c r="BZ78" s="273"/>
      <c r="CA78" s="273"/>
      <c r="CB78" s="273"/>
      <c r="CC78" s="273"/>
      <c r="CD78" s="273"/>
      <c r="CE78" s="273"/>
      <c r="CF78" s="273"/>
      <c r="CG78" s="273"/>
      <c r="CH78" s="273"/>
      <c r="CI78" s="273"/>
      <c r="CJ78" s="273"/>
      <c r="CK78" s="273"/>
      <c r="CL78" s="273"/>
      <c r="CM78" s="273"/>
      <c r="CN78" s="273"/>
      <c r="CO78" s="273"/>
      <c r="CP78" s="273"/>
      <c r="CQ78" s="273"/>
      <c r="CR78" s="273"/>
      <c r="CS78" s="273"/>
      <c r="CT78" s="273"/>
      <c r="CU78" s="273"/>
      <c r="CV78" s="273"/>
      <c r="CW78" s="273"/>
      <c r="CX78" s="273"/>
      <c r="CY78" s="273"/>
      <c r="CZ78" s="273"/>
      <c r="DA78" s="273"/>
    </row>
    <row r="79">
      <c r="A79" s="273" t="s">
        <v>77</v>
      </c>
      <c r="B79" s="274" t="s">
        <v>3604</v>
      </c>
      <c r="C79" s="273"/>
      <c r="D79" s="273"/>
      <c r="E79" s="273"/>
      <c r="F79" s="273"/>
      <c r="G79" s="273"/>
      <c r="H79" s="273"/>
      <c r="I79" s="273"/>
      <c r="J79" s="273"/>
      <c r="K79" s="273"/>
      <c r="L79" s="273"/>
      <c r="M79" s="273"/>
      <c r="N79" s="273"/>
      <c r="O79" s="273"/>
      <c r="P79" s="273"/>
      <c r="Q79" s="273"/>
      <c r="R79" s="273"/>
      <c r="S79" s="273"/>
      <c r="T79" s="273"/>
      <c r="U79" s="273"/>
      <c r="V79" s="273"/>
      <c r="W79" s="273"/>
      <c r="X79" s="273"/>
      <c r="Y79" s="273"/>
      <c r="Z79" s="273"/>
      <c r="AA79" s="273"/>
      <c r="AB79" s="273"/>
      <c r="AC79" s="273"/>
      <c r="AD79" s="273"/>
      <c r="AE79" s="273"/>
      <c r="AF79" s="273"/>
      <c r="AG79" s="273"/>
      <c r="AH79" s="273"/>
      <c r="AI79" s="273"/>
      <c r="AJ79" s="273"/>
      <c r="AK79" s="273"/>
      <c r="AL79" s="273"/>
      <c r="AM79" s="273"/>
      <c r="AN79" s="273"/>
      <c r="AO79" s="273"/>
      <c r="AP79" s="273"/>
      <c r="AQ79" s="273"/>
      <c r="AR79" s="273"/>
      <c r="AS79" s="273"/>
      <c r="AT79" s="273"/>
      <c r="AU79" s="273"/>
      <c r="AV79" s="273"/>
      <c r="AW79" s="273"/>
      <c r="AX79" s="273"/>
      <c r="AY79" s="273"/>
      <c r="AZ79" s="273"/>
      <c r="BA79" s="273"/>
      <c r="BB79" s="273"/>
      <c r="BC79" s="273"/>
      <c r="BD79" s="273"/>
      <c r="BE79" s="273"/>
      <c r="BF79" s="273"/>
      <c r="BG79" s="273"/>
      <c r="BH79" s="273"/>
      <c r="BI79" s="273"/>
      <c r="BJ79" s="273"/>
      <c r="BK79" s="273"/>
      <c r="BL79" s="273"/>
      <c r="BM79" s="273"/>
      <c r="BN79" s="273"/>
      <c r="BO79" s="273"/>
      <c r="BP79" s="273"/>
      <c r="BQ79" s="273"/>
      <c r="BR79" s="273"/>
      <c r="BS79" s="273"/>
      <c r="BT79" s="273"/>
      <c r="BU79" s="273"/>
      <c r="BV79" s="273"/>
      <c r="BW79" s="273"/>
      <c r="BX79" s="273"/>
      <c r="BY79" s="273"/>
      <c r="BZ79" s="273"/>
      <c r="CA79" s="273"/>
      <c r="CB79" s="273"/>
      <c r="CC79" s="273"/>
      <c r="CD79" s="273"/>
      <c r="CE79" s="273"/>
      <c r="CF79" s="273"/>
      <c r="CG79" s="273"/>
      <c r="CH79" s="273"/>
      <c r="CI79" s="273"/>
      <c r="CJ79" s="273"/>
      <c r="CK79" s="273"/>
      <c r="CL79" s="273"/>
      <c r="CM79" s="273"/>
      <c r="CN79" s="273"/>
      <c r="CO79" s="273"/>
      <c r="CP79" s="273"/>
      <c r="CQ79" s="273"/>
      <c r="CR79" s="273"/>
      <c r="CS79" s="273"/>
      <c r="CT79" s="273"/>
      <c r="CU79" s="273"/>
      <c r="CV79" s="273"/>
      <c r="CW79" s="273"/>
      <c r="CX79" s="273"/>
      <c r="CY79" s="273"/>
      <c r="CZ79" s="273"/>
      <c r="DA79" s="273"/>
    </row>
    <row r="80">
      <c r="A80" s="273" t="s">
        <v>78</v>
      </c>
      <c r="B80" s="274" t="s">
        <v>3604</v>
      </c>
      <c r="C80" s="273"/>
      <c r="D80" s="273"/>
      <c r="E80" s="273"/>
      <c r="F80" s="273"/>
      <c r="G80" s="273"/>
      <c r="H80" s="273"/>
      <c r="I80" s="273"/>
      <c r="J80" s="273"/>
      <c r="K80" s="273"/>
      <c r="L80" s="273"/>
      <c r="M80" s="273"/>
      <c r="N80" s="273"/>
      <c r="O80" s="273"/>
      <c r="P80" s="273"/>
      <c r="Q80" s="273"/>
      <c r="R80" s="273"/>
      <c r="S80" s="273"/>
      <c r="T80" s="273"/>
      <c r="U80" s="273"/>
      <c r="V80" s="273"/>
      <c r="W80" s="273"/>
      <c r="X80" s="273"/>
      <c r="Y80" s="273"/>
      <c r="Z80" s="273"/>
      <c r="AA80" s="273"/>
      <c r="AB80" s="273"/>
      <c r="AC80" s="273"/>
      <c r="AD80" s="273"/>
      <c r="AE80" s="273"/>
      <c r="AF80" s="273"/>
      <c r="AG80" s="273"/>
      <c r="AH80" s="273"/>
      <c r="AI80" s="273"/>
      <c r="AJ80" s="273"/>
      <c r="AK80" s="273"/>
      <c r="AL80" s="273"/>
      <c r="AM80" s="273"/>
      <c r="AN80" s="273"/>
      <c r="AO80" s="273"/>
      <c r="AP80" s="273"/>
      <c r="AQ80" s="273"/>
      <c r="AR80" s="273"/>
      <c r="AS80" s="273"/>
      <c r="AT80" s="273"/>
      <c r="AU80" s="273"/>
      <c r="AV80" s="273"/>
      <c r="AW80" s="273"/>
      <c r="AX80" s="273"/>
      <c r="AY80" s="273"/>
      <c r="AZ80" s="273"/>
      <c r="BA80" s="273"/>
      <c r="BB80" s="273"/>
      <c r="BC80" s="273"/>
      <c r="BD80" s="273"/>
      <c r="BE80" s="273"/>
      <c r="BF80" s="273"/>
      <c r="BG80" s="273"/>
      <c r="BH80" s="273"/>
      <c r="BI80" s="273"/>
      <c r="BJ80" s="273"/>
      <c r="BK80" s="273"/>
      <c r="BL80" s="273"/>
      <c r="BM80" s="273"/>
      <c r="BN80" s="273"/>
      <c r="BO80" s="273"/>
      <c r="BP80" s="273"/>
      <c r="BQ80" s="273"/>
      <c r="BR80" s="273"/>
      <c r="BS80" s="273"/>
      <c r="BT80" s="273"/>
      <c r="BU80" s="273"/>
      <c r="BV80" s="273"/>
      <c r="BW80" s="273"/>
      <c r="BX80" s="273"/>
      <c r="BY80" s="273"/>
      <c r="BZ80" s="273"/>
      <c r="CA80" s="273"/>
      <c r="CB80" s="273"/>
      <c r="CC80" s="273"/>
      <c r="CD80" s="273"/>
      <c r="CE80" s="273"/>
      <c r="CF80" s="273"/>
      <c r="CG80" s="273"/>
      <c r="CH80" s="273"/>
      <c r="CI80" s="273"/>
      <c r="CJ80" s="273"/>
      <c r="CK80" s="273"/>
      <c r="CL80" s="273"/>
      <c r="CM80" s="273"/>
      <c r="CN80" s="273"/>
      <c r="CO80" s="273"/>
      <c r="CP80" s="273"/>
      <c r="CQ80" s="273"/>
      <c r="CR80" s="273"/>
      <c r="CS80" s="273"/>
      <c r="CT80" s="273"/>
      <c r="CU80" s="273"/>
      <c r="CV80" s="273"/>
      <c r="CW80" s="273"/>
      <c r="CX80" s="273"/>
      <c r="CY80" s="273"/>
      <c r="CZ80" s="273"/>
      <c r="DA80" s="273"/>
    </row>
    <row r="81">
      <c r="A81" s="273" t="s">
        <v>79</v>
      </c>
      <c r="B81" s="274" t="s">
        <v>3604</v>
      </c>
      <c r="C81" s="273"/>
      <c r="D81" s="273"/>
      <c r="E81" s="273"/>
      <c r="F81" s="273"/>
      <c r="G81" s="273"/>
      <c r="H81" s="273"/>
      <c r="I81" s="273"/>
      <c r="J81" s="273"/>
      <c r="K81" s="273"/>
      <c r="L81" s="273"/>
      <c r="M81" s="273"/>
      <c r="N81" s="273"/>
      <c r="O81" s="273"/>
      <c r="P81" s="273"/>
      <c r="Q81" s="273"/>
      <c r="R81" s="273"/>
      <c r="S81" s="273"/>
      <c r="T81" s="273"/>
      <c r="U81" s="273"/>
      <c r="V81" s="273"/>
      <c r="W81" s="273"/>
      <c r="X81" s="273"/>
      <c r="Y81" s="273"/>
      <c r="Z81" s="273"/>
      <c r="AA81" s="273"/>
      <c r="AB81" s="273"/>
      <c r="AC81" s="273"/>
      <c r="AD81" s="273"/>
      <c r="AE81" s="273"/>
      <c r="AF81" s="273"/>
      <c r="AG81" s="273"/>
      <c r="AH81" s="273"/>
      <c r="AI81" s="273"/>
      <c r="AJ81" s="273"/>
      <c r="AK81" s="273"/>
      <c r="AL81" s="273"/>
      <c r="AM81" s="273"/>
      <c r="AN81" s="273"/>
      <c r="AO81" s="273"/>
      <c r="AP81" s="273"/>
      <c r="AQ81" s="273"/>
      <c r="AR81" s="273"/>
      <c r="AS81" s="273"/>
      <c r="AT81" s="273"/>
      <c r="AU81" s="273"/>
      <c r="AV81" s="273"/>
      <c r="AW81" s="273"/>
      <c r="AX81" s="273"/>
      <c r="AY81" s="273"/>
      <c r="AZ81" s="273"/>
      <c r="BA81" s="273"/>
      <c r="BB81" s="273"/>
      <c r="BC81" s="273"/>
      <c r="BD81" s="273"/>
      <c r="BE81" s="273"/>
      <c r="BF81" s="273"/>
      <c r="BG81" s="273"/>
      <c r="BH81" s="273"/>
      <c r="BI81" s="273"/>
      <c r="BJ81" s="273"/>
      <c r="BK81" s="273"/>
      <c r="BL81" s="273"/>
      <c r="BM81" s="273"/>
      <c r="BN81" s="273"/>
      <c r="BO81" s="273"/>
      <c r="BP81" s="273"/>
      <c r="BQ81" s="273"/>
      <c r="BR81" s="273"/>
      <c r="BS81" s="273"/>
      <c r="BT81" s="273"/>
      <c r="BU81" s="273"/>
      <c r="BV81" s="273"/>
      <c r="BW81" s="273"/>
      <c r="BX81" s="273"/>
      <c r="BY81" s="273"/>
      <c r="BZ81" s="273"/>
      <c r="CA81" s="273"/>
      <c r="CB81" s="273"/>
      <c r="CC81" s="273"/>
      <c r="CD81" s="273"/>
      <c r="CE81" s="273"/>
      <c r="CF81" s="273"/>
      <c r="CG81" s="273"/>
      <c r="CH81" s="273"/>
      <c r="CI81" s="273"/>
      <c r="CJ81" s="273"/>
      <c r="CK81" s="273"/>
      <c r="CL81" s="273"/>
      <c r="CM81" s="273"/>
      <c r="CN81" s="273"/>
      <c r="CO81" s="273"/>
      <c r="CP81" s="273"/>
      <c r="CQ81" s="273"/>
      <c r="CR81" s="273"/>
      <c r="CS81" s="273"/>
      <c r="CT81" s="273"/>
      <c r="CU81" s="273"/>
      <c r="CV81" s="273"/>
      <c r="CW81" s="273"/>
      <c r="CX81" s="273"/>
      <c r="CY81" s="273"/>
      <c r="CZ81" s="273"/>
      <c r="DA81" s="273"/>
    </row>
    <row r="82">
      <c r="A82" s="273" t="s">
        <v>80</v>
      </c>
      <c r="B82" s="274" t="s">
        <v>3604</v>
      </c>
      <c r="C82" s="273"/>
      <c r="D82" s="273"/>
      <c r="E82" s="273"/>
      <c r="F82" s="273"/>
      <c r="G82" s="273"/>
      <c r="H82" s="273"/>
      <c r="I82" s="273"/>
      <c r="J82" s="273"/>
      <c r="K82" s="273"/>
      <c r="L82" s="273"/>
      <c r="M82" s="273"/>
      <c r="N82" s="273"/>
      <c r="O82" s="273"/>
      <c r="P82" s="273"/>
      <c r="Q82" s="273"/>
      <c r="R82" s="273"/>
      <c r="S82" s="273"/>
      <c r="T82" s="273"/>
      <c r="U82" s="273"/>
      <c r="V82" s="273"/>
      <c r="W82" s="273"/>
      <c r="X82" s="273"/>
      <c r="Y82" s="273"/>
      <c r="Z82" s="273"/>
      <c r="AA82" s="273"/>
      <c r="AB82" s="273"/>
      <c r="AC82" s="273"/>
      <c r="AD82" s="273"/>
      <c r="AE82" s="273"/>
      <c r="AF82" s="273"/>
      <c r="AG82" s="273"/>
      <c r="AH82" s="273"/>
      <c r="AI82" s="273"/>
      <c r="AJ82" s="273"/>
      <c r="AK82" s="273"/>
      <c r="AL82" s="273"/>
      <c r="AM82" s="273"/>
      <c r="AN82" s="273"/>
      <c r="AO82" s="273"/>
      <c r="AP82" s="273"/>
      <c r="AQ82" s="273"/>
      <c r="AR82" s="273"/>
      <c r="AS82" s="273"/>
      <c r="AT82" s="273"/>
      <c r="AU82" s="273"/>
      <c r="AV82" s="273"/>
      <c r="AW82" s="273"/>
      <c r="AX82" s="273"/>
      <c r="AY82" s="273"/>
      <c r="AZ82" s="273"/>
      <c r="BA82" s="273"/>
      <c r="BB82" s="273"/>
      <c r="BC82" s="273"/>
      <c r="BD82" s="273"/>
      <c r="BE82" s="273"/>
      <c r="BF82" s="273"/>
      <c r="BG82" s="273"/>
      <c r="BH82" s="273"/>
      <c r="BI82" s="273"/>
      <c r="BJ82" s="273"/>
      <c r="BK82" s="273"/>
      <c r="BL82" s="273"/>
      <c r="BM82" s="273"/>
      <c r="BN82" s="273"/>
      <c r="BO82" s="273"/>
      <c r="BP82" s="273"/>
      <c r="BQ82" s="273"/>
      <c r="BR82" s="273"/>
      <c r="BS82" s="273"/>
      <c r="BT82" s="273"/>
      <c r="BU82" s="273"/>
      <c r="BV82" s="273"/>
      <c r="BW82" s="273"/>
      <c r="BX82" s="273"/>
      <c r="BY82" s="273"/>
      <c r="BZ82" s="273"/>
      <c r="CA82" s="273"/>
      <c r="CB82" s="273"/>
      <c r="CC82" s="273"/>
      <c r="CD82" s="273"/>
      <c r="CE82" s="273"/>
      <c r="CF82" s="273"/>
      <c r="CG82" s="273"/>
      <c r="CH82" s="273"/>
      <c r="CI82" s="273"/>
      <c r="CJ82" s="273"/>
      <c r="CK82" s="273"/>
      <c r="CL82" s="273"/>
      <c r="CM82" s="273"/>
      <c r="CN82" s="273"/>
      <c r="CO82" s="273"/>
      <c r="CP82" s="273"/>
      <c r="CQ82" s="273"/>
      <c r="CR82" s="273"/>
      <c r="CS82" s="273"/>
      <c r="CT82" s="273"/>
      <c r="CU82" s="273"/>
      <c r="CV82" s="273"/>
      <c r="CW82" s="273"/>
      <c r="CX82" s="273"/>
      <c r="CY82" s="273"/>
      <c r="CZ82" s="273"/>
      <c r="DA82" s="273"/>
    </row>
    <row r="83">
      <c r="A83" s="273" t="s">
        <v>81</v>
      </c>
      <c r="B83" s="274" t="s">
        <v>3604</v>
      </c>
      <c r="C83" s="273"/>
      <c r="D83" s="273"/>
      <c r="E83" s="273"/>
      <c r="F83" s="273"/>
      <c r="G83" s="273"/>
      <c r="H83" s="273"/>
      <c r="I83" s="273"/>
      <c r="J83" s="273"/>
      <c r="K83" s="273"/>
      <c r="L83" s="273"/>
      <c r="M83" s="273"/>
      <c r="N83" s="273"/>
      <c r="O83" s="273"/>
      <c r="P83" s="273"/>
      <c r="Q83" s="273"/>
      <c r="R83" s="273"/>
      <c r="S83" s="273"/>
      <c r="T83" s="273"/>
      <c r="U83" s="273"/>
      <c r="V83" s="273"/>
      <c r="W83" s="273"/>
      <c r="X83" s="273"/>
      <c r="Y83" s="273"/>
      <c r="Z83" s="273"/>
      <c r="AA83" s="273"/>
      <c r="AB83" s="273"/>
      <c r="AC83" s="273"/>
      <c r="AD83" s="273"/>
      <c r="AE83" s="273"/>
      <c r="AF83" s="273"/>
      <c r="AG83" s="273"/>
      <c r="AH83" s="273"/>
      <c r="AI83" s="273"/>
      <c r="AJ83" s="273"/>
      <c r="AK83" s="273"/>
      <c r="AL83" s="273"/>
      <c r="AM83" s="273"/>
      <c r="AN83" s="273"/>
      <c r="AO83" s="273"/>
      <c r="AP83" s="273"/>
      <c r="AQ83" s="273"/>
      <c r="AR83" s="273"/>
      <c r="AS83" s="273"/>
      <c r="AT83" s="273"/>
      <c r="AU83" s="273"/>
      <c r="AV83" s="273"/>
      <c r="AW83" s="273"/>
      <c r="AX83" s="273"/>
      <c r="AY83" s="273"/>
      <c r="AZ83" s="273"/>
      <c r="BA83" s="273"/>
      <c r="BB83" s="273"/>
      <c r="BC83" s="273"/>
      <c r="BD83" s="273"/>
      <c r="BE83" s="273"/>
      <c r="BF83" s="273"/>
      <c r="BG83" s="273"/>
      <c r="BH83" s="273"/>
      <c r="BI83" s="273"/>
      <c r="BJ83" s="273"/>
      <c r="BK83" s="273"/>
      <c r="BL83" s="273"/>
      <c r="BM83" s="273"/>
      <c r="BN83" s="273"/>
      <c r="BO83" s="273"/>
      <c r="BP83" s="273"/>
      <c r="BQ83" s="273"/>
      <c r="BR83" s="273"/>
      <c r="BS83" s="273"/>
      <c r="BT83" s="273"/>
      <c r="BU83" s="273"/>
      <c r="BV83" s="273"/>
      <c r="BW83" s="273"/>
      <c r="BX83" s="273"/>
      <c r="BY83" s="273"/>
      <c r="BZ83" s="273"/>
      <c r="CA83" s="273"/>
      <c r="CB83" s="273"/>
      <c r="CC83" s="273"/>
      <c r="CD83" s="273"/>
      <c r="CE83" s="273"/>
      <c r="CF83" s="273"/>
      <c r="CG83" s="273"/>
      <c r="CH83" s="273"/>
      <c r="CI83" s="273"/>
      <c r="CJ83" s="273"/>
      <c r="CK83" s="273"/>
      <c r="CL83" s="273"/>
      <c r="CM83" s="273"/>
      <c r="CN83" s="273"/>
      <c r="CO83" s="273"/>
      <c r="CP83" s="273"/>
      <c r="CQ83" s="273"/>
      <c r="CR83" s="273"/>
      <c r="CS83" s="273"/>
      <c r="CT83" s="273"/>
      <c r="CU83" s="273"/>
      <c r="CV83" s="273"/>
      <c r="CW83" s="273"/>
      <c r="CX83" s="273"/>
      <c r="CY83" s="273"/>
      <c r="CZ83" s="273"/>
      <c r="DA83" s="273"/>
    </row>
    <row r="84">
      <c r="A84" s="273" t="s">
        <v>82</v>
      </c>
      <c r="B84" s="274" t="s">
        <v>3604</v>
      </c>
      <c r="C84" s="273"/>
      <c r="D84" s="273"/>
      <c r="E84" s="273"/>
      <c r="F84" s="273"/>
      <c r="G84" s="273"/>
      <c r="H84" s="273"/>
      <c r="I84" s="273"/>
      <c r="J84" s="273"/>
      <c r="K84" s="273"/>
      <c r="L84" s="273"/>
      <c r="M84" s="273"/>
      <c r="N84" s="273"/>
      <c r="O84" s="273"/>
      <c r="P84" s="273"/>
      <c r="Q84" s="273"/>
      <c r="R84" s="273"/>
      <c r="S84" s="273"/>
      <c r="T84" s="273"/>
      <c r="U84" s="273"/>
      <c r="V84" s="273"/>
      <c r="W84" s="273"/>
      <c r="X84" s="273"/>
      <c r="Y84" s="273"/>
      <c r="Z84" s="273"/>
      <c r="AA84" s="273"/>
      <c r="AB84" s="273"/>
      <c r="AC84" s="273"/>
      <c r="AD84" s="273"/>
      <c r="AE84" s="273"/>
      <c r="AF84" s="273"/>
      <c r="AG84" s="273"/>
      <c r="AH84" s="273"/>
      <c r="AI84" s="273"/>
      <c r="AJ84" s="273"/>
      <c r="AK84" s="273"/>
      <c r="AL84" s="273"/>
      <c r="AM84" s="273"/>
      <c r="AN84" s="273"/>
      <c r="AO84" s="273"/>
      <c r="AP84" s="273"/>
      <c r="AQ84" s="273"/>
      <c r="AR84" s="273"/>
      <c r="AS84" s="273"/>
      <c r="AT84" s="273"/>
      <c r="AU84" s="273"/>
      <c r="AV84" s="273"/>
      <c r="AW84" s="273"/>
      <c r="AX84" s="273"/>
      <c r="AY84" s="273"/>
      <c r="AZ84" s="273"/>
      <c r="BA84" s="273"/>
      <c r="BB84" s="273"/>
      <c r="BC84" s="273"/>
      <c r="BD84" s="273"/>
      <c r="BE84" s="273"/>
      <c r="BF84" s="273"/>
      <c r="BG84" s="273"/>
      <c r="BH84" s="273"/>
      <c r="BI84" s="273"/>
      <c r="BJ84" s="273"/>
      <c r="BK84" s="273"/>
      <c r="BL84" s="273"/>
      <c r="BM84" s="273"/>
      <c r="BN84" s="273"/>
      <c r="BO84" s="273"/>
      <c r="BP84" s="273"/>
      <c r="BQ84" s="273"/>
      <c r="BR84" s="273"/>
      <c r="BS84" s="273"/>
      <c r="BT84" s="273"/>
      <c r="BU84" s="273"/>
      <c r="BV84" s="273"/>
      <c r="BW84" s="273"/>
      <c r="BX84" s="273"/>
      <c r="BY84" s="273"/>
      <c r="BZ84" s="273"/>
      <c r="CA84" s="273"/>
      <c r="CB84" s="273"/>
      <c r="CC84" s="273"/>
      <c r="CD84" s="273"/>
      <c r="CE84" s="273"/>
      <c r="CF84" s="273"/>
      <c r="CG84" s="273"/>
      <c r="CH84" s="273"/>
      <c r="CI84" s="273"/>
      <c r="CJ84" s="273"/>
      <c r="CK84" s="273"/>
      <c r="CL84" s="273"/>
      <c r="CM84" s="273"/>
      <c r="CN84" s="273"/>
      <c r="CO84" s="273"/>
      <c r="CP84" s="273"/>
      <c r="CQ84" s="273"/>
      <c r="CR84" s="273"/>
      <c r="CS84" s="273"/>
      <c r="CT84" s="273"/>
      <c r="CU84" s="273"/>
      <c r="CV84" s="273"/>
      <c r="CW84" s="273"/>
      <c r="CX84" s="273"/>
      <c r="CY84" s="273"/>
      <c r="CZ84" s="273"/>
      <c r="DA84" s="273"/>
    </row>
    <row r="85">
      <c r="A85" s="273" t="s">
        <v>83</v>
      </c>
      <c r="B85" s="274" t="s">
        <v>3604</v>
      </c>
      <c r="C85" s="273"/>
      <c r="D85" s="273"/>
      <c r="E85" s="273"/>
      <c r="F85" s="273"/>
      <c r="G85" s="273"/>
      <c r="H85" s="273"/>
      <c r="I85" s="273"/>
      <c r="J85" s="273"/>
      <c r="K85" s="273"/>
      <c r="L85" s="273"/>
      <c r="M85" s="273"/>
      <c r="N85" s="273"/>
      <c r="O85" s="273"/>
      <c r="P85" s="273"/>
      <c r="Q85" s="273"/>
      <c r="R85" s="273"/>
      <c r="S85" s="273"/>
      <c r="T85" s="273"/>
      <c r="U85" s="273"/>
      <c r="V85" s="273"/>
      <c r="W85" s="273"/>
      <c r="X85" s="273"/>
      <c r="Y85" s="273"/>
      <c r="Z85" s="273"/>
      <c r="AA85" s="273"/>
      <c r="AB85" s="273"/>
      <c r="AC85" s="273"/>
      <c r="AD85" s="273"/>
      <c r="AE85" s="273"/>
      <c r="AF85" s="273"/>
      <c r="AG85" s="273"/>
      <c r="AH85" s="273"/>
      <c r="AI85" s="273"/>
      <c r="AJ85" s="273"/>
      <c r="AK85" s="273"/>
      <c r="AL85" s="273"/>
      <c r="AM85" s="273"/>
      <c r="AN85" s="273"/>
      <c r="AO85" s="273"/>
      <c r="AP85" s="273"/>
      <c r="AQ85" s="273"/>
      <c r="AR85" s="273"/>
      <c r="AS85" s="273"/>
      <c r="AT85" s="273"/>
      <c r="AU85" s="273"/>
      <c r="AV85" s="273"/>
      <c r="AW85" s="273"/>
      <c r="AX85" s="273"/>
      <c r="AY85" s="273"/>
      <c r="AZ85" s="273"/>
      <c r="BA85" s="273"/>
      <c r="BB85" s="273"/>
      <c r="BC85" s="273"/>
      <c r="BD85" s="273"/>
      <c r="BE85" s="273"/>
      <c r="BF85" s="273"/>
      <c r="BG85" s="273"/>
      <c r="BH85" s="273"/>
      <c r="BI85" s="273"/>
      <c r="BJ85" s="273"/>
      <c r="BK85" s="273"/>
      <c r="BL85" s="273"/>
      <c r="BM85" s="273"/>
      <c r="BN85" s="273"/>
      <c r="BO85" s="273"/>
      <c r="BP85" s="273"/>
      <c r="BQ85" s="273"/>
      <c r="BR85" s="273"/>
      <c r="BS85" s="273"/>
      <c r="BT85" s="273"/>
      <c r="BU85" s="273"/>
      <c r="BV85" s="273"/>
      <c r="BW85" s="273"/>
      <c r="BX85" s="273"/>
      <c r="BY85" s="273"/>
      <c r="BZ85" s="273"/>
      <c r="CA85" s="273"/>
      <c r="CB85" s="273"/>
      <c r="CC85" s="273"/>
      <c r="CD85" s="273"/>
      <c r="CE85" s="273"/>
      <c r="CF85" s="273"/>
      <c r="CG85" s="273"/>
      <c r="CH85" s="273"/>
      <c r="CI85" s="273"/>
      <c r="CJ85" s="273"/>
      <c r="CK85" s="273"/>
      <c r="CL85" s="273"/>
      <c r="CM85" s="273"/>
      <c r="CN85" s="273"/>
      <c r="CO85" s="273"/>
      <c r="CP85" s="273"/>
      <c r="CQ85" s="273"/>
      <c r="CR85" s="273"/>
      <c r="CS85" s="273"/>
      <c r="CT85" s="273"/>
      <c r="CU85" s="273"/>
      <c r="CV85" s="273"/>
      <c r="CW85" s="273"/>
      <c r="CX85" s="273"/>
      <c r="CY85" s="273"/>
      <c r="CZ85" s="273"/>
      <c r="DA85" s="273"/>
    </row>
    <row r="86">
      <c r="A86" s="273" t="s">
        <v>84</v>
      </c>
      <c r="B86" s="274" t="s">
        <v>3604</v>
      </c>
      <c r="C86" s="273"/>
      <c r="D86" s="273"/>
      <c r="E86" s="273"/>
      <c r="F86" s="273"/>
      <c r="G86" s="273"/>
      <c r="H86" s="273"/>
      <c r="I86" s="273"/>
      <c r="J86" s="273"/>
      <c r="K86" s="273"/>
      <c r="L86" s="273"/>
      <c r="M86" s="273"/>
      <c r="N86" s="273"/>
      <c r="O86" s="273"/>
      <c r="P86" s="273"/>
      <c r="Q86" s="273"/>
      <c r="R86" s="273"/>
      <c r="S86" s="273"/>
      <c r="T86" s="273"/>
      <c r="U86" s="273"/>
      <c r="V86" s="273"/>
      <c r="W86" s="273"/>
      <c r="X86" s="273"/>
      <c r="Y86" s="273"/>
      <c r="Z86" s="273"/>
      <c r="AA86" s="273"/>
      <c r="AB86" s="273"/>
      <c r="AC86" s="273"/>
      <c r="AD86" s="273"/>
      <c r="AE86" s="273"/>
      <c r="AF86" s="273"/>
      <c r="AG86" s="273"/>
      <c r="AH86" s="273"/>
      <c r="AI86" s="273"/>
      <c r="AJ86" s="273"/>
      <c r="AK86" s="273"/>
      <c r="AL86" s="273"/>
      <c r="AM86" s="273"/>
      <c r="AN86" s="273"/>
      <c r="AO86" s="273"/>
      <c r="AP86" s="273"/>
      <c r="AQ86" s="273"/>
      <c r="AR86" s="273"/>
      <c r="AS86" s="273"/>
      <c r="AT86" s="273"/>
      <c r="AU86" s="273"/>
      <c r="AV86" s="273"/>
      <c r="AW86" s="273"/>
      <c r="AX86" s="273"/>
      <c r="AY86" s="273"/>
      <c r="AZ86" s="273"/>
      <c r="BA86" s="273"/>
      <c r="BB86" s="273"/>
      <c r="BC86" s="273"/>
      <c r="BD86" s="273"/>
      <c r="BE86" s="273"/>
      <c r="BF86" s="273"/>
      <c r="BG86" s="273"/>
      <c r="BH86" s="273"/>
      <c r="BI86" s="273"/>
      <c r="BJ86" s="273"/>
      <c r="BK86" s="273"/>
      <c r="BL86" s="273"/>
      <c r="BM86" s="273"/>
      <c r="BN86" s="273"/>
      <c r="BO86" s="273"/>
      <c r="BP86" s="273"/>
      <c r="BQ86" s="273"/>
      <c r="BR86" s="273"/>
      <c r="BS86" s="273"/>
      <c r="BT86" s="273"/>
      <c r="BU86" s="273"/>
      <c r="BV86" s="273"/>
      <c r="BW86" s="273"/>
      <c r="BX86" s="273"/>
      <c r="BY86" s="273"/>
      <c r="BZ86" s="273"/>
      <c r="CA86" s="273"/>
      <c r="CB86" s="273"/>
      <c r="CC86" s="273"/>
      <c r="CD86" s="273"/>
      <c r="CE86" s="273"/>
      <c r="CF86" s="273"/>
      <c r="CG86" s="273"/>
      <c r="CH86" s="273"/>
      <c r="CI86" s="273"/>
      <c r="CJ86" s="273"/>
      <c r="CK86" s="273"/>
      <c r="CL86" s="273"/>
      <c r="CM86" s="273"/>
      <c r="CN86" s="273"/>
      <c r="CO86" s="273"/>
      <c r="CP86" s="273"/>
      <c r="CQ86" s="273"/>
      <c r="CR86" s="273"/>
      <c r="CS86" s="273"/>
      <c r="CT86" s="273"/>
      <c r="CU86" s="273"/>
      <c r="CV86" s="273"/>
      <c r="CW86" s="273"/>
      <c r="CX86" s="273"/>
      <c r="CY86" s="273"/>
      <c r="CZ86" s="273"/>
      <c r="DA86" s="273"/>
    </row>
    <row r="87">
      <c r="A87" s="273" t="s">
        <v>85</v>
      </c>
      <c r="B87" s="274" t="s">
        <v>3604</v>
      </c>
      <c r="C87" s="273"/>
      <c r="D87" s="273"/>
      <c r="E87" s="273"/>
      <c r="F87" s="273"/>
      <c r="G87" s="273"/>
      <c r="H87" s="273"/>
      <c r="I87" s="273"/>
      <c r="J87" s="273"/>
      <c r="K87" s="273"/>
      <c r="L87" s="273"/>
      <c r="M87" s="273"/>
      <c r="N87" s="273"/>
      <c r="O87" s="273"/>
      <c r="P87" s="273"/>
      <c r="Q87" s="273"/>
      <c r="R87" s="273"/>
      <c r="S87" s="273"/>
      <c r="T87" s="273"/>
      <c r="U87" s="273"/>
      <c r="V87" s="273"/>
      <c r="W87" s="273"/>
      <c r="X87" s="273"/>
      <c r="Y87" s="273"/>
      <c r="Z87" s="273"/>
      <c r="AA87" s="273"/>
      <c r="AB87" s="273"/>
      <c r="AC87" s="273"/>
      <c r="AD87" s="273"/>
      <c r="AE87" s="273"/>
      <c r="AF87" s="273"/>
      <c r="AG87" s="273"/>
      <c r="AH87" s="273"/>
      <c r="AI87" s="273"/>
      <c r="AJ87" s="273"/>
      <c r="AK87" s="273"/>
      <c r="AL87" s="273"/>
      <c r="AM87" s="273"/>
      <c r="AN87" s="273"/>
      <c r="AO87" s="273"/>
      <c r="AP87" s="273"/>
      <c r="AQ87" s="273"/>
      <c r="AR87" s="273"/>
      <c r="AS87" s="273"/>
      <c r="AT87" s="273"/>
      <c r="AU87" s="273"/>
      <c r="AV87" s="273"/>
      <c r="AW87" s="273"/>
      <c r="AX87" s="273"/>
      <c r="AY87" s="273"/>
      <c r="AZ87" s="273"/>
      <c r="BA87" s="273"/>
      <c r="BB87" s="273"/>
      <c r="BC87" s="273"/>
      <c r="BD87" s="273"/>
      <c r="BE87" s="273"/>
      <c r="BF87" s="273"/>
      <c r="BG87" s="273"/>
      <c r="BH87" s="273"/>
      <c r="BI87" s="273"/>
      <c r="BJ87" s="273"/>
      <c r="BK87" s="273"/>
      <c r="BL87" s="273"/>
      <c r="BM87" s="273"/>
      <c r="BN87" s="273"/>
      <c r="BO87" s="273"/>
      <c r="BP87" s="273"/>
      <c r="BQ87" s="273"/>
      <c r="BR87" s="273"/>
      <c r="BS87" s="273"/>
      <c r="BT87" s="273"/>
      <c r="BU87" s="273"/>
      <c r="BV87" s="273"/>
      <c r="BW87" s="273"/>
      <c r="BX87" s="273"/>
      <c r="BY87" s="273"/>
      <c r="BZ87" s="273"/>
      <c r="CA87" s="273"/>
      <c r="CB87" s="273"/>
      <c r="CC87" s="273"/>
      <c r="CD87" s="273"/>
      <c r="CE87" s="273"/>
      <c r="CF87" s="273"/>
      <c r="CG87" s="273"/>
      <c r="CH87" s="273"/>
      <c r="CI87" s="273"/>
      <c r="CJ87" s="273"/>
      <c r="CK87" s="273"/>
      <c r="CL87" s="273"/>
      <c r="CM87" s="273"/>
      <c r="CN87" s="273"/>
      <c r="CO87" s="273"/>
      <c r="CP87" s="273"/>
      <c r="CQ87" s="273"/>
      <c r="CR87" s="273"/>
      <c r="CS87" s="273"/>
      <c r="CT87" s="273"/>
      <c r="CU87" s="273"/>
      <c r="CV87" s="273"/>
      <c r="CW87" s="273"/>
      <c r="CX87" s="273"/>
      <c r="CY87" s="273"/>
      <c r="CZ87" s="273"/>
      <c r="DA87" s="273"/>
    </row>
    <row r="88">
      <c r="A88" s="273" t="s">
        <v>86</v>
      </c>
      <c r="B88" s="274" t="s">
        <v>3604</v>
      </c>
      <c r="C88" s="273"/>
      <c r="D88" s="273"/>
      <c r="E88" s="273"/>
      <c r="F88" s="273"/>
      <c r="G88" s="273"/>
      <c r="H88" s="273"/>
      <c r="I88" s="273"/>
      <c r="J88" s="273"/>
      <c r="K88" s="273"/>
      <c r="L88" s="273"/>
      <c r="M88" s="273"/>
      <c r="N88" s="273"/>
      <c r="O88" s="273"/>
      <c r="P88" s="273"/>
      <c r="Q88" s="273"/>
      <c r="R88" s="273"/>
      <c r="S88" s="273"/>
      <c r="T88" s="273"/>
      <c r="U88" s="273"/>
      <c r="V88" s="273"/>
      <c r="W88" s="273"/>
      <c r="X88" s="273"/>
      <c r="Y88" s="273"/>
      <c r="Z88" s="273"/>
      <c r="AA88" s="273"/>
      <c r="AB88" s="273"/>
      <c r="AC88" s="273"/>
      <c r="AD88" s="273"/>
      <c r="AE88" s="273"/>
      <c r="AF88" s="273"/>
      <c r="AG88" s="273"/>
      <c r="AH88" s="273"/>
      <c r="AI88" s="273"/>
      <c r="AJ88" s="273"/>
      <c r="AK88" s="273"/>
      <c r="AL88" s="273"/>
      <c r="AM88" s="273"/>
      <c r="AN88" s="273"/>
      <c r="AO88" s="273"/>
      <c r="AP88" s="273"/>
      <c r="AQ88" s="273"/>
      <c r="AR88" s="273"/>
      <c r="AS88" s="273"/>
      <c r="AT88" s="273"/>
      <c r="AU88" s="273"/>
      <c r="AV88" s="273"/>
      <c r="AW88" s="273"/>
      <c r="AX88" s="273"/>
      <c r="AY88" s="273"/>
      <c r="AZ88" s="273"/>
      <c r="BA88" s="273"/>
      <c r="BB88" s="273"/>
      <c r="BC88" s="273"/>
      <c r="BD88" s="273"/>
      <c r="BE88" s="273"/>
      <c r="BF88" s="273"/>
      <c r="BG88" s="273"/>
      <c r="BH88" s="273"/>
      <c r="BI88" s="273"/>
      <c r="BJ88" s="273"/>
      <c r="BK88" s="273"/>
      <c r="BL88" s="273"/>
      <c r="BM88" s="273"/>
      <c r="BN88" s="273"/>
      <c r="BO88" s="273"/>
      <c r="BP88" s="273"/>
      <c r="BQ88" s="273"/>
      <c r="BR88" s="273"/>
      <c r="BS88" s="273"/>
      <c r="BT88" s="273"/>
      <c r="BU88" s="273"/>
      <c r="BV88" s="273"/>
      <c r="BW88" s="273"/>
      <c r="BX88" s="273"/>
      <c r="BY88" s="273"/>
      <c r="BZ88" s="273"/>
      <c r="CA88" s="273"/>
      <c r="CB88" s="273"/>
      <c r="CC88" s="273"/>
      <c r="CD88" s="273"/>
      <c r="CE88" s="273"/>
      <c r="CF88" s="273"/>
      <c r="CG88" s="273"/>
      <c r="CH88" s="273"/>
      <c r="CI88" s="273"/>
      <c r="CJ88" s="273"/>
      <c r="CK88" s="273"/>
      <c r="CL88" s="273"/>
      <c r="CM88" s="273"/>
      <c r="CN88" s="273"/>
      <c r="CO88" s="273"/>
      <c r="CP88" s="273"/>
      <c r="CQ88" s="273"/>
      <c r="CR88" s="273"/>
      <c r="CS88" s="273"/>
      <c r="CT88" s="273"/>
      <c r="CU88" s="273"/>
      <c r="CV88" s="273"/>
      <c r="CW88" s="273"/>
      <c r="CX88" s="273"/>
      <c r="CY88" s="273"/>
      <c r="CZ88" s="273"/>
      <c r="DA88" s="273"/>
    </row>
    <row r="89">
      <c r="A89" s="273" t="s">
        <v>87</v>
      </c>
      <c r="B89" s="274" t="s">
        <v>3604</v>
      </c>
      <c r="C89" s="273"/>
      <c r="D89" s="273"/>
      <c r="E89" s="273"/>
      <c r="F89" s="273"/>
      <c r="G89" s="273"/>
      <c r="H89" s="273"/>
      <c r="I89" s="273"/>
      <c r="J89" s="273"/>
      <c r="K89" s="273"/>
      <c r="L89" s="273"/>
      <c r="M89" s="273"/>
      <c r="N89" s="273"/>
      <c r="O89" s="273"/>
      <c r="P89" s="273"/>
      <c r="Q89" s="273"/>
      <c r="R89" s="273"/>
      <c r="S89" s="273"/>
      <c r="T89" s="273"/>
      <c r="U89" s="273"/>
      <c r="V89" s="273"/>
      <c r="W89" s="273"/>
      <c r="X89" s="273"/>
      <c r="Y89" s="273"/>
      <c r="Z89" s="273"/>
      <c r="AA89" s="273"/>
      <c r="AB89" s="273"/>
      <c r="AC89" s="273"/>
      <c r="AD89" s="273"/>
      <c r="AE89" s="273"/>
      <c r="AF89" s="273"/>
      <c r="AG89" s="273"/>
      <c r="AH89" s="273"/>
      <c r="AI89" s="273"/>
      <c r="AJ89" s="273"/>
      <c r="AK89" s="273"/>
      <c r="AL89" s="273"/>
      <c r="AM89" s="273"/>
      <c r="AN89" s="273"/>
      <c r="AO89" s="273"/>
      <c r="AP89" s="273"/>
      <c r="AQ89" s="273"/>
      <c r="AR89" s="273"/>
      <c r="AS89" s="273"/>
      <c r="AT89" s="273"/>
      <c r="AU89" s="273"/>
      <c r="AV89" s="273"/>
      <c r="AW89" s="273"/>
      <c r="AX89" s="273"/>
      <c r="AY89" s="273"/>
      <c r="AZ89" s="273"/>
      <c r="BA89" s="273"/>
      <c r="BB89" s="273"/>
      <c r="BC89" s="273"/>
      <c r="BD89" s="273"/>
      <c r="BE89" s="273"/>
      <c r="BF89" s="273"/>
      <c r="BG89" s="273"/>
      <c r="BH89" s="273"/>
      <c r="BI89" s="273"/>
      <c r="BJ89" s="273"/>
      <c r="BK89" s="273"/>
      <c r="BL89" s="273"/>
      <c r="BM89" s="273"/>
      <c r="BN89" s="273"/>
      <c r="BO89" s="273"/>
      <c r="BP89" s="273"/>
      <c r="BQ89" s="273"/>
      <c r="BR89" s="273"/>
      <c r="BS89" s="273"/>
      <c r="BT89" s="273"/>
      <c r="BU89" s="273"/>
      <c r="BV89" s="273"/>
      <c r="BW89" s="273"/>
      <c r="BX89" s="273"/>
      <c r="BY89" s="273"/>
      <c r="BZ89" s="273"/>
      <c r="CA89" s="273"/>
      <c r="CB89" s="273"/>
      <c r="CC89" s="273"/>
      <c r="CD89" s="273"/>
      <c r="CE89" s="273"/>
      <c r="CF89" s="273"/>
      <c r="CG89" s="273"/>
      <c r="CH89" s="273"/>
      <c r="CI89" s="273"/>
      <c r="CJ89" s="273"/>
      <c r="CK89" s="273"/>
      <c r="CL89" s="273"/>
      <c r="CM89" s="273"/>
      <c r="CN89" s="273"/>
      <c r="CO89" s="273"/>
      <c r="CP89" s="273"/>
      <c r="CQ89" s="273"/>
      <c r="CR89" s="273"/>
      <c r="CS89" s="273"/>
      <c r="CT89" s="273"/>
      <c r="CU89" s="273"/>
      <c r="CV89" s="273"/>
      <c r="CW89" s="273"/>
      <c r="CX89" s="273"/>
      <c r="CY89" s="273"/>
      <c r="CZ89" s="273"/>
      <c r="DA89" s="273"/>
    </row>
    <row r="90">
      <c r="A90" s="273" t="s">
        <v>88</v>
      </c>
      <c r="B90" s="274" t="s">
        <v>3604</v>
      </c>
      <c r="C90" s="273"/>
      <c r="D90" s="273"/>
      <c r="E90" s="273"/>
      <c r="F90" s="273"/>
      <c r="G90" s="273"/>
      <c r="H90" s="273"/>
      <c r="I90" s="273"/>
      <c r="J90" s="273"/>
      <c r="K90" s="273"/>
      <c r="L90" s="273"/>
      <c r="M90" s="273"/>
      <c r="N90" s="273"/>
      <c r="O90" s="273"/>
      <c r="P90" s="273"/>
      <c r="Q90" s="273"/>
      <c r="R90" s="273"/>
      <c r="S90" s="273"/>
      <c r="T90" s="273"/>
      <c r="U90" s="273"/>
      <c r="V90" s="273"/>
      <c r="W90" s="273"/>
      <c r="X90" s="273"/>
      <c r="Y90" s="273"/>
      <c r="Z90" s="273"/>
      <c r="AA90" s="273"/>
      <c r="AB90" s="273"/>
      <c r="AC90" s="273"/>
      <c r="AD90" s="273"/>
      <c r="AE90" s="273"/>
      <c r="AF90" s="273"/>
      <c r="AG90" s="273"/>
      <c r="AH90" s="273"/>
      <c r="AI90" s="273"/>
      <c r="AJ90" s="273"/>
      <c r="AK90" s="273"/>
      <c r="AL90" s="273"/>
      <c r="AM90" s="273"/>
      <c r="AN90" s="273"/>
      <c r="AO90" s="273"/>
      <c r="AP90" s="273"/>
      <c r="AQ90" s="273"/>
      <c r="AR90" s="273"/>
      <c r="AS90" s="273"/>
      <c r="AT90" s="273"/>
      <c r="AU90" s="273"/>
      <c r="AV90" s="273"/>
      <c r="AW90" s="273"/>
      <c r="AX90" s="273"/>
      <c r="AY90" s="273"/>
      <c r="AZ90" s="273"/>
      <c r="BA90" s="273"/>
      <c r="BB90" s="273"/>
      <c r="BC90" s="273"/>
      <c r="BD90" s="273"/>
      <c r="BE90" s="273"/>
      <c r="BF90" s="273"/>
      <c r="BG90" s="273"/>
      <c r="BH90" s="273"/>
      <c r="BI90" s="273"/>
      <c r="BJ90" s="273"/>
      <c r="BK90" s="273"/>
      <c r="BL90" s="273"/>
      <c r="BM90" s="273"/>
      <c r="BN90" s="273"/>
      <c r="BO90" s="273"/>
      <c r="BP90" s="273"/>
      <c r="BQ90" s="273"/>
      <c r="BR90" s="273"/>
      <c r="BS90" s="273"/>
      <c r="BT90" s="273"/>
      <c r="BU90" s="273"/>
      <c r="BV90" s="273"/>
      <c r="BW90" s="273"/>
      <c r="BX90" s="273"/>
      <c r="BY90" s="273"/>
      <c r="BZ90" s="273"/>
      <c r="CA90" s="273"/>
      <c r="CB90" s="273"/>
      <c r="CC90" s="273"/>
      <c r="CD90" s="273"/>
      <c r="CE90" s="273"/>
      <c r="CF90" s="273"/>
      <c r="CG90" s="273"/>
      <c r="CH90" s="273"/>
      <c r="CI90" s="273"/>
      <c r="CJ90" s="273"/>
      <c r="CK90" s="273"/>
      <c r="CL90" s="273"/>
      <c r="CM90" s="273"/>
      <c r="CN90" s="273"/>
      <c r="CO90" s="273"/>
      <c r="CP90" s="273"/>
      <c r="CQ90" s="273"/>
      <c r="CR90" s="273"/>
      <c r="CS90" s="273"/>
      <c r="CT90" s="273"/>
      <c r="CU90" s="273"/>
      <c r="CV90" s="273"/>
      <c r="CW90" s="273"/>
      <c r="CX90" s="273"/>
      <c r="CY90" s="273"/>
      <c r="CZ90" s="273"/>
      <c r="DA90" s="273"/>
    </row>
    <row r="91">
      <c r="A91" s="273" t="s">
        <v>89</v>
      </c>
      <c r="B91" s="274" t="s">
        <v>3604</v>
      </c>
      <c r="C91" s="273"/>
      <c r="D91" s="273"/>
      <c r="E91" s="273"/>
      <c r="F91" s="273"/>
      <c r="G91" s="273"/>
      <c r="H91" s="273"/>
      <c r="I91" s="273"/>
      <c r="J91" s="273"/>
      <c r="K91" s="273"/>
      <c r="L91" s="273"/>
      <c r="M91" s="273"/>
      <c r="N91" s="273"/>
      <c r="O91" s="273"/>
      <c r="P91" s="273"/>
      <c r="Q91" s="273"/>
      <c r="R91" s="273"/>
      <c r="S91" s="273"/>
      <c r="T91" s="273"/>
      <c r="U91" s="273"/>
      <c r="V91" s="273"/>
      <c r="W91" s="273"/>
      <c r="X91" s="273"/>
      <c r="Y91" s="273"/>
      <c r="Z91" s="273"/>
      <c r="AA91" s="273"/>
      <c r="AB91" s="273"/>
      <c r="AC91" s="273"/>
      <c r="AD91" s="273"/>
      <c r="AE91" s="273"/>
      <c r="AF91" s="273"/>
      <c r="AG91" s="273"/>
      <c r="AH91" s="273"/>
      <c r="AI91" s="273"/>
      <c r="AJ91" s="273"/>
      <c r="AK91" s="273"/>
      <c r="AL91" s="273"/>
      <c r="AM91" s="273"/>
      <c r="AN91" s="273"/>
      <c r="AO91" s="273"/>
      <c r="AP91" s="273"/>
      <c r="AQ91" s="273"/>
      <c r="AR91" s="273"/>
      <c r="AS91" s="273"/>
      <c r="AT91" s="273"/>
      <c r="AU91" s="273"/>
      <c r="AV91" s="273"/>
      <c r="AW91" s="273"/>
      <c r="AX91" s="273"/>
      <c r="AY91" s="273"/>
      <c r="AZ91" s="273"/>
      <c r="BA91" s="273"/>
      <c r="BB91" s="273"/>
      <c r="BC91" s="273"/>
      <c r="BD91" s="273"/>
      <c r="BE91" s="273"/>
      <c r="BF91" s="273"/>
      <c r="BG91" s="273"/>
      <c r="BH91" s="273"/>
      <c r="BI91" s="273"/>
      <c r="BJ91" s="273"/>
      <c r="BK91" s="273"/>
      <c r="BL91" s="273"/>
      <c r="BM91" s="273"/>
      <c r="BN91" s="273"/>
      <c r="BO91" s="273"/>
      <c r="BP91" s="273"/>
      <c r="BQ91" s="273"/>
      <c r="BR91" s="273"/>
      <c r="BS91" s="273"/>
      <c r="BT91" s="273"/>
      <c r="BU91" s="273"/>
      <c r="BV91" s="273"/>
      <c r="BW91" s="273"/>
      <c r="BX91" s="273"/>
      <c r="BY91" s="273"/>
      <c r="BZ91" s="273"/>
      <c r="CA91" s="273"/>
      <c r="CB91" s="273"/>
      <c r="CC91" s="273"/>
      <c r="CD91" s="273"/>
      <c r="CE91" s="273"/>
      <c r="CF91" s="273"/>
      <c r="CG91" s="273"/>
      <c r="CH91" s="273"/>
      <c r="CI91" s="273"/>
      <c r="CJ91" s="273"/>
      <c r="CK91" s="273"/>
      <c r="CL91" s="273"/>
      <c r="CM91" s="273"/>
      <c r="CN91" s="273"/>
      <c r="CO91" s="273"/>
      <c r="CP91" s="273"/>
      <c r="CQ91" s="273"/>
      <c r="CR91" s="273"/>
      <c r="CS91" s="273"/>
      <c r="CT91" s="273"/>
      <c r="CU91" s="273"/>
      <c r="CV91" s="273"/>
      <c r="CW91" s="273"/>
      <c r="CX91" s="273"/>
      <c r="CY91" s="273"/>
      <c r="CZ91" s="273"/>
      <c r="DA91" s="273"/>
    </row>
    <row r="92">
      <c r="A92" s="273" t="s">
        <v>90</v>
      </c>
      <c r="B92" s="274" t="s">
        <v>3604</v>
      </c>
      <c r="C92" s="273"/>
      <c r="D92" s="273"/>
      <c r="E92" s="273"/>
      <c r="F92" s="273"/>
      <c r="G92" s="273"/>
      <c r="H92" s="273"/>
      <c r="I92" s="273"/>
      <c r="J92" s="273"/>
      <c r="K92" s="273"/>
      <c r="L92" s="273"/>
      <c r="M92" s="273"/>
      <c r="N92" s="273"/>
      <c r="O92" s="273"/>
      <c r="P92" s="273"/>
      <c r="Q92" s="273"/>
      <c r="R92" s="273"/>
      <c r="S92" s="273"/>
      <c r="T92" s="273"/>
      <c r="U92" s="273"/>
      <c r="V92" s="273"/>
      <c r="W92" s="273"/>
      <c r="X92" s="273"/>
      <c r="Y92" s="273"/>
      <c r="Z92" s="273"/>
      <c r="AA92" s="273"/>
      <c r="AB92" s="273"/>
      <c r="AC92" s="273"/>
      <c r="AD92" s="273"/>
      <c r="AE92" s="273"/>
      <c r="AF92" s="273"/>
      <c r="AG92" s="273"/>
      <c r="AH92" s="273"/>
      <c r="AI92" s="273"/>
      <c r="AJ92" s="273"/>
      <c r="AK92" s="273"/>
      <c r="AL92" s="273"/>
      <c r="AM92" s="273"/>
      <c r="AN92" s="273"/>
      <c r="AO92" s="273"/>
      <c r="AP92" s="273"/>
      <c r="AQ92" s="273"/>
      <c r="AR92" s="273"/>
      <c r="AS92" s="273"/>
      <c r="AT92" s="273"/>
      <c r="AU92" s="273"/>
      <c r="AV92" s="273"/>
      <c r="AW92" s="273"/>
      <c r="AX92" s="273"/>
      <c r="AY92" s="273"/>
      <c r="AZ92" s="273"/>
      <c r="BA92" s="273"/>
      <c r="BB92" s="273"/>
      <c r="BC92" s="273"/>
      <c r="BD92" s="273"/>
      <c r="BE92" s="273"/>
      <c r="BF92" s="273"/>
      <c r="BG92" s="273"/>
      <c r="BH92" s="273"/>
      <c r="BI92" s="273"/>
      <c r="BJ92" s="273"/>
      <c r="BK92" s="273"/>
      <c r="BL92" s="273"/>
      <c r="BM92" s="273"/>
      <c r="BN92" s="273"/>
      <c r="BO92" s="273"/>
      <c r="BP92" s="273"/>
      <c r="BQ92" s="273"/>
      <c r="BR92" s="273"/>
      <c r="BS92" s="273"/>
      <c r="BT92" s="273"/>
      <c r="BU92" s="273"/>
      <c r="BV92" s="273"/>
      <c r="BW92" s="273"/>
      <c r="BX92" s="273"/>
      <c r="BY92" s="273"/>
      <c r="BZ92" s="273"/>
      <c r="CA92" s="273"/>
      <c r="CB92" s="273"/>
      <c r="CC92" s="273"/>
      <c r="CD92" s="273"/>
      <c r="CE92" s="273"/>
      <c r="CF92" s="273"/>
      <c r="CG92" s="273"/>
      <c r="CH92" s="273"/>
      <c r="CI92" s="273"/>
      <c r="CJ92" s="273"/>
      <c r="CK92" s="273"/>
      <c r="CL92" s="273"/>
      <c r="CM92" s="273"/>
      <c r="CN92" s="273"/>
      <c r="CO92" s="273"/>
      <c r="CP92" s="273"/>
      <c r="CQ92" s="273"/>
      <c r="CR92" s="273"/>
      <c r="CS92" s="273"/>
      <c r="CT92" s="273"/>
      <c r="CU92" s="273"/>
      <c r="CV92" s="273"/>
      <c r="CW92" s="273"/>
      <c r="CX92" s="273"/>
      <c r="CY92" s="273"/>
      <c r="CZ92" s="273"/>
      <c r="DA92" s="273"/>
    </row>
    <row r="93">
      <c r="A93" s="273" t="s">
        <v>91</v>
      </c>
      <c r="B93" s="274" t="s">
        <v>3604</v>
      </c>
      <c r="C93" s="273"/>
      <c r="D93" s="273"/>
      <c r="E93" s="273"/>
      <c r="F93" s="273"/>
      <c r="G93" s="273"/>
      <c r="H93" s="273"/>
      <c r="I93" s="273"/>
      <c r="J93" s="273"/>
      <c r="K93" s="273"/>
      <c r="L93" s="273"/>
      <c r="M93" s="273"/>
      <c r="N93" s="273"/>
      <c r="O93" s="273"/>
      <c r="P93" s="273"/>
      <c r="Q93" s="273"/>
      <c r="R93" s="273"/>
      <c r="S93" s="273"/>
      <c r="T93" s="273"/>
      <c r="U93" s="273"/>
      <c r="V93" s="273"/>
      <c r="W93" s="273"/>
      <c r="X93" s="273"/>
      <c r="Y93" s="273"/>
      <c r="Z93" s="273"/>
      <c r="AA93" s="273"/>
      <c r="AB93" s="273"/>
      <c r="AC93" s="273"/>
      <c r="AD93" s="273"/>
      <c r="AE93" s="273"/>
      <c r="AF93" s="273"/>
      <c r="AG93" s="273"/>
      <c r="AH93" s="273"/>
      <c r="AI93" s="273"/>
      <c r="AJ93" s="273"/>
      <c r="AK93" s="273"/>
      <c r="AL93" s="273"/>
      <c r="AM93" s="273"/>
      <c r="AN93" s="273"/>
      <c r="AO93" s="273"/>
      <c r="AP93" s="273"/>
      <c r="AQ93" s="273"/>
      <c r="AR93" s="273"/>
      <c r="AS93" s="273"/>
      <c r="AT93" s="273"/>
      <c r="AU93" s="273"/>
      <c r="AV93" s="273"/>
      <c r="AW93" s="273"/>
      <c r="AX93" s="273"/>
      <c r="AY93" s="273"/>
      <c r="AZ93" s="273"/>
      <c r="BA93" s="273"/>
      <c r="BB93" s="273"/>
      <c r="BC93" s="273"/>
      <c r="BD93" s="273"/>
      <c r="BE93" s="273"/>
      <c r="BF93" s="273"/>
      <c r="BG93" s="273"/>
      <c r="BH93" s="273"/>
      <c r="BI93" s="273"/>
      <c r="BJ93" s="273"/>
      <c r="BK93" s="273"/>
      <c r="BL93" s="273"/>
      <c r="BM93" s="273"/>
      <c r="BN93" s="273"/>
      <c r="BO93" s="273"/>
      <c r="BP93" s="273"/>
      <c r="BQ93" s="273"/>
      <c r="BR93" s="273"/>
      <c r="BS93" s="273"/>
      <c r="BT93" s="273"/>
      <c r="BU93" s="273"/>
      <c r="BV93" s="273"/>
      <c r="BW93" s="273"/>
      <c r="BX93" s="273"/>
      <c r="BY93" s="273"/>
      <c r="BZ93" s="273"/>
      <c r="CA93" s="273"/>
      <c r="CB93" s="273"/>
      <c r="CC93" s="273"/>
      <c r="CD93" s="273"/>
      <c r="CE93" s="273"/>
      <c r="CF93" s="273"/>
      <c r="CG93" s="273"/>
      <c r="CH93" s="273"/>
      <c r="CI93" s="273"/>
      <c r="CJ93" s="273"/>
      <c r="CK93" s="273"/>
      <c r="CL93" s="273"/>
      <c r="CM93" s="273"/>
      <c r="CN93" s="273"/>
      <c r="CO93" s="273"/>
      <c r="CP93" s="273"/>
      <c r="CQ93" s="273"/>
      <c r="CR93" s="273"/>
      <c r="CS93" s="273"/>
      <c r="CT93" s="273"/>
      <c r="CU93" s="273"/>
      <c r="CV93" s="273"/>
      <c r="CW93" s="273"/>
      <c r="CX93" s="273"/>
      <c r="CY93" s="273"/>
      <c r="CZ93" s="273"/>
      <c r="DA93" s="273"/>
    </row>
    <row r="94">
      <c r="A94" s="273" t="s">
        <v>92</v>
      </c>
      <c r="B94" s="274" t="s">
        <v>3604</v>
      </c>
      <c r="C94" s="273"/>
      <c r="D94" s="273"/>
      <c r="E94" s="273"/>
      <c r="F94" s="273"/>
      <c r="G94" s="273"/>
      <c r="H94" s="273"/>
      <c r="I94" s="273"/>
      <c r="J94" s="273"/>
      <c r="K94" s="273"/>
      <c r="L94" s="273"/>
      <c r="M94" s="273"/>
      <c r="N94" s="273"/>
      <c r="O94" s="273"/>
      <c r="P94" s="273"/>
      <c r="Q94" s="273"/>
      <c r="R94" s="273"/>
      <c r="S94" s="273"/>
      <c r="T94" s="273"/>
      <c r="U94" s="273"/>
      <c r="V94" s="273"/>
      <c r="W94" s="273"/>
      <c r="X94" s="273"/>
      <c r="Y94" s="273"/>
      <c r="Z94" s="273"/>
      <c r="AA94" s="273"/>
      <c r="AB94" s="273"/>
      <c r="AC94" s="273"/>
      <c r="AD94" s="273"/>
      <c r="AE94" s="273"/>
      <c r="AF94" s="273"/>
      <c r="AG94" s="273"/>
      <c r="AH94" s="273"/>
      <c r="AI94" s="273"/>
      <c r="AJ94" s="273"/>
      <c r="AK94" s="273"/>
      <c r="AL94" s="273"/>
      <c r="AM94" s="273"/>
      <c r="AN94" s="273"/>
      <c r="AO94" s="273"/>
      <c r="AP94" s="273"/>
      <c r="AQ94" s="273"/>
      <c r="AR94" s="273"/>
      <c r="AS94" s="273"/>
      <c r="AT94" s="273"/>
      <c r="AU94" s="273"/>
      <c r="AV94" s="273"/>
      <c r="AW94" s="273"/>
      <c r="AX94" s="273"/>
      <c r="AY94" s="273"/>
      <c r="AZ94" s="273"/>
      <c r="BA94" s="273"/>
      <c r="BB94" s="273"/>
      <c r="BC94" s="273"/>
      <c r="BD94" s="273"/>
      <c r="BE94" s="273"/>
      <c r="BF94" s="273"/>
      <c r="BG94" s="273"/>
      <c r="BH94" s="273"/>
      <c r="BI94" s="273"/>
      <c r="BJ94" s="273"/>
      <c r="BK94" s="273"/>
      <c r="BL94" s="273"/>
      <c r="BM94" s="273"/>
      <c r="BN94" s="273"/>
      <c r="BO94" s="273"/>
      <c r="BP94" s="273"/>
      <c r="BQ94" s="273"/>
      <c r="BR94" s="273"/>
      <c r="BS94" s="273"/>
      <c r="BT94" s="273"/>
      <c r="BU94" s="273"/>
      <c r="BV94" s="273"/>
      <c r="BW94" s="273"/>
      <c r="BX94" s="273"/>
      <c r="BY94" s="273"/>
      <c r="BZ94" s="273"/>
      <c r="CA94" s="273"/>
      <c r="CB94" s="273"/>
      <c r="CC94" s="273"/>
      <c r="CD94" s="273"/>
      <c r="CE94" s="273"/>
      <c r="CF94" s="273"/>
      <c r="CG94" s="273"/>
      <c r="CH94" s="273"/>
      <c r="CI94" s="273"/>
      <c r="CJ94" s="273"/>
      <c r="CK94" s="273"/>
      <c r="CL94" s="273"/>
      <c r="CM94" s="273"/>
      <c r="CN94" s="273"/>
      <c r="CO94" s="273"/>
      <c r="CP94" s="273"/>
      <c r="CQ94" s="273"/>
      <c r="CR94" s="273"/>
      <c r="CS94" s="273"/>
      <c r="CT94" s="273"/>
      <c r="CU94" s="273"/>
      <c r="CV94" s="273"/>
      <c r="CW94" s="273"/>
      <c r="CX94" s="273"/>
      <c r="CY94" s="273"/>
      <c r="CZ94" s="273"/>
      <c r="DA94" s="273"/>
    </row>
    <row r="95">
      <c r="A95" s="273" t="s">
        <v>93</v>
      </c>
      <c r="B95" s="274" t="s">
        <v>3604</v>
      </c>
      <c r="C95" s="273"/>
      <c r="D95" s="273"/>
      <c r="E95" s="273"/>
      <c r="F95" s="273"/>
      <c r="G95" s="273"/>
      <c r="H95" s="273"/>
      <c r="I95" s="273"/>
      <c r="J95" s="273"/>
      <c r="K95" s="273"/>
      <c r="L95" s="273"/>
      <c r="M95" s="273"/>
      <c r="N95" s="273"/>
      <c r="O95" s="273"/>
      <c r="P95" s="273"/>
      <c r="Q95" s="273"/>
      <c r="R95" s="273"/>
      <c r="S95" s="273"/>
      <c r="T95" s="273"/>
      <c r="U95" s="273"/>
      <c r="V95" s="273"/>
      <c r="W95" s="273"/>
      <c r="X95" s="273"/>
      <c r="Y95" s="273"/>
      <c r="Z95" s="273"/>
      <c r="AA95" s="273"/>
      <c r="AB95" s="273"/>
      <c r="AC95" s="273"/>
      <c r="AD95" s="273"/>
      <c r="AE95" s="273"/>
      <c r="AF95" s="273"/>
      <c r="AG95" s="273"/>
      <c r="AH95" s="273"/>
      <c r="AI95" s="273"/>
      <c r="AJ95" s="273"/>
      <c r="AK95" s="273"/>
      <c r="AL95" s="273"/>
      <c r="AM95" s="273"/>
      <c r="AN95" s="273"/>
      <c r="AO95" s="273"/>
      <c r="AP95" s="273"/>
      <c r="AQ95" s="273"/>
      <c r="AR95" s="273"/>
      <c r="AS95" s="273"/>
      <c r="AT95" s="273"/>
      <c r="AU95" s="273"/>
      <c r="AV95" s="273"/>
      <c r="AW95" s="273"/>
      <c r="AX95" s="273"/>
      <c r="AY95" s="273"/>
      <c r="AZ95" s="273"/>
      <c r="BA95" s="273"/>
      <c r="BB95" s="273"/>
      <c r="BC95" s="273"/>
      <c r="BD95" s="273"/>
      <c r="BE95" s="273"/>
      <c r="BF95" s="273"/>
      <c r="BG95" s="273"/>
      <c r="BH95" s="273"/>
      <c r="BI95" s="273"/>
      <c r="BJ95" s="273"/>
      <c r="BK95" s="273"/>
      <c r="BL95" s="273"/>
      <c r="BM95" s="273"/>
      <c r="BN95" s="273"/>
      <c r="BO95" s="273"/>
      <c r="BP95" s="273"/>
      <c r="BQ95" s="273"/>
      <c r="BR95" s="273"/>
      <c r="BS95" s="273"/>
      <c r="BT95" s="273"/>
      <c r="BU95" s="273"/>
      <c r="BV95" s="273"/>
      <c r="BW95" s="273"/>
      <c r="BX95" s="273"/>
      <c r="BY95" s="273"/>
      <c r="BZ95" s="273"/>
      <c r="CA95" s="273"/>
      <c r="CB95" s="273"/>
      <c r="CC95" s="273"/>
      <c r="CD95" s="273"/>
      <c r="CE95" s="273"/>
      <c r="CF95" s="273"/>
      <c r="CG95" s="273"/>
      <c r="CH95" s="273"/>
      <c r="CI95" s="273"/>
      <c r="CJ95" s="273"/>
      <c r="CK95" s="273"/>
      <c r="CL95" s="273"/>
      <c r="CM95" s="273"/>
      <c r="CN95" s="273"/>
      <c r="CO95" s="273"/>
      <c r="CP95" s="273"/>
      <c r="CQ95" s="273"/>
      <c r="CR95" s="273"/>
      <c r="CS95" s="273"/>
      <c r="CT95" s="273"/>
      <c r="CU95" s="273"/>
      <c r="CV95" s="273"/>
      <c r="CW95" s="273"/>
      <c r="CX95" s="273"/>
      <c r="CY95" s="273"/>
      <c r="CZ95" s="273"/>
      <c r="DA95" s="273"/>
    </row>
    <row r="96">
      <c r="A96" s="273" t="s">
        <v>94</v>
      </c>
      <c r="B96" s="274" t="s">
        <v>3604</v>
      </c>
      <c r="C96" s="273"/>
      <c r="D96" s="273"/>
      <c r="E96" s="273"/>
      <c r="F96" s="273"/>
      <c r="G96" s="273"/>
      <c r="H96" s="273"/>
      <c r="I96" s="273"/>
      <c r="J96" s="273"/>
      <c r="K96" s="273"/>
      <c r="L96" s="273"/>
      <c r="M96" s="273"/>
      <c r="N96" s="273"/>
      <c r="O96" s="273"/>
      <c r="P96" s="273"/>
      <c r="Q96" s="273"/>
      <c r="R96" s="273"/>
      <c r="S96" s="273"/>
      <c r="T96" s="273"/>
      <c r="U96" s="273"/>
      <c r="V96" s="273"/>
      <c r="W96" s="273"/>
      <c r="X96" s="273"/>
      <c r="Y96" s="273"/>
      <c r="Z96" s="273"/>
      <c r="AA96" s="273"/>
      <c r="AB96" s="273"/>
      <c r="AC96" s="273"/>
      <c r="AD96" s="273"/>
      <c r="AE96" s="273"/>
      <c r="AF96" s="273"/>
      <c r="AG96" s="273"/>
      <c r="AH96" s="273"/>
      <c r="AI96" s="273"/>
      <c r="AJ96" s="273"/>
      <c r="AK96" s="273"/>
      <c r="AL96" s="273"/>
      <c r="AM96" s="273"/>
      <c r="AN96" s="273"/>
      <c r="AO96" s="273"/>
      <c r="AP96" s="273"/>
      <c r="AQ96" s="273"/>
      <c r="AR96" s="273"/>
      <c r="AS96" s="273"/>
      <c r="AT96" s="273"/>
      <c r="AU96" s="273"/>
      <c r="AV96" s="273"/>
      <c r="AW96" s="273"/>
      <c r="AX96" s="273"/>
      <c r="AY96" s="273"/>
      <c r="AZ96" s="273"/>
      <c r="BA96" s="273"/>
      <c r="BB96" s="273"/>
      <c r="BC96" s="273"/>
      <c r="BD96" s="273"/>
      <c r="BE96" s="273"/>
      <c r="BF96" s="273"/>
      <c r="BG96" s="273"/>
      <c r="BH96" s="273"/>
      <c r="BI96" s="273"/>
      <c r="BJ96" s="273"/>
      <c r="BK96" s="273"/>
      <c r="BL96" s="273"/>
      <c r="BM96" s="273"/>
      <c r="BN96" s="273"/>
      <c r="BO96" s="273"/>
      <c r="BP96" s="273"/>
      <c r="BQ96" s="273"/>
      <c r="BR96" s="273"/>
      <c r="BS96" s="273"/>
      <c r="BT96" s="273"/>
      <c r="BU96" s="273"/>
      <c r="BV96" s="273"/>
      <c r="BW96" s="273"/>
      <c r="BX96" s="273"/>
      <c r="BY96" s="273"/>
      <c r="BZ96" s="273"/>
      <c r="CA96" s="273"/>
      <c r="CB96" s="273"/>
      <c r="CC96" s="273"/>
      <c r="CD96" s="273"/>
      <c r="CE96" s="273"/>
      <c r="CF96" s="273"/>
      <c r="CG96" s="273"/>
      <c r="CH96" s="273"/>
      <c r="CI96" s="273"/>
      <c r="CJ96" s="273"/>
      <c r="CK96" s="273"/>
      <c r="CL96" s="273"/>
      <c r="CM96" s="273"/>
      <c r="CN96" s="273"/>
      <c r="CO96" s="273"/>
      <c r="CP96" s="273"/>
      <c r="CQ96" s="273"/>
      <c r="CR96" s="273"/>
      <c r="CS96" s="273"/>
      <c r="CT96" s="273"/>
      <c r="CU96" s="273"/>
      <c r="CV96" s="273"/>
      <c r="CW96" s="273"/>
      <c r="CX96" s="273"/>
      <c r="CY96" s="273"/>
      <c r="CZ96" s="273"/>
      <c r="DA96" s="273"/>
    </row>
    <row r="97">
      <c r="A97" s="273" t="s">
        <v>95</v>
      </c>
      <c r="B97" s="274" t="s">
        <v>3604</v>
      </c>
      <c r="C97" s="273"/>
      <c r="D97" s="273"/>
      <c r="E97" s="273"/>
      <c r="F97" s="273"/>
      <c r="G97" s="273"/>
      <c r="H97" s="273"/>
      <c r="I97" s="273"/>
      <c r="J97" s="273"/>
      <c r="K97" s="273"/>
      <c r="L97" s="273"/>
      <c r="M97" s="273"/>
      <c r="N97" s="273"/>
      <c r="O97" s="273"/>
      <c r="P97" s="273"/>
      <c r="Q97" s="273"/>
      <c r="R97" s="273"/>
      <c r="S97" s="273"/>
      <c r="T97" s="273"/>
      <c r="U97" s="273"/>
      <c r="V97" s="273"/>
      <c r="W97" s="273"/>
      <c r="X97" s="273"/>
      <c r="Y97" s="273"/>
      <c r="Z97" s="273"/>
      <c r="AA97" s="273"/>
      <c r="AB97" s="273"/>
      <c r="AC97" s="273"/>
      <c r="AD97" s="273"/>
      <c r="AE97" s="273"/>
      <c r="AF97" s="273"/>
      <c r="AG97" s="273"/>
      <c r="AH97" s="273"/>
      <c r="AI97" s="273"/>
      <c r="AJ97" s="273"/>
      <c r="AK97" s="273"/>
      <c r="AL97" s="273"/>
      <c r="AM97" s="273"/>
      <c r="AN97" s="273"/>
      <c r="AO97" s="273"/>
      <c r="AP97" s="273"/>
      <c r="AQ97" s="273"/>
      <c r="AR97" s="273"/>
      <c r="AS97" s="273"/>
      <c r="AT97" s="273"/>
      <c r="AU97" s="273"/>
      <c r="AV97" s="273"/>
      <c r="AW97" s="273"/>
      <c r="AX97" s="273"/>
      <c r="AY97" s="273"/>
      <c r="AZ97" s="273"/>
      <c r="BA97" s="273"/>
      <c r="BB97" s="273"/>
      <c r="BC97" s="273"/>
      <c r="BD97" s="273"/>
      <c r="BE97" s="273"/>
      <c r="BF97" s="273"/>
      <c r="BG97" s="273"/>
      <c r="BH97" s="273"/>
      <c r="BI97" s="273"/>
      <c r="BJ97" s="273"/>
      <c r="BK97" s="273"/>
      <c r="BL97" s="273"/>
      <c r="BM97" s="273"/>
      <c r="BN97" s="273"/>
      <c r="BO97" s="273"/>
      <c r="BP97" s="273"/>
      <c r="BQ97" s="273"/>
      <c r="BR97" s="273"/>
      <c r="BS97" s="273"/>
      <c r="BT97" s="273"/>
      <c r="BU97" s="273"/>
      <c r="BV97" s="273"/>
      <c r="BW97" s="273"/>
      <c r="BX97" s="273"/>
      <c r="BY97" s="273"/>
      <c r="BZ97" s="273"/>
      <c r="CA97" s="273"/>
      <c r="CB97" s="273"/>
      <c r="CC97" s="273"/>
      <c r="CD97" s="273"/>
      <c r="CE97" s="273"/>
      <c r="CF97" s="273"/>
      <c r="CG97" s="273"/>
      <c r="CH97" s="273"/>
      <c r="CI97" s="273"/>
      <c r="CJ97" s="273"/>
      <c r="CK97" s="273"/>
      <c r="CL97" s="273"/>
      <c r="CM97" s="273"/>
      <c r="CN97" s="273"/>
      <c r="CO97" s="273"/>
      <c r="CP97" s="273"/>
      <c r="CQ97" s="273"/>
      <c r="CR97" s="273"/>
      <c r="CS97" s="273"/>
      <c r="CT97" s="273"/>
      <c r="CU97" s="273"/>
      <c r="CV97" s="273"/>
      <c r="CW97" s="273"/>
      <c r="CX97" s="273"/>
      <c r="CY97" s="273"/>
      <c r="CZ97" s="273"/>
      <c r="DA97" s="273"/>
    </row>
    <row r="98">
      <c r="A98" s="273" t="s">
        <v>96</v>
      </c>
      <c r="B98" s="274" t="s">
        <v>3604</v>
      </c>
      <c r="C98" s="273"/>
      <c r="D98" s="273"/>
      <c r="E98" s="273"/>
      <c r="F98" s="273"/>
      <c r="G98" s="273"/>
      <c r="H98" s="273"/>
      <c r="I98" s="273"/>
      <c r="J98" s="273"/>
      <c r="K98" s="273"/>
      <c r="L98" s="273"/>
      <c r="M98" s="273"/>
      <c r="N98" s="273"/>
      <c r="O98" s="273"/>
      <c r="P98" s="273"/>
      <c r="Q98" s="273"/>
      <c r="R98" s="273"/>
      <c r="S98" s="273"/>
      <c r="T98" s="273"/>
      <c r="U98" s="273"/>
      <c r="V98" s="273"/>
      <c r="W98" s="273"/>
      <c r="X98" s="273"/>
      <c r="Y98" s="273"/>
      <c r="Z98" s="273"/>
      <c r="AA98" s="273"/>
      <c r="AB98" s="273"/>
      <c r="AC98" s="273"/>
      <c r="AD98" s="273"/>
      <c r="AE98" s="273"/>
      <c r="AF98" s="273"/>
      <c r="AG98" s="273"/>
      <c r="AH98" s="273"/>
      <c r="AI98" s="273"/>
      <c r="AJ98" s="273"/>
      <c r="AK98" s="273"/>
      <c r="AL98" s="273"/>
      <c r="AM98" s="273"/>
      <c r="AN98" s="273"/>
      <c r="AO98" s="273"/>
      <c r="AP98" s="273"/>
      <c r="AQ98" s="273"/>
      <c r="AR98" s="273"/>
      <c r="AS98" s="273"/>
      <c r="AT98" s="273"/>
      <c r="AU98" s="273"/>
      <c r="AV98" s="273"/>
      <c r="AW98" s="273"/>
      <c r="AX98" s="273"/>
      <c r="AY98" s="273"/>
      <c r="AZ98" s="273"/>
      <c r="BA98" s="273"/>
      <c r="BB98" s="273"/>
      <c r="BC98" s="273"/>
      <c r="BD98" s="273"/>
      <c r="BE98" s="273"/>
      <c r="BF98" s="273"/>
      <c r="BG98" s="273"/>
      <c r="BH98" s="273"/>
      <c r="BI98" s="273"/>
      <c r="BJ98" s="273"/>
      <c r="BK98" s="273"/>
      <c r="BL98" s="273"/>
      <c r="BM98" s="273"/>
      <c r="BN98" s="273"/>
      <c r="BO98" s="273"/>
      <c r="BP98" s="273"/>
      <c r="BQ98" s="273"/>
      <c r="BR98" s="273"/>
      <c r="BS98" s="273"/>
      <c r="BT98" s="273"/>
      <c r="BU98" s="273"/>
      <c r="BV98" s="273"/>
      <c r="BW98" s="273"/>
      <c r="BX98" s="273"/>
      <c r="BY98" s="273"/>
      <c r="BZ98" s="273"/>
      <c r="CA98" s="273"/>
      <c r="CB98" s="273"/>
      <c r="CC98" s="273"/>
      <c r="CD98" s="273"/>
      <c r="CE98" s="273"/>
      <c r="CF98" s="273"/>
      <c r="CG98" s="273"/>
      <c r="CH98" s="273"/>
      <c r="CI98" s="273"/>
      <c r="CJ98" s="273"/>
      <c r="CK98" s="273"/>
      <c r="CL98" s="273"/>
      <c r="CM98" s="273"/>
      <c r="CN98" s="273"/>
      <c r="CO98" s="273"/>
      <c r="CP98" s="273"/>
      <c r="CQ98" s="273"/>
      <c r="CR98" s="273"/>
      <c r="CS98" s="273"/>
      <c r="CT98" s="273"/>
      <c r="CU98" s="273"/>
      <c r="CV98" s="273"/>
      <c r="CW98" s="273"/>
      <c r="CX98" s="273"/>
      <c r="CY98" s="273"/>
      <c r="CZ98" s="273"/>
      <c r="DA98" s="273"/>
    </row>
    <row r="99">
      <c r="A99" s="273" t="s">
        <v>97</v>
      </c>
      <c r="B99" s="274" t="s">
        <v>3604</v>
      </c>
      <c r="C99" s="273"/>
      <c r="D99" s="273"/>
      <c r="E99" s="273"/>
      <c r="F99" s="273"/>
      <c r="G99" s="273"/>
      <c r="H99" s="273"/>
      <c r="I99" s="273"/>
      <c r="J99" s="273"/>
      <c r="K99" s="273"/>
      <c r="L99" s="273"/>
      <c r="M99" s="273"/>
      <c r="N99" s="273"/>
      <c r="O99" s="273"/>
      <c r="P99" s="273"/>
      <c r="Q99" s="273"/>
      <c r="R99" s="273"/>
      <c r="S99" s="273"/>
      <c r="T99" s="273"/>
      <c r="U99" s="273"/>
      <c r="V99" s="273"/>
      <c r="W99" s="273"/>
      <c r="X99" s="273"/>
      <c r="Y99" s="273"/>
      <c r="Z99" s="273"/>
      <c r="AA99" s="273"/>
      <c r="AB99" s="273"/>
      <c r="AC99" s="273"/>
      <c r="AD99" s="273"/>
      <c r="AE99" s="273"/>
      <c r="AF99" s="273"/>
      <c r="AG99" s="273"/>
      <c r="AH99" s="273"/>
      <c r="AI99" s="273"/>
      <c r="AJ99" s="273"/>
      <c r="AK99" s="273"/>
      <c r="AL99" s="273"/>
      <c r="AM99" s="273"/>
      <c r="AN99" s="273"/>
      <c r="AO99" s="273"/>
      <c r="AP99" s="273"/>
      <c r="AQ99" s="273"/>
      <c r="AR99" s="273"/>
      <c r="AS99" s="273"/>
      <c r="AT99" s="273"/>
      <c r="AU99" s="273"/>
      <c r="AV99" s="273"/>
      <c r="AW99" s="273"/>
      <c r="AX99" s="273"/>
      <c r="AY99" s="273"/>
      <c r="AZ99" s="273"/>
      <c r="BA99" s="273"/>
      <c r="BB99" s="273"/>
      <c r="BC99" s="273"/>
      <c r="BD99" s="273"/>
      <c r="BE99" s="273"/>
      <c r="BF99" s="273"/>
      <c r="BG99" s="273"/>
      <c r="BH99" s="273"/>
      <c r="BI99" s="273"/>
      <c r="BJ99" s="273"/>
      <c r="BK99" s="273"/>
      <c r="BL99" s="273"/>
      <c r="BM99" s="273"/>
      <c r="BN99" s="273"/>
      <c r="BO99" s="273"/>
      <c r="BP99" s="273"/>
      <c r="BQ99" s="273"/>
      <c r="BR99" s="273"/>
      <c r="BS99" s="273"/>
      <c r="BT99" s="273"/>
      <c r="BU99" s="273"/>
      <c r="BV99" s="273"/>
      <c r="BW99" s="273"/>
      <c r="BX99" s="273"/>
      <c r="BY99" s="273"/>
      <c r="BZ99" s="273"/>
      <c r="CA99" s="273"/>
      <c r="CB99" s="273"/>
      <c r="CC99" s="273"/>
      <c r="CD99" s="273"/>
      <c r="CE99" s="273"/>
      <c r="CF99" s="273"/>
      <c r="CG99" s="273"/>
      <c r="CH99" s="273"/>
      <c r="CI99" s="273"/>
      <c r="CJ99" s="273"/>
      <c r="CK99" s="273"/>
      <c r="CL99" s="273"/>
      <c r="CM99" s="273"/>
      <c r="CN99" s="273"/>
      <c r="CO99" s="273"/>
      <c r="CP99" s="273"/>
      <c r="CQ99" s="273"/>
      <c r="CR99" s="273"/>
      <c r="CS99" s="273"/>
      <c r="CT99" s="273"/>
      <c r="CU99" s="273"/>
      <c r="CV99" s="273"/>
      <c r="CW99" s="273"/>
      <c r="CX99" s="273"/>
      <c r="CY99" s="273"/>
      <c r="CZ99" s="273"/>
      <c r="DA99" s="273"/>
    </row>
    <row r="100">
      <c r="A100" s="273" t="s">
        <v>98</v>
      </c>
      <c r="B100" s="274" t="s">
        <v>3604</v>
      </c>
      <c r="C100" s="273"/>
      <c r="D100" s="273"/>
      <c r="E100" s="273"/>
      <c r="F100" s="273"/>
      <c r="G100" s="273"/>
      <c r="H100" s="273"/>
      <c r="I100" s="273"/>
      <c r="J100" s="273"/>
      <c r="K100" s="273"/>
      <c r="L100" s="273"/>
      <c r="M100" s="273"/>
      <c r="N100" s="273"/>
      <c r="O100" s="273"/>
      <c r="P100" s="273"/>
      <c r="Q100" s="273"/>
      <c r="R100" s="273"/>
      <c r="S100" s="273"/>
      <c r="T100" s="273"/>
      <c r="U100" s="273"/>
      <c r="V100" s="273"/>
      <c r="W100" s="273"/>
      <c r="X100" s="273"/>
      <c r="Y100" s="273"/>
      <c r="Z100" s="273"/>
      <c r="AA100" s="273"/>
      <c r="AB100" s="273"/>
      <c r="AC100" s="273"/>
      <c r="AD100" s="273"/>
      <c r="AE100" s="273"/>
      <c r="AF100" s="273"/>
      <c r="AG100" s="273"/>
      <c r="AH100" s="273"/>
      <c r="AI100" s="273"/>
      <c r="AJ100" s="273"/>
      <c r="AK100" s="273"/>
      <c r="AL100" s="273"/>
      <c r="AM100" s="273"/>
      <c r="AN100" s="273"/>
      <c r="AO100" s="273"/>
      <c r="AP100" s="273"/>
      <c r="AQ100" s="273"/>
      <c r="AR100" s="273"/>
      <c r="AS100" s="273"/>
      <c r="AT100" s="273"/>
      <c r="AU100" s="273"/>
      <c r="AV100" s="273"/>
      <c r="AW100" s="273"/>
      <c r="AX100" s="273"/>
      <c r="AY100" s="273"/>
      <c r="AZ100" s="273"/>
      <c r="BA100" s="273"/>
      <c r="BB100" s="273"/>
      <c r="BC100" s="273"/>
      <c r="BD100" s="273"/>
      <c r="BE100" s="273"/>
      <c r="BF100" s="273"/>
      <c r="BG100" s="273"/>
      <c r="BH100" s="273"/>
      <c r="BI100" s="273"/>
      <c r="BJ100" s="273"/>
      <c r="BK100" s="273"/>
      <c r="BL100" s="273"/>
      <c r="BM100" s="273"/>
      <c r="BN100" s="273"/>
      <c r="BO100" s="273"/>
      <c r="BP100" s="273"/>
      <c r="BQ100" s="273"/>
      <c r="BR100" s="273"/>
      <c r="BS100" s="273"/>
      <c r="BT100" s="273"/>
      <c r="BU100" s="273"/>
      <c r="BV100" s="273"/>
      <c r="BW100" s="273"/>
      <c r="BX100" s="273"/>
      <c r="BY100" s="273"/>
      <c r="BZ100" s="273"/>
      <c r="CA100" s="273"/>
      <c r="CB100" s="273"/>
      <c r="CC100" s="273"/>
      <c r="CD100" s="273"/>
      <c r="CE100" s="273"/>
      <c r="CF100" s="273"/>
      <c r="CG100" s="273"/>
      <c r="CH100" s="273"/>
      <c r="CI100" s="273"/>
      <c r="CJ100" s="273"/>
      <c r="CK100" s="273"/>
      <c r="CL100" s="273"/>
      <c r="CM100" s="273"/>
      <c r="CN100" s="273"/>
      <c r="CO100" s="273"/>
      <c r="CP100" s="273"/>
      <c r="CQ100" s="273"/>
      <c r="CR100" s="273"/>
      <c r="CS100" s="273"/>
      <c r="CT100" s="273"/>
      <c r="CU100" s="273"/>
      <c r="CV100" s="273"/>
      <c r="CW100" s="273"/>
      <c r="CX100" s="273"/>
      <c r="CY100" s="273"/>
      <c r="CZ100" s="273"/>
      <c r="DA100" s="273"/>
    </row>
    <row r="101">
      <c r="A101" s="273" t="s">
        <v>99</v>
      </c>
      <c r="B101" s="274" t="s">
        <v>3604</v>
      </c>
      <c r="C101" s="273"/>
      <c r="D101" s="273"/>
      <c r="E101" s="273"/>
      <c r="F101" s="273"/>
      <c r="G101" s="273"/>
      <c r="H101" s="273"/>
      <c r="I101" s="273"/>
      <c r="J101" s="273"/>
      <c r="K101" s="273"/>
      <c r="L101" s="273"/>
      <c r="M101" s="273"/>
      <c r="N101" s="273"/>
      <c r="O101" s="273"/>
      <c r="P101" s="273"/>
      <c r="Q101" s="273"/>
      <c r="R101" s="273"/>
      <c r="S101" s="273"/>
      <c r="T101" s="273"/>
      <c r="U101" s="273"/>
      <c r="V101" s="273"/>
      <c r="W101" s="273"/>
      <c r="X101" s="273"/>
      <c r="Y101" s="273"/>
      <c r="Z101" s="273"/>
      <c r="AA101" s="273"/>
      <c r="AB101" s="273"/>
      <c r="AC101" s="273"/>
      <c r="AD101" s="273"/>
      <c r="AE101" s="273"/>
      <c r="AF101" s="273"/>
      <c r="AG101" s="273"/>
      <c r="AH101" s="273"/>
      <c r="AI101" s="273"/>
      <c r="AJ101" s="273"/>
      <c r="AK101" s="273"/>
      <c r="AL101" s="273"/>
      <c r="AM101" s="273"/>
      <c r="AN101" s="273"/>
      <c r="AO101" s="273"/>
      <c r="AP101" s="273"/>
      <c r="AQ101" s="273"/>
      <c r="AR101" s="273"/>
      <c r="AS101" s="273"/>
      <c r="AT101" s="273"/>
      <c r="AU101" s="273"/>
      <c r="AV101" s="273"/>
      <c r="AW101" s="273"/>
      <c r="AX101" s="273"/>
      <c r="AY101" s="273"/>
      <c r="AZ101" s="273"/>
      <c r="BA101" s="273"/>
      <c r="BB101" s="273"/>
      <c r="BC101" s="273"/>
      <c r="BD101" s="273"/>
      <c r="BE101" s="273"/>
      <c r="BF101" s="273"/>
      <c r="BG101" s="273"/>
      <c r="BH101" s="273"/>
      <c r="BI101" s="273"/>
      <c r="BJ101" s="273"/>
      <c r="BK101" s="273"/>
      <c r="BL101" s="273"/>
      <c r="BM101" s="273"/>
      <c r="BN101" s="273"/>
      <c r="BO101" s="273"/>
      <c r="BP101" s="273"/>
      <c r="BQ101" s="273"/>
      <c r="BR101" s="273"/>
      <c r="BS101" s="273"/>
      <c r="BT101" s="273"/>
      <c r="BU101" s="273"/>
      <c r="BV101" s="273"/>
      <c r="BW101" s="273"/>
      <c r="BX101" s="273"/>
      <c r="BY101" s="273"/>
      <c r="BZ101" s="273"/>
      <c r="CA101" s="273"/>
      <c r="CB101" s="273"/>
      <c r="CC101" s="273"/>
      <c r="CD101" s="273"/>
      <c r="CE101" s="273"/>
      <c r="CF101" s="273"/>
      <c r="CG101" s="273"/>
      <c r="CH101" s="273"/>
      <c r="CI101" s="273"/>
      <c r="CJ101" s="273"/>
      <c r="CK101" s="273"/>
      <c r="CL101" s="273"/>
      <c r="CM101" s="273"/>
      <c r="CN101" s="273"/>
      <c r="CO101" s="273"/>
      <c r="CP101" s="273"/>
      <c r="CQ101" s="273"/>
      <c r="CR101" s="273"/>
      <c r="CS101" s="273"/>
      <c r="CT101" s="273"/>
      <c r="CU101" s="273"/>
      <c r="CV101" s="273"/>
      <c r="CW101" s="273"/>
      <c r="CX101" s="273"/>
      <c r="CY101" s="273"/>
      <c r="CZ101" s="273"/>
      <c r="DA101" s="273"/>
    </row>
    <row r="102">
      <c r="A102" s="273" t="s">
        <v>100</v>
      </c>
      <c r="B102" s="274" t="s">
        <v>3604</v>
      </c>
      <c r="C102" s="273"/>
      <c r="D102" s="273"/>
      <c r="E102" s="273"/>
      <c r="F102" s="273"/>
      <c r="G102" s="273"/>
      <c r="H102" s="273"/>
      <c r="I102" s="273"/>
      <c r="J102" s="273"/>
      <c r="K102" s="273"/>
      <c r="L102" s="273"/>
      <c r="M102" s="273"/>
      <c r="N102" s="273"/>
      <c r="O102" s="273"/>
      <c r="P102" s="273"/>
      <c r="Q102" s="273"/>
      <c r="R102" s="273"/>
      <c r="S102" s="273"/>
      <c r="T102" s="273"/>
      <c r="U102" s="273"/>
      <c r="V102" s="273"/>
      <c r="W102" s="273"/>
      <c r="X102" s="273"/>
      <c r="Y102" s="273"/>
      <c r="Z102" s="273"/>
      <c r="AA102" s="273"/>
      <c r="AB102" s="273"/>
      <c r="AC102" s="273"/>
      <c r="AD102" s="273"/>
      <c r="AE102" s="273"/>
      <c r="AF102" s="273"/>
      <c r="AG102" s="273"/>
      <c r="AH102" s="273"/>
      <c r="AI102" s="273"/>
      <c r="AJ102" s="273"/>
      <c r="AK102" s="273"/>
      <c r="AL102" s="273"/>
      <c r="AM102" s="273"/>
      <c r="AN102" s="273"/>
      <c r="AO102" s="273"/>
      <c r="AP102" s="273"/>
      <c r="AQ102" s="273"/>
      <c r="AR102" s="273"/>
      <c r="AS102" s="273"/>
      <c r="AT102" s="273"/>
      <c r="AU102" s="273"/>
      <c r="AV102" s="273"/>
      <c r="AW102" s="273"/>
      <c r="AX102" s="273"/>
      <c r="AY102" s="273"/>
      <c r="AZ102" s="273"/>
      <c r="BA102" s="273"/>
      <c r="BB102" s="273"/>
      <c r="BC102" s="273"/>
      <c r="BD102" s="273"/>
      <c r="BE102" s="273"/>
      <c r="BF102" s="273"/>
      <c r="BG102" s="273"/>
      <c r="BH102" s="273"/>
      <c r="BI102" s="273"/>
      <c r="BJ102" s="273"/>
      <c r="BK102" s="273"/>
      <c r="BL102" s="273"/>
      <c r="BM102" s="273"/>
      <c r="BN102" s="273"/>
      <c r="BO102" s="273"/>
      <c r="BP102" s="273"/>
      <c r="BQ102" s="273"/>
      <c r="BR102" s="273"/>
      <c r="BS102" s="273"/>
      <c r="BT102" s="273"/>
      <c r="BU102" s="273"/>
      <c r="BV102" s="273"/>
      <c r="BW102" s="273"/>
      <c r="BX102" s="273"/>
      <c r="BY102" s="273"/>
      <c r="BZ102" s="273"/>
      <c r="CA102" s="273"/>
      <c r="CB102" s="273"/>
      <c r="CC102" s="273"/>
      <c r="CD102" s="273"/>
      <c r="CE102" s="273"/>
      <c r="CF102" s="273"/>
      <c r="CG102" s="273"/>
      <c r="CH102" s="273"/>
      <c r="CI102" s="273"/>
      <c r="CJ102" s="273"/>
      <c r="CK102" s="273"/>
      <c r="CL102" s="273"/>
      <c r="CM102" s="273"/>
      <c r="CN102" s="273"/>
      <c r="CO102" s="273"/>
      <c r="CP102" s="273"/>
      <c r="CQ102" s="273"/>
      <c r="CR102" s="273"/>
      <c r="CS102" s="273"/>
      <c r="CT102" s="273"/>
      <c r="CU102" s="273"/>
      <c r="CV102" s="273"/>
      <c r="CW102" s="273"/>
      <c r="CX102" s="273"/>
      <c r="CY102" s="273"/>
      <c r="CZ102" s="273"/>
      <c r="DA102" s="273"/>
    </row>
    <row r="103">
      <c r="A103" s="273" t="s">
        <v>101</v>
      </c>
      <c r="B103" s="274" t="s">
        <v>3604</v>
      </c>
      <c r="C103" s="273"/>
      <c r="D103" s="273"/>
      <c r="E103" s="273"/>
      <c r="F103" s="273"/>
      <c r="G103" s="273"/>
      <c r="H103" s="273"/>
      <c r="I103" s="273"/>
      <c r="J103" s="273"/>
      <c r="K103" s="273"/>
      <c r="L103" s="273"/>
      <c r="M103" s="273"/>
      <c r="N103" s="273"/>
      <c r="O103" s="273"/>
      <c r="P103" s="273"/>
      <c r="Q103" s="273"/>
      <c r="R103" s="273"/>
      <c r="S103" s="273"/>
      <c r="T103" s="273"/>
      <c r="U103" s="273"/>
      <c r="V103" s="273"/>
      <c r="W103" s="273"/>
      <c r="X103" s="273"/>
      <c r="Y103" s="273"/>
      <c r="Z103" s="273"/>
      <c r="AA103" s="273"/>
      <c r="AB103" s="273"/>
      <c r="AC103" s="273"/>
      <c r="AD103" s="273"/>
      <c r="AE103" s="273"/>
      <c r="AF103" s="273"/>
      <c r="AG103" s="273"/>
      <c r="AH103" s="273"/>
      <c r="AI103" s="273"/>
      <c r="AJ103" s="273"/>
      <c r="AK103" s="273"/>
      <c r="AL103" s="273"/>
      <c r="AM103" s="273"/>
      <c r="AN103" s="273"/>
      <c r="AO103" s="273"/>
      <c r="AP103" s="273"/>
      <c r="AQ103" s="273"/>
      <c r="AR103" s="273"/>
      <c r="AS103" s="273"/>
      <c r="AT103" s="273"/>
      <c r="AU103" s="273"/>
      <c r="AV103" s="273"/>
      <c r="AW103" s="273"/>
      <c r="AX103" s="273"/>
      <c r="AY103" s="273"/>
      <c r="AZ103" s="273"/>
      <c r="BA103" s="273"/>
      <c r="BB103" s="273"/>
      <c r="BC103" s="273"/>
      <c r="BD103" s="273"/>
      <c r="BE103" s="273"/>
      <c r="BF103" s="273"/>
      <c r="BG103" s="273"/>
      <c r="BH103" s="273"/>
      <c r="BI103" s="273"/>
      <c r="BJ103" s="273"/>
      <c r="BK103" s="273"/>
      <c r="BL103" s="273"/>
      <c r="BM103" s="273"/>
      <c r="BN103" s="273"/>
      <c r="BO103" s="273"/>
      <c r="BP103" s="273"/>
      <c r="BQ103" s="273"/>
      <c r="BR103" s="273"/>
      <c r="BS103" s="273"/>
      <c r="BT103" s="273"/>
      <c r="BU103" s="273"/>
      <c r="BV103" s="273"/>
      <c r="BW103" s="273"/>
      <c r="BX103" s="273"/>
      <c r="BY103" s="273"/>
      <c r="BZ103" s="273"/>
      <c r="CA103" s="273"/>
      <c r="CB103" s="273"/>
      <c r="CC103" s="273"/>
      <c r="CD103" s="273"/>
      <c r="CE103" s="273"/>
      <c r="CF103" s="273"/>
      <c r="CG103" s="273"/>
      <c r="CH103" s="273"/>
      <c r="CI103" s="273"/>
      <c r="CJ103" s="273"/>
      <c r="CK103" s="273"/>
      <c r="CL103" s="273"/>
      <c r="CM103" s="273"/>
      <c r="CN103" s="273"/>
      <c r="CO103" s="273"/>
      <c r="CP103" s="273"/>
      <c r="CQ103" s="273"/>
      <c r="CR103" s="273"/>
      <c r="CS103" s="273"/>
      <c r="CT103" s="273"/>
      <c r="CU103" s="273"/>
      <c r="CV103" s="273"/>
      <c r="CW103" s="273"/>
      <c r="CX103" s="273"/>
      <c r="CY103" s="273"/>
      <c r="CZ103" s="273"/>
      <c r="DA103" s="273"/>
    </row>
    <row r="104">
      <c r="A104" s="273" t="s">
        <v>102</v>
      </c>
      <c r="B104" s="274" t="s">
        <v>3604</v>
      </c>
      <c r="C104" s="273"/>
      <c r="D104" s="273"/>
      <c r="E104" s="273"/>
      <c r="F104" s="273"/>
      <c r="G104" s="273"/>
      <c r="H104" s="273"/>
      <c r="I104" s="273"/>
      <c r="J104" s="273"/>
      <c r="K104" s="273"/>
      <c r="L104" s="273"/>
      <c r="M104" s="273"/>
      <c r="N104" s="273"/>
      <c r="O104" s="273"/>
      <c r="P104" s="273"/>
      <c r="Q104" s="273"/>
      <c r="R104" s="273"/>
      <c r="S104" s="273"/>
      <c r="T104" s="273"/>
      <c r="U104" s="273"/>
      <c r="V104" s="273"/>
      <c r="W104" s="273"/>
      <c r="X104" s="273"/>
      <c r="Y104" s="273"/>
      <c r="Z104" s="273"/>
      <c r="AA104" s="273"/>
      <c r="AB104" s="273"/>
      <c r="AC104" s="273"/>
      <c r="AD104" s="273"/>
      <c r="AE104" s="273"/>
      <c r="AF104" s="273"/>
      <c r="AG104" s="273"/>
      <c r="AH104" s="273"/>
      <c r="AI104" s="273"/>
      <c r="AJ104" s="273"/>
      <c r="AK104" s="273"/>
      <c r="AL104" s="273"/>
      <c r="AM104" s="273"/>
      <c r="AN104" s="273"/>
      <c r="AO104" s="273"/>
      <c r="AP104" s="273"/>
      <c r="AQ104" s="273"/>
      <c r="AR104" s="273"/>
      <c r="AS104" s="273"/>
      <c r="AT104" s="273"/>
      <c r="AU104" s="273"/>
      <c r="AV104" s="273"/>
      <c r="AW104" s="273"/>
      <c r="AX104" s="273"/>
      <c r="AY104" s="273"/>
      <c r="AZ104" s="273"/>
      <c r="BA104" s="273"/>
      <c r="BB104" s="273"/>
      <c r="BC104" s="273"/>
      <c r="BD104" s="273"/>
      <c r="BE104" s="273"/>
      <c r="BF104" s="273"/>
      <c r="BG104" s="273"/>
      <c r="BH104" s="273"/>
      <c r="BI104" s="273"/>
      <c r="BJ104" s="273"/>
      <c r="BK104" s="273"/>
      <c r="BL104" s="273"/>
      <c r="BM104" s="273"/>
      <c r="BN104" s="273"/>
      <c r="BO104" s="273"/>
      <c r="BP104" s="273"/>
      <c r="BQ104" s="273"/>
      <c r="BR104" s="273"/>
      <c r="BS104" s="273"/>
      <c r="BT104" s="273"/>
      <c r="BU104" s="273"/>
      <c r="BV104" s="273"/>
      <c r="BW104" s="273"/>
      <c r="BX104" s="273"/>
      <c r="BY104" s="273"/>
      <c r="BZ104" s="273"/>
      <c r="CA104" s="273"/>
      <c r="CB104" s="273"/>
      <c r="CC104" s="273"/>
      <c r="CD104" s="273"/>
      <c r="CE104" s="273"/>
      <c r="CF104" s="273"/>
      <c r="CG104" s="273"/>
      <c r="CH104" s="273"/>
      <c r="CI104" s="273"/>
      <c r="CJ104" s="273"/>
      <c r="CK104" s="273"/>
      <c r="CL104" s="273"/>
      <c r="CM104" s="273"/>
      <c r="CN104" s="273"/>
      <c r="CO104" s="273"/>
      <c r="CP104" s="273"/>
      <c r="CQ104" s="273"/>
      <c r="CR104" s="273"/>
      <c r="CS104" s="273"/>
      <c r="CT104" s="273"/>
      <c r="CU104" s="273"/>
      <c r="CV104" s="273"/>
      <c r="CW104" s="273"/>
      <c r="CX104" s="273"/>
      <c r="CY104" s="273"/>
      <c r="CZ104" s="273"/>
      <c r="DA104" s="273"/>
    </row>
    <row r="105">
      <c r="A105" s="271" t="s">
        <v>3607</v>
      </c>
      <c r="B105" s="272" t="s">
        <v>103</v>
      </c>
      <c r="C105" s="271"/>
      <c r="D105" s="271"/>
      <c r="E105" s="271"/>
      <c r="F105" s="271"/>
      <c r="G105" s="271"/>
      <c r="H105" s="271"/>
      <c r="I105" s="271"/>
      <c r="J105" s="271"/>
      <c r="K105" s="271"/>
      <c r="L105" s="271"/>
      <c r="M105" s="271"/>
      <c r="N105" s="271"/>
      <c r="O105" s="271"/>
      <c r="P105" s="271"/>
      <c r="Q105" s="271"/>
      <c r="R105" s="271"/>
      <c r="S105" s="271"/>
      <c r="T105" s="271"/>
      <c r="U105" s="271"/>
      <c r="V105" s="271"/>
      <c r="W105" s="271"/>
      <c r="X105" s="271"/>
      <c r="Y105" s="271"/>
      <c r="Z105" s="271"/>
      <c r="AA105" s="271"/>
      <c r="AB105" s="271"/>
      <c r="AC105" s="271"/>
      <c r="AD105" s="271"/>
      <c r="AE105" s="271"/>
      <c r="AF105" s="271"/>
      <c r="AG105" s="271"/>
      <c r="AH105" s="271"/>
      <c r="AI105" s="271"/>
      <c r="AJ105" s="271"/>
      <c r="AK105" s="271"/>
      <c r="AL105" s="271"/>
      <c r="AM105" s="271"/>
      <c r="AN105" s="271"/>
      <c r="AO105" s="271"/>
      <c r="AP105" s="271"/>
      <c r="AQ105" s="271"/>
      <c r="AR105" s="271"/>
      <c r="AS105" s="271"/>
      <c r="AT105" s="271"/>
      <c r="AU105" s="271"/>
      <c r="AV105" s="271"/>
      <c r="AW105" s="271"/>
      <c r="AX105" s="271"/>
      <c r="AY105" s="271"/>
      <c r="AZ105" s="271"/>
      <c r="BA105" s="271"/>
      <c r="BB105" s="271"/>
      <c r="BC105" s="271"/>
      <c r="BD105" s="271"/>
      <c r="BE105" s="271"/>
      <c r="BF105" s="271"/>
      <c r="BG105" s="271"/>
      <c r="BH105" s="271"/>
      <c r="BI105" s="271"/>
      <c r="BJ105" s="271"/>
      <c r="BK105" s="271"/>
      <c r="BL105" s="271"/>
      <c r="BM105" s="271"/>
      <c r="BN105" s="271"/>
      <c r="BO105" s="271"/>
      <c r="BP105" s="271"/>
      <c r="BQ105" s="271"/>
      <c r="BR105" s="271"/>
      <c r="BS105" s="271"/>
      <c r="BT105" s="271"/>
      <c r="BU105" s="271"/>
      <c r="BV105" s="271"/>
      <c r="BW105" s="271"/>
      <c r="BX105" s="271"/>
      <c r="BY105" s="271"/>
      <c r="BZ105" s="271"/>
      <c r="CA105" s="271"/>
      <c r="CB105" s="271"/>
      <c r="CC105" s="271"/>
      <c r="CD105" s="271"/>
      <c r="CE105" s="271"/>
      <c r="CF105" s="271"/>
      <c r="CG105" s="271"/>
      <c r="CH105" s="271"/>
      <c r="CI105" s="271"/>
      <c r="CJ105" s="271"/>
      <c r="CK105" s="271"/>
      <c r="CL105" s="271"/>
      <c r="CM105" s="271"/>
      <c r="CN105" s="271"/>
      <c r="CO105" s="271"/>
      <c r="CP105" s="271"/>
      <c r="CQ105" s="271"/>
      <c r="CR105" s="271"/>
      <c r="CS105" s="271"/>
      <c r="CT105" s="271"/>
      <c r="CU105" s="271"/>
      <c r="CV105" s="271"/>
      <c r="CW105" s="271"/>
      <c r="CX105" s="271"/>
      <c r="CY105" s="271"/>
      <c r="CZ105" s="271"/>
      <c r="DA105" s="271"/>
    </row>
    <row r="106">
      <c r="A106" s="271"/>
      <c r="B106" s="271"/>
      <c r="C106" s="271"/>
      <c r="D106" s="271"/>
      <c r="E106" s="271"/>
      <c r="F106" s="271"/>
      <c r="G106" s="271"/>
      <c r="H106" s="271"/>
      <c r="I106" s="271"/>
      <c r="J106" s="271"/>
      <c r="K106" s="271"/>
      <c r="L106" s="271"/>
      <c r="M106" s="271"/>
      <c r="N106" s="271"/>
      <c r="O106" s="271"/>
      <c r="P106" s="271"/>
      <c r="Q106" s="271"/>
      <c r="R106" s="271"/>
      <c r="S106" s="271"/>
      <c r="T106" s="271"/>
      <c r="U106" s="271"/>
      <c r="V106" s="271"/>
      <c r="W106" s="271"/>
      <c r="X106" s="271"/>
      <c r="Y106" s="271"/>
      <c r="Z106" s="271"/>
      <c r="AA106" s="271"/>
      <c r="AB106" s="271"/>
      <c r="AC106" s="271"/>
      <c r="AD106" s="271"/>
      <c r="AE106" s="271"/>
      <c r="AF106" s="271"/>
      <c r="AG106" s="271"/>
      <c r="AH106" s="271"/>
      <c r="AI106" s="271"/>
      <c r="AJ106" s="271"/>
      <c r="AK106" s="271"/>
      <c r="AL106" s="271"/>
      <c r="AM106" s="271"/>
      <c r="AN106" s="271"/>
      <c r="AO106" s="271"/>
      <c r="AP106" s="271"/>
      <c r="AQ106" s="271"/>
      <c r="AR106" s="271"/>
      <c r="AS106" s="271"/>
      <c r="AT106" s="271"/>
      <c r="AU106" s="271"/>
      <c r="AV106" s="271"/>
      <c r="AW106" s="271"/>
      <c r="AX106" s="271"/>
      <c r="AY106" s="271"/>
      <c r="AZ106" s="271"/>
      <c r="BA106" s="271"/>
      <c r="BB106" s="271"/>
      <c r="BC106" s="271"/>
      <c r="BD106" s="271"/>
      <c r="BE106" s="271"/>
      <c r="BF106" s="271"/>
      <c r="BG106" s="271"/>
      <c r="BH106" s="271"/>
      <c r="BI106" s="271"/>
      <c r="BJ106" s="271"/>
      <c r="BK106" s="271"/>
      <c r="BL106" s="271"/>
      <c r="BM106" s="271"/>
      <c r="BN106" s="271"/>
      <c r="BO106" s="271"/>
      <c r="BP106" s="271"/>
      <c r="BQ106" s="271"/>
      <c r="BR106" s="271"/>
      <c r="BS106" s="271"/>
      <c r="BT106" s="271"/>
      <c r="BU106" s="271"/>
      <c r="BV106" s="271"/>
      <c r="BW106" s="271"/>
      <c r="BX106" s="271"/>
      <c r="BY106" s="271"/>
      <c r="BZ106" s="271"/>
      <c r="CA106" s="271"/>
      <c r="CB106" s="271"/>
      <c r="CC106" s="271"/>
      <c r="CD106" s="271"/>
      <c r="CE106" s="271"/>
      <c r="CF106" s="271"/>
      <c r="CG106" s="271"/>
      <c r="CH106" s="271"/>
      <c r="CI106" s="271"/>
      <c r="CJ106" s="271"/>
      <c r="CK106" s="271"/>
      <c r="CL106" s="271"/>
      <c r="CM106" s="271"/>
      <c r="CN106" s="271"/>
      <c r="CO106" s="271"/>
      <c r="CP106" s="271"/>
      <c r="CQ106" s="271"/>
      <c r="CR106" s="271"/>
      <c r="CS106" s="271"/>
      <c r="CT106" s="271"/>
      <c r="CU106" s="271"/>
      <c r="CV106" s="271"/>
      <c r="CW106" s="271"/>
      <c r="CX106" s="271"/>
      <c r="CY106" s="271"/>
      <c r="CZ106" s="271"/>
      <c r="DA106" s="271"/>
    </row>
    <row r="107">
      <c r="A107" s="271"/>
      <c r="B107" s="271"/>
      <c r="C107" s="271"/>
      <c r="D107" s="271"/>
      <c r="E107" s="271"/>
      <c r="F107" s="271"/>
      <c r="G107" s="271"/>
      <c r="H107" s="271"/>
      <c r="I107" s="271"/>
      <c r="J107" s="271"/>
      <c r="K107" s="271"/>
      <c r="L107" s="271"/>
      <c r="M107" s="271"/>
      <c r="N107" s="271"/>
      <c r="O107" s="271"/>
      <c r="P107" s="271"/>
      <c r="Q107" s="271"/>
      <c r="R107" s="271"/>
      <c r="S107" s="271"/>
      <c r="T107" s="271"/>
      <c r="U107" s="271"/>
      <c r="V107" s="271"/>
      <c r="W107" s="271"/>
      <c r="X107" s="271"/>
      <c r="Y107" s="271"/>
      <c r="Z107" s="271"/>
      <c r="AA107" s="271"/>
      <c r="AB107" s="271"/>
      <c r="AC107" s="271"/>
      <c r="AD107" s="271"/>
      <c r="AE107" s="271"/>
      <c r="AF107" s="271"/>
      <c r="AG107" s="271"/>
      <c r="AH107" s="271"/>
      <c r="AI107" s="271"/>
      <c r="AJ107" s="271"/>
      <c r="AK107" s="271"/>
      <c r="AL107" s="271"/>
      <c r="AM107" s="271"/>
      <c r="AN107" s="271"/>
      <c r="AO107" s="271"/>
      <c r="AP107" s="271"/>
      <c r="AQ107" s="271"/>
      <c r="AR107" s="271"/>
      <c r="AS107" s="271"/>
      <c r="AT107" s="271"/>
      <c r="AU107" s="271"/>
      <c r="AV107" s="271"/>
      <c r="AW107" s="271"/>
      <c r="AX107" s="271"/>
      <c r="AY107" s="271"/>
      <c r="AZ107" s="271"/>
      <c r="BA107" s="271"/>
      <c r="BB107" s="271"/>
      <c r="BC107" s="271"/>
      <c r="BD107" s="271"/>
      <c r="BE107" s="271"/>
      <c r="BF107" s="271"/>
      <c r="BG107" s="271"/>
      <c r="BH107" s="271"/>
      <c r="BI107" s="271"/>
      <c r="BJ107" s="271"/>
      <c r="BK107" s="271"/>
      <c r="BL107" s="271"/>
      <c r="BM107" s="271"/>
      <c r="BN107" s="271"/>
      <c r="BO107" s="271"/>
      <c r="BP107" s="271"/>
      <c r="BQ107" s="271"/>
      <c r="BR107" s="271"/>
      <c r="BS107" s="271"/>
      <c r="BT107" s="271"/>
      <c r="BU107" s="271"/>
      <c r="BV107" s="271"/>
      <c r="BW107" s="271"/>
      <c r="BX107" s="271"/>
      <c r="BY107" s="271"/>
      <c r="BZ107" s="271"/>
      <c r="CA107" s="271"/>
      <c r="CB107" s="271"/>
      <c r="CC107" s="271"/>
      <c r="CD107" s="271"/>
      <c r="CE107" s="271"/>
      <c r="CF107" s="271"/>
      <c r="CG107" s="271"/>
      <c r="CH107" s="271"/>
      <c r="CI107" s="271"/>
      <c r="CJ107" s="271"/>
      <c r="CK107" s="271"/>
      <c r="CL107" s="271"/>
      <c r="CM107" s="271"/>
      <c r="CN107" s="271"/>
      <c r="CO107" s="271"/>
      <c r="CP107" s="271"/>
      <c r="CQ107" s="271"/>
      <c r="CR107" s="271"/>
      <c r="CS107" s="271"/>
      <c r="CT107" s="271"/>
      <c r="CU107" s="271"/>
      <c r="CV107" s="271"/>
      <c r="CW107" s="271"/>
      <c r="CX107" s="271"/>
      <c r="CY107" s="271"/>
      <c r="CZ107" s="271"/>
      <c r="DA107" s="271"/>
    </row>
    <row r="108">
      <c r="A108" s="271"/>
      <c r="B108" s="271"/>
      <c r="C108" s="271"/>
      <c r="D108" s="271"/>
      <c r="E108" s="271"/>
      <c r="F108" s="271"/>
      <c r="G108" s="271"/>
      <c r="H108" s="271"/>
      <c r="I108" s="271"/>
      <c r="J108" s="271"/>
      <c r="K108" s="271"/>
      <c r="L108" s="271"/>
      <c r="M108" s="271"/>
      <c r="N108" s="271"/>
      <c r="O108" s="271"/>
      <c r="P108" s="271"/>
      <c r="Q108" s="271"/>
      <c r="R108" s="271"/>
      <c r="S108" s="271"/>
      <c r="T108" s="271"/>
      <c r="U108" s="271"/>
      <c r="V108" s="271"/>
      <c r="W108" s="271"/>
      <c r="X108" s="271"/>
      <c r="Y108" s="271"/>
      <c r="Z108" s="271"/>
      <c r="AA108" s="271"/>
      <c r="AB108" s="271"/>
      <c r="AC108" s="271"/>
      <c r="AD108" s="271"/>
      <c r="AE108" s="271"/>
      <c r="AF108" s="271"/>
      <c r="AG108" s="271"/>
      <c r="AH108" s="271"/>
      <c r="AI108" s="271"/>
      <c r="AJ108" s="271"/>
      <c r="AK108" s="271"/>
      <c r="AL108" s="271"/>
      <c r="AM108" s="271"/>
      <c r="AN108" s="271"/>
      <c r="AO108" s="271"/>
      <c r="AP108" s="271"/>
      <c r="AQ108" s="271"/>
      <c r="AR108" s="271"/>
      <c r="AS108" s="271"/>
      <c r="AT108" s="271"/>
      <c r="AU108" s="271"/>
      <c r="AV108" s="271"/>
      <c r="AW108" s="271"/>
      <c r="AX108" s="271"/>
      <c r="AY108" s="271"/>
      <c r="AZ108" s="271"/>
      <c r="BA108" s="271"/>
      <c r="BB108" s="271"/>
      <c r="BC108" s="271"/>
      <c r="BD108" s="271"/>
      <c r="BE108" s="271"/>
      <c r="BF108" s="271"/>
      <c r="BG108" s="271"/>
      <c r="BH108" s="271"/>
      <c r="BI108" s="271"/>
      <c r="BJ108" s="271"/>
      <c r="BK108" s="271"/>
      <c r="BL108" s="271"/>
      <c r="BM108" s="271"/>
      <c r="BN108" s="271"/>
      <c r="BO108" s="271"/>
      <c r="BP108" s="271"/>
      <c r="BQ108" s="271"/>
      <c r="BR108" s="271"/>
      <c r="BS108" s="271"/>
      <c r="BT108" s="271"/>
      <c r="BU108" s="271"/>
      <c r="BV108" s="271"/>
      <c r="BW108" s="271"/>
      <c r="BX108" s="271"/>
      <c r="BY108" s="271"/>
      <c r="BZ108" s="271"/>
      <c r="CA108" s="271"/>
      <c r="CB108" s="271"/>
      <c r="CC108" s="271"/>
      <c r="CD108" s="271"/>
      <c r="CE108" s="271"/>
      <c r="CF108" s="271"/>
      <c r="CG108" s="271"/>
      <c r="CH108" s="271"/>
      <c r="CI108" s="271"/>
      <c r="CJ108" s="271"/>
      <c r="CK108" s="271"/>
      <c r="CL108" s="271"/>
      <c r="CM108" s="271"/>
      <c r="CN108" s="271"/>
      <c r="CO108" s="271"/>
      <c r="CP108" s="271"/>
      <c r="CQ108" s="271"/>
      <c r="CR108" s="271"/>
      <c r="CS108" s="271"/>
      <c r="CT108" s="271"/>
      <c r="CU108" s="271"/>
      <c r="CV108" s="271"/>
      <c r="CW108" s="271"/>
      <c r="CX108" s="271"/>
      <c r="CY108" s="271"/>
      <c r="CZ108" s="271"/>
      <c r="DA108" s="271"/>
    </row>
    <row r="109">
      <c r="A109" s="271"/>
      <c r="B109" s="271"/>
      <c r="C109" s="271"/>
      <c r="D109" s="271"/>
      <c r="E109" s="271"/>
      <c r="F109" s="271"/>
      <c r="G109" s="271"/>
      <c r="H109" s="271"/>
      <c r="I109" s="271"/>
      <c r="J109" s="271"/>
      <c r="K109" s="271"/>
      <c r="L109" s="271"/>
      <c r="M109" s="271"/>
      <c r="N109" s="271"/>
      <c r="O109" s="271"/>
      <c r="P109" s="271"/>
      <c r="Q109" s="271"/>
      <c r="R109" s="271"/>
      <c r="S109" s="271"/>
      <c r="T109" s="271"/>
      <c r="U109" s="271"/>
      <c r="V109" s="271"/>
      <c r="W109" s="271"/>
      <c r="X109" s="271"/>
      <c r="Y109" s="271"/>
      <c r="Z109" s="271"/>
      <c r="AA109" s="271"/>
      <c r="AB109" s="271"/>
      <c r="AC109" s="271"/>
      <c r="AD109" s="271"/>
      <c r="AE109" s="271"/>
      <c r="AF109" s="271"/>
      <c r="AG109" s="271"/>
      <c r="AH109" s="271"/>
      <c r="AI109" s="271"/>
      <c r="AJ109" s="271"/>
      <c r="AK109" s="271"/>
      <c r="AL109" s="271"/>
      <c r="AM109" s="271"/>
      <c r="AN109" s="271"/>
      <c r="AO109" s="271"/>
      <c r="AP109" s="271"/>
      <c r="AQ109" s="271"/>
      <c r="AR109" s="271"/>
      <c r="AS109" s="271"/>
      <c r="AT109" s="271"/>
      <c r="AU109" s="271"/>
      <c r="AV109" s="271"/>
      <c r="AW109" s="271"/>
      <c r="AX109" s="271"/>
      <c r="AY109" s="271"/>
      <c r="AZ109" s="271"/>
      <c r="BA109" s="271"/>
      <c r="BB109" s="271"/>
      <c r="BC109" s="271"/>
      <c r="BD109" s="271"/>
      <c r="BE109" s="271"/>
      <c r="BF109" s="271"/>
      <c r="BG109" s="271"/>
      <c r="BH109" s="271"/>
      <c r="BI109" s="271"/>
      <c r="BJ109" s="271"/>
      <c r="BK109" s="271"/>
      <c r="BL109" s="271"/>
      <c r="BM109" s="271"/>
      <c r="BN109" s="271"/>
      <c r="BO109" s="271"/>
      <c r="BP109" s="271"/>
      <c r="BQ109" s="271"/>
      <c r="BR109" s="271"/>
      <c r="BS109" s="271"/>
      <c r="BT109" s="271"/>
      <c r="BU109" s="271"/>
      <c r="BV109" s="271"/>
      <c r="BW109" s="271"/>
      <c r="BX109" s="271"/>
      <c r="BY109" s="271"/>
      <c r="BZ109" s="271"/>
      <c r="CA109" s="271"/>
      <c r="CB109" s="271"/>
      <c r="CC109" s="271"/>
      <c r="CD109" s="271"/>
      <c r="CE109" s="271"/>
      <c r="CF109" s="271"/>
      <c r="CG109" s="271"/>
      <c r="CH109" s="271"/>
      <c r="CI109" s="271"/>
      <c r="CJ109" s="271"/>
      <c r="CK109" s="271"/>
      <c r="CL109" s="271"/>
      <c r="CM109" s="271"/>
      <c r="CN109" s="271"/>
      <c r="CO109" s="271"/>
      <c r="CP109" s="271"/>
      <c r="CQ109" s="271"/>
      <c r="CR109" s="271"/>
      <c r="CS109" s="271"/>
      <c r="CT109" s="271"/>
      <c r="CU109" s="271"/>
      <c r="CV109" s="271"/>
      <c r="CW109" s="271"/>
      <c r="CX109" s="271"/>
      <c r="CY109" s="271"/>
      <c r="CZ109" s="271"/>
      <c r="DA109" s="271"/>
    </row>
    <row r="110">
      <c r="A110" s="271"/>
      <c r="B110" s="271"/>
      <c r="C110" s="271"/>
      <c r="D110" s="271"/>
      <c r="E110" s="271"/>
      <c r="F110" s="271"/>
      <c r="G110" s="271"/>
      <c r="H110" s="271"/>
      <c r="I110" s="271"/>
      <c r="J110" s="271"/>
      <c r="K110" s="271"/>
      <c r="L110" s="271"/>
      <c r="M110" s="271"/>
      <c r="N110" s="271"/>
      <c r="O110" s="271"/>
      <c r="P110" s="271"/>
      <c r="Q110" s="271"/>
      <c r="R110" s="271"/>
      <c r="S110" s="271"/>
      <c r="T110" s="271"/>
      <c r="U110" s="271"/>
      <c r="V110" s="271"/>
      <c r="W110" s="271"/>
      <c r="X110" s="271"/>
      <c r="Y110" s="271"/>
      <c r="Z110" s="271"/>
      <c r="AA110" s="271"/>
      <c r="AB110" s="271"/>
      <c r="AC110" s="271"/>
      <c r="AD110" s="271"/>
      <c r="AE110" s="271"/>
      <c r="AF110" s="271"/>
      <c r="AG110" s="271"/>
      <c r="AH110" s="271"/>
      <c r="AI110" s="271"/>
      <c r="AJ110" s="271"/>
      <c r="AK110" s="271"/>
      <c r="AL110" s="271"/>
      <c r="AM110" s="271"/>
      <c r="AN110" s="271"/>
      <c r="AO110" s="271"/>
      <c r="AP110" s="271"/>
      <c r="AQ110" s="271"/>
      <c r="AR110" s="271"/>
      <c r="AS110" s="271"/>
      <c r="AT110" s="271"/>
      <c r="AU110" s="271"/>
      <c r="AV110" s="271"/>
      <c r="AW110" s="271"/>
      <c r="AX110" s="271"/>
      <c r="AY110" s="271"/>
      <c r="AZ110" s="271"/>
      <c r="BA110" s="271"/>
      <c r="BB110" s="271"/>
      <c r="BC110" s="271"/>
      <c r="BD110" s="271"/>
      <c r="BE110" s="271"/>
      <c r="BF110" s="271"/>
      <c r="BG110" s="271"/>
      <c r="BH110" s="271"/>
      <c r="BI110" s="271"/>
      <c r="BJ110" s="271"/>
      <c r="BK110" s="271"/>
      <c r="BL110" s="271"/>
      <c r="BM110" s="271"/>
      <c r="BN110" s="271"/>
      <c r="BO110" s="271"/>
      <c r="BP110" s="271"/>
      <c r="BQ110" s="271"/>
      <c r="BR110" s="271"/>
      <c r="BS110" s="271"/>
      <c r="BT110" s="271"/>
      <c r="BU110" s="271"/>
      <c r="BV110" s="271"/>
      <c r="BW110" s="271"/>
      <c r="BX110" s="271"/>
      <c r="BY110" s="271"/>
      <c r="BZ110" s="271"/>
      <c r="CA110" s="271"/>
      <c r="CB110" s="271"/>
      <c r="CC110" s="271"/>
      <c r="CD110" s="271"/>
      <c r="CE110" s="271"/>
      <c r="CF110" s="271"/>
      <c r="CG110" s="271"/>
      <c r="CH110" s="271"/>
      <c r="CI110" s="271"/>
      <c r="CJ110" s="271"/>
      <c r="CK110" s="271"/>
      <c r="CL110" s="271"/>
      <c r="CM110" s="271"/>
      <c r="CN110" s="271"/>
      <c r="CO110" s="271"/>
      <c r="CP110" s="271"/>
      <c r="CQ110" s="271"/>
      <c r="CR110" s="271"/>
      <c r="CS110" s="271"/>
      <c r="CT110" s="271"/>
      <c r="CU110" s="271"/>
      <c r="CV110" s="271"/>
      <c r="CW110" s="271"/>
      <c r="CX110" s="271"/>
      <c r="CY110" s="271"/>
      <c r="CZ110" s="271"/>
      <c r="DA110" s="271"/>
    </row>
    <row r="111">
      <c r="A111" s="271"/>
      <c r="B111" s="271"/>
      <c r="C111" s="271"/>
      <c r="D111" s="271"/>
      <c r="E111" s="271"/>
      <c r="F111" s="271"/>
      <c r="G111" s="271"/>
      <c r="H111" s="271"/>
      <c r="I111" s="271"/>
      <c r="J111" s="271"/>
      <c r="K111" s="271"/>
      <c r="L111" s="271"/>
      <c r="M111" s="271"/>
      <c r="N111" s="271"/>
      <c r="O111" s="271"/>
      <c r="P111" s="271"/>
      <c r="Q111" s="271"/>
      <c r="R111" s="271"/>
      <c r="S111" s="271"/>
      <c r="T111" s="271"/>
      <c r="U111" s="271"/>
      <c r="V111" s="271"/>
      <c r="W111" s="271"/>
      <c r="X111" s="271"/>
      <c r="Y111" s="271"/>
      <c r="Z111" s="271"/>
      <c r="AA111" s="271"/>
      <c r="AB111" s="271"/>
      <c r="AC111" s="271"/>
      <c r="AD111" s="271"/>
      <c r="AE111" s="271"/>
      <c r="AF111" s="271"/>
      <c r="AG111" s="271"/>
      <c r="AH111" s="271"/>
      <c r="AI111" s="271"/>
      <c r="AJ111" s="271"/>
      <c r="AK111" s="271"/>
      <c r="AL111" s="271"/>
      <c r="AM111" s="271"/>
      <c r="AN111" s="271"/>
      <c r="AO111" s="271"/>
      <c r="AP111" s="271"/>
      <c r="AQ111" s="271"/>
      <c r="AR111" s="271"/>
      <c r="AS111" s="271"/>
      <c r="AT111" s="271"/>
      <c r="AU111" s="271"/>
      <c r="AV111" s="271"/>
      <c r="AW111" s="271"/>
      <c r="AX111" s="271"/>
      <c r="AY111" s="271"/>
      <c r="AZ111" s="271"/>
      <c r="BA111" s="271"/>
      <c r="BB111" s="271"/>
      <c r="BC111" s="271"/>
      <c r="BD111" s="271"/>
      <c r="BE111" s="271"/>
      <c r="BF111" s="271"/>
      <c r="BG111" s="271"/>
      <c r="BH111" s="271"/>
      <c r="BI111" s="271"/>
      <c r="BJ111" s="271"/>
      <c r="BK111" s="271"/>
      <c r="BL111" s="271"/>
      <c r="BM111" s="271"/>
      <c r="BN111" s="271"/>
      <c r="BO111" s="271"/>
      <c r="BP111" s="271"/>
      <c r="BQ111" s="271"/>
      <c r="BR111" s="271"/>
      <c r="BS111" s="271"/>
      <c r="BT111" s="271"/>
      <c r="BU111" s="271"/>
      <c r="BV111" s="271"/>
      <c r="BW111" s="271"/>
      <c r="BX111" s="271"/>
      <c r="BY111" s="271"/>
      <c r="BZ111" s="271"/>
      <c r="CA111" s="271"/>
      <c r="CB111" s="271"/>
      <c r="CC111" s="271"/>
      <c r="CD111" s="271"/>
      <c r="CE111" s="271"/>
      <c r="CF111" s="271"/>
      <c r="CG111" s="271"/>
      <c r="CH111" s="271"/>
      <c r="CI111" s="271"/>
      <c r="CJ111" s="271"/>
      <c r="CK111" s="271"/>
      <c r="CL111" s="271"/>
      <c r="CM111" s="271"/>
      <c r="CN111" s="271"/>
      <c r="CO111" s="271"/>
      <c r="CP111" s="271"/>
      <c r="CQ111" s="271"/>
      <c r="CR111" s="271"/>
      <c r="CS111" s="271"/>
      <c r="CT111" s="271"/>
      <c r="CU111" s="271"/>
      <c r="CV111" s="271"/>
      <c r="CW111" s="271"/>
      <c r="CX111" s="271"/>
      <c r="CY111" s="271"/>
      <c r="CZ111" s="271"/>
      <c r="DA111" s="271"/>
    </row>
    <row r="112">
      <c r="A112" s="271"/>
      <c r="B112" s="271"/>
      <c r="C112" s="271"/>
      <c r="D112" s="271"/>
      <c r="E112" s="271"/>
      <c r="F112" s="271"/>
      <c r="G112" s="271"/>
      <c r="H112" s="271"/>
      <c r="I112" s="271"/>
      <c r="J112" s="271"/>
      <c r="K112" s="271"/>
      <c r="L112" s="271"/>
      <c r="M112" s="271"/>
      <c r="N112" s="271"/>
      <c r="O112" s="271"/>
      <c r="P112" s="271"/>
      <c r="Q112" s="271"/>
      <c r="R112" s="271"/>
      <c r="S112" s="271"/>
      <c r="T112" s="271"/>
      <c r="U112" s="271"/>
      <c r="V112" s="271"/>
      <c r="W112" s="271"/>
      <c r="X112" s="271"/>
      <c r="Y112" s="271"/>
      <c r="Z112" s="271"/>
      <c r="AA112" s="271"/>
      <c r="AB112" s="271"/>
      <c r="AC112" s="271"/>
      <c r="AD112" s="271"/>
      <c r="AE112" s="271"/>
      <c r="AF112" s="271"/>
      <c r="AG112" s="271"/>
      <c r="AH112" s="271"/>
      <c r="AI112" s="271"/>
      <c r="AJ112" s="271"/>
      <c r="AK112" s="271"/>
      <c r="AL112" s="271"/>
      <c r="AM112" s="271"/>
      <c r="AN112" s="271"/>
      <c r="AO112" s="271"/>
      <c r="AP112" s="271"/>
      <c r="AQ112" s="271"/>
      <c r="AR112" s="271"/>
      <c r="AS112" s="271"/>
      <c r="AT112" s="271"/>
      <c r="AU112" s="271"/>
      <c r="AV112" s="271"/>
      <c r="AW112" s="271"/>
      <c r="AX112" s="271"/>
      <c r="AY112" s="271"/>
      <c r="AZ112" s="271"/>
      <c r="BA112" s="271"/>
      <c r="BB112" s="271"/>
      <c r="BC112" s="271"/>
      <c r="BD112" s="271"/>
      <c r="BE112" s="271"/>
      <c r="BF112" s="271"/>
      <c r="BG112" s="271"/>
      <c r="BH112" s="271"/>
      <c r="BI112" s="271"/>
      <c r="BJ112" s="271"/>
      <c r="BK112" s="271"/>
      <c r="BL112" s="271"/>
      <c r="BM112" s="271"/>
      <c r="BN112" s="271"/>
      <c r="BO112" s="271"/>
      <c r="BP112" s="271"/>
      <c r="BQ112" s="271"/>
      <c r="BR112" s="271"/>
      <c r="BS112" s="271"/>
      <c r="BT112" s="271"/>
      <c r="BU112" s="271"/>
      <c r="BV112" s="271"/>
      <c r="BW112" s="271"/>
      <c r="BX112" s="271"/>
      <c r="BY112" s="271"/>
      <c r="BZ112" s="271"/>
      <c r="CA112" s="271"/>
      <c r="CB112" s="271"/>
      <c r="CC112" s="271"/>
      <c r="CD112" s="271"/>
      <c r="CE112" s="271"/>
      <c r="CF112" s="271"/>
      <c r="CG112" s="271"/>
      <c r="CH112" s="271"/>
      <c r="CI112" s="271"/>
      <c r="CJ112" s="271"/>
      <c r="CK112" s="271"/>
      <c r="CL112" s="271"/>
      <c r="CM112" s="271"/>
      <c r="CN112" s="271"/>
      <c r="CO112" s="271"/>
      <c r="CP112" s="271"/>
      <c r="CQ112" s="271"/>
      <c r="CR112" s="271"/>
      <c r="CS112" s="271"/>
      <c r="CT112" s="271"/>
      <c r="CU112" s="271"/>
      <c r="CV112" s="271"/>
      <c r="CW112" s="271"/>
      <c r="CX112" s="271"/>
      <c r="CY112" s="271"/>
      <c r="CZ112" s="271"/>
      <c r="DA112" s="271"/>
    </row>
    <row r="113">
      <c r="A113" s="271"/>
      <c r="B113" s="271"/>
      <c r="C113" s="271"/>
      <c r="D113" s="271"/>
      <c r="E113" s="271"/>
      <c r="F113" s="271"/>
      <c r="G113" s="271"/>
      <c r="H113" s="271"/>
      <c r="I113" s="271"/>
      <c r="J113" s="271"/>
      <c r="K113" s="271"/>
      <c r="L113" s="271"/>
      <c r="M113" s="271"/>
      <c r="N113" s="271"/>
      <c r="O113" s="271"/>
      <c r="P113" s="271"/>
      <c r="Q113" s="271"/>
      <c r="R113" s="271"/>
      <c r="S113" s="271"/>
      <c r="T113" s="271"/>
      <c r="U113" s="271"/>
      <c r="V113" s="271"/>
      <c r="W113" s="271"/>
      <c r="X113" s="271"/>
      <c r="Y113" s="271"/>
      <c r="Z113" s="271"/>
      <c r="AA113" s="271"/>
      <c r="AB113" s="271"/>
      <c r="AC113" s="271"/>
      <c r="AD113" s="271"/>
      <c r="AE113" s="271"/>
      <c r="AF113" s="271"/>
      <c r="AG113" s="271"/>
      <c r="AH113" s="271"/>
      <c r="AI113" s="271"/>
      <c r="AJ113" s="271"/>
      <c r="AK113" s="271"/>
      <c r="AL113" s="271"/>
      <c r="AM113" s="271"/>
      <c r="AN113" s="271"/>
      <c r="AO113" s="271"/>
      <c r="AP113" s="271"/>
      <c r="AQ113" s="271"/>
      <c r="AR113" s="271"/>
      <c r="AS113" s="271"/>
      <c r="AT113" s="271"/>
      <c r="AU113" s="271"/>
      <c r="AV113" s="271"/>
      <c r="AW113" s="271"/>
      <c r="AX113" s="271"/>
      <c r="AY113" s="271"/>
      <c r="AZ113" s="271"/>
      <c r="BA113" s="271"/>
      <c r="BB113" s="271"/>
      <c r="BC113" s="271"/>
      <c r="BD113" s="271"/>
      <c r="BE113" s="271"/>
      <c r="BF113" s="271"/>
      <c r="BG113" s="271"/>
      <c r="BH113" s="271"/>
      <c r="BI113" s="271"/>
      <c r="BJ113" s="271"/>
      <c r="BK113" s="271"/>
      <c r="BL113" s="271"/>
      <c r="BM113" s="271"/>
      <c r="BN113" s="271"/>
      <c r="BO113" s="271"/>
      <c r="BP113" s="271"/>
      <c r="BQ113" s="271"/>
      <c r="BR113" s="271"/>
      <c r="BS113" s="271"/>
      <c r="BT113" s="271"/>
      <c r="BU113" s="271"/>
      <c r="BV113" s="271"/>
      <c r="BW113" s="271"/>
      <c r="BX113" s="271"/>
      <c r="BY113" s="271"/>
      <c r="BZ113" s="271"/>
      <c r="CA113" s="271"/>
      <c r="CB113" s="271"/>
      <c r="CC113" s="271"/>
      <c r="CD113" s="271"/>
      <c r="CE113" s="271"/>
      <c r="CF113" s="271"/>
      <c r="CG113" s="271"/>
      <c r="CH113" s="271"/>
      <c r="CI113" s="271"/>
      <c r="CJ113" s="271"/>
      <c r="CK113" s="271"/>
      <c r="CL113" s="271"/>
      <c r="CM113" s="271"/>
      <c r="CN113" s="271"/>
      <c r="CO113" s="271"/>
      <c r="CP113" s="271"/>
      <c r="CQ113" s="271"/>
      <c r="CR113" s="271"/>
      <c r="CS113" s="271"/>
      <c r="CT113" s="271"/>
      <c r="CU113" s="271"/>
      <c r="CV113" s="271"/>
      <c r="CW113" s="271"/>
      <c r="CX113" s="271"/>
      <c r="CY113" s="271"/>
      <c r="CZ113" s="271"/>
      <c r="DA113" s="271"/>
    </row>
    <row r="114">
      <c r="A114" s="271"/>
      <c r="B114" s="271"/>
      <c r="C114" s="271"/>
      <c r="D114" s="271"/>
      <c r="E114" s="271"/>
      <c r="F114" s="271"/>
      <c r="G114" s="271"/>
      <c r="H114" s="271"/>
      <c r="I114" s="271"/>
      <c r="J114" s="271"/>
      <c r="K114" s="271"/>
      <c r="L114" s="271"/>
      <c r="M114" s="271"/>
      <c r="N114" s="271"/>
      <c r="O114" s="271"/>
      <c r="P114" s="271"/>
      <c r="Q114" s="271"/>
      <c r="R114" s="271"/>
      <c r="S114" s="271"/>
      <c r="T114" s="271"/>
      <c r="U114" s="271"/>
      <c r="V114" s="271"/>
      <c r="W114" s="271"/>
      <c r="X114" s="271"/>
      <c r="Y114" s="271"/>
      <c r="Z114" s="271"/>
      <c r="AA114" s="271"/>
      <c r="AB114" s="271"/>
      <c r="AC114" s="271"/>
      <c r="AD114" s="271"/>
      <c r="AE114" s="271"/>
      <c r="AF114" s="271"/>
      <c r="AG114" s="271"/>
      <c r="AH114" s="271"/>
      <c r="AI114" s="271"/>
      <c r="AJ114" s="271"/>
      <c r="AK114" s="271"/>
      <c r="AL114" s="271"/>
      <c r="AM114" s="271"/>
      <c r="AN114" s="271"/>
      <c r="AO114" s="271"/>
      <c r="AP114" s="271"/>
      <c r="AQ114" s="271"/>
      <c r="AR114" s="271"/>
      <c r="AS114" s="271"/>
      <c r="AT114" s="271"/>
      <c r="AU114" s="271"/>
      <c r="AV114" s="271"/>
      <c r="AW114" s="271"/>
      <c r="AX114" s="271"/>
      <c r="AY114" s="271"/>
      <c r="AZ114" s="271"/>
      <c r="BA114" s="271"/>
      <c r="BB114" s="271"/>
      <c r="BC114" s="271"/>
      <c r="BD114" s="271"/>
      <c r="BE114" s="271"/>
      <c r="BF114" s="271"/>
      <c r="BG114" s="271"/>
      <c r="BH114" s="271"/>
      <c r="BI114" s="271"/>
      <c r="BJ114" s="271"/>
      <c r="BK114" s="271"/>
      <c r="BL114" s="271"/>
      <c r="BM114" s="271"/>
      <c r="BN114" s="271"/>
      <c r="BO114" s="271"/>
      <c r="BP114" s="271"/>
      <c r="BQ114" s="271"/>
      <c r="BR114" s="271"/>
      <c r="BS114" s="271"/>
      <c r="BT114" s="271"/>
      <c r="BU114" s="271"/>
      <c r="BV114" s="271"/>
      <c r="BW114" s="271"/>
      <c r="BX114" s="271"/>
      <c r="BY114" s="271"/>
      <c r="BZ114" s="271"/>
      <c r="CA114" s="271"/>
      <c r="CB114" s="271"/>
      <c r="CC114" s="271"/>
      <c r="CD114" s="271"/>
      <c r="CE114" s="271"/>
      <c r="CF114" s="271"/>
      <c r="CG114" s="271"/>
      <c r="CH114" s="271"/>
      <c r="CI114" s="271"/>
      <c r="CJ114" s="271"/>
      <c r="CK114" s="271"/>
      <c r="CL114" s="271"/>
      <c r="CM114" s="271"/>
      <c r="CN114" s="271"/>
      <c r="CO114" s="271"/>
      <c r="CP114" s="271"/>
      <c r="CQ114" s="271"/>
      <c r="CR114" s="271"/>
      <c r="CS114" s="271"/>
      <c r="CT114" s="271"/>
      <c r="CU114" s="271"/>
      <c r="CV114" s="271"/>
      <c r="CW114" s="271"/>
      <c r="CX114" s="271"/>
      <c r="CY114" s="271"/>
      <c r="CZ114" s="271"/>
      <c r="DA114" s="271"/>
    </row>
    <row r="115">
      <c r="A115" s="271"/>
      <c r="B115" s="271"/>
      <c r="C115" s="271"/>
      <c r="D115" s="271"/>
      <c r="E115" s="271"/>
      <c r="F115" s="271"/>
      <c r="G115" s="271"/>
      <c r="H115" s="271"/>
      <c r="I115" s="271"/>
      <c r="J115" s="271"/>
      <c r="K115" s="271"/>
      <c r="L115" s="271"/>
      <c r="M115" s="271"/>
      <c r="N115" s="271"/>
      <c r="O115" s="271"/>
      <c r="P115" s="271"/>
      <c r="Q115" s="271"/>
      <c r="R115" s="271"/>
      <c r="S115" s="271"/>
      <c r="T115" s="271"/>
      <c r="U115" s="271"/>
      <c r="V115" s="271"/>
      <c r="W115" s="271"/>
      <c r="X115" s="271"/>
      <c r="Y115" s="271"/>
      <c r="Z115" s="271"/>
      <c r="AA115" s="271"/>
      <c r="AB115" s="271"/>
      <c r="AC115" s="271"/>
      <c r="AD115" s="271"/>
      <c r="AE115" s="271"/>
      <c r="AF115" s="271"/>
      <c r="AG115" s="271"/>
      <c r="AH115" s="271"/>
      <c r="AI115" s="271"/>
      <c r="AJ115" s="271"/>
      <c r="AK115" s="271"/>
      <c r="AL115" s="271"/>
      <c r="AM115" s="271"/>
      <c r="AN115" s="271"/>
      <c r="AO115" s="271"/>
      <c r="AP115" s="271"/>
      <c r="AQ115" s="271"/>
      <c r="AR115" s="271"/>
      <c r="AS115" s="271"/>
      <c r="AT115" s="271"/>
      <c r="AU115" s="271"/>
      <c r="AV115" s="271"/>
      <c r="AW115" s="271"/>
      <c r="AX115" s="271"/>
      <c r="AY115" s="271"/>
      <c r="AZ115" s="271"/>
      <c r="BA115" s="271"/>
      <c r="BB115" s="271"/>
      <c r="BC115" s="271"/>
      <c r="BD115" s="271"/>
      <c r="BE115" s="271"/>
      <c r="BF115" s="271"/>
      <c r="BG115" s="271"/>
      <c r="BH115" s="271"/>
      <c r="BI115" s="271"/>
      <c r="BJ115" s="271"/>
      <c r="BK115" s="271"/>
      <c r="BL115" s="271"/>
      <c r="BM115" s="271"/>
      <c r="BN115" s="271"/>
      <c r="BO115" s="271"/>
      <c r="BP115" s="271"/>
      <c r="BQ115" s="271"/>
      <c r="BR115" s="271"/>
      <c r="BS115" s="271"/>
      <c r="BT115" s="271"/>
      <c r="BU115" s="271"/>
      <c r="BV115" s="271"/>
      <c r="BW115" s="271"/>
      <c r="BX115" s="271"/>
      <c r="BY115" s="271"/>
      <c r="BZ115" s="271"/>
      <c r="CA115" s="271"/>
      <c r="CB115" s="271"/>
      <c r="CC115" s="271"/>
      <c r="CD115" s="271"/>
      <c r="CE115" s="271"/>
      <c r="CF115" s="271"/>
      <c r="CG115" s="271"/>
      <c r="CH115" s="271"/>
      <c r="CI115" s="271"/>
      <c r="CJ115" s="271"/>
      <c r="CK115" s="271"/>
      <c r="CL115" s="271"/>
      <c r="CM115" s="271"/>
      <c r="CN115" s="271"/>
      <c r="CO115" s="271"/>
      <c r="CP115" s="271"/>
      <c r="CQ115" s="271"/>
      <c r="CR115" s="271"/>
      <c r="CS115" s="271"/>
      <c r="CT115" s="271"/>
      <c r="CU115" s="271"/>
      <c r="CV115" s="271"/>
      <c r="CW115" s="271"/>
      <c r="CX115" s="271"/>
      <c r="CY115" s="271"/>
      <c r="CZ115" s="271"/>
      <c r="DA115" s="271"/>
    </row>
    <row r="116">
      <c r="A116" s="271"/>
      <c r="B116" s="271"/>
      <c r="C116" s="271"/>
      <c r="D116" s="271"/>
      <c r="E116" s="271"/>
      <c r="F116" s="271"/>
      <c r="G116" s="271"/>
      <c r="H116" s="271"/>
      <c r="I116" s="271"/>
      <c r="J116" s="271"/>
      <c r="K116" s="271"/>
      <c r="L116" s="271"/>
      <c r="M116" s="271"/>
      <c r="N116" s="271"/>
      <c r="O116" s="271"/>
      <c r="P116" s="271"/>
      <c r="Q116" s="271"/>
      <c r="R116" s="271"/>
      <c r="S116" s="271"/>
      <c r="T116" s="271"/>
      <c r="U116" s="271"/>
      <c r="V116" s="271"/>
      <c r="W116" s="271"/>
      <c r="X116" s="271"/>
      <c r="Y116" s="271"/>
      <c r="Z116" s="271"/>
      <c r="AA116" s="271"/>
      <c r="AB116" s="271"/>
      <c r="AC116" s="271"/>
      <c r="AD116" s="271"/>
      <c r="AE116" s="271"/>
      <c r="AF116" s="271"/>
      <c r="AG116" s="271"/>
      <c r="AH116" s="271"/>
      <c r="AI116" s="271"/>
      <c r="AJ116" s="271"/>
      <c r="AK116" s="271"/>
      <c r="AL116" s="271"/>
      <c r="AM116" s="271"/>
      <c r="AN116" s="271"/>
      <c r="AO116" s="271"/>
      <c r="AP116" s="271"/>
      <c r="AQ116" s="271"/>
      <c r="AR116" s="271"/>
      <c r="AS116" s="271"/>
      <c r="AT116" s="271"/>
      <c r="AU116" s="271"/>
      <c r="AV116" s="271"/>
      <c r="AW116" s="271"/>
      <c r="AX116" s="271"/>
      <c r="AY116" s="271"/>
      <c r="AZ116" s="271"/>
      <c r="BA116" s="271"/>
      <c r="BB116" s="271"/>
      <c r="BC116" s="271"/>
      <c r="BD116" s="271"/>
      <c r="BE116" s="271"/>
      <c r="BF116" s="271"/>
      <c r="BG116" s="271"/>
      <c r="BH116" s="271"/>
      <c r="BI116" s="271"/>
      <c r="BJ116" s="271"/>
      <c r="BK116" s="271"/>
      <c r="BL116" s="271"/>
      <c r="BM116" s="271"/>
      <c r="BN116" s="271"/>
      <c r="BO116" s="271"/>
      <c r="BP116" s="271"/>
      <c r="BQ116" s="271"/>
      <c r="BR116" s="271"/>
      <c r="BS116" s="271"/>
      <c r="BT116" s="271"/>
      <c r="BU116" s="271"/>
      <c r="BV116" s="271"/>
      <c r="BW116" s="271"/>
      <c r="BX116" s="271"/>
      <c r="BY116" s="271"/>
      <c r="BZ116" s="271"/>
      <c r="CA116" s="271"/>
      <c r="CB116" s="271"/>
      <c r="CC116" s="271"/>
      <c r="CD116" s="271"/>
      <c r="CE116" s="271"/>
      <c r="CF116" s="271"/>
      <c r="CG116" s="271"/>
      <c r="CH116" s="271"/>
      <c r="CI116" s="271"/>
      <c r="CJ116" s="271"/>
      <c r="CK116" s="271"/>
      <c r="CL116" s="271"/>
      <c r="CM116" s="271"/>
      <c r="CN116" s="271"/>
      <c r="CO116" s="271"/>
      <c r="CP116" s="271"/>
      <c r="CQ116" s="271"/>
      <c r="CR116" s="271"/>
      <c r="CS116" s="271"/>
      <c r="CT116" s="271"/>
      <c r="CU116" s="271"/>
      <c r="CV116" s="271"/>
      <c r="CW116" s="271"/>
      <c r="CX116" s="271"/>
      <c r="CY116" s="271"/>
      <c r="CZ116" s="271"/>
      <c r="DA116" s="271"/>
    </row>
    <row r="117">
      <c r="A117" s="271"/>
      <c r="B117" s="271"/>
      <c r="C117" s="271"/>
      <c r="D117" s="271"/>
      <c r="E117" s="271"/>
      <c r="F117" s="271"/>
      <c r="G117" s="271"/>
      <c r="H117" s="271"/>
      <c r="I117" s="271"/>
      <c r="J117" s="271"/>
      <c r="K117" s="271"/>
      <c r="L117" s="271"/>
      <c r="M117" s="271"/>
      <c r="N117" s="271"/>
      <c r="O117" s="271"/>
      <c r="P117" s="271"/>
      <c r="Q117" s="271"/>
      <c r="R117" s="271"/>
      <c r="S117" s="271"/>
      <c r="T117" s="271"/>
      <c r="U117" s="271"/>
      <c r="V117" s="271"/>
      <c r="W117" s="271"/>
      <c r="X117" s="271"/>
      <c r="Y117" s="271"/>
      <c r="Z117" s="271"/>
      <c r="AA117" s="271"/>
      <c r="AB117" s="271"/>
      <c r="AC117" s="271"/>
      <c r="AD117" s="271"/>
      <c r="AE117" s="271"/>
      <c r="AF117" s="271"/>
      <c r="AG117" s="271"/>
      <c r="AH117" s="271"/>
      <c r="AI117" s="271"/>
      <c r="AJ117" s="271"/>
      <c r="AK117" s="271"/>
      <c r="AL117" s="271"/>
      <c r="AM117" s="271"/>
      <c r="AN117" s="271"/>
      <c r="AO117" s="271"/>
      <c r="AP117" s="271"/>
      <c r="AQ117" s="271"/>
      <c r="AR117" s="271"/>
      <c r="AS117" s="271"/>
      <c r="AT117" s="271"/>
      <c r="AU117" s="271"/>
      <c r="AV117" s="271"/>
      <c r="AW117" s="271"/>
      <c r="AX117" s="271"/>
      <c r="AY117" s="271"/>
      <c r="AZ117" s="271"/>
      <c r="BA117" s="271"/>
      <c r="BB117" s="271"/>
      <c r="BC117" s="271"/>
      <c r="BD117" s="271"/>
      <c r="BE117" s="271"/>
      <c r="BF117" s="271"/>
      <c r="BG117" s="271"/>
      <c r="BH117" s="271"/>
      <c r="BI117" s="271"/>
      <c r="BJ117" s="271"/>
      <c r="BK117" s="271"/>
      <c r="BL117" s="271"/>
      <c r="BM117" s="271"/>
      <c r="BN117" s="271"/>
      <c r="BO117" s="271"/>
      <c r="BP117" s="271"/>
      <c r="BQ117" s="271"/>
      <c r="BR117" s="271"/>
      <c r="BS117" s="271"/>
      <c r="BT117" s="271"/>
      <c r="BU117" s="271"/>
      <c r="BV117" s="271"/>
      <c r="BW117" s="271"/>
      <c r="BX117" s="271"/>
      <c r="BY117" s="271"/>
      <c r="BZ117" s="271"/>
      <c r="CA117" s="271"/>
      <c r="CB117" s="271"/>
      <c r="CC117" s="271"/>
      <c r="CD117" s="271"/>
      <c r="CE117" s="271"/>
      <c r="CF117" s="271"/>
      <c r="CG117" s="271"/>
      <c r="CH117" s="271"/>
      <c r="CI117" s="271"/>
      <c r="CJ117" s="271"/>
      <c r="CK117" s="271"/>
      <c r="CL117" s="271"/>
      <c r="CM117" s="271"/>
      <c r="CN117" s="271"/>
      <c r="CO117" s="271"/>
      <c r="CP117" s="271"/>
      <c r="CQ117" s="271"/>
      <c r="CR117" s="271"/>
      <c r="CS117" s="271"/>
      <c r="CT117" s="271"/>
      <c r="CU117" s="271"/>
      <c r="CV117" s="271"/>
      <c r="CW117" s="271"/>
      <c r="CX117" s="271"/>
      <c r="CY117" s="271"/>
      <c r="CZ117" s="271"/>
      <c r="DA117" s="271"/>
    </row>
    <row r="118">
      <c r="A118" s="271"/>
      <c r="B118" s="271"/>
      <c r="C118" s="271"/>
      <c r="D118" s="271"/>
      <c r="E118" s="271"/>
      <c r="F118" s="271"/>
      <c r="G118" s="271"/>
      <c r="H118" s="271"/>
      <c r="I118" s="271"/>
      <c r="J118" s="271"/>
      <c r="K118" s="271"/>
      <c r="L118" s="271"/>
      <c r="M118" s="271"/>
      <c r="N118" s="271"/>
      <c r="O118" s="271"/>
      <c r="P118" s="271"/>
      <c r="Q118" s="271"/>
      <c r="R118" s="271"/>
      <c r="S118" s="271"/>
      <c r="T118" s="271"/>
      <c r="U118" s="271"/>
      <c r="V118" s="271"/>
      <c r="W118" s="271"/>
      <c r="X118" s="271"/>
      <c r="Y118" s="271"/>
      <c r="Z118" s="271"/>
      <c r="AA118" s="271"/>
      <c r="AB118" s="271"/>
      <c r="AC118" s="271"/>
      <c r="AD118" s="271"/>
      <c r="AE118" s="271"/>
      <c r="AF118" s="271"/>
      <c r="AG118" s="271"/>
      <c r="AH118" s="271"/>
      <c r="AI118" s="271"/>
      <c r="AJ118" s="271"/>
      <c r="AK118" s="271"/>
      <c r="AL118" s="271"/>
      <c r="AM118" s="271"/>
      <c r="AN118" s="271"/>
      <c r="AO118" s="271"/>
      <c r="AP118" s="271"/>
      <c r="AQ118" s="271"/>
      <c r="AR118" s="271"/>
      <c r="AS118" s="271"/>
      <c r="AT118" s="271"/>
      <c r="AU118" s="271"/>
      <c r="AV118" s="271"/>
      <c r="AW118" s="271"/>
      <c r="AX118" s="271"/>
      <c r="AY118" s="271"/>
      <c r="AZ118" s="271"/>
      <c r="BA118" s="271"/>
      <c r="BB118" s="271"/>
      <c r="BC118" s="271"/>
      <c r="BD118" s="271"/>
      <c r="BE118" s="271"/>
      <c r="BF118" s="271"/>
      <c r="BG118" s="271"/>
      <c r="BH118" s="271"/>
      <c r="BI118" s="271"/>
      <c r="BJ118" s="271"/>
      <c r="BK118" s="271"/>
      <c r="BL118" s="271"/>
      <c r="BM118" s="271"/>
      <c r="BN118" s="271"/>
      <c r="BO118" s="271"/>
      <c r="BP118" s="271"/>
      <c r="BQ118" s="271"/>
      <c r="BR118" s="271"/>
      <c r="BS118" s="271"/>
      <c r="BT118" s="271"/>
      <c r="BU118" s="271"/>
      <c r="BV118" s="271"/>
      <c r="BW118" s="271"/>
      <c r="BX118" s="271"/>
      <c r="BY118" s="271"/>
      <c r="BZ118" s="271"/>
      <c r="CA118" s="271"/>
      <c r="CB118" s="271"/>
      <c r="CC118" s="271"/>
      <c r="CD118" s="271"/>
      <c r="CE118" s="271"/>
      <c r="CF118" s="271"/>
      <c r="CG118" s="271"/>
      <c r="CH118" s="271"/>
      <c r="CI118" s="271"/>
      <c r="CJ118" s="271"/>
      <c r="CK118" s="271"/>
      <c r="CL118" s="271"/>
      <c r="CM118" s="271"/>
      <c r="CN118" s="271"/>
      <c r="CO118" s="271"/>
      <c r="CP118" s="271"/>
      <c r="CQ118" s="271"/>
      <c r="CR118" s="271"/>
      <c r="CS118" s="271"/>
      <c r="CT118" s="271"/>
      <c r="CU118" s="271"/>
      <c r="CV118" s="271"/>
      <c r="CW118" s="271"/>
      <c r="CX118" s="271"/>
      <c r="CY118" s="271"/>
      <c r="CZ118" s="271"/>
      <c r="DA118" s="271"/>
    </row>
    <row r="119">
      <c r="A119" s="271"/>
      <c r="B119" s="271"/>
      <c r="C119" s="271"/>
      <c r="D119" s="271"/>
      <c r="E119" s="271"/>
      <c r="F119" s="271"/>
      <c r="G119" s="271"/>
      <c r="H119" s="271"/>
      <c r="I119" s="271"/>
      <c r="J119" s="271"/>
      <c r="K119" s="271"/>
      <c r="L119" s="271"/>
      <c r="M119" s="271"/>
      <c r="N119" s="271"/>
      <c r="O119" s="271"/>
      <c r="P119" s="271"/>
      <c r="Q119" s="271"/>
      <c r="R119" s="271"/>
      <c r="S119" s="271"/>
      <c r="T119" s="271"/>
      <c r="U119" s="271"/>
      <c r="V119" s="271"/>
      <c r="W119" s="271"/>
      <c r="X119" s="271"/>
      <c r="Y119" s="271"/>
      <c r="Z119" s="271"/>
      <c r="AA119" s="271"/>
      <c r="AB119" s="271"/>
      <c r="AC119" s="271"/>
      <c r="AD119" s="271"/>
      <c r="AE119" s="271"/>
      <c r="AF119" s="271"/>
      <c r="AG119" s="271"/>
      <c r="AH119" s="271"/>
      <c r="AI119" s="271"/>
      <c r="AJ119" s="271"/>
      <c r="AK119" s="271"/>
      <c r="AL119" s="271"/>
      <c r="AM119" s="271"/>
      <c r="AN119" s="271"/>
      <c r="AO119" s="271"/>
      <c r="AP119" s="271"/>
      <c r="AQ119" s="271"/>
      <c r="AR119" s="271"/>
      <c r="AS119" s="271"/>
      <c r="AT119" s="271"/>
      <c r="AU119" s="271"/>
      <c r="AV119" s="271"/>
      <c r="AW119" s="271"/>
      <c r="AX119" s="271"/>
      <c r="AY119" s="271"/>
      <c r="AZ119" s="271"/>
      <c r="BA119" s="271"/>
      <c r="BB119" s="271"/>
      <c r="BC119" s="271"/>
      <c r="BD119" s="271"/>
      <c r="BE119" s="271"/>
      <c r="BF119" s="271"/>
      <c r="BG119" s="271"/>
      <c r="BH119" s="271"/>
      <c r="BI119" s="271"/>
      <c r="BJ119" s="271"/>
      <c r="BK119" s="271"/>
      <c r="BL119" s="271"/>
      <c r="BM119" s="271"/>
      <c r="BN119" s="271"/>
      <c r="BO119" s="271"/>
      <c r="BP119" s="271"/>
      <c r="BQ119" s="271"/>
      <c r="BR119" s="271"/>
      <c r="BS119" s="271"/>
      <c r="BT119" s="271"/>
      <c r="BU119" s="271"/>
      <c r="BV119" s="271"/>
      <c r="BW119" s="271"/>
      <c r="BX119" s="271"/>
      <c r="BY119" s="271"/>
      <c r="BZ119" s="271"/>
      <c r="CA119" s="271"/>
      <c r="CB119" s="271"/>
      <c r="CC119" s="271"/>
      <c r="CD119" s="271"/>
      <c r="CE119" s="271"/>
      <c r="CF119" s="271"/>
      <c r="CG119" s="271"/>
      <c r="CH119" s="271"/>
      <c r="CI119" s="271"/>
      <c r="CJ119" s="271"/>
      <c r="CK119" s="271"/>
      <c r="CL119" s="271"/>
      <c r="CM119" s="271"/>
      <c r="CN119" s="271"/>
      <c r="CO119" s="271"/>
      <c r="CP119" s="271"/>
      <c r="CQ119" s="271"/>
      <c r="CR119" s="271"/>
      <c r="CS119" s="271"/>
      <c r="CT119" s="271"/>
      <c r="CU119" s="271"/>
      <c r="CV119" s="271"/>
      <c r="CW119" s="271"/>
      <c r="CX119" s="271"/>
      <c r="CY119" s="271"/>
      <c r="CZ119" s="271"/>
      <c r="DA119" s="271"/>
    </row>
    <row r="120">
      <c r="A120" s="271"/>
      <c r="B120" s="271"/>
      <c r="C120" s="271"/>
      <c r="D120" s="271"/>
      <c r="E120" s="271"/>
      <c r="F120" s="271"/>
      <c r="G120" s="271"/>
      <c r="H120" s="271"/>
      <c r="I120" s="271"/>
      <c r="J120" s="271"/>
      <c r="K120" s="271"/>
      <c r="L120" s="271"/>
      <c r="M120" s="271"/>
      <c r="N120" s="271"/>
      <c r="O120" s="271"/>
      <c r="P120" s="271"/>
      <c r="Q120" s="271"/>
      <c r="R120" s="271"/>
      <c r="S120" s="271"/>
      <c r="T120" s="271"/>
      <c r="U120" s="271"/>
      <c r="V120" s="271"/>
      <c r="W120" s="271"/>
      <c r="X120" s="271"/>
      <c r="Y120" s="271"/>
      <c r="Z120" s="271"/>
      <c r="AA120" s="271"/>
      <c r="AB120" s="271"/>
      <c r="AC120" s="271"/>
      <c r="AD120" s="271"/>
      <c r="AE120" s="271"/>
      <c r="AF120" s="271"/>
      <c r="AG120" s="271"/>
      <c r="AH120" s="271"/>
      <c r="AI120" s="271"/>
      <c r="AJ120" s="271"/>
      <c r="AK120" s="271"/>
      <c r="AL120" s="271"/>
      <c r="AM120" s="271"/>
      <c r="AN120" s="271"/>
      <c r="AO120" s="271"/>
      <c r="AP120" s="271"/>
      <c r="AQ120" s="271"/>
      <c r="AR120" s="271"/>
      <c r="AS120" s="271"/>
      <c r="AT120" s="271"/>
      <c r="AU120" s="271"/>
      <c r="AV120" s="271"/>
      <c r="AW120" s="271"/>
      <c r="AX120" s="271"/>
      <c r="AY120" s="271"/>
      <c r="AZ120" s="271"/>
      <c r="BA120" s="271"/>
      <c r="BB120" s="271"/>
      <c r="BC120" s="271"/>
      <c r="BD120" s="271"/>
      <c r="BE120" s="271"/>
      <c r="BF120" s="271"/>
      <c r="BG120" s="271"/>
      <c r="BH120" s="271"/>
      <c r="BI120" s="271"/>
      <c r="BJ120" s="271"/>
      <c r="BK120" s="271"/>
      <c r="BL120" s="271"/>
      <c r="BM120" s="271"/>
      <c r="BN120" s="271"/>
      <c r="BO120" s="271"/>
      <c r="BP120" s="271"/>
      <c r="BQ120" s="271"/>
      <c r="BR120" s="271"/>
      <c r="BS120" s="271"/>
      <c r="BT120" s="271"/>
      <c r="BU120" s="271"/>
      <c r="BV120" s="271"/>
      <c r="BW120" s="271"/>
      <c r="BX120" s="271"/>
      <c r="BY120" s="271"/>
      <c r="BZ120" s="271"/>
      <c r="CA120" s="271"/>
      <c r="CB120" s="271"/>
      <c r="CC120" s="271"/>
      <c r="CD120" s="271"/>
      <c r="CE120" s="271"/>
      <c r="CF120" s="271"/>
      <c r="CG120" s="271"/>
      <c r="CH120" s="271"/>
      <c r="CI120" s="271"/>
      <c r="CJ120" s="271"/>
      <c r="CK120" s="271"/>
      <c r="CL120" s="271"/>
      <c r="CM120" s="271"/>
      <c r="CN120" s="271"/>
      <c r="CO120" s="271"/>
      <c r="CP120" s="271"/>
      <c r="CQ120" s="271"/>
      <c r="CR120" s="271"/>
      <c r="CS120" s="271"/>
      <c r="CT120" s="271"/>
      <c r="CU120" s="271"/>
      <c r="CV120" s="271"/>
      <c r="CW120" s="271"/>
      <c r="CX120" s="271"/>
      <c r="CY120" s="271"/>
      <c r="CZ120" s="271"/>
      <c r="DA120" s="271"/>
    </row>
    <row r="121">
      <c r="A121" s="271"/>
      <c r="B121" s="271"/>
      <c r="C121" s="271"/>
      <c r="D121" s="271"/>
      <c r="E121" s="271"/>
      <c r="F121" s="271"/>
      <c r="G121" s="271"/>
      <c r="H121" s="271"/>
      <c r="I121" s="271"/>
      <c r="J121" s="271"/>
      <c r="K121" s="271"/>
      <c r="L121" s="271"/>
      <c r="M121" s="271"/>
      <c r="N121" s="271"/>
      <c r="O121" s="271"/>
      <c r="P121" s="271"/>
      <c r="Q121" s="271"/>
      <c r="R121" s="271"/>
      <c r="S121" s="271"/>
      <c r="T121" s="271"/>
      <c r="U121" s="271"/>
      <c r="V121" s="271"/>
      <c r="W121" s="271"/>
      <c r="X121" s="271"/>
      <c r="Y121" s="271"/>
      <c r="Z121" s="271"/>
      <c r="AA121" s="271"/>
      <c r="AB121" s="271"/>
      <c r="AC121" s="271"/>
      <c r="AD121" s="271"/>
      <c r="AE121" s="271"/>
      <c r="AF121" s="271"/>
      <c r="AG121" s="271"/>
      <c r="AH121" s="271"/>
      <c r="AI121" s="271"/>
      <c r="AJ121" s="271"/>
      <c r="AK121" s="271"/>
      <c r="AL121" s="271"/>
      <c r="AM121" s="271"/>
      <c r="AN121" s="271"/>
      <c r="AO121" s="271"/>
      <c r="AP121" s="271"/>
      <c r="AQ121" s="271"/>
      <c r="AR121" s="271"/>
      <c r="AS121" s="271"/>
      <c r="AT121" s="271"/>
      <c r="AU121" s="271"/>
      <c r="AV121" s="271"/>
      <c r="AW121" s="271"/>
      <c r="AX121" s="271"/>
      <c r="AY121" s="271"/>
      <c r="AZ121" s="271"/>
      <c r="BA121" s="271"/>
      <c r="BB121" s="271"/>
      <c r="BC121" s="271"/>
      <c r="BD121" s="271"/>
      <c r="BE121" s="271"/>
      <c r="BF121" s="271"/>
      <c r="BG121" s="271"/>
      <c r="BH121" s="271"/>
      <c r="BI121" s="271"/>
      <c r="BJ121" s="271"/>
      <c r="BK121" s="271"/>
      <c r="BL121" s="271"/>
      <c r="BM121" s="271"/>
      <c r="BN121" s="271"/>
      <c r="BO121" s="271"/>
      <c r="BP121" s="271"/>
      <c r="BQ121" s="271"/>
      <c r="BR121" s="271"/>
      <c r="BS121" s="271"/>
      <c r="BT121" s="271"/>
      <c r="BU121" s="271"/>
      <c r="BV121" s="271"/>
      <c r="BW121" s="271"/>
      <c r="BX121" s="271"/>
      <c r="BY121" s="271"/>
      <c r="BZ121" s="271"/>
      <c r="CA121" s="271"/>
      <c r="CB121" s="271"/>
      <c r="CC121" s="271"/>
      <c r="CD121" s="271"/>
      <c r="CE121" s="271"/>
      <c r="CF121" s="271"/>
      <c r="CG121" s="271"/>
      <c r="CH121" s="271"/>
      <c r="CI121" s="271"/>
      <c r="CJ121" s="271"/>
      <c r="CK121" s="271"/>
      <c r="CL121" s="271"/>
      <c r="CM121" s="271"/>
      <c r="CN121" s="271"/>
      <c r="CO121" s="271"/>
      <c r="CP121" s="271"/>
      <c r="CQ121" s="271"/>
      <c r="CR121" s="271"/>
      <c r="CS121" s="271"/>
      <c r="CT121" s="271"/>
      <c r="CU121" s="271"/>
      <c r="CV121" s="271"/>
      <c r="CW121" s="271"/>
      <c r="CX121" s="271"/>
      <c r="CY121" s="271"/>
      <c r="CZ121" s="271"/>
      <c r="DA121" s="271"/>
    </row>
    <row r="122">
      <c r="A122" s="271"/>
      <c r="B122" s="271"/>
      <c r="C122" s="271"/>
      <c r="D122" s="271"/>
      <c r="E122" s="271"/>
      <c r="F122" s="271"/>
      <c r="G122" s="271"/>
      <c r="H122" s="271"/>
      <c r="I122" s="271"/>
      <c r="J122" s="271"/>
      <c r="K122" s="271"/>
      <c r="L122" s="271"/>
      <c r="M122" s="271"/>
      <c r="N122" s="271"/>
      <c r="O122" s="271"/>
      <c r="P122" s="271"/>
      <c r="Q122" s="271"/>
      <c r="R122" s="271"/>
      <c r="S122" s="271"/>
      <c r="T122" s="271"/>
      <c r="U122" s="271"/>
      <c r="V122" s="271"/>
      <c r="W122" s="271"/>
      <c r="X122" s="271"/>
      <c r="Y122" s="271"/>
      <c r="Z122" s="271"/>
      <c r="AA122" s="271"/>
      <c r="AB122" s="271"/>
      <c r="AC122" s="271"/>
      <c r="AD122" s="271"/>
      <c r="AE122" s="271"/>
      <c r="AF122" s="271"/>
      <c r="AG122" s="271"/>
      <c r="AH122" s="271"/>
      <c r="AI122" s="271"/>
      <c r="AJ122" s="271"/>
      <c r="AK122" s="271"/>
      <c r="AL122" s="271"/>
      <c r="AM122" s="271"/>
      <c r="AN122" s="271"/>
      <c r="AO122" s="271"/>
      <c r="AP122" s="271"/>
      <c r="AQ122" s="271"/>
      <c r="AR122" s="271"/>
      <c r="AS122" s="271"/>
      <c r="AT122" s="271"/>
      <c r="AU122" s="271"/>
      <c r="AV122" s="271"/>
      <c r="AW122" s="271"/>
      <c r="AX122" s="271"/>
      <c r="AY122" s="271"/>
      <c r="AZ122" s="271"/>
      <c r="BA122" s="271"/>
      <c r="BB122" s="271"/>
      <c r="BC122" s="271"/>
      <c r="BD122" s="271"/>
      <c r="BE122" s="271"/>
      <c r="BF122" s="271"/>
      <c r="BG122" s="271"/>
      <c r="BH122" s="271"/>
      <c r="BI122" s="271"/>
      <c r="BJ122" s="271"/>
      <c r="BK122" s="271"/>
      <c r="BL122" s="271"/>
      <c r="BM122" s="271"/>
      <c r="BN122" s="271"/>
      <c r="BO122" s="271"/>
      <c r="BP122" s="271"/>
      <c r="BQ122" s="271"/>
      <c r="BR122" s="271"/>
      <c r="BS122" s="271"/>
      <c r="BT122" s="271"/>
      <c r="BU122" s="271"/>
      <c r="BV122" s="271"/>
      <c r="BW122" s="271"/>
      <c r="BX122" s="271"/>
      <c r="BY122" s="271"/>
      <c r="BZ122" s="271"/>
      <c r="CA122" s="271"/>
      <c r="CB122" s="271"/>
      <c r="CC122" s="271"/>
      <c r="CD122" s="271"/>
      <c r="CE122" s="271"/>
      <c r="CF122" s="271"/>
      <c r="CG122" s="271"/>
      <c r="CH122" s="271"/>
      <c r="CI122" s="271"/>
      <c r="CJ122" s="271"/>
      <c r="CK122" s="271"/>
      <c r="CL122" s="271"/>
      <c r="CM122" s="271"/>
      <c r="CN122" s="271"/>
      <c r="CO122" s="271"/>
      <c r="CP122" s="271"/>
      <c r="CQ122" s="271"/>
      <c r="CR122" s="271"/>
      <c r="CS122" s="271"/>
      <c r="CT122" s="271"/>
      <c r="CU122" s="271"/>
      <c r="CV122" s="271"/>
      <c r="CW122" s="271"/>
      <c r="CX122" s="271"/>
      <c r="CY122" s="271"/>
      <c r="CZ122" s="271"/>
      <c r="DA122" s="271"/>
    </row>
    <row r="123">
      <c r="A123" s="271"/>
      <c r="B123" s="271"/>
      <c r="C123" s="271"/>
      <c r="D123" s="271"/>
      <c r="E123" s="271"/>
      <c r="F123" s="271"/>
      <c r="G123" s="271"/>
      <c r="H123" s="271"/>
      <c r="I123" s="271"/>
      <c r="J123" s="271"/>
      <c r="K123" s="271"/>
      <c r="L123" s="271"/>
      <c r="M123" s="271"/>
      <c r="N123" s="271"/>
      <c r="O123" s="271"/>
      <c r="P123" s="271"/>
      <c r="Q123" s="271"/>
      <c r="R123" s="271"/>
      <c r="S123" s="271"/>
      <c r="T123" s="271"/>
      <c r="U123" s="271"/>
      <c r="V123" s="271"/>
      <c r="W123" s="271"/>
      <c r="X123" s="271"/>
      <c r="Y123" s="271"/>
      <c r="Z123" s="271"/>
      <c r="AA123" s="271"/>
      <c r="AB123" s="271"/>
      <c r="AC123" s="271"/>
      <c r="AD123" s="271"/>
      <c r="AE123" s="271"/>
      <c r="AF123" s="271"/>
      <c r="AG123" s="271"/>
      <c r="AH123" s="271"/>
      <c r="AI123" s="271"/>
      <c r="AJ123" s="271"/>
      <c r="AK123" s="271"/>
      <c r="AL123" s="271"/>
      <c r="AM123" s="271"/>
      <c r="AN123" s="271"/>
      <c r="AO123" s="271"/>
      <c r="AP123" s="271"/>
      <c r="AQ123" s="271"/>
      <c r="AR123" s="271"/>
      <c r="AS123" s="271"/>
      <c r="AT123" s="271"/>
      <c r="AU123" s="271"/>
      <c r="AV123" s="271"/>
      <c r="AW123" s="271"/>
      <c r="AX123" s="271"/>
      <c r="AY123" s="271"/>
      <c r="AZ123" s="271"/>
      <c r="BA123" s="271"/>
      <c r="BB123" s="271"/>
      <c r="BC123" s="271"/>
      <c r="BD123" s="271"/>
      <c r="BE123" s="271"/>
      <c r="BF123" s="271"/>
      <c r="BG123" s="271"/>
      <c r="BH123" s="271"/>
      <c r="BI123" s="271"/>
      <c r="BJ123" s="271"/>
      <c r="BK123" s="271"/>
      <c r="BL123" s="271"/>
      <c r="BM123" s="271"/>
      <c r="BN123" s="271"/>
      <c r="BO123" s="271"/>
      <c r="BP123" s="271"/>
      <c r="BQ123" s="271"/>
      <c r="BR123" s="271"/>
      <c r="BS123" s="271"/>
      <c r="BT123" s="271"/>
      <c r="BU123" s="271"/>
      <c r="BV123" s="271"/>
      <c r="BW123" s="271"/>
      <c r="BX123" s="271"/>
      <c r="BY123" s="271"/>
      <c r="BZ123" s="271"/>
      <c r="CA123" s="271"/>
      <c r="CB123" s="271"/>
      <c r="CC123" s="271"/>
      <c r="CD123" s="271"/>
      <c r="CE123" s="271"/>
      <c r="CF123" s="271"/>
      <c r="CG123" s="271"/>
      <c r="CH123" s="271"/>
      <c r="CI123" s="271"/>
      <c r="CJ123" s="271"/>
      <c r="CK123" s="271"/>
      <c r="CL123" s="271"/>
      <c r="CM123" s="271"/>
      <c r="CN123" s="271"/>
      <c r="CO123" s="271"/>
      <c r="CP123" s="271"/>
      <c r="CQ123" s="271"/>
      <c r="CR123" s="271"/>
      <c r="CS123" s="271"/>
      <c r="CT123" s="271"/>
      <c r="CU123" s="271"/>
      <c r="CV123" s="271"/>
      <c r="CW123" s="271"/>
      <c r="CX123" s="271"/>
      <c r="CY123" s="271"/>
      <c r="CZ123" s="271"/>
      <c r="DA123" s="271"/>
    </row>
    <row r="124">
      <c r="A124" s="271"/>
      <c r="B124" s="271"/>
      <c r="C124" s="271"/>
      <c r="D124" s="271"/>
      <c r="E124" s="271"/>
      <c r="F124" s="271"/>
      <c r="G124" s="271"/>
      <c r="H124" s="271"/>
      <c r="I124" s="271"/>
      <c r="J124" s="271"/>
      <c r="K124" s="271"/>
      <c r="L124" s="271"/>
      <c r="M124" s="271"/>
      <c r="N124" s="271"/>
      <c r="O124" s="271"/>
      <c r="P124" s="271"/>
      <c r="Q124" s="271"/>
      <c r="R124" s="271"/>
      <c r="S124" s="271"/>
      <c r="T124" s="271"/>
      <c r="U124" s="271"/>
      <c r="V124" s="271"/>
      <c r="W124" s="271"/>
      <c r="X124" s="271"/>
      <c r="Y124" s="271"/>
      <c r="Z124" s="271"/>
      <c r="AA124" s="271"/>
      <c r="AB124" s="271"/>
      <c r="AC124" s="271"/>
      <c r="AD124" s="271"/>
      <c r="AE124" s="271"/>
      <c r="AF124" s="271"/>
      <c r="AG124" s="271"/>
      <c r="AH124" s="271"/>
      <c r="AI124" s="271"/>
      <c r="AJ124" s="271"/>
      <c r="AK124" s="271"/>
      <c r="AL124" s="271"/>
      <c r="AM124" s="271"/>
      <c r="AN124" s="271"/>
      <c r="AO124" s="271"/>
      <c r="AP124" s="271"/>
      <c r="AQ124" s="271"/>
      <c r="AR124" s="271"/>
      <c r="AS124" s="271"/>
      <c r="AT124" s="271"/>
      <c r="AU124" s="271"/>
      <c r="AV124" s="271"/>
      <c r="AW124" s="271"/>
      <c r="AX124" s="271"/>
      <c r="AY124" s="271"/>
      <c r="AZ124" s="271"/>
      <c r="BA124" s="271"/>
      <c r="BB124" s="271"/>
      <c r="BC124" s="271"/>
      <c r="BD124" s="271"/>
      <c r="BE124" s="271"/>
      <c r="BF124" s="271"/>
      <c r="BG124" s="271"/>
      <c r="BH124" s="271"/>
      <c r="BI124" s="271"/>
      <c r="BJ124" s="271"/>
      <c r="BK124" s="271"/>
      <c r="BL124" s="271"/>
      <c r="BM124" s="271"/>
      <c r="BN124" s="271"/>
      <c r="BO124" s="271"/>
      <c r="BP124" s="271"/>
      <c r="BQ124" s="271"/>
      <c r="BR124" s="271"/>
      <c r="BS124" s="271"/>
      <c r="BT124" s="271"/>
      <c r="BU124" s="271"/>
      <c r="BV124" s="271"/>
      <c r="BW124" s="271"/>
      <c r="BX124" s="271"/>
      <c r="BY124" s="271"/>
      <c r="BZ124" s="271"/>
      <c r="CA124" s="271"/>
      <c r="CB124" s="271"/>
      <c r="CC124" s="271"/>
      <c r="CD124" s="271"/>
      <c r="CE124" s="271"/>
      <c r="CF124" s="271"/>
      <c r="CG124" s="271"/>
      <c r="CH124" s="271"/>
      <c r="CI124" s="271"/>
      <c r="CJ124" s="271"/>
      <c r="CK124" s="271"/>
      <c r="CL124" s="271"/>
      <c r="CM124" s="271"/>
      <c r="CN124" s="271"/>
      <c r="CO124" s="271"/>
      <c r="CP124" s="271"/>
      <c r="CQ124" s="271"/>
      <c r="CR124" s="271"/>
      <c r="CS124" s="271"/>
      <c r="CT124" s="271"/>
      <c r="CU124" s="271"/>
      <c r="CV124" s="271"/>
      <c r="CW124" s="271"/>
      <c r="CX124" s="271"/>
      <c r="CY124" s="271"/>
      <c r="CZ124" s="271"/>
      <c r="DA124" s="271"/>
    </row>
    <row r="125">
      <c r="A125" s="271"/>
      <c r="B125" s="271"/>
      <c r="C125" s="271"/>
      <c r="D125" s="271"/>
      <c r="E125" s="271"/>
      <c r="F125" s="271"/>
      <c r="G125" s="271"/>
      <c r="H125" s="271"/>
      <c r="I125" s="271"/>
      <c r="J125" s="271"/>
      <c r="K125" s="271"/>
      <c r="L125" s="271"/>
      <c r="M125" s="271"/>
      <c r="N125" s="271"/>
      <c r="O125" s="271"/>
      <c r="P125" s="271"/>
      <c r="Q125" s="271"/>
      <c r="R125" s="271"/>
      <c r="S125" s="271"/>
      <c r="T125" s="271"/>
      <c r="U125" s="271"/>
      <c r="V125" s="271"/>
      <c r="W125" s="271"/>
      <c r="X125" s="271"/>
      <c r="Y125" s="271"/>
      <c r="Z125" s="271"/>
      <c r="AA125" s="271"/>
      <c r="AB125" s="271"/>
      <c r="AC125" s="271"/>
      <c r="AD125" s="271"/>
      <c r="AE125" s="271"/>
      <c r="AF125" s="271"/>
      <c r="AG125" s="271"/>
      <c r="AH125" s="271"/>
      <c r="AI125" s="271"/>
      <c r="AJ125" s="271"/>
      <c r="AK125" s="271"/>
      <c r="AL125" s="271"/>
      <c r="AM125" s="271"/>
      <c r="AN125" s="271"/>
      <c r="AO125" s="271"/>
      <c r="AP125" s="271"/>
      <c r="AQ125" s="271"/>
      <c r="AR125" s="271"/>
      <c r="AS125" s="271"/>
      <c r="AT125" s="271"/>
      <c r="AU125" s="271"/>
      <c r="AV125" s="271"/>
      <c r="AW125" s="271"/>
      <c r="AX125" s="271"/>
      <c r="AY125" s="271"/>
      <c r="AZ125" s="271"/>
      <c r="BA125" s="271"/>
      <c r="BB125" s="271"/>
      <c r="BC125" s="271"/>
      <c r="BD125" s="271"/>
      <c r="BE125" s="271"/>
      <c r="BF125" s="271"/>
      <c r="BG125" s="271"/>
      <c r="BH125" s="271"/>
      <c r="BI125" s="271"/>
      <c r="BJ125" s="271"/>
      <c r="BK125" s="271"/>
      <c r="BL125" s="271"/>
      <c r="BM125" s="271"/>
      <c r="BN125" s="271"/>
      <c r="BO125" s="271"/>
      <c r="BP125" s="271"/>
      <c r="BQ125" s="271"/>
      <c r="BR125" s="271"/>
      <c r="BS125" s="271"/>
      <c r="BT125" s="271"/>
      <c r="BU125" s="271"/>
      <c r="BV125" s="271"/>
      <c r="BW125" s="271"/>
      <c r="BX125" s="271"/>
      <c r="BY125" s="271"/>
      <c r="BZ125" s="271"/>
      <c r="CA125" s="271"/>
      <c r="CB125" s="271"/>
      <c r="CC125" s="271"/>
      <c r="CD125" s="271"/>
      <c r="CE125" s="271"/>
      <c r="CF125" s="271"/>
      <c r="CG125" s="271"/>
      <c r="CH125" s="271"/>
      <c r="CI125" s="271"/>
      <c r="CJ125" s="271"/>
      <c r="CK125" s="271"/>
      <c r="CL125" s="271"/>
      <c r="CM125" s="271"/>
      <c r="CN125" s="271"/>
      <c r="CO125" s="271"/>
      <c r="CP125" s="271"/>
      <c r="CQ125" s="271"/>
      <c r="CR125" s="271"/>
      <c r="CS125" s="271"/>
      <c r="CT125" s="271"/>
      <c r="CU125" s="271"/>
      <c r="CV125" s="271"/>
      <c r="CW125" s="271"/>
      <c r="CX125" s="271"/>
      <c r="CY125" s="271"/>
      <c r="CZ125" s="271"/>
      <c r="DA125" s="271"/>
    </row>
    <row r="126">
      <c r="A126" s="271"/>
      <c r="B126" s="271"/>
      <c r="C126" s="271"/>
      <c r="D126" s="271"/>
      <c r="E126" s="271"/>
      <c r="F126" s="271"/>
      <c r="G126" s="271"/>
      <c r="H126" s="271"/>
      <c r="I126" s="271"/>
      <c r="J126" s="271"/>
      <c r="K126" s="271"/>
      <c r="L126" s="271"/>
      <c r="M126" s="271"/>
      <c r="N126" s="271"/>
      <c r="O126" s="271"/>
      <c r="P126" s="271"/>
      <c r="Q126" s="271"/>
      <c r="R126" s="271"/>
      <c r="S126" s="271"/>
      <c r="T126" s="271"/>
      <c r="U126" s="271"/>
      <c r="V126" s="271"/>
      <c r="W126" s="271"/>
      <c r="X126" s="271"/>
      <c r="Y126" s="271"/>
      <c r="Z126" s="271"/>
      <c r="AA126" s="271"/>
      <c r="AB126" s="271"/>
      <c r="AC126" s="271"/>
      <c r="AD126" s="271"/>
      <c r="AE126" s="271"/>
      <c r="AF126" s="271"/>
      <c r="AG126" s="271"/>
      <c r="AH126" s="271"/>
      <c r="AI126" s="271"/>
      <c r="AJ126" s="271"/>
      <c r="AK126" s="271"/>
      <c r="AL126" s="271"/>
      <c r="AM126" s="271"/>
      <c r="AN126" s="271"/>
      <c r="AO126" s="271"/>
      <c r="AP126" s="271"/>
      <c r="AQ126" s="271"/>
      <c r="AR126" s="271"/>
      <c r="AS126" s="271"/>
      <c r="AT126" s="271"/>
      <c r="AU126" s="271"/>
      <c r="AV126" s="271"/>
      <c r="AW126" s="271"/>
      <c r="AX126" s="271"/>
      <c r="AY126" s="271"/>
      <c r="AZ126" s="271"/>
      <c r="BA126" s="271"/>
      <c r="BB126" s="271"/>
      <c r="BC126" s="271"/>
      <c r="BD126" s="271"/>
      <c r="BE126" s="271"/>
      <c r="BF126" s="271"/>
      <c r="BG126" s="271"/>
      <c r="BH126" s="271"/>
      <c r="BI126" s="271"/>
      <c r="BJ126" s="271"/>
      <c r="BK126" s="271"/>
      <c r="BL126" s="271"/>
      <c r="BM126" s="271"/>
      <c r="BN126" s="271"/>
      <c r="BO126" s="271"/>
      <c r="BP126" s="271"/>
      <c r="BQ126" s="271"/>
      <c r="BR126" s="271"/>
      <c r="BS126" s="271"/>
      <c r="BT126" s="271"/>
      <c r="BU126" s="271"/>
      <c r="BV126" s="271"/>
      <c r="BW126" s="271"/>
      <c r="BX126" s="271"/>
      <c r="BY126" s="271"/>
      <c r="BZ126" s="271"/>
      <c r="CA126" s="271"/>
      <c r="CB126" s="271"/>
      <c r="CC126" s="271"/>
      <c r="CD126" s="271"/>
      <c r="CE126" s="271"/>
      <c r="CF126" s="271"/>
      <c r="CG126" s="271"/>
      <c r="CH126" s="271"/>
      <c r="CI126" s="271"/>
      <c r="CJ126" s="271"/>
      <c r="CK126" s="271"/>
      <c r="CL126" s="271"/>
      <c r="CM126" s="271"/>
      <c r="CN126" s="271"/>
      <c r="CO126" s="271"/>
      <c r="CP126" s="271"/>
      <c r="CQ126" s="271"/>
      <c r="CR126" s="271"/>
      <c r="CS126" s="271"/>
      <c r="CT126" s="271"/>
      <c r="CU126" s="271"/>
      <c r="CV126" s="271"/>
      <c r="CW126" s="271"/>
      <c r="CX126" s="271"/>
      <c r="CY126" s="271"/>
      <c r="CZ126" s="271"/>
      <c r="DA126" s="271"/>
    </row>
    <row r="127">
      <c r="A127" s="271"/>
      <c r="B127" s="271"/>
      <c r="C127" s="271"/>
      <c r="D127" s="271"/>
      <c r="E127" s="271"/>
      <c r="F127" s="271"/>
      <c r="G127" s="271"/>
      <c r="H127" s="271"/>
      <c r="I127" s="271"/>
      <c r="J127" s="271"/>
      <c r="K127" s="271"/>
      <c r="L127" s="271"/>
      <c r="M127" s="271"/>
      <c r="N127" s="271"/>
      <c r="O127" s="271"/>
      <c r="P127" s="271"/>
      <c r="Q127" s="271"/>
      <c r="R127" s="271"/>
      <c r="S127" s="271"/>
      <c r="T127" s="271"/>
      <c r="U127" s="271"/>
      <c r="V127" s="271"/>
      <c r="W127" s="271"/>
      <c r="X127" s="271"/>
      <c r="Y127" s="271"/>
      <c r="Z127" s="271"/>
      <c r="AA127" s="271"/>
      <c r="AB127" s="271"/>
      <c r="AC127" s="271"/>
      <c r="AD127" s="271"/>
      <c r="AE127" s="271"/>
      <c r="AF127" s="271"/>
      <c r="AG127" s="271"/>
      <c r="AH127" s="271"/>
      <c r="AI127" s="271"/>
      <c r="AJ127" s="271"/>
      <c r="AK127" s="271"/>
      <c r="AL127" s="271"/>
      <c r="AM127" s="271"/>
      <c r="AN127" s="271"/>
      <c r="AO127" s="271"/>
      <c r="AP127" s="271"/>
      <c r="AQ127" s="271"/>
      <c r="AR127" s="271"/>
      <c r="AS127" s="271"/>
      <c r="AT127" s="271"/>
      <c r="AU127" s="271"/>
      <c r="AV127" s="271"/>
      <c r="AW127" s="271"/>
      <c r="AX127" s="271"/>
      <c r="AY127" s="271"/>
      <c r="AZ127" s="271"/>
      <c r="BA127" s="271"/>
      <c r="BB127" s="271"/>
      <c r="BC127" s="271"/>
      <c r="BD127" s="271"/>
      <c r="BE127" s="271"/>
      <c r="BF127" s="271"/>
      <c r="BG127" s="271"/>
      <c r="BH127" s="271"/>
      <c r="BI127" s="271"/>
      <c r="BJ127" s="271"/>
      <c r="BK127" s="271"/>
      <c r="BL127" s="271"/>
      <c r="BM127" s="271"/>
      <c r="BN127" s="271"/>
      <c r="BO127" s="271"/>
      <c r="BP127" s="271"/>
      <c r="BQ127" s="271"/>
      <c r="BR127" s="271"/>
      <c r="BS127" s="271"/>
      <c r="BT127" s="271"/>
      <c r="BU127" s="271"/>
      <c r="BV127" s="271"/>
      <c r="BW127" s="271"/>
      <c r="BX127" s="271"/>
      <c r="BY127" s="271"/>
      <c r="BZ127" s="271"/>
      <c r="CA127" s="271"/>
      <c r="CB127" s="271"/>
      <c r="CC127" s="271"/>
      <c r="CD127" s="271"/>
      <c r="CE127" s="271"/>
      <c r="CF127" s="271"/>
      <c r="CG127" s="271"/>
      <c r="CH127" s="271"/>
      <c r="CI127" s="271"/>
      <c r="CJ127" s="271"/>
      <c r="CK127" s="271"/>
      <c r="CL127" s="271"/>
      <c r="CM127" s="271"/>
      <c r="CN127" s="271"/>
      <c r="CO127" s="271"/>
      <c r="CP127" s="271"/>
      <c r="CQ127" s="271"/>
      <c r="CR127" s="271"/>
      <c r="CS127" s="271"/>
      <c r="CT127" s="271"/>
      <c r="CU127" s="271"/>
      <c r="CV127" s="271"/>
      <c r="CW127" s="271"/>
      <c r="CX127" s="271"/>
      <c r="CY127" s="271"/>
      <c r="CZ127" s="271"/>
      <c r="DA127" s="271"/>
    </row>
    <row r="128">
      <c r="A128" s="271"/>
      <c r="B128" s="271"/>
      <c r="C128" s="271"/>
      <c r="D128" s="271"/>
      <c r="E128" s="271"/>
      <c r="F128" s="271"/>
      <c r="G128" s="271"/>
      <c r="H128" s="271"/>
      <c r="I128" s="271"/>
      <c r="J128" s="271"/>
      <c r="K128" s="271"/>
      <c r="L128" s="271"/>
      <c r="M128" s="271"/>
      <c r="N128" s="271"/>
      <c r="O128" s="271"/>
      <c r="P128" s="271"/>
      <c r="Q128" s="271"/>
      <c r="R128" s="271"/>
      <c r="S128" s="271"/>
      <c r="T128" s="271"/>
      <c r="U128" s="271"/>
      <c r="V128" s="271"/>
      <c r="W128" s="271"/>
      <c r="X128" s="271"/>
      <c r="Y128" s="271"/>
      <c r="Z128" s="271"/>
      <c r="AA128" s="271"/>
      <c r="AB128" s="271"/>
      <c r="AC128" s="271"/>
      <c r="AD128" s="271"/>
      <c r="AE128" s="271"/>
      <c r="AF128" s="271"/>
      <c r="AG128" s="271"/>
      <c r="AH128" s="271"/>
      <c r="AI128" s="271"/>
      <c r="AJ128" s="271"/>
      <c r="AK128" s="271"/>
      <c r="AL128" s="271"/>
      <c r="AM128" s="271"/>
      <c r="AN128" s="271"/>
      <c r="AO128" s="271"/>
      <c r="AP128" s="271"/>
      <c r="AQ128" s="271"/>
      <c r="AR128" s="271"/>
      <c r="AS128" s="271"/>
      <c r="AT128" s="271"/>
      <c r="AU128" s="271"/>
      <c r="AV128" s="271"/>
      <c r="AW128" s="271"/>
      <c r="AX128" s="271"/>
      <c r="AY128" s="271"/>
      <c r="AZ128" s="271"/>
      <c r="BA128" s="271"/>
      <c r="BB128" s="271"/>
      <c r="BC128" s="271"/>
      <c r="BD128" s="271"/>
      <c r="BE128" s="271"/>
      <c r="BF128" s="271"/>
      <c r="BG128" s="271"/>
      <c r="BH128" s="271"/>
      <c r="BI128" s="271"/>
      <c r="BJ128" s="271"/>
      <c r="BK128" s="271"/>
      <c r="BL128" s="271"/>
      <c r="BM128" s="271"/>
      <c r="BN128" s="271"/>
      <c r="BO128" s="271"/>
      <c r="BP128" s="271"/>
      <c r="BQ128" s="271"/>
      <c r="BR128" s="271"/>
      <c r="BS128" s="271"/>
      <c r="BT128" s="271"/>
      <c r="BU128" s="271"/>
      <c r="BV128" s="271"/>
      <c r="BW128" s="271"/>
      <c r="BX128" s="271"/>
      <c r="BY128" s="271"/>
      <c r="BZ128" s="271"/>
      <c r="CA128" s="271"/>
      <c r="CB128" s="271"/>
      <c r="CC128" s="271"/>
      <c r="CD128" s="271"/>
      <c r="CE128" s="271"/>
      <c r="CF128" s="271"/>
      <c r="CG128" s="271"/>
      <c r="CH128" s="271"/>
      <c r="CI128" s="271"/>
      <c r="CJ128" s="271"/>
      <c r="CK128" s="271"/>
      <c r="CL128" s="271"/>
      <c r="CM128" s="271"/>
      <c r="CN128" s="271"/>
      <c r="CO128" s="271"/>
      <c r="CP128" s="271"/>
      <c r="CQ128" s="271"/>
      <c r="CR128" s="271"/>
      <c r="CS128" s="271"/>
      <c r="CT128" s="271"/>
      <c r="CU128" s="271"/>
      <c r="CV128" s="271"/>
      <c r="CW128" s="271"/>
      <c r="CX128" s="271"/>
      <c r="CY128" s="271"/>
      <c r="CZ128" s="271"/>
      <c r="DA128" s="271"/>
    </row>
    <row r="129">
      <c r="A129" s="271"/>
      <c r="B129" s="271"/>
      <c r="C129" s="271"/>
      <c r="D129" s="271"/>
      <c r="E129" s="271"/>
      <c r="F129" s="271"/>
      <c r="G129" s="271"/>
      <c r="H129" s="271"/>
      <c r="I129" s="271"/>
      <c r="J129" s="271"/>
      <c r="K129" s="271"/>
      <c r="L129" s="271"/>
      <c r="M129" s="271"/>
      <c r="N129" s="271"/>
      <c r="O129" s="271"/>
      <c r="P129" s="271"/>
      <c r="Q129" s="271"/>
      <c r="R129" s="271"/>
      <c r="S129" s="271"/>
      <c r="T129" s="271"/>
      <c r="U129" s="271"/>
      <c r="V129" s="271"/>
      <c r="W129" s="271"/>
      <c r="X129" s="271"/>
      <c r="Y129" s="271"/>
      <c r="Z129" s="271"/>
      <c r="AA129" s="271"/>
      <c r="AB129" s="271"/>
      <c r="AC129" s="271"/>
      <c r="AD129" s="271"/>
      <c r="AE129" s="271"/>
      <c r="AF129" s="271"/>
      <c r="AG129" s="271"/>
      <c r="AH129" s="271"/>
      <c r="AI129" s="271"/>
      <c r="AJ129" s="271"/>
      <c r="AK129" s="271"/>
      <c r="AL129" s="271"/>
      <c r="AM129" s="271"/>
      <c r="AN129" s="271"/>
      <c r="AO129" s="271"/>
      <c r="AP129" s="271"/>
      <c r="AQ129" s="271"/>
      <c r="AR129" s="271"/>
      <c r="AS129" s="271"/>
      <c r="AT129" s="271"/>
      <c r="AU129" s="271"/>
      <c r="AV129" s="271"/>
      <c r="AW129" s="271"/>
      <c r="AX129" s="271"/>
      <c r="AY129" s="271"/>
      <c r="AZ129" s="271"/>
      <c r="BA129" s="271"/>
      <c r="BB129" s="271"/>
      <c r="BC129" s="271"/>
      <c r="BD129" s="271"/>
      <c r="BE129" s="271"/>
      <c r="BF129" s="271"/>
      <c r="BG129" s="271"/>
      <c r="BH129" s="271"/>
      <c r="BI129" s="271"/>
      <c r="BJ129" s="271"/>
      <c r="BK129" s="271"/>
      <c r="BL129" s="271"/>
      <c r="BM129" s="271"/>
      <c r="BN129" s="271"/>
      <c r="BO129" s="271"/>
      <c r="BP129" s="271"/>
      <c r="BQ129" s="271"/>
      <c r="BR129" s="271"/>
      <c r="BS129" s="271"/>
      <c r="BT129" s="271"/>
      <c r="BU129" s="271"/>
      <c r="BV129" s="271"/>
      <c r="BW129" s="271"/>
      <c r="BX129" s="271"/>
      <c r="BY129" s="271"/>
      <c r="BZ129" s="271"/>
      <c r="CA129" s="271"/>
      <c r="CB129" s="271"/>
      <c r="CC129" s="271"/>
      <c r="CD129" s="271"/>
      <c r="CE129" s="271"/>
      <c r="CF129" s="271"/>
      <c r="CG129" s="271"/>
      <c r="CH129" s="271"/>
      <c r="CI129" s="271"/>
      <c r="CJ129" s="271"/>
      <c r="CK129" s="271"/>
      <c r="CL129" s="271"/>
      <c r="CM129" s="271"/>
      <c r="CN129" s="271"/>
      <c r="CO129" s="271"/>
      <c r="CP129" s="271"/>
      <c r="CQ129" s="271"/>
      <c r="CR129" s="271"/>
      <c r="CS129" s="271"/>
      <c r="CT129" s="271"/>
      <c r="CU129" s="271"/>
      <c r="CV129" s="271"/>
      <c r="CW129" s="271"/>
      <c r="CX129" s="271"/>
      <c r="CY129" s="271"/>
      <c r="CZ129" s="271"/>
      <c r="DA129" s="271"/>
    </row>
    <row r="130">
      <c r="A130" s="271"/>
      <c r="B130" s="271"/>
      <c r="C130" s="271"/>
      <c r="D130" s="271"/>
      <c r="E130" s="271"/>
      <c r="F130" s="271"/>
      <c r="G130" s="271"/>
      <c r="H130" s="271"/>
      <c r="I130" s="271"/>
      <c r="J130" s="271"/>
      <c r="K130" s="271"/>
      <c r="L130" s="271"/>
      <c r="M130" s="271"/>
      <c r="N130" s="271"/>
      <c r="O130" s="271"/>
      <c r="P130" s="271"/>
      <c r="Q130" s="271"/>
      <c r="R130" s="271"/>
      <c r="S130" s="271"/>
      <c r="T130" s="271"/>
      <c r="U130" s="271"/>
      <c r="V130" s="271"/>
      <c r="W130" s="271"/>
      <c r="X130" s="271"/>
      <c r="Y130" s="271"/>
      <c r="Z130" s="271"/>
      <c r="AA130" s="271"/>
      <c r="AB130" s="271"/>
      <c r="AC130" s="271"/>
      <c r="AD130" s="271"/>
      <c r="AE130" s="271"/>
      <c r="AF130" s="271"/>
      <c r="AG130" s="271"/>
      <c r="AH130" s="271"/>
      <c r="AI130" s="271"/>
      <c r="AJ130" s="271"/>
      <c r="AK130" s="271"/>
      <c r="AL130" s="271"/>
      <c r="AM130" s="271"/>
      <c r="AN130" s="271"/>
      <c r="AO130" s="271"/>
      <c r="AP130" s="271"/>
      <c r="AQ130" s="271"/>
      <c r="AR130" s="271"/>
      <c r="AS130" s="271"/>
      <c r="AT130" s="271"/>
      <c r="AU130" s="271"/>
      <c r="AV130" s="271"/>
      <c r="AW130" s="271"/>
      <c r="AX130" s="271"/>
      <c r="AY130" s="271"/>
      <c r="AZ130" s="271"/>
      <c r="BA130" s="271"/>
      <c r="BB130" s="271"/>
      <c r="BC130" s="271"/>
      <c r="BD130" s="271"/>
      <c r="BE130" s="271"/>
      <c r="BF130" s="271"/>
      <c r="BG130" s="271"/>
      <c r="BH130" s="271"/>
      <c r="BI130" s="271"/>
      <c r="BJ130" s="271"/>
      <c r="BK130" s="271"/>
      <c r="BL130" s="271"/>
      <c r="BM130" s="271"/>
      <c r="BN130" s="271"/>
      <c r="BO130" s="271"/>
      <c r="BP130" s="271"/>
      <c r="BQ130" s="271"/>
      <c r="BR130" s="271"/>
      <c r="BS130" s="271"/>
      <c r="BT130" s="271"/>
      <c r="BU130" s="271"/>
      <c r="BV130" s="271"/>
      <c r="BW130" s="271"/>
      <c r="BX130" s="271"/>
      <c r="BY130" s="271"/>
      <c r="BZ130" s="271"/>
      <c r="CA130" s="271"/>
      <c r="CB130" s="271"/>
      <c r="CC130" s="271"/>
      <c r="CD130" s="271"/>
      <c r="CE130" s="271"/>
      <c r="CF130" s="271"/>
      <c r="CG130" s="271"/>
      <c r="CH130" s="271"/>
      <c r="CI130" s="271"/>
      <c r="CJ130" s="271"/>
      <c r="CK130" s="271"/>
      <c r="CL130" s="271"/>
      <c r="CM130" s="271"/>
      <c r="CN130" s="271"/>
      <c r="CO130" s="271"/>
      <c r="CP130" s="271"/>
      <c r="CQ130" s="271"/>
      <c r="CR130" s="271"/>
      <c r="CS130" s="271"/>
      <c r="CT130" s="271"/>
      <c r="CU130" s="271"/>
      <c r="CV130" s="271"/>
      <c r="CW130" s="271"/>
      <c r="CX130" s="271"/>
      <c r="CY130" s="271"/>
      <c r="CZ130" s="271"/>
      <c r="DA130" s="271"/>
    </row>
    <row r="131">
      <c r="A131" s="271"/>
      <c r="B131" s="271"/>
      <c r="C131" s="271"/>
      <c r="D131" s="271"/>
      <c r="E131" s="271"/>
      <c r="F131" s="271"/>
      <c r="G131" s="271"/>
      <c r="H131" s="271"/>
      <c r="I131" s="271"/>
      <c r="J131" s="271"/>
      <c r="K131" s="271"/>
      <c r="L131" s="271"/>
      <c r="M131" s="271"/>
      <c r="N131" s="271"/>
      <c r="O131" s="271"/>
      <c r="P131" s="271"/>
      <c r="Q131" s="271"/>
      <c r="R131" s="271"/>
      <c r="S131" s="271"/>
      <c r="T131" s="271"/>
      <c r="U131" s="271"/>
      <c r="V131" s="271"/>
      <c r="W131" s="271"/>
      <c r="X131" s="271"/>
      <c r="Y131" s="271"/>
      <c r="Z131" s="271"/>
      <c r="AA131" s="271"/>
      <c r="AB131" s="271"/>
      <c r="AC131" s="271"/>
      <c r="AD131" s="271"/>
      <c r="AE131" s="271"/>
      <c r="AF131" s="271"/>
      <c r="AG131" s="271"/>
      <c r="AH131" s="271"/>
      <c r="AI131" s="271"/>
      <c r="AJ131" s="271"/>
      <c r="AK131" s="271"/>
      <c r="AL131" s="271"/>
      <c r="AM131" s="271"/>
      <c r="AN131" s="271"/>
      <c r="AO131" s="271"/>
      <c r="AP131" s="271"/>
      <c r="AQ131" s="271"/>
      <c r="AR131" s="271"/>
      <c r="AS131" s="271"/>
      <c r="AT131" s="271"/>
      <c r="AU131" s="271"/>
      <c r="AV131" s="271"/>
      <c r="AW131" s="271"/>
      <c r="AX131" s="271"/>
      <c r="AY131" s="271"/>
      <c r="AZ131" s="271"/>
      <c r="BA131" s="271"/>
      <c r="BB131" s="271"/>
      <c r="BC131" s="271"/>
      <c r="BD131" s="271"/>
      <c r="BE131" s="271"/>
      <c r="BF131" s="271"/>
      <c r="BG131" s="271"/>
      <c r="BH131" s="271"/>
      <c r="BI131" s="271"/>
      <c r="BJ131" s="271"/>
      <c r="BK131" s="271"/>
      <c r="BL131" s="271"/>
      <c r="BM131" s="271"/>
      <c r="BN131" s="271"/>
      <c r="BO131" s="271"/>
      <c r="BP131" s="271"/>
      <c r="BQ131" s="271"/>
      <c r="BR131" s="271"/>
      <c r="BS131" s="271"/>
      <c r="BT131" s="271"/>
      <c r="BU131" s="271"/>
      <c r="BV131" s="271"/>
      <c r="BW131" s="271"/>
      <c r="BX131" s="271"/>
      <c r="BY131" s="271"/>
      <c r="BZ131" s="271"/>
      <c r="CA131" s="271"/>
      <c r="CB131" s="271"/>
      <c r="CC131" s="271"/>
      <c r="CD131" s="271"/>
      <c r="CE131" s="271"/>
      <c r="CF131" s="271"/>
      <c r="CG131" s="271"/>
      <c r="CH131" s="271"/>
      <c r="CI131" s="271"/>
      <c r="CJ131" s="271"/>
      <c r="CK131" s="271"/>
      <c r="CL131" s="271"/>
      <c r="CM131" s="271"/>
      <c r="CN131" s="271"/>
      <c r="CO131" s="271"/>
      <c r="CP131" s="271"/>
      <c r="CQ131" s="271"/>
      <c r="CR131" s="271"/>
      <c r="CS131" s="271"/>
      <c r="CT131" s="271"/>
      <c r="CU131" s="271"/>
      <c r="CV131" s="271"/>
      <c r="CW131" s="271"/>
      <c r="CX131" s="271"/>
      <c r="CY131" s="271"/>
      <c r="CZ131" s="271"/>
      <c r="DA131" s="271"/>
    </row>
    <row r="132">
      <c r="A132" s="271"/>
      <c r="B132" s="271"/>
      <c r="C132" s="271"/>
      <c r="D132" s="271"/>
      <c r="E132" s="271"/>
      <c r="F132" s="271"/>
      <c r="G132" s="271"/>
      <c r="H132" s="271"/>
      <c r="I132" s="271"/>
      <c r="J132" s="271"/>
      <c r="K132" s="271"/>
      <c r="L132" s="271"/>
      <c r="M132" s="271"/>
      <c r="N132" s="271"/>
      <c r="O132" s="271"/>
      <c r="P132" s="271"/>
      <c r="Q132" s="271"/>
      <c r="R132" s="271"/>
      <c r="S132" s="271"/>
      <c r="T132" s="271"/>
      <c r="U132" s="271"/>
      <c r="V132" s="271"/>
      <c r="W132" s="271"/>
      <c r="X132" s="271"/>
      <c r="Y132" s="271"/>
      <c r="Z132" s="271"/>
      <c r="AA132" s="271"/>
      <c r="AB132" s="271"/>
      <c r="AC132" s="271"/>
      <c r="AD132" s="271"/>
      <c r="AE132" s="271"/>
      <c r="AF132" s="271"/>
      <c r="AG132" s="271"/>
      <c r="AH132" s="271"/>
      <c r="AI132" s="271"/>
      <c r="AJ132" s="271"/>
      <c r="AK132" s="271"/>
      <c r="AL132" s="271"/>
      <c r="AM132" s="271"/>
      <c r="AN132" s="271"/>
      <c r="AO132" s="271"/>
      <c r="AP132" s="271"/>
      <c r="AQ132" s="271"/>
      <c r="AR132" s="271"/>
      <c r="AS132" s="271"/>
      <c r="AT132" s="271"/>
      <c r="AU132" s="271"/>
      <c r="AV132" s="271"/>
      <c r="AW132" s="271"/>
      <c r="AX132" s="271"/>
      <c r="AY132" s="271"/>
      <c r="AZ132" s="271"/>
      <c r="BA132" s="271"/>
      <c r="BB132" s="271"/>
      <c r="BC132" s="271"/>
      <c r="BD132" s="271"/>
      <c r="BE132" s="271"/>
      <c r="BF132" s="271"/>
      <c r="BG132" s="271"/>
      <c r="BH132" s="271"/>
      <c r="BI132" s="271"/>
      <c r="BJ132" s="271"/>
      <c r="BK132" s="271"/>
      <c r="BL132" s="271"/>
      <c r="BM132" s="271"/>
      <c r="BN132" s="271"/>
      <c r="BO132" s="271"/>
      <c r="BP132" s="271"/>
      <c r="BQ132" s="271"/>
      <c r="BR132" s="271"/>
      <c r="BS132" s="271"/>
      <c r="BT132" s="271"/>
      <c r="BU132" s="271"/>
      <c r="BV132" s="271"/>
      <c r="BW132" s="271"/>
      <c r="BX132" s="271"/>
      <c r="BY132" s="271"/>
      <c r="BZ132" s="271"/>
      <c r="CA132" s="271"/>
      <c r="CB132" s="271"/>
      <c r="CC132" s="271"/>
      <c r="CD132" s="271"/>
      <c r="CE132" s="271"/>
      <c r="CF132" s="271"/>
      <c r="CG132" s="271"/>
      <c r="CH132" s="271"/>
      <c r="CI132" s="271"/>
      <c r="CJ132" s="271"/>
      <c r="CK132" s="271"/>
      <c r="CL132" s="271"/>
      <c r="CM132" s="271"/>
      <c r="CN132" s="271"/>
      <c r="CO132" s="271"/>
      <c r="CP132" s="271"/>
      <c r="CQ132" s="271"/>
      <c r="CR132" s="271"/>
      <c r="CS132" s="271"/>
      <c r="CT132" s="271"/>
      <c r="CU132" s="271"/>
      <c r="CV132" s="271"/>
      <c r="CW132" s="271"/>
      <c r="CX132" s="271"/>
      <c r="CY132" s="271"/>
      <c r="CZ132" s="271"/>
      <c r="DA132" s="271"/>
    </row>
    <row r="133">
      <c r="A133" s="271"/>
      <c r="B133" s="271"/>
      <c r="C133" s="271"/>
      <c r="D133" s="271"/>
      <c r="E133" s="271"/>
      <c r="F133" s="271"/>
      <c r="G133" s="271"/>
      <c r="H133" s="271"/>
      <c r="I133" s="271"/>
      <c r="J133" s="271"/>
      <c r="K133" s="271"/>
      <c r="L133" s="271"/>
      <c r="M133" s="271"/>
      <c r="N133" s="271"/>
      <c r="O133" s="271"/>
      <c r="P133" s="271"/>
      <c r="Q133" s="271"/>
      <c r="R133" s="271"/>
      <c r="S133" s="271"/>
      <c r="T133" s="271"/>
      <c r="U133" s="271"/>
      <c r="V133" s="271"/>
      <c r="W133" s="271"/>
      <c r="X133" s="271"/>
      <c r="Y133" s="271"/>
      <c r="Z133" s="271"/>
      <c r="AA133" s="271"/>
      <c r="AB133" s="271"/>
      <c r="AC133" s="271"/>
      <c r="AD133" s="271"/>
      <c r="AE133" s="271"/>
      <c r="AF133" s="271"/>
      <c r="AG133" s="271"/>
      <c r="AH133" s="271"/>
      <c r="AI133" s="271"/>
      <c r="AJ133" s="271"/>
      <c r="AK133" s="271"/>
      <c r="AL133" s="271"/>
      <c r="AM133" s="271"/>
      <c r="AN133" s="271"/>
      <c r="AO133" s="271"/>
      <c r="AP133" s="271"/>
      <c r="AQ133" s="271"/>
      <c r="AR133" s="271"/>
      <c r="AS133" s="271"/>
      <c r="AT133" s="271"/>
      <c r="AU133" s="271"/>
      <c r="AV133" s="271"/>
      <c r="AW133" s="271"/>
      <c r="AX133" s="271"/>
      <c r="AY133" s="271"/>
      <c r="AZ133" s="271"/>
      <c r="BA133" s="271"/>
      <c r="BB133" s="271"/>
      <c r="BC133" s="271"/>
      <c r="BD133" s="271"/>
      <c r="BE133" s="271"/>
      <c r="BF133" s="271"/>
      <c r="BG133" s="271"/>
      <c r="BH133" s="271"/>
      <c r="BI133" s="271"/>
      <c r="BJ133" s="271"/>
      <c r="BK133" s="271"/>
      <c r="BL133" s="271"/>
      <c r="BM133" s="271"/>
      <c r="BN133" s="271"/>
      <c r="BO133" s="271"/>
      <c r="BP133" s="271"/>
      <c r="BQ133" s="271"/>
      <c r="BR133" s="271"/>
      <c r="BS133" s="271"/>
      <c r="BT133" s="271"/>
      <c r="BU133" s="271"/>
      <c r="BV133" s="271"/>
      <c r="BW133" s="271"/>
      <c r="BX133" s="271"/>
      <c r="BY133" s="271"/>
      <c r="BZ133" s="271"/>
      <c r="CA133" s="271"/>
      <c r="CB133" s="271"/>
      <c r="CC133" s="271"/>
      <c r="CD133" s="271"/>
      <c r="CE133" s="271"/>
      <c r="CF133" s="271"/>
      <c r="CG133" s="271"/>
      <c r="CH133" s="271"/>
      <c r="CI133" s="271"/>
      <c r="CJ133" s="271"/>
      <c r="CK133" s="271"/>
      <c r="CL133" s="271"/>
      <c r="CM133" s="271"/>
      <c r="CN133" s="271"/>
      <c r="CO133" s="271"/>
      <c r="CP133" s="271"/>
      <c r="CQ133" s="271"/>
      <c r="CR133" s="271"/>
      <c r="CS133" s="271"/>
      <c r="CT133" s="271"/>
      <c r="CU133" s="271"/>
      <c r="CV133" s="271"/>
      <c r="CW133" s="271"/>
      <c r="CX133" s="271"/>
      <c r="CY133" s="271"/>
      <c r="CZ133" s="271"/>
      <c r="DA133" s="271"/>
    </row>
    <row r="134">
      <c r="A134" s="271"/>
      <c r="B134" s="271"/>
      <c r="C134" s="271"/>
      <c r="D134" s="271"/>
      <c r="E134" s="271"/>
      <c r="F134" s="271"/>
      <c r="G134" s="271"/>
      <c r="H134" s="271"/>
      <c r="I134" s="271"/>
      <c r="J134" s="271"/>
      <c r="K134" s="271"/>
      <c r="L134" s="271"/>
      <c r="M134" s="271"/>
      <c r="N134" s="271"/>
      <c r="O134" s="271"/>
      <c r="P134" s="271"/>
      <c r="Q134" s="271"/>
      <c r="R134" s="271"/>
      <c r="S134" s="271"/>
      <c r="T134" s="271"/>
      <c r="U134" s="271"/>
      <c r="V134" s="271"/>
      <c r="W134" s="271"/>
      <c r="X134" s="271"/>
      <c r="Y134" s="271"/>
      <c r="Z134" s="271"/>
      <c r="AA134" s="271"/>
      <c r="AB134" s="271"/>
      <c r="AC134" s="271"/>
      <c r="AD134" s="271"/>
      <c r="AE134" s="271"/>
      <c r="AF134" s="271"/>
      <c r="AG134" s="271"/>
      <c r="AH134" s="271"/>
      <c r="AI134" s="271"/>
      <c r="AJ134" s="271"/>
      <c r="AK134" s="271"/>
      <c r="AL134" s="271"/>
      <c r="AM134" s="271"/>
      <c r="AN134" s="271"/>
      <c r="AO134" s="271"/>
      <c r="AP134" s="271"/>
      <c r="AQ134" s="271"/>
      <c r="AR134" s="271"/>
      <c r="AS134" s="271"/>
      <c r="AT134" s="271"/>
      <c r="AU134" s="271"/>
      <c r="AV134" s="271"/>
      <c r="AW134" s="271"/>
      <c r="AX134" s="271"/>
      <c r="AY134" s="271"/>
      <c r="AZ134" s="271"/>
      <c r="BA134" s="271"/>
      <c r="BB134" s="271"/>
      <c r="BC134" s="271"/>
      <c r="BD134" s="271"/>
      <c r="BE134" s="271"/>
      <c r="BF134" s="271"/>
      <c r="BG134" s="271"/>
      <c r="BH134" s="271"/>
      <c r="BI134" s="271"/>
      <c r="BJ134" s="271"/>
      <c r="BK134" s="271"/>
      <c r="BL134" s="271"/>
      <c r="BM134" s="271"/>
      <c r="BN134" s="271"/>
      <c r="BO134" s="271"/>
      <c r="BP134" s="271"/>
      <c r="BQ134" s="271"/>
      <c r="BR134" s="271"/>
      <c r="BS134" s="271"/>
      <c r="BT134" s="271"/>
      <c r="BU134" s="271"/>
      <c r="BV134" s="271"/>
      <c r="BW134" s="271"/>
      <c r="BX134" s="271"/>
      <c r="BY134" s="271"/>
      <c r="BZ134" s="271"/>
      <c r="CA134" s="271"/>
      <c r="CB134" s="271"/>
      <c r="CC134" s="271"/>
      <c r="CD134" s="271"/>
      <c r="CE134" s="271"/>
      <c r="CF134" s="271"/>
      <c r="CG134" s="271"/>
      <c r="CH134" s="271"/>
      <c r="CI134" s="271"/>
      <c r="CJ134" s="271"/>
      <c r="CK134" s="271"/>
      <c r="CL134" s="271"/>
      <c r="CM134" s="271"/>
      <c r="CN134" s="271"/>
      <c r="CO134" s="271"/>
      <c r="CP134" s="271"/>
      <c r="CQ134" s="271"/>
      <c r="CR134" s="271"/>
      <c r="CS134" s="271"/>
      <c r="CT134" s="271"/>
      <c r="CU134" s="271"/>
      <c r="CV134" s="271"/>
      <c r="CW134" s="271"/>
      <c r="CX134" s="271"/>
      <c r="CY134" s="271"/>
      <c r="CZ134" s="271"/>
      <c r="DA134" s="271"/>
    </row>
    <row r="135">
      <c r="A135" s="271"/>
      <c r="B135" s="271"/>
      <c r="C135" s="271"/>
      <c r="D135" s="271"/>
      <c r="E135" s="271"/>
      <c r="F135" s="271"/>
      <c r="G135" s="271"/>
      <c r="H135" s="271"/>
      <c r="I135" s="271"/>
      <c r="J135" s="271"/>
      <c r="K135" s="271"/>
      <c r="L135" s="271"/>
      <c r="M135" s="271"/>
      <c r="N135" s="271"/>
      <c r="O135" s="271"/>
      <c r="P135" s="271"/>
      <c r="Q135" s="271"/>
      <c r="R135" s="271"/>
      <c r="S135" s="271"/>
      <c r="T135" s="271"/>
      <c r="U135" s="271"/>
      <c r="V135" s="271"/>
      <c r="W135" s="271"/>
      <c r="X135" s="271"/>
      <c r="Y135" s="271"/>
      <c r="Z135" s="271"/>
      <c r="AA135" s="271"/>
      <c r="AB135" s="271"/>
      <c r="AC135" s="271"/>
      <c r="AD135" s="271"/>
      <c r="AE135" s="271"/>
      <c r="AF135" s="271"/>
      <c r="AG135" s="271"/>
      <c r="AH135" s="271"/>
      <c r="AI135" s="271"/>
      <c r="AJ135" s="271"/>
      <c r="AK135" s="271"/>
      <c r="AL135" s="271"/>
      <c r="AM135" s="271"/>
      <c r="AN135" s="271"/>
      <c r="AO135" s="271"/>
      <c r="AP135" s="271"/>
      <c r="AQ135" s="271"/>
      <c r="AR135" s="271"/>
      <c r="AS135" s="271"/>
      <c r="AT135" s="271"/>
      <c r="AU135" s="271"/>
      <c r="AV135" s="271"/>
      <c r="AW135" s="271"/>
      <c r="AX135" s="271"/>
      <c r="AY135" s="271"/>
      <c r="AZ135" s="271"/>
      <c r="BA135" s="271"/>
      <c r="BB135" s="271"/>
      <c r="BC135" s="271"/>
      <c r="BD135" s="271"/>
      <c r="BE135" s="271"/>
      <c r="BF135" s="271"/>
      <c r="BG135" s="271"/>
      <c r="BH135" s="271"/>
      <c r="BI135" s="271"/>
      <c r="BJ135" s="271"/>
      <c r="BK135" s="271"/>
      <c r="BL135" s="271"/>
      <c r="BM135" s="271"/>
      <c r="BN135" s="271"/>
      <c r="BO135" s="271"/>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271"/>
      <c r="CK135" s="271"/>
      <c r="CL135" s="271"/>
      <c r="CM135" s="271"/>
      <c r="CN135" s="271"/>
      <c r="CO135" s="271"/>
      <c r="CP135" s="271"/>
      <c r="CQ135" s="271"/>
      <c r="CR135" s="271"/>
      <c r="CS135" s="271"/>
      <c r="CT135" s="271"/>
      <c r="CU135" s="271"/>
      <c r="CV135" s="271"/>
      <c r="CW135" s="271"/>
      <c r="CX135" s="271"/>
      <c r="CY135" s="271"/>
      <c r="CZ135" s="271"/>
      <c r="DA135" s="271"/>
    </row>
    <row r="136">
      <c r="A136" s="271"/>
      <c r="B136" s="271"/>
      <c r="C136" s="271"/>
      <c r="D136" s="271"/>
      <c r="E136" s="271"/>
      <c r="F136" s="271"/>
      <c r="G136" s="271"/>
      <c r="H136" s="271"/>
      <c r="I136" s="271"/>
      <c r="J136" s="271"/>
      <c r="K136" s="271"/>
      <c r="L136" s="271"/>
      <c r="M136" s="271"/>
      <c r="N136" s="271"/>
      <c r="O136" s="271"/>
      <c r="P136" s="271"/>
      <c r="Q136" s="271"/>
      <c r="R136" s="271"/>
      <c r="S136" s="271"/>
      <c r="T136" s="271"/>
      <c r="U136" s="271"/>
      <c r="V136" s="271"/>
      <c r="W136" s="271"/>
      <c r="X136" s="271"/>
      <c r="Y136" s="271"/>
      <c r="Z136" s="271"/>
      <c r="AA136" s="271"/>
      <c r="AB136" s="271"/>
      <c r="AC136" s="271"/>
      <c r="AD136" s="271"/>
      <c r="AE136" s="271"/>
      <c r="AF136" s="271"/>
      <c r="AG136" s="271"/>
      <c r="AH136" s="271"/>
      <c r="AI136" s="271"/>
      <c r="AJ136" s="271"/>
      <c r="AK136" s="271"/>
      <c r="AL136" s="271"/>
      <c r="AM136" s="271"/>
      <c r="AN136" s="271"/>
      <c r="AO136" s="271"/>
      <c r="AP136" s="271"/>
      <c r="AQ136" s="271"/>
      <c r="AR136" s="271"/>
      <c r="AS136" s="271"/>
      <c r="AT136" s="271"/>
      <c r="AU136" s="271"/>
      <c r="AV136" s="271"/>
      <c r="AW136" s="271"/>
      <c r="AX136" s="271"/>
      <c r="AY136" s="271"/>
      <c r="AZ136" s="271"/>
      <c r="BA136" s="271"/>
      <c r="BB136" s="271"/>
      <c r="BC136" s="271"/>
      <c r="BD136" s="271"/>
      <c r="BE136" s="271"/>
      <c r="BF136" s="271"/>
      <c r="BG136" s="271"/>
      <c r="BH136" s="271"/>
      <c r="BI136" s="271"/>
      <c r="BJ136" s="271"/>
      <c r="BK136" s="271"/>
      <c r="BL136" s="271"/>
      <c r="BM136" s="271"/>
      <c r="BN136" s="271"/>
      <c r="BO136" s="271"/>
      <c r="BP136" s="271"/>
      <c r="BQ136" s="271"/>
      <c r="BR136" s="271"/>
      <c r="BS136" s="271"/>
      <c r="BT136" s="271"/>
      <c r="BU136" s="271"/>
      <c r="BV136" s="271"/>
      <c r="BW136" s="271"/>
      <c r="BX136" s="271"/>
      <c r="BY136" s="271"/>
      <c r="BZ136" s="271"/>
      <c r="CA136" s="271"/>
      <c r="CB136" s="271"/>
      <c r="CC136" s="271"/>
      <c r="CD136" s="271"/>
      <c r="CE136" s="271"/>
      <c r="CF136" s="271"/>
      <c r="CG136" s="271"/>
      <c r="CH136" s="271"/>
      <c r="CI136" s="271"/>
      <c r="CJ136" s="271"/>
      <c r="CK136" s="271"/>
      <c r="CL136" s="271"/>
      <c r="CM136" s="271"/>
      <c r="CN136" s="271"/>
      <c r="CO136" s="271"/>
      <c r="CP136" s="271"/>
      <c r="CQ136" s="271"/>
      <c r="CR136" s="271"/>
      <c r="CS136" s="271"/>
      <c r="CT136" s="271"/>
      <c r="CU136" s="271"/>
      <c r="CV136" s="271"/>
      <c r="CW136" s="271"/>
      <c r="CX136" s="271"/>
      <c r="CY136" s="271"/>
      <c r="CZ136" s="271"/>
      <c r="DA136" s="271"/>
    </row>
    <row r="137">
      <c r="A137" s="271"/>
      <c r="B137" s="271"/>
      <c r="C137" s="271"/>
      <c r="D137" s="271"/>
      <c r="E137" s="271"/>
      <c r="F137" s="271"/>
      <c r="G137" s="271"/>
      <c r="H137" s="271"/>
      <c r="I137" s="271"/>
      <c r="J137" s="271"/>
      <c r="K137" s="271"/>
      <c r="L137" s="271"/>
      <c r="M137" s="271"/>
      <c r="N137" s="271"/>
      <c r="O137" s="271"/>
      <c r="P137" s="271"/>
      <c r="Q137" s="271"/>
      <c r="R137" s="271"/>
      <c r="S137" s="271"/>
      <c r="T137" s="271"/>
      <c r="U137" s="271"/>
      <c r="V137" s="271"/>
      <c r="W137" s="271"/>
      <c r="X137" s="271"/>
      <c r="Y137" s="271"/>
      <c r="Z137" s="271"/>
      <c r="AA137" s="271"/>
      <c r="AB137" s="271"/>
      <c r="AC137" s="271"/>
      <c r="AD137" s="271"/>
      <c r="AE137" s="271"/>
      <c r="AF137" s="271"/>
      <c r="AG137" s="271"/>
      <c r="AH137" s="271"/>
      <c r="AI137" s="271"/>
      <c r="AJ137" s="271"/>
      <c r="AK137" s="271"/>
      <c r="AL137" s="271"/>
      <c r="AM137" s="271"/>
      <c r="AN137" s="271"/>
      <c r="AO137" s="271"/>
      <c r="AP137" s="271"/>
      <c r="AQ137" s="271"/>
      <c r="AR137" s="271"/>
      <c r="AS137" s="271"/>
      <c r="AT137" s="271"/>
      <c r="AU137" s="271"/>
      <c r="AV137" s="271"/>
      <c r="AW137" s="271"/>
      <c r="AX137" s="271"/>
      <c r="AY137" s="271"/>
      <c r="AZ137" s="271"/>
      <c r="BA137" s="271"/>
      <c r="BB137" s="271"/>
      <c r="BC137" s="271"/>
      <c r="BD137" s="271"/>
      <c r="BE137" s="271"/>
      <c r="BF137" s="271"/>
      <c r="BG137" s="271"/>
      <c r="BH137" s="271"/>
      <c r="BI137" s="271"/>
      <c r="BJ137" s="271"/>
      <c r="BK137" s="271"/>
      <c r="BL137" s="271"/>
      <c r="BM137" s="271"/>
      <c r="BN137" s="271"/>
      <c r="BO137" s="271"/>
      <c r="BP137" s="271"/>
      <c r="BQ137" s="271"/>
      <c r="BR137" s="271"/>
      <c r="BS137" s="271"/>
      <c r="BT137" s="271"/>
      <c r="BU137" s="271"/>
      <c r="BV137" s="271"/>
      <c r="BW137" s="271"/>
      <c r="BX137" s="271"/>
      <c r="BY137" s="271"/>
      <c r="BZ137" s="271"/>
      <c r="CA137" s="271"/>
      <c r="CB137" s="271"/>
      <c r="CC137" s="271"/>
      <c r="CD137" s="271"/>
      <c r="CE137" s="271"/>
      <c r="CF137" s="271"/>
      <c r="CG137" s="271"/>
      <c r="CH137" s="271"/>
      <c r="CI137" s="271"/>
      <c r="CJ137" s="271"/>
      <c r="CK137" s="271"/>
      <c r="CL137" s="271"/>
      <c r="CM137" s="271"/>
      <c r="CN137" s="271"/>
      <c r="CO137" s="271"/>
      <c r="CP137" s="271"/>
      <c r="CQ137" s="271"/>
      <c r="CR137" s="271"/>
      <c r="CS137" s="271"/>
      <c r="CT137" s="271"/>
      <c r="CU137" s="271"/>
      <c r="CV137" s="271"/>
      <c r="CW137" s="271"/>
      <c r="CX137" s="271"/>
      <c r="CY137" s="271"/>
      <c r="CZ137" s="271"/>
      <c r="DA137" s="271"/>
    </row>
    <row r="138">
      <c r="A138" s="271"/>
      <c r="B138" s="271"/>
      <c r="C138" s="271"/>
      <c r="D138" s="271"/>
      <c r="E138" s="271"/>
      <c r="F138" s="271"/>
      <c r="G138" s="271"/>
      <c r="H138" s="271"/>
      <c r="I138" s="271"/>
      <c r="J138" s="271"/>
      <c r="K138" s="271"/>
      <c r="L138" s="271"/>
      <c r="M138" s="271"/>
      <c r="N138" s="271"/>
      <c r="O138" s="271"/>
      <c r="P138" s="271"/>
      <c r="Q138" s="271"/>
      <c r="R138" s="271"/>
      <c r="S138" s="271"/>
      <c r="T138" s="271"/>
      <c r="U138" s="271"/>
      <c r="V138" s="271"/>
      <c r="W138" s="271"/>
      <c r="X138" s="271"/>
      <c r="Y138" s="271"/>
      <c r="Z138" s="271"/>
      <c r="AA138" s="271"/>
      <c r="AB138" s="271"/>
      <c r="AC138" s="271"/>
      <c r="AD138" s="271"/>
      <c r="AE138" s="271"/>
      <c r="AF138" s="271"/>
      <c r="AG138" s="271"/>
      <c r="AH138" s="271"/>
      <c r="AI138" s="271"/>
      <c r="AJ138" s="271"/>
      <c r="AK138" s="271"/>
      <c r="AL138" s="271"/>
      <c r="AM138" s="271"/>
      <c r="AN138" s="271"/>
      <c r="AO138" s="271"/>
      <c r="AP138" s="271"/>
      <c r="AQ138" s="271"/>
      <c r="AR138" s="271"/>
      <c r="AS138" s="271"/>
      <c r="AT138" s="271"/>
      <c r="AU138" s="271"/>
      <c r="AV138" s="271"/>
      <c r="AW138" s="271"/>
      <c r="AX138" s="271"/>
      <c r="AY138" s="271"/>
      <c r="AZ138" s="271"/>
      <c r="BA138" s="271"/>
      <c r="BB138" s="271"/>
      <c r="BC138" s="271"/>
      <c r="BD138" s="271"/>
      <c r="BE138" s="271"/>
      <c r="BF138" s="271"/>
      <c r="BG138" s="271"/>
      <c r="BH138" s="271"/>
      <c r="BI138" s="271"/>
      <c r="BJ138" s="271"/>
      <c r="BK138" s="271"/>
      <c r="BL138" s="271"/>
      <c r="BM138" s="271"/>
      <c r="BN138" s="271"/>
      <c r="BO138" s="271"/>
      <c r="BP138" s="271"/>
      <c r="BQ138" s="271"/>
      <c r="BR138" s="271"/>
      <c r="BS138" s="271"/>
      <c r="BT138" s="271"/>
      <c r="BU138" s="271"/>
      <c r="BV138" s="271"/>
      <c r="BW138" s="271"/>
      <c r="BX138" s="271"/>
      <c r="BY138" s="271"/>
      <c r="BZ138" s="271"/>
      <c r="CA138" s="271"/>
      <c r="CB138" s="271"/>
      <c r="CC138" s="271"/>
      <c r="CD138" s="271"/>
      <c r="CE138" s="271"/>
      <c r="CF138" s="271"/>
      <c r="CG138" s="271"/>
      <c r="CH138" s="271"/>
      <c r="CI138" s="271"/>
      <c r="CJ138" s="271"/>
      <c r="CK138" s="271"/>
      <c r="CL138" s="271"/>
      <c r="CM138" s="271"/>
      <c r="CN138" s="271"/>
      <c r="CO138" s="271"/>
      <c r="CP138" s="271"/>
      <c r="CQ138" s="271"/>
      <c r="CR138" s="271"/>
      <c r="CS138" s="271"/>
      <c r="CT138" s="271"/>
      <c r="CU138" s="271"/>
      <c r="CV138" s="271"/>
      <c r="CW138" s="271"/>
      <c r="CX138" s="271"/>
      <c r="CY138" s="271"/>
      <c r="CZ138" s="271"/>
      <c r="DA138" s="271"/>
    </row>
    <row r="139">
      <c r="A139" s="271"/>
      <c r="B139" s="271"/>
      <c r="C139" s="271"/>
      <c r="D139" s="271"/>
      <c r="E139" s="271"/>
      <c r="F139" s="271"/>
      <c r="G139" s="271"/>
      <c r="H139" s="271"/>
      <c r="I139" s="271"/>
      <c r="J139" s="271"/>
      <c r="K139" s="271"/>
      <c r="L139" s="271"/>
      <c r="M139" s="271"/>
      <c r="N139" s="271"/>
      <c r="O139" s="271"/>
      <c r="P139" s="271"/>
      <c r="Q139" s="271"/>
      <c r="R139" s="271"/>
      <c r="S139" s="271"/>
      <c r="T139" s="271"/>
      <c r="U139" s="271"/>
      <c r="V139" s="271"/>
      <c r="W139" s="271"/>
      <c r="X139" s="271"/>
      <c r="Y139" s="271"/>
      <c r="Z139" s="271"/>
      <c r="AA139" s="271"/>
      <c r="AB139" s="271"/>
      <c r="AC139" s="271"/>
      <c r="AD139" s="271"/>
      <c r="AE139" s="271"/>
      <c r="AF139" s="271"/>
      <c r="AG139" s="271"/>
      <c r="AH139" s="271"/>
      <c r="AI139" s="271"/>
      <c r="AJ139" s="271"/>
      <c r="AK139" s="271"/>
      <c r="AL139" s="271"/>
      <c r="AM139" s="271"/>
      <c r="AN139" s="271"/>
      <c r="AO139" s="271"/>
      <c r="AP139" s="271"/>
      <c r="AQ139" s="271"/>
      <c r="AR139" s="271"/>
      <c r="AS139" s="271"/>
      <c r="AT139" s="271"/>
      <c r="AU139" s="271"/>
      <c r="AV139" s="271"/>
      <c r="AW139" s="271"/>
      <c r="AX139" s="271"/>
      <c r="AY139" s="271"/>
      <c r="AZ139" s="271"/>
      <c r="BA139" s="271"/>
      <c r="BB139" s="271"/>
      <c r="BC139" s="271"/>
      <c r="BD139" s="271"/>
      <c r="BE139" s="271"/>
      <c r="BF139" s="271"/>
      <c r="BG139" s="271"/>
      <c r="BH139" s="271"/>
      <c r="BI139" s="271"/>
      <c r="BJ139" s="271"/>
      <c r="BK139" s="271"/>
      <c r="BL139" s="271"/>
      <c r="BM139" s="271"/>
      <c r="BN139" s="271"/>
      <c r="BO139" s="271"/>
      <c r="BP139" s="271"/>
      <c r="BQ139" s="271"/>
      <c r="BR139" s="271"/>
      <c r="BS139" s="271"/>
      <c r="BT139" s="271"/>
      <c r="BU139" s="271"/>
      <c r="BV139" s="271"/>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271"/>
      <c r="CS139" s="271"/>
      <c r="CT139" s="271"/>
      <c r="CU139" s="271"/>
      <c r="CV139" s="271"/>
      <c r="CW139" s="271"/>
      <c r="CX139" s="271"/>
      <c r="CY139" s="271"/>
      <c r="CZ139" s="271"/>
      <c r="DA139" s="271"/>
    </row>
    <row r="140">
      <c r="A140" s="271"/>
      <c r="B140" s="271"/>
      <c r="C140" s="271"/>
      <c r="D140" s="271"/>
      <c r="E140" s="271"/>
      <c r="F140" s="271"/>
      <c r="G140" s="271"/>
      <c r="H140" s="271"/>
      <c r="I140" s="271"/>
      <c r="J140" s="271"/>
      <c r="K140" s="271"/>
      <c r="L140" s="271"/>
      <c r="M140" s="271"/>
      <c r="N140" s="271"/>
      <c r="O140" s="271"/>
      <c r="P140" s="271"/>
      <c r="Q140" s="271"/>
      <c r="R140" s="271"/>
      <c r="S140" s="271"/>
      <c r="T140" s="271"/>
      <c r="U140" s="271"/>
      <c r="V140" s="271"/>
      <c r="W140" s="271"/>
      <c r="X140" s="271"/>
      <c r="Y140" s="271"/>
      <c r="Z140" s="271"/>
      <c r="AA140" s="271"/>
      <c r="AB140" s="271"/>
      <c r="AC140" s="271"/>
      <c r="AD140" s="271"/>
      <c r="AE140" s="271"/>
      <c r="AF140" s="271"/>
      <c r="AG140" s="271"/>
      <c r="AH140" s="271"/>
      <c r="AI140" s="271"/>
      <c r="AJ140" s="271"/>
      <c r="AK140" s="271"/>
      <c r="AL140" s="271"/>
      <c r="AM140" s="271"/>
      <c r="AN140" s="271"/>
      <c r="AO140" s="271"/>
      <c r="AP140" s="271"/>
      <c r="AQ140" s="271"/>
      <c r="AR140" s="271"/>
      <c r="AS140" s="271"/>
      <c r="AT140" s="271"/>
      <c r="AU140" s="271"/>
      <c r="AV140" s="271"/>
      <c r="AW140" s="271"/>
      <c r="AX140" s="271"/>
      <c r="AY140" s="271"/>
      <c r="AZ140" s="271"/>
      <c r="BA140" s="271"/>
      <c r="BB140" s="271"/>
      <c r="BC140" s="271"/>
      <c r="BD140" s="271"/>
      <c r="BE140" s="271"/>
      <c r="BF140" s="271"/>
      <c r="BG140" s="271"/>
      <c r="BH140" s="271"/>
      <c r="BI140" s="271"/>
      <c r="BJ140" s="271"/>
      <c r="BK140" s="271"/>
      <c r="BL140" s="271"/>
      <c r="BM140" s="271"/>
      <c r="BN140" s="271"/>
      <c r="BO140" s="271"/>
      <c r="BP140" s="271"/>
      <c r="BQ140" s="271"/>
      <c r="BR140" s="271"/>
      <c r="BS140" s="271"/>
      <c r="BT140" s="271"/>
      <c r="BU140" s="271"/>
      <c r="BV140" s="271"/>
      <c r="BW140" s="271"/>
      <c r="BX140" s="271"/>
      <c r="BY140" s="271"/>
      <c r="BZ140" s="271"/>
      <c r="CA140" s="271"/>
      <c r="CB140" s="271"/>
      <c r="CC140" s="271"/>
      <c r="CD140" s="271"/>
      <c r="CE140" s="271"/>
      <c r="CF140" s="271"/>
      <c r="CG140" s="271"/>
      <c r="CH140" s="271"/>
      <c r="CI140" s="271"/>
      <c r="CJ140" s="271"/>
      <c r="CK140" s="271"/>
      <c r="CL140" s="271"/>
      <c r="CM140" s="271"/>
      <c r="CN140" s="271"/>
      <c r="CO140" s="271"/>
      <c r="CP140" s="271"/>
      <c r="CQ140" s="271"/>
      <c r="CR140" s="271"/>
      <c r="CS140" s="271"/>
      <c r="CT140" s="271"/>
      <c r="CU140" s="271"/>
      <c r="CV140" s="271"/>
      <c r="CW140" s="271"/>
      <c r="CX140" s="271"/>
      <c r="CY140" s="271"/>
      <c r="CZ140" s="271"/>
      <c r="DA140" s="271"/>
    </row>
    <row r="141">
      <c r="A141" s="271"/>
      <c r="B141" s="271"/>
      <c r="C141" s="271"/>
      <c r="D141" s="271"/>
      <c r="E141" s="271"/>
      <c r="F141" s="271"/>
      <c r="G141" s="271"/>
      <c r="H141" s="271"/>
      <c r="I141" s="271"/>
      <c r="J141" s="271"/>
      <c r="K141" s="271"/>
      <c r="L141" s="271"/>
      <c r="M141" s="271"/>
      <c r="N141" s="271"/>
      <c r="O141" s="271"/>
      <c r="P141" s="271"/>
      <c r="Q141" s="271"/>
      <c r="R141" s="271"/>
      <c r="S141" s="271"/>
      <c r="T141" s="271"/>
      <c r="U141" s="271"/>
      <c r="V141" s="271"/>
      <c r="W141" s="271"/>
      <c r="X141" s="271"/>
      <c r="Y141" s="271"/>
      <c r="Z141" s="271"/>
      <c r="AA141" s="271"/>
      <c r="AB141" s="271"/>
      <c r="AC141" s="271"/>
      <c r="AD141" s="271"/>
      <c r="AE141" s="271"/>
      <c r="AF141" s="271"/>
      <c r="AG141" s="271"/>
      <c r="AH141" s="271"/>
      <c r="AI141" s="271"/>
      <c r="AJ141" s="271"/>
      <c r="AK141" s="271"/>
      <c r="AL141" s="271"/>
      <c r="AM141" s="271"/>
      <c r="AN141" s="271"/>
      <c r="AO141" s="271"/>
      <c r="AP141" s="271"/>
      <c r="AQ141" s="271"/>
      <c r="AR141" s="271"/>
      <c r="AS141" s="271"/>
      <c r="AT141" s="271"/>
      <c r="AU141" s="271"/>
      <c r="AV141" s="271"/>
      <c r="AW141" s="271"/>
      <c r="AX141" s="271"/>
      <c r="AY141" s="271"/>
      <c r="AZ141" s="271"/>
      <c r="BA141" s="271"/>
      <c r="BB141" s="271"/>
      <c r="BC141" s="271"/>
      <c r="BD141" s="271"/>
      <c r="BE141" s="271"/>
      <c r="BF141" s="271"/>
      <c r="BG141" s="271"/>
      <c r="BH141" s="271"/>
      <c r="BI141" s="271"/>
      <c r="BJ141" s="271"/>
      <c r="BK141" s="271"/>
      <c r="BL141" s="271"/>
      <c r="BM141" s="271"/>
      <c r="BN141" s="271"/>
      <c r="BO141" s="271"/>
      <c r="BP141" s="271"/>
      <c r="BQ141" s="271"/>
      <c r="BR141" s="271"/>
      <c r="BS141" s="271"/>
      <c r="BT141" s="271"/>
      <c r="BU141" s="271"/>
      <c r="BV141" s="271"/>
      <c r="BW141" s="271"/>
      <c r="BX141" s="271"/>
      <c r="BY141" s="271"/>
      <c r="BZ141" s="271"/>
      <c r="CA141" s="271"/>
      <c r="CB141" s="271"/>
      <c r="CC141" s="271"/>
      <c r="CD141" s="271"/>
      <c r="CE141" s="271"/>
      <c r="CF141" s="271"/>
      <c r="CG141" s="271"/>
      <c r="CH141" s="271"/>
      <c r="CI141" s="271"/>
      <c r="CJ141" s="271"/>
      <c r="CK141" s="271"/>
      <c r="CL141" s="271"/>
      <c r="CM141" s="271"/>
      <c r="CN141" s="271"/>
      <c r="CO141" s="271"/>
      <c r="CP141" s="271"/>
      <c r="CQ141" s="271"/>
      <c r="CR141" s="271"/>
      <c r="CS141" s="271"/>
      <c r="CT141" s="271"/>
      <c r="CU141" s="271"/>
      <c r="CV141" s="271"/>
      <c r="CW141" s="271"/>
      <c r="CX141" s="271"/>
      <c r="CY141" s="271"/>
      <c r="CZ141" s="271"/>
      <c r="DA141" s="271"/>
    </row>
    <row r="142">
      <c r="A142" s="271"/>
      <c r="B142" s="271"/>
      <c r="C142" s="271"/>
      <c r="D142" s="271"/>
      <c r="E142" s="271"/>
      <c r="F142" s="271"/>
      <c r="G142" s="271"/>
      <c r="H142" s="271"/>
      <c r="I142" s="271"/>
      <c r="J142" s="271"/>
      <c r="K142" s="271"/>
      <c r="L142" s="271"/>
      <c r="M142" s="271"/>
      <c r="N142" s="271"/>
      <c r="O142" s="271"/>
      <c r="P142" s="271"/>
      <c r="Q142" s="271"/>
      <c r="R142" s="271"/>
      <c r="S142" s="271"/>
      <c r="T142" s="271"/>
      <c r="U142" s="271"/>
      <c r="V142" s="271"/>
      <c r="W142" s="271"/>
      <c r="X142" s="271"/>
      <c r="Y142" s="271"/>
      <c r="Z142" s="271"/>
      <c r="AA142" s="271"/>
      <c r="AB142" s="271"/>
      <c r="AC142" s="271"/>
      <c r="AD142" s="271"/>
      <c r="AE142" s="271"/>
      <c r="AF142" s="271"/>
      <c r="AG142" s="271"/>
      <c r="AH142" s="271"/>
      <c r="AI142" s="271"/>
      <c r="AJ142" s="271"/>
      <c r="AK142" s="271"/>
      <c r="AL142" s="271"/>
      <c r="AM142" s="271"/>
      <c r="AN142" s="271"/>
      <c r="AO142" s="271"/>
      <c r="AP142" s="271"/>
      <c r="AQ142" s="271"/>
      <c r="AR142" s="271"/>
      <c r="AS142" s="271"/>
      <c r="AT142" s="271"/>
      <c r="AU142" s="271"/>
      <c r="AV142" s="271"/>
      <c r="AW142" s="271"/>
      <c r="AX142" s="271"/>
      <c r="AY142" s="271"/>
      <c r="AZ142" s="271"/>
      <c r="BA142" s="271"/>
      <c r="BB142" s="271"/>
      <c r="BC142" s="271"/>
      <c r="BD142" s="271"/>
      <c r="BE142" s="271"/>
      <c r="BF142" s="271"/>
      <c r="BG142" s="271"/>
      <c r="BH142" s="271"/>
      <c r="BI142" s="271"/>
      <c r="BJ142" s="271"/>
      <c r="BK142" s="271"/>
      <c r="BL142" s="271"/>
      <c r="BM142" s="271"/>
      <c r="BN142" s="271"/>
      <c r="BO142" s="271"/>
      <c r="BP142" s="271"/>
      <c r="BQ142" s="271"/>
      <c r="BR142" s="271"/>
      <c r="BS142" s="271"/>
      <c r="BT142" s="271"/>
      <c r="BU142" s="271"/>
      <c r="BV142" s="271"/>
      <c r="BW142" s="271"/>
      <c r="BX142" s="271"/>
      <c r="BY142" s="271"/>
      <c r="BZ142" s="271"/>
      <c r="CA142" s="271"/>
      <c r="CB142" s="271"/>
      <c r="CC142" s="271"/>
      <c r="CD142" s="271"/>
      <c r="CE142" s="271"/>
      <c r="CF142" s="271"/>
      <c r="CG142" s="271"/>
      <c r="CH142" s="271"/>
      <c r="CI142" s="271"/>
      <c r="CJ142" s="271"/>
      <c r="CK142" s="271"/>
      <c r="CL142" s="271"/>
      <c r="CM142" s="271"/>
      <c r="CN142" s="271"/>
      <c r="CO142" s="271"/>
      <c r="CP142" s="271"/>
      <c r="CQ142" s="271"/>
      <c r="CR142" s="271"/>
      <c r="CS142" s="271"/>
      <c r="CT142" s="271"/>
      <c r="CU142" s="271"/>
      <c r="CV142" s="271"/>
      <c r="CW142" s="271"/>
      <c r="CX142" s="271"/>
      <c r="CY142" s="271"/>
      <c r="CZ142" s="271"/>
      <c r="DA142" s="271"/>
    </row>
    <row r="143">
      <c r="A143" s="271"/>
      <c r="B143" s="271"/>
      <c r="C143" s="271"/>
      <c r="D143" s="271"/>
      <c r="E143" s="271"/>
      <c r="F143" s="271"/>
      <c r="G143" s="271"/>
      <c r="H143" s="271"/>
      <c r="I143" s="271"/>
      <c r="J143" s="271"/>
      <c r="K143" s="271"/>
      <c r="L143" s="271"/>
      <c r="M143" s="271"/>
      <c r="N143" s="271"/>
      <c r="O143" s="271"/>
      <c r="P143" s="271"/>
      <c r="Q143" s="271"/>
      <c r="R143" s="271"/>
      <c r="S143" s="271"/>
      <c r="T143" s="271"/>
      <c r="U143" s="271"/>
      <c r="V143" s="271"/>
      <c r="W143" s="271"/>
      <c r="X143" s="271"/>
      <c r="Y143" s="271"/>
      <c r="Z143" s="271"/>
      <c r="AA143" s="271"/>
      <c r="AB143" s="271"/>
      <c r="AC143" s="271"/>
      <c r="AD143" s="271"/>
      <c r="AE143" s="271"/>
      <c r="AF143" s="271"/>
      <c r="AG143" s="271"/>
      <c r="AH143" s="271"/>
      <c r="AI143" s="271"/>
      <c r="AJ143" s="271"/>
      <c r="AK143" s="271"/>
      <c r="AL143" s="271"/>
      <c r="AM143" s="271"/>
      <c r="AN143" s="271"/>
      <c r="AO143" s="271"/>
      <c r="AP143" s="271"/>
      <c r="AQ143" s="271"/>
      <c r="AR143" s="271"/>
      <c r="AS143" s="271"/>
      <c r="AT143" s="271"/>
      <c r="AU143" s="271"/>
      <c r="AV143" s="271"/>
      <c r="AW143" s="271"/>
      <c r="AX143" s="271"/>
      <c r="AY143" s="271"/>
      <c r="AZ143" s="271"/>
      <c r="BA143" s="271"/>
      <c r="BB143" s="271"/>
      <c r="BC143" s="271"/>
      <c r="BD143" s="271"/>
      <c r="BE143" s="271"/>
      <c r="BF143" s="271"/>
      <c r="BG143" s="271"/>
      <c r="BH143" s="271"/>
      <c r="BI143" s="271"/>
      <c r="BJ143" s="271"/>
      <c r="BK143" s="271"/>
      <c r="BL143" s="271"/>
      <c r="BM143" s="271"/>
      <c r="BN143" s="271"/>
      <c r="BO143" s="271"/>
      <c r="BP143" s="271"/>
      <c r="BQ143" s="271"/>
      <c r="BR143" s="271"/>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271"/>
      <c r="CS143" s="271"/>
      <c r="CT143" s="271"/>
      <c r="CU143" s="271"/>
      <c r="CV143" s="271"/>
      <c r="CW143" s="271"/>
      <c r="CX143" s="271"/>
      <c r="CY143" s="271"/>
      <c r="CZ143" s="271"/>
      <c r="DA143" s="271"/>
    </row>
    <row r="144">
      <c r="A144" s="271"/>
      <c r="B144" s="271"/>
      <c r="C144" s="271"/>
      <c r="D144" s="271"/>
      <c r="E144" s="271"/>
      <c r="F144" s="271"/>
      <c r="G144" s="271"/>
      <c r="H144" s="271"/>
      <c r="I144" s="271"/>
      <c r="J144" s="271"/>
      <c r="K144" s="271"/>
      <c r="L144" s="271"/>
      <c r="M144" s="271"/>
      <c r="N144" s="271"/>
      <c r="O144" s="271"/>
      <c r="P144" s="271"/>
      <c r="Q144" s="271"/>
      <c r="R144" s="271"/>
      <c r="S144" s="271"/>
      <c r="T144" s="271"/>
      <c r="U144" s="271"/>
      <c r="V144" s="271"/>
      <c r="W144" s="271"/>
      <c r="X144" s="271"/>
      <c r="Y144" s="271"/>
      <c r="Z144" s="271"/>
      <c r="AA144" s="271"/>
      <c r="AB144" s="271"/>
      <c r="AC144" s="271"/>
      <c r="AD144" s="271"/>
      <c r="AE144" s="271"/>
      <c r="AF144" s="271"/>
      <c r="AG144" s="271"/>
      <c r="AH144" s="271"/>
      <c r="AI144" s="271"/>
      <c r="AJ144" s="271"/>
      <c r="AK144" s="271"/>
      <c r="AL144" s="271"/>
      <c r="AM144" s="271"/>
      <c r="AN144" s="271"/>
      <c r="AO144" s="271"/>
      <c r="AP144" s="271"/>
      <c r="AQ144" s="271"/>
      <c r="AR144" s="271"/>
      <c r="AS144" s="271"/>
      <c r="AT144" s="271"/>
      <c r="AU144" s="271"/>
      <c r="AV144" s="271"/>
      <c r="AW144" s="271"/>
      <c r="AX144" s="271"/>
      <c r="AY144" s="271"/>
      <c r="AZ144" s="271"/>
      <c r="BA144" s="271"/>
      <c r="BB144" s="271"/>
      <c r="BC144" s="271"/>
      <c r="BD144" s="271"/>
      <c r="BE144" s="271"/>
      <c r="BF144" s="271"/>
      <c r="BG144" s="271"/>
      <c r="BH144" s="271"/>
      <c r="BI144" s="271"/>
      <c r="BJ144" s="271"/>
      <c r="BK144" s="271"/>
      <c r="BL144" s="271"/>
      <c r="BM144" s="271"/>
      <c r="BN144" s="271"/>
      <c r="BO144" s="271"/>
      <c r="BP144" s="271"/>
      <c r="BQ144" s="271"/>
      <c r="BR144" s="271"/>
      <c r="BS144" s="271"/>
      <c r="BT144" s="271"/>
      <c r="BU144" s="271"/>
      <c r="BV144" s="271"/>
      <c r="BW144" s="271"/>
      <c r="BX144" s="271"/>
      <c r="BY144" s="271"/>
      <c r="BZ144" s="271"/>
      <c r="CA144" s="271"/>
      <c r="CB144" s="271"/>
      <c r="CC144" s="271"/>
      <c r="CD144" s="271"/>
      <c r="CE144" s="271"/>
      <c r="CF144" s="271"/>
      <c r="CG144" s="271"/>
      <c r="CH144" s="271"/>
      <c r="CI144" s="271"/>
      <c r="CJ144" s="271"/>
      <c r="CK144" s="271"/>
      <c r="CL144" s="271"/>
      <c r="CM144" s="271"/>
      <c r="CN144" s="271"/>
      <c r="CO144" s="271"/>
      <c r="CP144" s="271"/>
      <c r="CQ144" s="271"/>
      <c r="CR144" s="271"/>
      <c r="CS144" s="271"/>
      <c r="CT144" s="271"/>
      <c r="CU144" s="271"/>
      <c r="CV144" s="271"/>
      <c r="CW144" s="271"/>
      <c r="CX144" s="271"/>
      <c r="CY144" s="271"/>
      <c r="CZ144" s="271"/>
      <c r="DA144" s="271"/>
    </row>
    <row r="145">
      <c r="A145" s="271"/>
      <c r="B145" s="271"/>
      <c r="C145" s="271"/>
      <c r="D145" s="271"/>
      <c r="E145" s="271"/>
      <c r="F145" s="271"/>
      <c r="G145" s="271"/>
      <c r="H145" s="271"/>
      <c r="I145" s="271"/>
      <c r="J145" s="271"/>
      <c r="K145" s="271"/>
      <c r="L145" s="271"/>
      <c r="M145" s="271"/>
      <c r="N145" s="271"/>
      <c r="O145" s="271"/>
      <c r="P145" s="271"/>
      <c r="Q145" s="271"/>
      <c r="R145" s="271"/>
      <c r="S145" s="271"/>
      <c r="T145" s="271"/>
      <c r="U145" s="271"/>
      <c r="V145" s="271"/>
      <c r="W145" s="271"/>
      <c r="X145" s="271"/>
      <c r="Y145" s="271"/>
      <c r="Z145" s="271"/>
      <c r="AA145" s="271"/>
      <c r="AB145" s="271"/>
      <c r="AC145" s="271"/>
      <c r="AD145" s="271"/>
      <c r="AE145" s="271"/>
      <c r="AF145" s="271"/>
      <c r="AG145" s="271"/>
      <c r="AH145" s="271"/>
      <c r="AI145" s="271"/>
      <c r="AJ145" s="271"/>
      <c r="AK145" s="271"/>
      <c r="AL145" s="271"/>
      <c r="AM145" s="271"/>
      <c r="AN145" s="271"/>
      <c r="AO145" s="271"/>
      <c r="AP145" s="271"/>
      <c r="AQ145" s="271"/>
      <c r="AR145" s="271"/>
      <c r="AS145" s="271"/>
      <c r="AT145" s="271"/>
      <c r="AU145" s="271"/>
      <c r="AV145" s="271"/>
      <c r="AW145" s="271"/>
      <c r="AX145" s="271"/>
      <c r="AY145" s="271"/>
      <c r="AZ145" s="271"/>
      <c r="BA145" s="271"/>
      <c r="BB145" s="271"/>
      <c r="BC145" s="271"/>
      <c r="BD145" s="271"/>
      <c r="BE145" s="271"/>
      <c r="BF145" s="271"/>
      <c r="BG145" s="271"/>
      <c r="BH145" s="271"/>
      <c r="BI145" s="271"/>
      <c r="BJ145" s="271"/>
      <c r="BK145" s="271"/>
      <c r="BL145" s="271"/>
      <c r="BM145" s="271"/>
      <c r="BN145" s="271"/>
      <c r="BO145" s="271"/>
      <c r="BP145" s="271"/>
      <c r="BQ145" s="271"/>
      <c r="BR145" s="271"/>
      <c r="BS145" s="271"/>
      <c r="BT145" s="271"/>
      <c r="BU145" s="271"/>
      <c r="BV145" s="271"/>
      <c r="BW145" s="271"/>
      <c r="BX145" s="271"/>
      <c r="BY145" s="271"/>
      <c r="BZ145" s="271"/>
      <c r="CA145" s="271"/>
      <c r="CB145" s="271"/>
      <c r="CC145" s="271"/>
      <c r="CD145" s="271"/>
      <c r="CE145" s="271"/>
      <c r="CF145" s="271"/>
      <c r="CG145" s="271"/>
      <c r="CH145" s="271"/>
      <c r="CI145" s="271"/>
      <c r="CJ145" s="271"/>
      <c r="CK145" s="271"/>
      <c r="CL145" s="271"/>
      <c r="CM145" s="271"/>
      <c r="CN145" s="271"/>
      <c r="CO145" s="271"/>
      <c r="CP145" s="271"/>
      <c r="CQ145" s="271"/>
      <c r="CR145" s="271"/>
      <c r="CS145" s="271"/>
      <c r="CT145" s="271"/>
      <c r="CU145" s="271"/>
      <c r="CV145" s="271"/>
      <c r="CW145" s="271"/>
      <c r="CX145" s="271"/>
      <c r="CY145" s="271"/>
      <c r="CZ145" s="271"/>
      <c r="DA145" s="271"/>
    </row>
    <row r="146">
      <c r="A146" s="271"/>
      <c r="B146" s="271"/>
      <c r="C146" s="271"/>
      <c r="D146" s="271"/>
      <c r="E146" s="271"/>
      <c r="F146" s="271"/>
      <c r="G146" s="271"/>
      <c r="H146" s="271"/>
      <c r="I146" s="271"/>
      <c r="J146" s="271"/>
      <c r="K146" s="271"/>
      <c r="L146" s="271"/>
      <c r="M146" s="271"/>
      <c r="N146" s="271"/>
      <c r="O146" s="271"/>
      <c r="P146" s="271"/>
      <c r="Q146" s="271"/>
      <c r="R146" s="271"/>
      <c r="S146" s="271"/>
      <c r="T146" s="271"/>
      <c r="U146" s="271"/>
      <c r="V146" s="271"/>
      <c r="W146" s="271"/>
      <c r="X146" s="271"/>
      <c r="Y146" s="271"/>
      <c r="Z146" s="271"/>
      <c r="AA146" s="271"/>
      <c r="AB146" s="271"/>
      <c r="AC146" s="271"/>
      <c r="AD146" s="271"/>
      <c r="AE146" s="271"/>
      <c r="AF146" s="271"/>
      <c r="AG146" s="271"/>
      <c r="AH146" s="271"/>
      <c r="AI146" s="271"/>
      <c r="AJ146" s="271"/>
      <c r="AK146" s="271"/>
      <c r="AL146" s="271"/>
      <c r="AM146" s="271"/>
      <c r="AN146" s="271"/>
      <c r="AO146" s="271"/>
      <c r="AP146" s="271"/>
      <c r="AQ146" s="271"/>
      <c r="AR146" s="271"/>
      <c r="AS146" s="271"/>
      <c r="AT146" s="271"/>
      <c r="AU146" s="271"/>
      <c r="AV146" s="271"/>
      <c r="AW146" s="271"/>
      <c r="AX146" s="271"/>
      <c r="AY146" s="271"/>
      <c r="AZ146" s="271"/>
      <c r="BA146" s="271"/>
      <c r="BB146" s="271"/>
      <c r="BC146" s="271"/>
      <c r="BD146" s="271"/>
      <c r="BE146" s="271"/>
      <c r="BF146" s="271"/>
      <c r="BG146" s="271"/>
      <c r="BH146" s="271"/>
      <c r="BI146" s="271"/>
      <c r="BJ146" s="271"/>
      <c r="BK146" s="271"/>
      <c r="BL146" s="271"/>
      <c r="BM146" s="271"/>
      <c r="BN146" s="271"/>
      <c r="BO146" s="271"/>
      <c r="BP146" s="271"/>
      <c r="BQ146" s="271"/>
      <c r="BR146" s="271"/>
      <c r="BS146" s="271"/>
      <c r="BT146" s="271"/>
      <c r="BU146" s="271"/>
      <c r="BV146" s="271"/>
      <c r="BW146" s="271"/>
      <c r="BX146" s="271"/>
      <c r="BY146" s="271"/>
      <c r="BZ146" s="271"/>
      <c r="CA146" s="271"/>
      <c r="CB146" s="271"/>
      <c r="CC146" s="271"/>
      <c r="CD146" s="271"/>
      <c r="CE146" s="271"/>
      <c r="CF146" s="271"/>
      <c r="CG146" s="271"/>
      <c r="CH146" s="271"/>
      <c r="CI146" s="271"/>
      <c r="CJ146" s="271"/>
      <c r="CK146" s="271"/>
      <c r="CL146" s="271"/>
      <c r="CM146" s="271"/>
      <c r="CN146" s="271"/>
      <c r="CO146" s="271"/>
      <c r="CP146" s="271"/>
      <c r="CQ146" s="271"/>
      <c r="CR146" s="271"/>
      <c r="CS146" s="271"/>
      <c r="CT146" s="271"/>
      <c r="CU146" s="271"/>
      <c r="CV146" s="271"/>
      <c r="CW146" s="271"/>
      <c r="CX146" s="271"/>
      <c r="CY146" s="271"/>
      <c r="CZ146" s="271"/>
      <c r="DA146" s="271"/>
    </row>
    <row r="147">
      <c r="A147" s="271"/>
      <c r="B147" s="271"/>
      <c r="C147" s="271"/>
      <c r="D147" s="271"/>
      <c r="E147" s="271"/>
      <c r="F147" s="271"/>
      <c r="G147" s="271"/>
      <c r="H147" s="271"/>
      <c r="I147" s="271"/>
      <c r="J147" s="271"/>
      <c r="K147" s="271"/>
      <c r="L147" s="271"/>
      <c r="M147" s="271"/>
      <c r="N147" s="271"/>
      <c r="O147" s="271"/>
      <c r="P147" s="271"/>
      <c r="Q147" s="271"/>
      <c r="R147" s="271"/>
      <c r="S147" s="271"/>
      <c r="T147" s="271"/>
      <c r="U147" s="271"/>
      <c r="V147" s="271"/>
      <c r="W147" s="271"/>
      <c r="X147" s="271"/>
      <c r="Y147" s="271"/>
      <c r="Z147" s="271"/>
      <c r="AA147" s="271"/>
      <c r="AB147" s="271"/>
      <c r="AC147" s="271"/>
      <c r="AD147" s="271"/>
      <c r="AE147" s="271"/>
      <c r="AF147" s="271"/>
      <c r="AG147" s="271"/>
      <c r="AH147" s="271"/>
      <c r="AI147" s="271"/>
      <c r="AJ147" s="271"/>
      <c r="AK147" s="271"/>
      <c r="AL147" s="271"/>
      <c r="AM147" s="271"/>
      <c r="AN147" s="271"/>
      <c r="AO147" s="271"/>
      <c r="AP147" s="271"/>
      <c r="AQ147" s="271"/>
      <c r="AR147" s="271"/>
      <c r="AS147" s="271"/>
      <c r="AT147" s="271"/>
      <c r="AU147" s="271"/>
      <c r="AV147" s="271"/>
      <c r="AW147" s="271"/>
      <c r="AX147" s="271"/>
      <c r="AY147" s="271"/>
      <c r="AZ147" s="271"/>
      <c r="BA147" s="271"/>
      <c r="BB147" s="271"/>
      <c r="BC147" s="271"/>
      <c r="BD147" s="271"/>
      <c r="BE147" s="271"/>
      <c r="BF147" s="271"/>
      <c r="BG147" s="271"/>
      <c r="BH147" s="271"/>
      <c r="BI147" s="271"/>
      <c r="BJ147" s="271"/>
      <c r="BK147" s="271"/>
      <c r="BL147" s="271"/>
      <c r="BM147" s="271"/>
      <c r="BN147" s="271"/>
      <c r="BO147" s="271"/>
      <c r="BP147" s="271"/>
      <c r="BQ147" s="271"/>
      <c r="BR147" s="271"/>
      <c r="BS147" s="271"/>
      <c r="BT147" s="271"/>
      <c r="BU147" s="271"/>
      <c r="BV147" s="271"/>
      <c r="BW147" s="271"/>
      <c r="BX147" s="271"/>
      <c r="BY147" s="271"/>
      <c r="BZ147" s="271"/>
      <c r="CA147" s="271"/>
      <c r="CB147" s="271"/>
      <c r="CC147" s="271"/>
      <c r="CD147" s="271"/>
      <c r="CE147" s="271"/>
      <c r="CF147" s="271"/>
      <c r="CG147" s="271"/>
      <c r="CH147" s="271"/>
      <c r="CI147" s="271"/>
      <c r="CJ147" s="271"/>
      <c r="CK147" s="271"/>
      <c r="CL147" s="271"/>
      <c r="CM147" s="271"/>
      <c r="CN147" s="271"/>
      <c r="CO147" s="271"/>
      <c r="CP147" s="271"/>
      <c r="CQ147" s="271"/>
      <c r="CR147" s="271"/>
      <c r="CS147" s="271"/>
      <c r="CT147" s="271"/>
      <c r="CU147" s="271"/>
      <c r="CV147" s="271"/>
      <c r="CW147" s="271"/>
      <c r="CX147" s="271"/>
      <c r="CY147" s="271"/>
      <c r="CZ147" s="271"/>
      <c r="DA147" s="271"/>
    </row>
    <row r="148">
      <c r="A148" s="271"/>
      <c r="B148" s="271"/>
      <c r="C148" s="271"/>
      <c r="D148" s="271"/>
      <c r="E148" s="271"/>
      <c r="F148" s="271"/>
      <c r="G148" s="271"/>
      <c r="H148" s="271"/>
      <c r="I148" s="271"/>
      <c r="J148" s="271"/>
      <c r="K148" s="271"/>
      <c r="L148" s="271"/>
      <c r="M148" s="271"/>
      <c r="N148" s="271"/>
      <c r="O148" s="271"/>
      <c r="P148" s="271"/>
      <c r="Q148" s="271"/>
      <c r="R148" s="271"/>
      <c r="S148" s="271"/>
      <c r="T148" s="271"/>
      <c r="U148" s="271"/>
      <c r="V148" s="271"/>
      <c r="W148" s="271"/>
      <c r="X148" s="271"/>
      <c r="Y148" s="271"/>
      <c r="Z148" s="271"/>
      <c r="AA148" s="271"/>
      <c r="AB148" s="271"/>
      <c r="AC148" s="271"/>
      <c r="AD148" s="271"/>
      <c r="AE148" s="271"/>
      <c r="AF148" s="271"/>
      <c r="AG148" s="271"/>
      <c r="AH148" s="271"/>
      <c r="AI148" s="271"/>
      <c r="AJ148" s="271"/>
      <c r="AK148" s="271"/>
      <c r="AL148" s="271"/>
      <c r="AM148" s="271"/>
      <c r="AN148" s="271"/>
      <c r="AO148" s="271"/>
      <c r="AP148" s="271"/>
      <c r="AQ148" s="271"/>
      <c r="AR148" s="271"/>
      <c r="AS148" s="271"/>
      <c r="AT148" s="271"/>
      <c r="AU148" s="271"/>
      <c r="AV148" s="271"/>
      <c r="AW148" s="271"/>
      <c r="AX148" s="271"/>
      <c r="AY148" s="271"/>
      <c r="AZ148" s="271"/>
      <c r="BA148" s="271"/>
      <c r="BB148" s="271"/>
      <c r="BC148" s="271"/>
      <c r="BD148" s="271"/>
      <c r="BE148" s="271"/>
      <c r="BF148" s="271"/>
      <c r="BG148" s="271"/>
      <c r="BH148" s="271"/>
      <c r="BI148" s="271"/>
      <c r="BJ148" s="271"/>
      <c r="BK148" s="271"/>
      <c r="BL148" s="271"/>
      <c r="BM148" s="271"/>
      <c r="BN148" s="271"/>
      <c r="BO148" s="271"/>
      <c r="BP148" s="271"/>
      <c r="BQ148" s="271"/>
      <c r="BR148" s="271"/>
      <c r="BS148" s="271"/>
      <c r="BT148" s="271"/>
      <c r="BU148" s="271"/>
      <c r="BV148" s="271"/>
      <c r="BW148" s="271"/>
      <c r="BX148" s="271"/>
      <c r="BY148" s="271"/>
      <c r="BZ148" s="271"/>
      <c r="CA148" s="271"/>
      <c r="CB148" s="271"/>
      <c r="CC148" s="271"/>
      <c r="CD148" s="271"/>
      <c r="CE148" s="271"/>
      <c r="CF148" s="271"/>
      <c r="CG148" s="271"/>
      <c r="CH148" s="271"/>
      <c r="CI148" s="271"/>
      <c r="CJ148" s="271"/>
      <c r="CK148" s="271"/>
      <c r="CL148" s="271"/>
      <c r="CM148" s="271"/>
      <c r="CN148" s="271"/>
      <c r="CO148" s="271"/>
      <c r="CP148" s="271"/>
      <c r="CQ148" s="271"/>
      <c r="CR148" s="271"/>
      <c r="CS148" s="271"/>
      <c r="CT148" s="271"/>
      <c r="CU148" s="271"/>
      <c r="CV148" s="271"/>
      <c r="CW148" s="271"/>
      <c r="CX148" s="271"/>
      <c r="CY148" s="271"/>
      <c r="CZ148" s="271"/>
      <c r="DA148" s="271"/>
    </row>
    <row r="149">
      <c r="A149" s="271"/>
      <c r="B149" s="271"/>
      <c r="C149" s="271"/>
      <c r="D149" s="271"/>
      <c r="E149" s="271"/>
      <c r="F149" s="271"/>
      <c r="G149" s="271"/>
      <c r="H149" s="271"/>
      <c r="I149" s="271"/>
      <c r="J149" s="271"/>
      <c r="K149" s="271"/>
      <c r="L149" s="271"/>
      <c r="M149" s="271"/>
      <c r="N149" s="271"/>
      <c r="O149" s="271"/>
      <c r="P149" s="271"/>
      <c r="Q149" s="271"/>
      <c r="R149" s="271"/>
      <c r="S149" s="271"/>
      <c r="T149" s="271"/>
      <c r="U149" s="271"/>
      <c r="V149" s="271"/>
      <c r="W149" s="271"/>
      <c r="X149" s="271"/>
      <c r="Y149" s="271"/>
      <c r="Z149" s="271"/>
      <c r="AA149" s="271"/>
      <c r="AB149" s="271"/>
      <c r="AC149" s="271"/>
      <c r="AD149" s="271"/>
      <c r="AE149" s="271"/>
      <c r="AF149" s="271"/>
      <c r="AG149" s="271"/>
      <c r="AH149" s="271"/>
      <c r="AI149" s="271"/>
      <c r="AJ149" s="271"/>
      <c r="AK149" s="271"/>
      <c r="AL149" s="271"/>
      <c r="AM149" s="271"/>
      <c r="AN149" s="271"/>
      <c r="AO149" s="271"/>
      <c r="AP149" s="271"/>
      <c r="AQ149" s="271"/>
      <c r="AR149" s="271"/>
      <c r="AS149" s="271"/>
      <c r="AT149" s="271"/>
      <c r="AU149" s="271"/>
      <c r="AV149" s="271"/>
      <c r="AW149" s="271"/>
      <c r="AX149" s="271"/>
      <c r="AY149" s="271"/>
      <c r="AZ149" s="271"/>
      <c r="BA149" s="271"/>
      <c r="BB149" s="271"/>
      <c r="BC149" s="271"/>
      <c r="BD149" s="271"/>
      <c r="BE149" s="271"/>
      <c r="BF149" s="271"/>
      <c r="BG149" s="271"/>
      <c r="BH149" s="271"/>
      <c r="BI149" s="271"/>
      <c r="BJ149" s="271"/>
      <c r="BK149" s="271"/>
      <c r="BL149" s="271"/>
      <c r="BM149" s="271"/>
      <c r="BN149" s="271"/>
      <c r="BO149" s="271"/>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271"/>
      <c r="CS149" s="271"/>
      <c r="CT149" s="271"/>
      <c r="CU149" s="271"/>
      <c r="CV149" s="271"/>
      <c r="CW149" s="271"/>
      <c r="CX149" s="271"/>
      <c r="CY149" s="271"/>
      <c r="CZ149" s="271"/>
      <c r="DA149" s="271"/>
    </row>
    <row r="150">
      <c r="A150" s="271"/>
      <c r="B150" s="271"/>
      <c r="C150" s="271"/>
      <c r="D150" s="271"/>
      <c r="E150" s="271"/>
      <c r="F150" s="271"/>
      <c r="G150" s="271"/>
      <c r="H150" s="271"/>
      <c r="I150" s="271"/>
      <c r="J150" s="271"/>
      <c r="K150" s="271"/>
      <c r="L150" s="271"/>
      <c r="M150" s="271"/>
      <c r="N150" s="271"/>
      <c r="O150" s="271"/>
      <c r="P150" s="271"/>
      <c r="Q150" s="271"/>
      <c r="R150" s="271"/>
      <c r="S150" s="271"/>
      <c r="T150" s="271"/>
      <c r="U150" s="271"/>
      <c r="V150" s="271"/>
      <c r="W150" s="271"/>
      <c r="X150" s="271"/>
      <c r="Y150" s="271"/>
      <c r="Z150" s="271"/>
      <c r="AA150" s="271"/>
      <c r="AB150" s="271"/>
      <c r="AC150" s="271"/>
      <c r="AD150" s="271"/>
      <c r="AE150" s="271"/>
      <c r="AF150" s="271"/>
      <c r="AG150" s="271"/>
      <c r="AH150" s="271"/>
      <c r="AI150" s="271"/>
      <c r="AJ150" s="271"/>
      <c r="AK150" s="271"/>
      <c r="AL150" s="271"/>
      <c r="AM150" s="271"/>
      <c r="AN150" s="271"/>
      <c r="AO150" s="271"/>
      <c r="AP150" s="271"/>
      <c r="AQ150" s="271"/>
      <c r="AR150" s="271"/>
      <c r="AS150" s="271"/>
      <c r="AT150" s="271"/>
      <c r="AU150" s="271"/>
      <c r="AV150" s="271"/>
      <c r="AW150" s="271"/>
      <c r="AX150" s="271"/>
      <c r="AY150" s="271"/>
      <c r="AZ150" s="271"/>
      <c r="BA150" s="271"/>
      <c r="BB150" s="271"/>
      <c r="BC150" s="271"/>
      <c r="BD150" s="271"/>
      <c r="BE150" s="271"/>
      <c r="BF150" s="271"/>
      <c r="BG150" s="271"/>
      <c r="BH150" s="271"/>
      <c r="BI150" s="271"/>
      <c r="BJ150" s="271"/>
      <c r="BK150" s="271"/>
      <c r="BL150" s="271"/>
      <c r="BM150" s="271"/>
      <c r="BN150" s="271"/>
      <c r="BO150" s="271"/>
      <c r="BP150" s="271"/>
      <c r="BQ150" s="271"/>
      <c r="BR150" s="271"/>
      <c r="BS150" s="271"/>
      <c r="BT150" s="271"/>
      <c r="BU150" s="271"/>
      <c r="BV150" s="271"/>
      <c r="BW150" s="271"/>
      <c r="BX150" s="271"/>
      <c r="BY150" s="271"/>
      <c r="BZ150" s="271"/>
      <c r="CA150" s="271"/>
      <c r="CB150" s="271"/>
      <c r="CC150" s="271"/>
      <c r="CD150" s="271"/>
      <c r="CE150" s="271"/>
      <c r="CF150" s="271"/>
      <c r="CG150" s="271"/>
      <c r="CH150" s="271"/>
      <c r="CI150" s="271"/>
      <c r="CJ150" s="271"/>
      <c r="CK150" s="271"/>
      <c r="CL150" s="271"/>
      <c r="CM150" s="271"/>
      <c r="CN150" s="271"/>
      <c r="CO150" s="271"/>
      <c r="CP150" s="271"/>
      <c r="CQ150" s="271"/>
      <c r="CR150" s="271"/>
      <c r="CS150" s="271"/>
      <c r="CT150" s="271"/>
      <c r="CU150" s="271"/>
      <c r="CV150" s="271"/>
      <c r="CW150" s="271"/>
      <c r="CX150" s="271"/>
      <c r="CY150" s="271"/>
      <c r="CZ150" s="271"/>
      <c r="DA150" s="271"/>
    </row>
    <row r="151">
      <c r="A151" s="271"/>
      <c r="B151" s="271"/>
      <c r="C151" s="271"/>
      <c r="D151" s="271"/>
      <c r="E151" s="271"/>
      <c r="F151" s="271"/>
      <c r="G151" s="271"/>
      <c r="H151" s="271"/>
      <c r="I151" s="271"/>
      <c r="J151" s="271"/>
      <c r="K151" s="271"/>
      <c r="L151" s="271"/>
      <c r="M151" s="271"/>
      <c r="N151" s="271"/>
      <c r="O151" s="271"/>
      <c r="P151" s="271"/>
      <c r="Q151" s="271"/>
      <c r="R151" s="271"/>
      <c r="S151" s="271"/>
      <c r="T151" s="271"/>
      <c r="U151" s="271"/>
      <c r="V151" s="271"/>
      <c r="W151" s="271"/>
      <c r="X151" s="271"/>
      <c r="Y151" s="271"/>
      <c r="Z151" s="271"/>
      <c r="AA151" s="271"/>
      <c r="AB151" s="271"/>
      <c r="AC151" s="271"/>
      <c r="AD151" s="271"/>
      <c r="AE151" s="271"/>
      <c r="AF151" s="271"/>
      <c r="AG151" s="271"/>
      <c r="AH151" s="271"/>
      <c r="AI151" s="271"/>
      <c r="AJ151" s="271"/>
      <c r="AK151" s="271"/>
      <c r="AL151" s="271"/>
      <c r="AM151" s="271"/>
      <c r="AN151" s="271"/>
      <c r="AO151" s="271"/>
      <c r="AP151" s="271"/>
      <c r="AQ151" s="271"/>
      <c r="AR151" s="271"/>
      <c r="AS151" s="271"/>
      <c r="AT151" s="271"/>
      <c r="AU151" s="271"/>
      <c r="AV151" s="271"/>
      <c r="AW151" s="271"/>
      <c r="AX151" s="271"/>
      <c r="AY151" s="271"/>
      <c r="AZ151" s="271"/>
      <c r="BA151" s="271"/>
      <c r="BB151" s="271"/>
      <c r="BC151" s="271"/>
      <c r="BD151" s="271"/>
      <c r="BE151" s="271"/>
      <c r="BF151" s="271"/>
      <c r="BG151" s="271"/>
      <c r="BH151" s="271"/>
      <c r="BI151" s="271"/>
      <c r="BJ151" s="271"/>
      <c r="BK151" s="271"/>
      <c r="BL151" s="271"/>
      <c r="BM151" s="271"/>
      <c r="BN151" s="271"/>
      <c r="BO151" s="271"/>
      <c r="BP151" s="271"/>
      <c r="BQ151" s="271"/>
      <c r="BR151" s="271"/>
      <c r="BS151" s="271"/>
      <c r="BT151" s="271"/>
      <c r="BU151" s="271"/>
      <c r="BV151" s="271"/>
      <c r="BW151" s="271"/>
      <c r="BX151" s="271"/>
      <c r="BY151" s="271"/>
      <c r="BZ151" s="271"/>
      <c r="CA151" s="271"/>
      <c r="CB151" s="271"/>
      <c r="CC151" s="271"/>
      <c r="CD151" s="271"/>
      <c r="CE151" s="271"/>
      <c r="CF151" s="271"/>
      <c r="CG151" s="271"/>
      <c r="CH151" s="271"/>
      <c r="CI151" s="271"/>
      <c r="CJ151" s="271"/>
      <c r="CK151" s="271"/>
      <c r="CL151" s="271"/>
      <c r="CM151" s="271"/>
      <c r="CN151" s="271"/>
      <c r="CO151" s="271"/>
      <c r="CP151" s="271"/>
      <c r="CQ151" s="271"/>
      <c r="CR151" s="271"/>
      <c r="CS151" s="271"/>
      <c r="CT151" s="271"/>
      <c r="CU151" s="271"/>
      <c r="CV151" s="271"/>
      <c r="CW151" s="271"/>
      <c r="CX151" s="271"/>
      <c r="CY151" s="271"/>
      <c r="CZ151" s="271"/>
      <c r="DA151" s="271"/>
    </row>
    <row r="152">
      <c r="A152" s="271"/>
      <c r="B152" s="271"/>
      <c r="C152" s="271"/>
      <c r="D152" s="271"/>
      <c r="E152" s="271"/>
      <c r="F152" s="271"/>
      <c r="G152" s="271"/>
      <c r="H152" s="271"/>
      <c r="I152" s="271"/>
      <c r="J152" s="271"/>
      <c r="K152" s="271"/>
      <c r="L152" s="271"/>
      <c r="M152" s="271"/>
      <c r="N152" s="271"/>
      <c r="O152" s="271"/>
      <c r="P152" s="271"/>
      <c r="Q152" s="271"/>
      <c r="R152" s="271"/>
      <c r="S152" s="271"/>
      <c r="T152" s="271"/>
      <c r="U152" s="271"/>
      <c r="V152" s="271"/>
      <c r="W152" s="271"/>
      <c r="X152" s="271"/>
      <c r="Y152" s="271"/>
      <c r="Z152" s="271"/>
      <c r="AA152" s="271"/>
      <c r="AB152" s="271"/>
      <c r="AC152" s="271"/>
      <c r="AD152" s="271"/>
      <c r="AE152" s="271"/>
      <c r="AF152" s="271"/>
      <c r="AG152" s="271"/>
      <c r="AH152" s="271"/>
      <c r="AI152" s="271"/>
      <c r="AJ152" s="271"/>
      <c r="AK152" s="271"/>
      <c r="AL152" s="271"/>
      <c r="AM152" s="271"/>
      <c r="AN152" s="271"/>
      <c r="AO152" s="271"/>
      <c r="AP152" s="271"/>
      <c r="AQ152" s="271"/>
      <c r="AR152" s="271"/>
      <c r="AS152" s="271"/>
      <c r="AT152" s="271"/>
      <c r="AU152" s="271"/>
      <c r="AV152" s="271"/>
      <c r="AW152" s="271"/>
      <c r="AX152" s="271"/>
      <c r="AY152" s="271"/>
      <c r="AZ152" s="271"/>
      <c r="BA152" s="271"/>
      <c r="BB152" s="271"/>
      <c r="BC152" s="271"/>
      <c r="BD152" s="271"/>
      <c r="BE152" s="271"/>
      <c r="BF152" s="271"/>
      <c r="BG152" s="271"/>
      <c r="BH152" s="271"/>
      <c r="BI152" s="271"/>
      <c r="BJ152" s="271"/>
      <c r="BK152" s="271"/>
      <c r="BL152" s="271"/>
      <c r="BM152" s="271"/>
      <c r="BN152" s="271"/>
      <c r="BO152" s="271"/>
      <c r="BP152" s="271"/>
      <c r="BQ152" s="271"/>
      <c r="BR152" s="271"/>
      <c r="BS152" s="271"/>
      <c r="BT152" s="271"/>
      <c r="BU152" s="271"/>
      <c r="BV152" s="271"/>
      <c r="BW152" s="271"/>
      <c r="BX152" s="271"/>
      <c r="BY152" s="271"/>
      <c r="BZ152" s="271"/>
      <c r="CA152" s="271"/>
      <c r="CB152" s="271"/>
      <c r="CC152" s="271"/>
      <c r="CD152" s="271"/>
      <c r="CE152" s="271"/>
      <c r="CF152" s="271"/>
      <c r="CG152" s="271"/>
      <c r="CH152" s="271"/>
      <c r="CI152" s="271"/>
      <c r="CJ152" s="271"/>
      <c r="CK152" s="271"/>
      <c r="CL152" s="271"/>
      <c r="CM152" s="271"/>
      <c r="CN152" s="271"/>
      <c r="CO152" s="271"/>
      <c r="CP152" s="271"/>
      <c r="CQ152" s="271"/>
      <c r="CR152" s="271"/>
      <c r="CS152" s="271"/>
      <c r="CT152" s="271"/>
      <c r="CU152" s="271"/>
      <c r="CV152" s="271"/>
      <c r="CW152" s="271"/>
      <c r="CX152" s="271"/>
      <c r="CY152" s="271"/>
      <c r="CZ152" s="271"/>
      <c r="DA152" s="271"/>
    </row>
    <row r="153">
      <c r="A153" s="271"/>
      <c r="B153" s="271"/>
      <c r="C153" s="271"/>
      <c r="D153" s="271"/>
      <c r="E153" s="271"/>
      <c r="F153" s="271"/>
      <c r="G153" s="271"/>
      <c r="H153" s="271"/>
      <c r="I153" s="271"/>
      <c r="J153" s="271"/>
      <c r="K153" s="271"/>
      <c r="L153" s="271"/>
      <c r="M153" s="271"/>
      <c r="N153" s="271"/>
      <c r="O153" s="271"/>
      <c r="P153" s="271"/>
      <c r="Q153" s="271"/>
      <c r="R153" s="271"/>
      <c r="S153" s="271"/>
      <c r="T153" s="271"/>
      <c r="U153" s="271"/>
      <c r="V153" s="271"/>
      <c r="W153" s="271"/>
      <c r="X153" s="271"/>
      <c r="Y153" s="271"/>
      <c r="Z153" s="271"/>
      <c r="AA153" s="271"/>
      <c r="AB153" s="271"/>
      <c r="AC153" s="271"/>
      <c r="AD153" s="271"/>
      <c r="AE153" s="271"/>
      <c r="AF153" s="271"/>
      <c r="AG153" s="271"/>
      <c r="AH153" s="271"/>
      <c r="AI153" s="271"/>
      <c r="AJ153" s="271"/>
      <c r="AK153" s="271"/>
      <c r="AL153" s="271"/>
      <c r="AM153" s="271"/>
      <c r="AN153" s="271"/>
      <c r="AO153" s="271"/>
      <c r="AP153" s="271"/>
      <c r="AQ153" s="271"/>
      <c r="AR153" s="271"/>
      <c r="AS153" s="271"/>
      <c r="AT153" s="271"/>
      <c r="AU153" s="271"/>
      <c r="AV153" s="271"/>
      <c r="AW153" s="271"/>
      <c r="AX153" s="271"/>
      <c r="AY153" s="271"/>
      <c r="AZ153" s="271"/>
      <c r="BA153" s="271"/>
      <c r="BB153" s="271"/>
      <c r="BC153" s="271"/>
      <c r="BD153" s="271"/>
      <c r="BE153" s="271"/>
      <c r="BF153" s="271"/>
      <c r="BG153" s="271"/>
      <c r="BH153" s="271"/>
      <c r="BI153" s="271"/>
      <c r="BJ153" s="271"/>
      <c r="BK153" s="271"/>
      <c r="BL153" s="271"/>
      <c r="BM153" s="271"/>
      <c r="BN153" s="271"/>
      <c r="BO153" s="271"/>
      <c r="BP153" s="271"/>
      <c r="BQ153" s="271"/>
      <c r="BR153" s="271"/>
      <c r="BS153" s="271"/>
      <c r="BT153" s="271"/>
      <c r="BU153" s="271"/>
      <c r="BV153" s="271"/>
      <c r="BW153" s="271"/>
      <c r="BX153" s="271"/>
      <c r="BY153" s="271"/>
      <c r="BZ153" s="271"/>
      <c r="CA153" s="271"/>
      <c r="CB153" s="271"/>
      <c r="CC153" s="271"/>
      <c r="CD153" s="271"/>
      <c r="CE153" s="271"/>
      <c r="CF153" s="271"/>
      <c r="CG153" s="271"/>
      <c r="CH153" s="271"/>
      <c r="CI153" s="271"/>
      <c r="CJ153" s="271"/>
      <c r="CK153" s="271"/>
      <c r="CL153" s="271"/>
      <c r="CM153" s="271"/>
      <c r="CN153" s="271"/>
      <c r="CO153" s="271"/>
      <c r="CP153" s="271"/>
      <c r="CQ153" s="271"/>
      <c r="CR153" s="271"/>
      <c r="CS153" s="271"/>
      <c r="CT153" s="271"/>
      <c r="CU153" s="271"/>
      <c r="CV153" s="271"/>
      <c r="CW153" s="271"/>
      <c r="CX153" s="271"/>
      <c r="CY153" s="271"/>
      <c r="CZ153" s="271"/>
      <c r="DA153" s="271"/>
    </row>
    <row r="154">
      <c r="A154" s="271"/>
      <c r="B154" s="271"/>
      <c r="C154" s="271"/>
      <c r="D154" s="271"/>
      <c r="E154" s="271"/>
      <c r="F154" s="271"/>
      <c r="G154" s="271"/>
      <c r="H154" s="271"/>
      <c r="I154" s="271"/>
      <c r="J154" s="271"/>
      <c r="K154" s="271"/>
      <c r="L154" s="271"/>
      <c r="M154" s="271"/>
      <c r="N154" s="271"/>
      <c r="O154" s="271"/>
      <c r="P154" s="271"/>
      <c r="Q154" s="271"/>
      <c r="R154" s="271"/>
      <c r="S154" s="271"/>
      <c r="T154" s="271"/>
      <c r="U154" s="271"/>
      <c r="V154" s="271"/>
      <c r="W154" s="271"/>
      <c r="X154" s="271"/>
      <c r="Y154" s="271"/>
      <c r="Z154" s="271"/>
      <c r="AA154" s="271"/>
      <c r="AB154" s="271"/>
      <c r="AC154" s="271"/>
      <c r="AD154" s="271"/>
      <c r="AE154" s="271"/>
      <c r="AF154" s="271"/>
      <c r="AG154" s="271"/>
      <c r="AH154" s="271"/>
      <c r="AI154" s="271"/>
      <c r="AJ154" s="271"/>
      <c r="AK154" s="271"/>
      <c r="AL154" s="271"/>
      <c r="AM154" s="271"/>
      <c r="AN154" s="271"/>
      <c r="AO154" s="271"/>
      <c r="AP154" s="271"/>
      <c r="AQ154" s="271"/>
      <c r="AR154" s="271"/>
      <c r="AS154" s="271"/>
      <c r="AT154" s="271"/>
      <c r="AU154" s="271"/>
      <c r="AV154" s="271"/>
      <c r="AW154" s="271"/>
      <c r="AX154" s="271"/>
      <c r="AY154" s="271"/>
      <c r="AZ154" s="271"/>
      <c r="BA154" s="271"/>
      <c r="BB154" s="271"/>
      <c r="BC154" s="271"/>
      <c r="BD154" s="271"/>
      <c r="BE154" s="271"/>
      <c r="BF154" s="271"/>
      <c r="BG154" s="271"/>
      <c r="BH154" s="271"/>
      <c r="BI154" s="271"/>
      <c r="BJ154" s="271"/>
      <c r="BK154" s="271"/>
      <c r="BL154" s="271"/>
      <c r="BM154" s="271"/>
      <c r="BN154" s="271"/>
      <c r="BO154" s="271"/>
      <c r="BP154" s="271"/>
      <c r="BQ154" s="271"/>
      <c r="BR154" s="271"/>
      <c r="BS154" s="271"/>
      <c r="BT154" s="271"/>
      <c r="BU154" s="271"/>
      <c r="BV154" s="271"/>
      <c r="BW154" s="271"/>
      <c r="BX154" s="271"/>
      <c r="BY154" s="271"/>
      <c r="BZ154" s="271"/>
      <c r="CA154" s="271"/>
      <c r="CB154" s="271"/>
      <c r="CC154" s="271"/>
      <c r="CD154" s="271"/>
      <c r="CE154" s="271"/>
      <c r="CF154" s="271"/>
      <c r="CG154" s="271"/>
      <c r="CH154" s="271"/>
      <c r="CI154" s="271"/>
      <c r="CJ154" s="271"/>
      <c r="CK154" s="271"/>
      <c r="CL154" s="271"/>
      <c r="CM154" s="271"/>
      <c r="CN154" s="271"/>
      <c r="CO154" s="271"/>
      <c r="CP154" s="271"/>
      <c r="CQ154" s="271"/>
      <c r="CR154" s="271"/>
      <c r="CS154" s="271"/>
      <c r="CT154" s="271"/>
      <c r="CU154" s="271"/>
      <c r="CV154" s="271"/>
      <c r="CW154" s="271"/>
      <c r="CX154" s="271"/>
      <c r="CY154" s="271"/>
      <c r="CZ154" s="271"/>
      <c r="DA154" s="271"/>
    </row>
    <row r="155">
      <c r="A155" s="271"/>
      <c r="B155" s="271"/>
      <c r="C155" s="271"/>
      <c r="D155" s="271"/>
      <c r="E155" s="271"/>
      <c r="F155" s="271"/>
      <c r="G155" s="271"/>
      <c r="H155" s="271"/>
      <c r="I155" s="271"/>
      <c r="J155" s="271"/>
      <c r="K155" s="271"/>
      <c r="L155" s="271"/>
      <c r="M155" s="271"/>
      <c r="N155" s="271"/>
      <c r="O155" s="271"/>
      <c r="P155" s="271"/>
      <c r="Q155" s="271"/>
      <c r="R155" s="271"/>
      <c r="S155" s="271"/>
      <c r="T155" s="271"/>
      <c r="U155" s="271"/>
      <c r="V155" s="271"/>
      <c r="W155" s="271"/>
      <c r="X155" s="271"/>
      <c r="Y155" s="271"/>
      <c r="Z155" s="271"/>
      <c r="AA155" s="271"/>
      <c r="AB155" s="271"/>
      <c r="AC155" s="271"/>
      <c r="AD155" s="271"/>
      <c r="AE155" s="271"/>
      <c r="AF155" s="271"/>
      <c r="AG155" s="271"/>
      <c r="AH155" s="271"/>
      <c r="AI155" s="271"/>
      <c r="AJ155" s="271"/>
      <c r="AK155" s="271"/>
      <c r="AL155" s="271"/>
      <c r="AM155" s="271"/>
      <c r="AN155" s="271"/>
      <c r="AO155" s="271"/>
      <c r="AP155" s="271"/>
      <c r="AQ155" s="271"/>
      <c r="AR155" s="271"/>
      <c r="AS155" s="271"/>
      <c r="AT155" s="271"/>
      <c r="AU155" s="271"/>
      <c r="AV155" s="271"/>
      <c r="AW155" s="271"/>
      <c r="AX155" s="271"/>
      <c r="AY155" s="271"/>
      <c r="AZ155" s="271"/>
      <c r="BA155" s="271"/>
      <c r="BB155" s="271"/>
      <c r="BC155" s="271"/>
      <c r="BD155" s="271"/>
      <c r="BE155" s="271"/>
      <c r="BF155" s="271"/>
      <c r="BG155" s="271"/>
      <c r="BH155" s="271"/>
      <c r="BI155" s="271"/>
      <c r="BJ155" s="271"/>
      <c r="BK155" s="271"/>
      <c r="BL155" s="271"/>
      <c r="BM155" s="271"/>
      <c r="BN155" s="271"/>
      <c r="BO155" s="271"/>
      <c r="BP155" s="271"/>
      <c r="BQ155" s="271"/>
      <c r="BR155" s="271"/>
      <c r="BS155" s="271"/>
      <c r="BT155" s="271"/>
      <c r="BU155" s="271"/>
      <c r="BV155" s="271"/>
      <c r="BW155" s="271"/>
      <c r="BX155" s="271"/>
      <c r="BY155" s="271"/>
      <c r="BZ155" s="271"/>
      <c r="CA155" s="271"/>
      <c r="CB155" s="271"/>
      <c r="CC155" s="271"/>
      <c r="CD155" s="271"/>
      <c r="CE155" s="271"/>
      <c r="CF155" s="271"/>
      <c r="CG155" s="271"/>
      <c r="CH155" s="271"/>
      <c r="CI155" s="271"/>
      <c r="CJ155" s="271"/>
      <c r="CK155" s="271"/>
      <c r="CL155" s="271"/>
      <c r="CM155" s="271"/>
      <c r="CN155" s="271"/>
      <c r="CO155" s="271"/>
      <c r="CP155" s="271"/>
      <c r="CQ155" s="271"/>
      <c r="CR155" s="271"/>
      <c r="CS155" s="271"/>
      <c r="CT155" s="271"/>
      <c r="CU155" s="271"/>
      <c r="CV155" s="271"/>
      <c r="CW155" s="271"/>
      <c r="CX155" s="271"/>
      <c r="CY155" s="271"/>
      <c r="CZ155" s="271"/>
      <c r="DA155" s="271"/>
    </row>
    <row r="156">
      <c r="A156" s="271"/>
      <c r="B156" s="271"/>
      <c r="C156" s="271"/>
      <c r="D156" s="271"/>
      <c r="E156" s="271"/>
      <c r="F156" s="271"/>
      <c r="G156" s="271"/>
      <c r="H156" s="271"/>
      <c r="I156" s="271"/>
      <c r="J156" s="271"/>
      <c r="K156" s="271"/>
      <c r="L156" s="271"/>
      <c r="M156" s="271"/>
      <c r="N156" s="271"/>
      <c r="O156" s="271"/>
      <c r="P156" s="271"/>
      <c r="Q156" s="271"/>
      <c r="R156" s="271"/>
      <c r="S156" s="271"/>
      <c r="T156" s="271"/>
      <c r="U156" s="271"/>
      <c r="V156" s="271"/>
      <c r="W156" s="271"/>
      <c r="X156" s="271"/>
      <c r="Y156" s="271"/>
      <c r="Z156" s="271"/>
      <c r="AA156" s="271"/>
      <c r="AB156" s="271"/>
      <c r="AC156" s="271"/>
      <c r="AD156" s="271"/>
      <c r="AE156" s="271"/>
      <c r="AF156" s="271"/>
      <c r="AG156" s="271"/>
      <c r="AH156" s="271"/>
      <c r="AI156" s="271"/>
      <c r="AJ156" s="271"/>
      <c r="AK156" s="271"/>
      <c r="AL156" s="271"/>
      <c r="AM156" s="271"/>
      <c r="AN156" s="271"/>
      <c r="AO156" s="271"/>
      <c r="AP156" s="271"/>
      <c r="AQ156" s="271"/>
      <c r="AR156" s="271"/>
      <c r="AS156" s="271"/>
      <c r="AT156" s="271"/>
      <c r="AU156" s="271"/>
      <c r="AV156" s="271"/>
      <c r="AW156" s="271"/>
      <c r="AX156" s="271"/>
      <c r="AY156" s="271"/>
      <c r="AZ156" s="271"/>
      <c r="BA156" s="271"/>
      <c r="BB156" s="271"/>
      <c r="BC156" s="271"/>
      <c r="BD156" s="271"/>
      <c r="BE156" s="271"/>
      <c r="BF156" s="271"/>
      <c r="BG156" s="271"/>
      <c r="BH156" s="271"/>
      <c r="BI156" s="271"/>
      <c r="BJ156" s="271"/>
      <c r="BK156" s="271"/>
      <c r="BL156" s="271"/>
      <c r="BM156" s="271"/>
      <c r="BN156" s="271"/>
      <c r="BO156" s="271"/>
      <c r="BP156" s="271"/>
      <c r="BQ156" s="271"/>
      <c r="BR156" s="271"/>
      <c r="BS156" s="271"/>
      <c r="BT156" s="271"/>
      <c r="BU156" s="271"/>
      <c r="BV156" s="271"/>
      <c r="BW156" s="271"/>
      <c r="BX156" s="271"/>
      <c r="BY156" s="271"/>
      <c r="BZ156" s="271"/>
      <c r="CA156" s="271"/>
      <c r="CB156" s="271"/>
      <c r="CC156" s="271"/>
      <c r="CD156" s="271"/>
      <c r="CE156" s="271"/>
      <c r="CF156" s="271"/>
      <c r="CG156" s="271"/>
      <c r="CH156" s="271"/>
      <c r="CI156" s="271"/>
      <c r="CJ156" s="271"/>
      <c r="CK156" s="271"/>
      <c r="CL156" s="271"/>
      <c r="CM156" s="271"/>
      <c r="CN156" s="271"/>
      <c r="CO156" s="271"/>
      <c r="CP156" s="271"/>
      <c r="CQ156" s="271"/>
      <c r="CR156" s="271"/>
      <c r="CS156" s="271"/>
      <c r="CT156" s="271"/>
      <c r="CU156" s="271"/>
      <c r="CV156" s="271"/>
      <c r="CW156" s="271"/>
      <c r="CX156" s="271"/>
      <c r="CY156" s="271"/>
      <c r="CZ156" s="271"/>
      <c r="DA156" s="271"/>
    </row>
    <row r="157">
      <c r="A157" s="271"/>
      <c r="B157" s="271"/>
      <c r="C157" s="271"/>
      <c r="D157" s="271"/>
      <c r="E157" s="271"/>
      <c r="F157" s="271"/>
      <c r="G157" s="271"/>
      <c r="H157" s="271"/>
      <c r="I157" s="271"/>
      <c r="J157" s="271"/>
      <c r="K157" s="271"/>
      <c r="L157" s="271"/>
      <c r="M157" s="271"/>
      <c r="N157" s="271"/>
      <c r="O157" s="271"/>
      <c r="P157" s="271"/>
      <c r="Q157" s="271"/>
      <c r="R157" s="271"/>
      <c r="S157" s="271"/>
      <c r="T157" s="271"/>
      <c r="U157" s="271"/>
      <c r="V157" s="271"/>
      <c r="W157" s="271"/>
      <c r="X157" s="271"/>
      <c r="Y157" s="271"/>
      <c r="Z157" s="271"/>
      <c r="AA157" s="271"/>
      <c r="AB157" s="271"/>
      <c r="AC157" s="271"/>
      <c r="AD157" s="271"/>
      <c r="AE157" s="271"/>
      <c r="AF157" s="271"/>
      <c r="AG157" s="271"/>
      <c r="AH157" s="271"/>
      <c r="AI157" s="271"/>
      <c r="AJ157" s="271"/>
      <c r="AK157" s="271"/>
      <c r="AL157" s="271"/>
      <c r="AM157" s="271"/>
      <c r="AN157" s="271"/>
      <c r="AO157" s="271"/>
      <c r="AP157" s="271"/>
      <c r="AQ157" s="271"/>
      <c r="AR157" s="271"/>
      <c r="AS157" s="271"/>
      <c r="AT157" s="271"/>
      <c r="AU157" s="271"/>
      <c r="AV157" s="271"/>
      <c r="AW157" s="271"/>
      <c r="AX157" s="271"/>
      <c r="AY157" s="271"/>
      <c r="AZ157" s="271"/>
      <c r="BA157" s="271"/>
      <c r="BB157" s="271"/>
      <c r="BC157" s="271"/>
      <c r="BD157" s="271"/>
      <c r="BE157" s="271"/>
      <c r="BF157" s="271"/>
      <c r="BG157" s="271"/>
      <c r="BH157" s="271"/>
      <c r="BI157" s="271"/>
      <c r="BJ157" s="271"/>
      <c r="BK157" s="271"/>
      <c r="BL157" s="271"/>
      <c r="BM157" s="271"/>
      <c r="BN157" s="271"/>
      <c r="BO157" s="271"/>
      <c r="BP157" s="271"/>
      <c r="BQ157" s="271"/>
      <c r="BR157" s="271"/>
      <c r="BS157" s="271"/>
      <c r="BT157" s="271"/>
      <c r="BU157" s="271"/>
      <c r="BV157" s="271"/>
      <c r="BW157" s="271"/>
      <c r="BX157" s="271"/>
      <c r="BY157" s="271"/>
      <c r="BZ157" s="271"/>
      <c r="CA157" s="271"/>
      <c r="CB157" s="271"/>
      <c r="CC157" s="271"/>
      <c r="CD157" s="271"/>
      <c r="CE157" s="271"/>
      <c r="CF157" s="271"/>
      <c r="CG157" s="271"/>
      <c r="CH157" s="271"/>
      <c r="CI157" s="271"/>
      <c r="CJ157" s="271"/>
      <c r="CK157" s="271"/>
      <c r="CL157" s="271"/>
      <c r="CM157" s="271"/>
      <c r="CN157" s="271"/>
      <c r="CO157" s="271"/>
      <c r="CP157" s="271"/>
      <c r="CQ157" s="271"/>
      <c r="CR157" s="271"/>
      <c r="CS157" s="271"/>
      <c r="CT157" s="271"/>
      <c r="CU157" s="271"/>
      <c r="CV157" s="271"/>
      <c r="CW157" s="271"/>
      <c r="CX157" s="271"/>
      <c r="CY157" s="271"/>
      <c r="CZ157" s="271"/>
      <c r="DA157" s="271"/>
    </row>
    <row r="158">
      <c r="A158" s="271"/>
      <c r="B158" s="271"/>
      <c r="C158" s="271"/>
      <c r="D158" s="271"/>
      <c r="E158" s="271"/>
      <c r="F158" s="271"/>
      <c r="G158" s="271"/>
      <c r="H158" s="271"/>
      <c r="I158" s="271"/>
      <c r="J158" s="271"/>
      <c r="K158" s="271"/>
      <c r="L158" s="271"/>
      <c r="M158" s="271"/>
      <c r="N158" s="271"/>
      <c r="O158" s="271"/>
      <c r="P158" s="271"/>
      <c r="Q158" s="271"/>
      <c r="R158" s="271"/>
      <c r="S158" s="271"/>
      <c r="T158" s="271"/>
      <c r="U158" s="271"/>
      <c r="V158" s="271"/>
      <c r="W158" s="271"/>
      <c r="X158" s="271"/>
      <c r="Y158" s="271"/>
      <c r="Z158" s="271"/>
      <c r="AA158" s="271"/>
      <c r="AB158" s="271"/>
      <c r="AC158" s="271"/>
      <c r="AD158" s="271"/>
      <c r="AE158" s="271"/>
      <c r="AF158" s="271"/>
      <c r="AG158" s="271"/>
      <c r="AH158" s="271"/>
      <c r="AI158" s="271"/>
      <c r="AJ158" s="271"/>
      <c r="AK158" s="271"/>
      <c r="AL158" s="271"/>
      <c r="AM158" s="271"/>
      <c r="AN158" s="271"/>
      <c r="AO158" s="271"/>
      <c r="AP158" s="271"/>
      <c r="AQ158" s="271"/>
      <c r="AR158" s="271"/>
      <c r="AS158" s="271"/>
      <c r="AT158" s="271"/>
      <c r="AU158" s="271"/>
      <c r="AV158" s="271"/>
      <c r="AW158" s="271"/>
      <c r="AX158" s="271"/>
      <c r="AY158" s="271"/>
      <c r="AZ158" s="271"/>
      <c r="BA158" s="271"/>
      <c r="BB158" s="271"/>
      <c r="BC158" s="271"/>
      <c r="BD158" s="271"/>
      <c r="BE158" s="271"/>
      <c r="BF158" s="271"/>
      <c r="BG158" s="271"/>
      <c r="BH158" s="271"/>
      <c r="BI158" s="271"/>
      <c r="BJ158" s="271"/>
      <c r="BK158" s="271"/>
      <c r="BL158" s="271"/>
      <c r="BM158" s="271"/>
      <c r="BN158" s="271"/>
      <c r="BO158" s="271"/>
      <c r="BP158" s="271"/>
      <c r="BQ158" s="271"/>
      <c r="BR158" s="271"/>
      <c r="BS158" s="271"/>
      <c r="BT158" s="271"/>
      <c r="BU158" s="271"/>
      <c r="BV158" s="271"/>
      <c r="BW158" s="271"/>
      <c r="BX158" s="271"/>
      <c r="BY158" s="271"/>
      <c r="BZ158" s="271"/>
      <c r="CA158" s="271"/>
      <c r="CB158" s="271"/>
      <c r="CC158" s="271"/>
      <c r="CD158" s="271"/>
      <c r="CE158" s="271"/>
      <c r="CF158" s="271"/>
      <c r="CG158" s="271"/>
      <c r="CH158" s="271"/>
      <c r="CI158" s="271"/>
      <c r="CJ158" s="271"/>
      <c r="CK158" s="271"/>
      <c r="CL158" s="271"/>
      <c r="CM158" s="271"/>
      <c r="CN158" s="271"/>
      <c r="CO158" s="271"/>
      <c r="CP158" s="271"/>
      <c r="CQ158" s="271"/>
      <c r="CR158" s="271"/>
      <c r="CS158" s="271"/>
      <c r="CT158" s="271"/>
      <c r="CU158" s="271"/>
      <c r="CV158" s="271"/>
      <c r="CW158" s="271"/>
      <c r="CX158" s="271"/>
      <c r="CY158" s="271"/>
      <c r="CZ158" s="271"/>
      <c r="DA158" s="271"/>
    </row>
    <row r="159">
      <c r="A159" s="271"/>
      <c r="B159" s="271"/>
      <c r="C159" s="271"/>
      <c r="D159" s="271"/>
      <c r="E159" s="271"/>
      <c r="F159" s="271"/>
      <c r="G159" s="271"/>
      <c r="H159" s="271"/>
      <c r="I159" s="271"/>
      <c r="J159" s="271"/>
      <c r="K159" s="271"/>
      <c r="L159" s="271"/>
      <c r="M159" s="271"/>
      <c r="N159" s="271"/>
      <c r="O159" s="271"/>
      <c r="P159" s="271"/>
      <c r="Q159" s="271"/>
      <c r="R159" s="271"/>
      <c r="S159" s="271"/>
      <c r="T159" s="271"/>
      <c r="U159" s="271"/>
      <c r="V159" s="271"/>
      <c r="W159" s="271"/>
      <c r="X159" s="271"/>
      <c r="Y159" s="271"/>
      <c r="Z159" s="271"/>
      <c r="AA159" s="271"/>
      <c r="AB159" s="271"/>
      <c r="AC159" s="271"/>
      <c r="AD159" s="271"/>
      <c r="AE159" s="271"/>
      <c r="AF159" s="271"/>
      <c r="AG159" s="271"/>
      <c r="AH159" s="271"/>
      <c r="AI159" s="271"/>
      <c r="AJ159" s="271"/>
      <c r="AK159" s="271"/>
      <c r="AL159" s="271"/>
      <c r="AM159" s="271"/>
      <c r="AN159" s="271"/>
      <c r="AO159" s="271"/>
      <c r="AP159" s="271"/>
      <c r="AQ159" s="271"/>
      <c r="AR159" s="271"/>
      <c r="AS159" s="271"/>
      <c r="AT159" s="271"/>
      <c r="AU159" s="271"/>
      <c r="AV159" s="271"/>
      <c r="AW159" s="271"/>
      <c r="AX159" s="271"/>
      <c r="AY159" s="271"/>
      <c r="AZ159" s="271"/>
      <c r="BA159" s="271"/>
      <c r="BB159" s="271"/>
      <c r="BC159" s="271"/>
      <c r="BD159" s="271"/>
      <c r="BE159" s="271"/>
      <c r="BF159" s="271"/>
      <c r="BG159" s="271"/>
      <c r="BH159" s="271"/>
      <c r="BI159" s="271"/>
      <c r="BJ159" s="271"/>
      <c r="BK159" s="271"/>
      <c r="BL159" s="271"/>
      <c r="BM159" s="271"/>
      <c r="BN159" s="271"/>
      <c r="BO159" s="271"/>
      <c r="BP159" s="271"/>
      <c r="BQ159" s="271"/>
      <c r="BR159" s="271"/>
      <c r="BS159" s="271"/>
      <c r="BT159" s="271"/>
      <c r="BU159" s="271"/>
      <c r="BV159" s="271"/>
      <c r="BW159" s="271"/>
      <c r="BX159" s="271"/>
      <c r="BY159" s="271"/>
      <c r="BZ159" s="271"/>
      <c r="CA159" s="271"/>
      <c r="CB159" s="271"/>
      <c r="CC159" s="271"/>
      <c r="CD159" s="271"/>
      <c r="CE159" s="271"/>
      <c r="CF159" s="271"/>
      <c r="CG159" s="271"/>
      <c r="CH159" s="271"/>
      <c r="CI159" s="271"/>
      <c r="CJ159" s="271"/>
      <c r="CK159" s="271"/>
      <c r="CL159" s="271"/>
      <c r="CM159" s="271"/>
      <c r="CN159" s="271"/>
      <c r="CO159" s="271"/>
      <c r="CP159" s="271"/>
      <c r="CQ159" s="271"/>
      <c r="CR159" s="271"/>
      <c r="CS159" s="271"/>
      <c r="CT159" s="271"/>
      <c r="CU159" s="271"/>
      <c r="CV159" s="271"/>
      <c r="CW159" s="271"/>
      <c r="CX159" s="271"/>
      <c r="CY159" s="271"/>
      <c r="CZ159" s="271"/>
      <c r="DA159" s="271"/>
    </row>
    <row r="160">
      <c r="A160" s="271"/>
      <c r="B160" s="271"/>
      <c r="C160" s="271"/>
      <c r="D160" s="271"/>
      <c r="E160" s="271"/>
      <c r="F160" s="271"/>
      <c r="G160" s="271"/>
      <c r="H160" s="271"/>
      <c r="I160" s="271"/>
      <c r="J160" s="271"/>
      <c r="K160" s="271"/>
      <c r="L160" s="271"/>
      <c r="M160" s="271"/>
      <c r="N160" s="271"/>
      <c r="O160" s="271"/>
      <c r="P160" s="271"/>
      <c r="Q160" s="271"/>
      <c r="R160" s="271"/>
      <c r="S160" s="271"/>
      <c r="T160" s="271"/>
      <c r="U160" s="271"/>
      <c r="V160" s="271"/>
      <c r="W160" s="271"/>
      <c r="X160" s="271"/>
      <c r="Y160" s="271"/>
      <c r="Z160" s="271"/>
      <c r="AA160" s="271"/>
      <c r="AB160" s="271"/>
      <c r="AC160" s="271"/>
      <c r="AD160" s="271"/>
      <c r="AE160" s="271"/>
      <c r="AF160" s="271"/>
      <c r="AG160" s="271"/>
      <c r="AH160" s="271"/>
      <c r="AI160" s="271"/>
      <c r="AJ160" s="271"/>
      <c r="AK160" s="271"/>
      <c r="AL160" s="271"/>
      <c r="AM160" s="271"/>
      <c r="AN160" s="271"/>
      <c r="AO160" s="271"/>
      <c r="AP160" s="271"/>
      <c r="AQ160" s="271"/>
      <c r="AR160" s="271"/>
      <c r="AS160" s="271"/>
      <c r="AT160" s="271"/>
      <c r="AU160" s="271"/>
      <c r="AV160" s="271"/>
      <c r="AW160" s="271"/>
      <c r="AX160" s="271"/>
      <c r="AY160" s="271"/>
      <c r="AZ160" s="271"/>
      <c r="BA160" s="271"/>
      <c r="BB160" s="271"/>
      <c r="BC160" s="271"/>
      <c r="BD160" s="271"/>
      <c r="BE160" s="271"/>
      <c r="BF160" s="271"/>
      <c r="BG160" s="271"/>
      <c r="BH160" s="271"/>
      <c r="BI160" s="271"/>
      <c r="BJ160" s="271"/>
      <c r="BK160" s="271"/>
      <c r="BL160" s="271"/>
      <c r="BM160" s="271"/>
      <c r="BN160" s="271"/>
      <c r="BO160" s="271"/>
      <c r="BP160" s="271"/>
      <c r="BQ160" s="271"/>
      <c r="BR160" s="271"/>
      <c r="BS160" s="271"/>
      <c r="BT160" s="271"/>
      <c r="BU160" s="271"/>
      <c r="BV160" s="271"/>
      <c r="BW160" s="271"/>
      <c r="BX160" s="271"/>
      <c r="BY160" s="271"/>
      <c r="BZ160" s="271"/>
      <c r="CA160" s="271"/>
      <c r="CB160" s="271"/>
      <c r="CC160" s="271"/>
      <c r="CD160" s="271"/>
      <c r="CE160" s="271"/>
      <c r="CF160" s="271"/>
      <c r="CG160" s="271"/>
      <c r="CH160" s="271"/>
      <c r="CI160" s="271"/>
      <c r="CJ160" s="271"/>
      <c r="CK160" s="271"/>
      <c r="CL160" s="271"/>
      <c r="CM160" s="271"/>
      <c r="CN160" s="271"/>
      <c r="CO160" s="271"/>
      <c r="CP160" s="271"/>
      <c r="CQ160" s="271"/>
      <c r="CR160" s="271"/>
      <c r="CS160" s="271"/>
      <c r="CT160" s="271"/>
      <c r="CU160" s="271"/>
      <c r="CV160" s="271"/>
      <c r="CW160" s="271"/>
      <c r="CX160" s="271"/>
      <c r="CY160" s="271"/>
      <c r="CZ160" s="271"/>
      <c r="DA160" s="271"/>
    </row>
    <row r="161">
      <c r="A161" s="271"/>
      <c r="B161" s="271"/>
      <c r="C161" s="271"/>
      <c r="D161" s="271"/>
      <c r="E161" s="271"/>
      <c r="F161" s="271"/>
      <c r="G161" s="271"/>
      <c r="H161" s="271"/>
      <c r="I161" s="271"/>
      <c r="J161" s="271"/>
      <c r="K161" s="271"/>
      <c r="L161" s="271"/>
      <c r="M161" s="271"/>
      <c r="N161" s="271"/>
      <c r="O161" s="271"/>
      <c r="P161" s="271"/>
      <c r="Q161" s="271"/>
      <c r="R161" s="271"/>
      <c r="S161" s="271"/>
      <c r="T161" s="271"/>
      <c r="U161" s="271"/>
      <c r="V161" s="271"/>
      <c r="W161" s="271"/>
      <c r="X161" s="271"/>
      <c r="Y161" s="271"/>
      <c r="Z161" s="271"/>
      <c r="AA161" s="271"/>
      <c r="AB161" s="271"/>
      <c r="AC161" s="271"/>
      <c r="AD161" s="271"/>
      <c r="AE161" s="271"/>
      <c r="AF161" s="271"/>
      <c r="AG161" s="271"/>
      <c r="AH161" s="271"/>
      <c r="AI161" s="271"/>
      <c r="AJ161" s="271"/>
      <c r="AK161" s="271"/>
      <c r="AL161" s="271"/>
      <c r="AM161" s="271"/>
      <c r="AN161" s="271"/>
      <c r="AO161" s="271"/>
      <c r="AP161" s="271"/>
      <c r="AQ161" s="271"/>
      <c r="AR161" s="271"/>
      <c r="AS161" s="271"/>
      <c r="AT161" s="271"/>
      <c r="AU161" s="271"/>
      <c r="AV161" s="271"/>
      <c r="AW161" s="271"/>
      <c r="AX161" s="271"/>
      <c r="AY161" s="271"/>
      <c r="AZ161" s="271"/>
      <c r="BA161" s="271"/>
      <c r="BB161" s="271"/>
      <c r="BC161" s="271"/>
      <c r="BD161" s="271"/>
      <c r="BE161" s="271"/>
      <c r="BF161" s="271"/>
      <c r="BG161" s="271"/>
      <c r="BH161" s="271"/>
      <c r="BI161" s="271"/>
      <c r="BJ161" s="271"/>
      <c r="BK161" s="271"/>
      <c r="BL161" s="271"/>
      <c r="BM161" s="271"/>
      <c r="BN161" s="271"/>
      <c r="BO161" s="271"/>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271"/>
      <c r="CS161" s="271"/>
      <c r="CT161" s="271"/>
      <c r="CU161" s="271"/>
      <c r="CV161" s="271"/>
      <c r="CW161" s="271"/>
      <c r="CX161" s="271"/>
      <c r="CY161" s="271"/>
      <c r="CZ161" s="271"/>
      <c r="DA161" s="271"/>
    </row>
    <row r="162">
      <c r="A162" s="271"/>
      <c r="B162" s="271"/>
      <c r="C162" s="271"/>
      <c r="D162" s="271"/>
      <c r="E162" s="271"/>
      <c r="F162" s="271"/>
      <c r="G162" s="271"/>
      <c r="H162" s="271"/>
      <c r="I162" s="271"/>
      <c r="J162" s="271"/>
      <c r="K162" s="271"/>
      <c r="L162" s="271"/>
      <c r="M162" s="271"/>
      <c r="N162" s="271"/>
      <c r="O162" s="271"/>
      <c r="P162" s="271"/>
      <c r="Q162" s="271"/>
      <c r="R162" s="271"/>
      <c r="S162" s="271"/>
      <c r="T162" s="271"/>
      <c r="U162" s="271"/>
      <c r="V162" s="271"/>
      <c r="W162" s="271"/>
      <c r="X162" s="271"/>
      <c r="Y162" s="271"/>
      <c r="Z162" s="271"/>
      <c r="AA162" s="271"/>
      <c r="AB162" s="271"/>
      <c r="AC162" s="271"/>
      <c r="AD162" s="271"/>
      <c r="AE162" s="271"/>
      <c r="AF162" s="271"/>
      <c r="AG162" s="271"/>
      <c r="AH162" s="271"/>
      <c r="AI162" s="271"/>
      <c r="AJ162" s="271"/>
      <c r="AK162" s="271"/>
      <c r="AL162" s="271"/>
      <c r="AM162" s="271"/>
      <c r="AN162" s="271"/>
      <c r="AO162" s="271"/>
      <c r="AP162" s="271"/>
      <c r="AQ162" s="271"/>
      <c r="AR162" s="271"/>
      <c r="AS162" s="271"/>
      <c r="AT162" s="271"/>
      <c r="AU162" s="271"/>
      <c r="AV162" s="271"/>
      <c r="AW162" s="271"/>
      <c r="AX162" s="271"/>
      <c r="AY162" s="271"/>
      <c r="AZ162" s="271"/>
      <c r="BA162" s="271"/>
      <c r="BB162" s="271"/>
      <c r="BC162" s="271"/>
      <c r="BD162" s="271"/>
      <c r="BE162" s="271"/>
      <c r="BF162" s="271"/>
      <c r="BG162" s="271"/>
      <c r="BH162" s="271"/>
      <c r="BI162" s="271"/>
      <c r="BJ162" s="271"/>
      <c r="BK162" s="271"/>
      <c r="BL162" s="271"/>
      <c r="BM162" s="271"/>
      <c r="BN162" s="271"/>
      <c r="BO162" s="271"/>
      <c r="BP162" s="271"/>
      <c r="BQ162" s="271"/>
      <c r="BR162" s="271"/>
      <c r="BS162" s="271"/>
      <c r="BT162" s="271"/>
      <c r="BU162" s="271"/>
      <c r="BV162" s="271"/>
      <c r="BW162" s="271"/>
      <c r="BX162" s="271"/>
      <c r="BY162" s="271"/>
      <c r="BZ162" s="271"/>
      <c r="CA162" s="271"/>
      <c r="CB162" s="271"/>
      <c r="CC162" s="271"/>
      <c r="CD162" s="271"/>
      <c r="CE162" s="271"/>
      <c r="CF162" s="271"/>
      <c r="CG162" s="271"/>
      <c r="CH162" s="271"/>
      <c r="CI162" s="271"/>
      <c r="CJ162" s="271"/>
      <c r="CK162" s="271"/>
      <c r="CL162" s="271"/>
      <c r="CM162" s="271"/>
      <c r="CN162" s="271"/>
      <c r="CO162" s="271"/>
      <c r="CP162" s="271"/>
      <c r="CQ162" s="271"/>
      <c r="CR162" s="271"/>
      <c r="CS162" s="271"/>
      <c r="CT162" s="271"/>
      <c r="CU162" s="271"/>
      <c r="CV162" s="271"/>
      <c r="CW162" s="271"/>
      <c r="CX162" s="271"/>
      <c r="CY162" s="271"/>
      <c r="CZ162" s="271"/>
      <c r="DA162" s="271"/>
    </row>
    <row r="163">
      <c r="A163" s="271"/>
      <c r="B163" s="271"/>
      <c r="C163" s="271"/>
      <c r="D163" s="271"/>
      <c r="E163" s="271"/>
      <c r="F163" s="271"/>
      <c r="G163" s="271"/>
      <c r="H163" s="271"/>
      <c r="I163" s="271"/>
      <c r="J163" s="271"/>
      <c r="K163" s="271"/>
      <c r="L163" s="271"/>
      <c r="M163" s="271"/>
      <c r="N163" s="271"/>
      <c r="O163" s="271"/>
      <c r="P163" s="271"/>
      <c r="Q163" s="271"/>
      <c r="R163" s="271"/>
      <c r="S163" s="271"/>
      <c r="T163" s="271"/>
      <c r="U163" s="271"/>
      <c r="V163" s="271"/>
      <c r="W163" s="271"/>
      <c r="X163" s="271"/>
      <c r="Y163" s="271"/>
      <c r="Z163" s="271"/>
      <c r="AA163" s="271"/>
      <c r="AB163" s="271"/>
      <c r="AC163" s="271"/>
      <c r="AD163" s="271"/>
      <c r="AE163" s="271"/>
      <c r="AF163" s="271"/>
      <c r="AG163" s="271"/>
      <c r="AH163" s="271"/>
      <c r="AI163" s="271"/>
      <c r="AJ163" s="271"/>
      <c r="AK163" s="271"/>
      <c r="AL163" s="271"/>
      <c r="AM163" s="271"/>
      <c r="AN163" s="271"/>
      <c r="AO163" s="271"/>
      <c r="AP163" s="271"/>
      <c r="AQ163" s="271"/>
      <c r="AR163" s="271"/>
      <c r="AS163" s="271"/>
      <c r="AT163" s="271"/>
      <c r="AU163" s="271"/>
      <c r="AV163" s="271"/>
      <c r="AW163" s="271"/>
      <c r="AX163" s="271"/>
      <c r="AY163" s="271"/>
      <c r="AZ163" s="271"/>
      <c r="BA163" s="271"/>
      <c r="BB163" s="271"/>
      <c r="BC163" s="271"/>
      <c r="BD163" s="271"/>
      <c r="BE163" s="271"/>
      <c r="BF163" s="271"/>
      <c r="BG163" s="271"/>
      <c r="BH163" s="271"/>
      <c r="BI163" s="271"/>
      <c r="BJ163" s="271"/>
      <c r="BK163" s="271"/>
      <c r="BL163" s="271"/>
      <c r="BM163" s="271"/>
      <c r="BN163" s="271"/>
      <c r="BO163" s="271"/>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271"/>
      <c r="CS163" s="271"/>
      <c r="CT163" s="271"/>
      <c r="CU163" s="271"/>
      <c r="CV163" s="271"/>
      <c r="CW163" s="271"/>
      <c r="CX163" s="271"/>
      <c r="CY163" s="271"/>
      <c r="CZ163" s="271"/>
      <c r="DA163" s="271"/>
    </row>
    <row r="164">
      <c r="A164" s="271"/>
      <c r="B164" s="271"/>
      <c r="C164" s="271"/>
      <c r="D164" s="271"/>
      <c r="E164" s="271"/>
      <c r="F164" s="271"/>
      <c r="G164" s="271"/>
      <c r="H164" s="271"/>
      <c r="I164" s="271"/>
      <c r="J164" s="271"/>
      <c r="K164" s="271"/>
      <c r="L164" s="271"/>
      <c r="M164" s="271"/>
      <c r="N164" s="271"/>
      <c r="O164" s="271"/>
      <c r="P164" s="271"/>
      <c r="Q164" s="271"/>
      <c r="R164" s="271"/>
      <c r="S164" s="271"/>
      <c r="T164" s="271"/>
      <c r="U164" s="271"/>
      <c r="V164" s="271"/>
      <c r="W164" s="271"/>
      <c r="X164" s="271"/>
      <c r="Y164" s="271"/>
      <c r="Z164" s="271"/>
      <c r="AA164" s="271"/>
      <c r="AB164" s="271"/>
      <c r="AC164" s="271"/>
      <c r="AD164" s="271"/>
      <c r="AE164" s="271"/>
      <c r="AF164" s="271"/>
      <c r="AG164" s="271"/>
      <c r="AH164" s="271"/>
      <c r="AI164" s="271"/>
      <c r="AJ164" s="271"/>
      <c r="AK164" s="271"/>
      <c r="AL164" s="271"/>
      <c r="AM164" s="271"/>
      <c r="AN164" s="271"/>
      <c r="AO164" s="271"/>
      <c r="AP164" s="271"/>
      <c r="AQ164" s="271"/>
      <c r="AR164" s="271"/>
      <c r="AS164" s="271"/>
      <c r="AT164" s="271"/>
      <c r="AU164" s="271"/>
      <c r="AV164" s="271"/>
      <c r="AW164" s="271"/>
      <c r="AX164" s="271"/>
      <c r="AY164" s="271"/>
      <c r="AZ164" s="271"/>
      <c r="BA164" s="271"/>
      <c r="BB164" s="271"/>
      <c r="BC164" s="271"/>
      <c r="BD164" s="271"/>
      <c r="BE164" s="271"/>
      <c r="BF164" s="271"/>
      <c r="BG164" s="271"/>
      <c r="BH164" s="271"/>
      <c r="BI164" s="271"/>
      <c r="BJ164" s="271"/>
      <c r="BK164" s="271"/>
      <c r="BL164" s="271"/>
      <c r="BM164" s="271"/>
      <c r="BN164" s="271"/>
      <c r="BO164" s="271"/>
      <c r="BP164" s="271"/>
      <c r="BQ164" s="271"/>
      <c r="BR164" s="271"/>
      <c r="BS164" s="271"/>
      <c r="BT164" s="271"/>
      <c r="BU164" s="271"/>
      <c r="BV164" s="271"/>
      <c r="BW164" s="271"/>
      <c r="BX164" s="271"/>
      <c r="BY164" s="271"/>
      <c r="BZ164" s="271"/>
      <c r="CA164" s="271"/>
      <c r="CB164" s="271"/>
      <c r="CC164" s="271"/>
      <c r="CD164" s="271"/>
      <c r="CE164" s="271"/>
      <c r="CF164" s="271"/>
      <c r="CG164" s="271"/>
      <c r="CH164" s="271"/>
      <c r="CI164" s="271"/>
      <c r="CJ164" s="271"/>
      <c r="CK164" s="271"/>
      <c r="CL164" s="271"/>
      <c r="CM164" s="271"/>
      <c r="CN164" s="271"/>
      <c r="CO164" s="271"/>
      <c r="CP164" s="271"/>
      <c r="CQ164" s="271"/>
      <c r="CR164" s="271"/>
      <c r="CS164" s="271"/>
      <c r="CT164" s="271"/>
      <c r="CU164" s="271"/>
      <c r="CV164" s="271"/>
      <c r="CW164" s="271"/>
      <c r="CX164" s="271"/>
      <c r="CY164" s="271"/>
      <c r="CZ164" s="271"/>
      <c r="DA164" s="271"/>
    </row>
    <row r="165">
      <c r="A165" s="271"/>
      <c r="B165" s="271"/>
      <c r="C165" s="271"/>
      <c r="D165" s="271"/>
      <c r="E165" s="271"/>
      <c r="F165" s="271"/>
      <c r="G165" s="271"/>
      <c r="H165" s="271"/>
      <c r="I165" s="271"/>
      <c r="J165" s="271"/>
      <c r="K165" s="271"/>
      <c r="L165" s="271"/>
      <c r="M165" s="271"/>
      <c r="N165" s="271"/>
      <c r="O165" s="271"/>
      <c r="P165" s="271"/>
      <c r="Q165" s="271"/>
      <c r="R165" s="271"/>
      <c r="S165" s="271"/>
      <c r="T165" s="271"/>
      <c r="U165" s="271"/>
      <c r="V165" s="271"/>
      <c r="W165" s="271"/>
      <c r="X165" s="271"/>
      <c r="Y165" s="271"/>
      <c r="Z165" s="271"/>
      <c r="AA165" s="271"/>
      <c r="AB165" s="271"/>
      <c r="AC165" s="271"/>
      <c r="AD165" s="271"/>
      <c r="AE165" s="271"/>
      <c r="AF165" s="271"/>
      <c r="AG165" s="271"/>
      <c r="AH165" s="271"/>
      <c r="AI165" s="271"/>
      <c r="AJ165" s="271"/>
      <c r="AK165" s="271"/>
      <c r="AL165" s="271"/>
      <c r="AM165" s="271"/>
      <c r="AN165" s="271"/>
      <c r="AO165" s="271"/>
      <c r="AP165" s="271"/>
      <c r="AQ165" s="271"/>
      <c r="AR165" s="271"/>
      <c r="AS165" s="271"/>
      <c r="AT165" s="271"/>
      <c r="AU165" s="271"/>
      <c r="AV165" s="271"/>
      <c r="AW165" s="271"/>
      <c r="AX165" s="271"/>
      <c r="AY165" s="271"/>
      <c r="AZ165" s="271"/>
      <c r="BA165" s="271"/>
      <c r="BB165" s="271"/>
      <c r="BC165" s="271"/>
      <c r="BD165" s="271"/>
      <c r="BE165" s="271"/>
      <c r="BF165" s="271"/>
      <c r="BG165" s="271"/>
      <c r="BH165" s="271"/>
      <c r="BI165" s="271"/>
      <c r="BJ165" s="271"/>
      <c r="BK165" s="271"/>
      <c r="BL165" s="271"/>
      <c r="BM165" s="271"/>
      <c r="BN165" s="271"/>
      <c r="BO165" s="271"/>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271"/>
      <c r="CS165" s="271"/>
      <c r="CT165" s="271"/>
      <c r="CU165" s="271"/>
      <c r="CV165" s="271"/>
      <c r="CW165" s="271"/>
      <c r="CX165" s="271"/>
      <c r="CY165" s="271"/>
      <c r="CZ165" s="271"/>
      <c r="DA165" s="271"/>
    </row>
    <row r="166">
      <c r="A166" s="271"/>
      <c r="B166" s="271"/>
      <c r="C166" s="271"/>
      <c r="D166" s="271"/>
      <c r="E166" s="271"/>
      <c r="F166" s="271"/>
      <c r="G166" s="271"/>
      <c r="H166" s="271"/>
      <c r="I166" s="271"/>
      <c r="J166" s="271"/>
      <c r="K166" s="271"/>
      <c r="L166" s="271"/>
      <c r="M166" s="271"/>
      <c r="N166" s="271"/>
      <c r="O166" s="271"/>
      <c r="P166" s="271"/>
      <c r="Q166" s="271"/>
      <c r="R166" s="271"/>
      <c r="S166" s="271"/>
      <c r="T166" s="271"/>
      <c r="U166" s="271"/>
      <c r="V166" s="271"/>
      <c r="W166" s="271"/>
      <c r="X166" s="271"/>
      <c r="Y166" s="271"/>
      <c r="Z166" s="271"/>
      <c r="AA166" s="271"/>
      <c r="AB166" s="271"/>
      <c r="AC166" s="271"/>
      <c r="AD166" s="271"/>
      <c r="AE166" s="271"/>
      <c r="AF166" s="271"/>
      <c r="AG166" s="271"/>
      <c r="AH166" s="271"/>
      <c r="AI166" s="271"/>
      <c r="AJ166" s="271"/>
      <c r="AK166" s="271"/>
      <c r="AL166" s="271"/>
      <c r="AM166" s="271"/>
      <c r="AN166" s="271"/>
      <c r="AO166" s="271"/>
      <c r="AP166" s="271"/>
      <c r="AQ166" s="271"/>
      <c r="AR166" s="271"/>
      <c r="AS166" s="271"/>
      <c r="AT166" s="271"/>
      <c r="AU166" s="271"/>
      <c r="AV166" s="271"/>
      <c r="AW166" s="271"/>
      <c r="AX166" s="271"/>
      <c r="AY166" s="271"/>
      <c r="AZ166" s="271"/>
      <c r="BA166" s="271"/>
      <c r="BB166" s="271"/>
      <c r="BC166" s="271"/>
      <c r="BD166" s="271"/>
      <c r="BE166" s="271"/>
      <c r="BF166" s="271"/>
      <c r="BG166" s="271"/>
      <c r="BH166" s="271"/>
      <c r="BI166" s="271"/>
      <c r="BJ166" s="271"/>
      <c r="BK166" s="271"/>
      <c r="BL166" s="271"/>
      <c r="BM166" s="271"/>
      <c r="BN166" s="271"/>
      <c r="BO166" s="271"/>
      <c r="BP166" s="271"/>
      <c r="BQ166" s="271"/>
      <c r="BR166" s="271"/>
      <c r="BS166" s="271"/>
      <c r="BT166" s="271"/>
      <c r="BU166" s="271"/>
      <c r="BV166" s="271"/>
      <c r="BW166" s="271"/>
      <c r="BX166" s="271"/>
      <c r="BY166" s="271"/>
      <c r="BZ166" s="271"/>
      <c r="CA166" s="271"/>
      <c r="CB166" s="271"/>
      <c r="CC166" s="271"/>
      <c r="CD166" s="271"/>
      <c r="CE166" s="271"/>
      <c r="CF166" s="271"/>
      <c r="CG166" s="271"/>
      <c r="CH166" s="271"/>
      <c r="CI166" s="271"/>
      <c r="CJ166" s="271"/>
      <c r="CK166" s="271"/>
      <c r="CL166" s="271"/>
      <c r="CM166" s="271"/>
      <c r="CN166" s="271"/>
      <c r="CO166" s="271"/>
      <c r="CP166" s="271"/>
      <c r="CQ166" s="271"/>
      <c r="CR166" s="271"/>
      <c r="CS166" s="271"/>
      <c r="CT166" s="271"/>
      <c r="CU166" s="271"/>
      <c r="CV166" s="271"/>
      <c r="CW166" s="271"/>
      <c r="CX166" s="271"/>
      <c r="CY166" s="271"/>
      <c r="CZ166" s="271"/>
      <c r="DA166" s="271"/>
    </row>
    <row r="167">
      <c r="A167" s="271"/>
      <c r="B167" s="271"/>
      <c r="C167" s="271"/>
      <c r="D167" s="271"/>
      <c r="E167" s="271"/>
      <c r="F167" s="271"/>
      <c r="G167" s="271"/>
      <c r="H167" s="271"/>
      <c r="I167" s="271"/>
      <c r="J167" s="271"/>
      <c r="K167" s="271"/>
      <c r="L167" s="271"/>
      <c r="M167" s="271"/>
      <c r="N167" s="271"/>
      <c r="O167" s="271"/>
      <c r="P167" s="271"/>
      <c r="Q167" s="271"/>
      <c r="R167" s="271"/>
      <c r="S167" s="271"/>
      <c r="T167" s="271"/>
      <c r="U167" s="271"/>
      <c r="V167" s="271"/>
      <c r="W167" s="271"/>
      <c r="X167" s="271"/>
      <c r="Y167" s="271"/>
      <c r="Z167" s="271"/>
      <c r="AA167" s="271"/>
      <c r="AB167" s="271"/>
      <c r="AC167" s="271"/>
      <c r="AD167" s="271"/>
      <c r="AE167" s="271"/>
      <c r="AF167" s="271"/>
      <c r="AG167" s="271"/>
      <c r="AH167" s="271"/>
      <c r="AI167" s="271"/>
      <c r="AJ167" s="271"/>
      <c r="AK167" s="271"/>
      <c r="AL167" s="271"/>
      <c r="AM167" s="271"/>
      <c r="AN167" s="271"/>
      <c r="AO167" s="271"/>
      <c r="AP167" s="271"/>
      <c r="AQ167" s="271"/>
      <c r="AR167" s="271"/>
      <c r="AS167" s="271"/>
      <c r="AT167" s="271"/>
      <c r="AU167" s="271"/>
      <c r="AV167" s="271"/>
      <c r="AW167" s="271"/>
      <c r="AX167" s="271"/>
      <c r="AY167" s="271"/>
      <c r="AZ167" s="271"/>
      <c r="BA167" s="271"/>
      <c r="BB167" s="271"/>
      <c r="BC167" s="271"/>
      <c r="BD167" s="271"/>
      <c r="BE167" s="271"/>
      <c r="BF167" s="271"/>
      <c r="BG167" s="271"/>
      <c r="BH167" s="271"/>
      <c r="BI167" s="271"/>
      <c r="BJ167" s="271"/>
      <c r="BK167" s="271"/>
      <c r="BL167" s="271"/>
      <c r="BM167" s="271"/>
      <c r="BN167" s="271"/>
      <c r="BO167" s="271"/>
      <c r="BP167" s="271"/>
      <c r="BQ167" s="271"/>
      <c r="BR167" s="271"/>
      <c r="BS167" s="271"/>
      <c r="BT167" s="271"/>
      <c r="BU167" s="271"/>
      <c r="BV167" s="271"/>
      <c r="BW167" s="271"/>
      <c r="BX167" s="271"/>
      <c r="BY167" s="271"/>
      <c r="BZ167" s="271"/>
      <c r="CA167" s="271"/>
      <c r="CB167" s="271"/>
      <c r="CC167" s="271"/>
      <c r="CD167" s="271"/>
      <c r="CE167" s="271"/>
      <c r="CF167" s="271"/>
      <c r="CG167" s="271"/>
      <c r="CH167" s="271"/>
      <c r="CI167" s="271"/>
      <c r="CJ167" s="271"/>
      <c r="CK167" s="271"/>
      <c r="CL167" s="271"/>
      <c r="CM167" s="271"/>
      <c r="CN167" s="271"/>
      <c r="CO167" s="271"/>
      <c r="CP167" s="271"/>
      <c r="CQ167" s="271"/>
      <c r="CR167" s="271"/>
      <c r="CS167" s="271"/>
      <c r="CT167" s="271"/>
      <c r="CU167" s="271"/>
      <c r="CV167" s="271"/>
      <c r="CW167" s="271"/>
      <c r="CX167" s="271"/>
      <c r="CY167" s="271"/>
      <c r="CZ167" s="271"/>
      <c r="DA167" s="271"/>
    </row>
    <row r="168">
      <c r="A168" s="271"/>
      <c r="B168" s="271"/>
      <c r="C168" s="271"/>
      <c r="D168" s="271"/>
      <c r="E168" s="271"/>
      <c r="F168" s="271"/>
      <c r="G168" s="271"/>
      <c r="H168" s="271"/>
      <c r="I168" s="271"/>
      <c r="J168" s="271"/>
      <c r="K168" s="271"/>
      <c r="L168" s="271"/>
      <c r="M168" s="271"/>
      <c r="N168" s="271"/>
      <c r="O168" s="271"/>
      <c r="P168" s="271"/>
      <c r="Q168" s="271"/>
      <c r="R168" s="271"/>
      <c r="S168" s="271"/>
      <c r="T168" s="271"/>
      <c r="U168" s="271"/>
      <c r="V168" s="271"/>
      <c r="W168" s="271"/>
      <c r="X168" s="271"/>
      <c r="Y168" s="271"/>
      <c r="Z168" s="271"/>
      <c r="AA168" s="271"/>
      <c r="AB168" s="271"/>
      <c r="AC168" s="271"/>
      <c r="AD168" s="271"/>
      <c r="AE168" s="271"/>
      <c r="AF168" s="271"/>
      <c r="AG168" s="271"/>
      <c r="AH168" s="271"/>
      <c r="AI168" s="271"/>
      <c r="AJ168" s="271"/>
      <c r="AK168" s="271"/>
      <c r="AL168" s="271"/>
      <c r="AM168" s="271"/>
      <c r="AN168" s="271"/>
      <c r="AO168" s="271"/>
      <c r="AP168" s="271"/>
      <c r="AQ168" s="271"/>
      <c r="AR168" s="271"/>
      <c r="AS168" s="271"/>
      <c r="AT168" s="271"/>
      <c r="AU168" s="271"/>
      <c r="AV168" s="271"/>
      <c r="AW168" s="271"/>
      <c r="AX168" s="271"/>
      <c r="AY168" s="271"/>
      <c r="AZ168" s="271"/>
      <c r="BA168" s="271"/>
      <c r="BB168" s="271"/>
      <c r="BC168" s="271"/>
      <c r="BD168" s="271"/>
      <c r="BE168" s="271"/>
      <c r="BF168" s="271"/>
      <c r="BG168" s="271"/>
      <c r="BH168" s="271"/>
      <c r="BI168" s="271"/>
      <c r="BJ168" s="271"/>
      <c r="BK168" s="271"/>
      <c r="BL168" s="271"/>
      <c r="BM168" s="271"/>
      <c r="BN168" s="271"/>
      <c r="BO168" s="271"/>
      <c r="BP168" s="271"/>
      <c r="BQ168" s="271"/>
      <c r="BR168" s="271"/>
      <c r="BS168" s="271"/>
      <c r="BT168" s="271"/>
      <c r="BU168" s="271"/>
      <c r="BV168" s="271"/>
      <c r="BW168" s="271"/>
      <c r="BX168" s="271"/>
      <c r="BY168" s="271"/>
      <c r="BZ168" s="271"/>
      <c r="CA168" s="271"/>
      <c r="CB168" s="271"/>
      <c r="CC168" s="271"/>
      <c r="CD168" s="271"/>
      <c r="CE168" s="271"/>
      <c r="CF168" s="271"/>
      <c r="CG168" s="271"/>
      <c r="CH168" s="271"/>
      <c r="CI168" s="271"/>
      <c r="CJ168" s="271"/>
      <c r="CK168" s="271"/>
      <c r="CL168" s="271"/>
      <c r="CM168" s="271"/>
      <c r="CN168" s="271"/>
      <c r="CO168" s="271"/>
      <c r="CP168" s="271"/>
      <c r="CQ168" s="271"/>
      <c r="CR168" s="271"/>
      <c r="CS168" s="271"/>
      <c r="CT168" s="271"/>
      <c r="CU168" s="271"/>
      <c r="CV168" s="271"/>
      <c r="CW168" s="271"/>
      <c r="CX168" s="271"/>
      <c r="CY168" s="271"/>
      <c r="CZ168" s="271"/>
      <c r="DA168" s="271"/>
    </row>
    <row r="169">
      <c r="A169" s="271"/>
      <c r="B169" s="271"/>
      <c r="C169" s="271"/>
      <c r="D169" s="271"/>
      <c r="E169" s="271"/>
      <c r="F169" s="271"/>
      <c r="G169" s="271"/>
      <c r="H169" s="271"/>
      <c r="I169" s="271"/>
      <c r="J169" s="271"/>
      <c r="K169" s="271"/>
      <c r="L169" s="271"/>
      <c r="M169" s="271"/>
      <c r="N169" s="271"/>
      <c r="O169" s="271"/>
      <c r="P169" s="271"/>
      <c r="Q169" s="271"/>
      <c r="R169" s="271"/>
      <c r="S169" s="271"/>
      <c r="T169" s="271"/>
      <c r="U169" s="271"/>
      <c r="V169" s="271"/>
      <c r="W169" s="271"/>
      <c r="X169" s="271"/>
      <c r="Y169" s="271"/>
      <c r="Z169" s="271"/>
      <c r="AA169" s="271"/>
      <c r="AB169" s="271"/>
      <c r="AC169" s="271"/>
      <c r="AD169" s="271"/>
      <c r="AE169" s="271"/>
      <c r="AF169" s="271"/>
      <c r="AG169" s="271"/>
      <c r="AH169" s="271"/>
      <c r="AI169" s="271"/>
      <c r="AJ169" s="271"/>
      <c r="AK169" s="271"/>
      <c r="AL169" s="271"/>
      <c r="AM169" s="271"/>
      <c r="AN169" s="271"/>
      <c r="AO169" s="271"/>
      <c r="AP169" s="271"/>
      <c r="AQ169" s="271"/>
      <c r="AR169" s="271"/>
      <c r="AS169" s="271"/>
      <c r="AT169" s="271"/>
      <c r="AU169" s="271"/>
      <c r="AV169" s="271"/>
      <c r="AW169" s="271"/>
      <c r="AX169" s="271"/>
      <c r="AY169" s="271"/>
      <c r="AZ169" s="271"/>
      <c r="BA169" s="271"/>
      <c r="BB169" s="271"/>
      <c r="BC169" s="271"/>
      <c r="BD169" s="271"/>
      <c r="BE169" s="271"/>
      <c r="BF169" s="271"/>
      <c r="BG169" s="271"/>
      <c r="BH169" s="271"/>
      <c r="BI169" s="271"/>
      <c r="BJ169" s="271"/>
      <c r="BK169" s="271"/>
      <c r="BL169" s="271"/>
      <c r="BM169" s="271"/>
      <c r="BN169" s="271"/>
      <c r="BO169" s="271"/>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271"/>
      <c r="CS169" s="271"/>
      <c r="CT169" s="271"/>
      <c r="CU169" s="271"/>
      <c r="CV169" s="271"/>
      <c r="CW169" s="271"/>
      <c r="CX169" s="271"/>
      <c r="CY169" s="271"/>
      <c r="CZ169" s="271"/>
      <c r="DA169" s="271"/>
    </row>
    <row r="170">
      <c r="A170" s="271"/>
      <c r="B170" s="271"/>
      <c r="C170" s="271"/>
      <c r="D170" s="271"/>
      <c r="E170" s="271"/>
      <c r="F170" s="271"/>
      <c r="G170" s="271"/>
      <c r="H170" s="271"/>
      <c r="I170" s="271"/>
      <c r="J170" s="271"/>
      <c r="K170" s="271"/>
      <c r="L170" s="271"/>
      <c r="M170" s="271"/>
      <c r="N170" s="271"/>
      <c r="O170" s="271"/>
      <c r="P170" s="271"/>
      <c r="Q170" s="271"/>
      <c r="R170" s="271"/>
      <c r="S170" s="271"/>
      <c r="T170" s="271"/>
      <c r="U170" s="271"/>
      <c r="V170" s="271"/>
      <c r="W170" s="271"/>
      <c r="X170" s="271"/>
      <c r="Y170" s="271"/>
      <c r="Z170" s="271"/>
      <c r="AA170" s="271"/>
      <c r="AB170" s="271"/>
      <c r="AC170" s="271"/>
      <c r="AD170" s="271"/>
      <c r="AE170" s="271"/>
      <c r="AF170" s="271"/>
      <c r="AG170" s="271"/>
      <c r="AH170" s="271"/>
      <c r="AI170" s="271"/>
      <c r="AJ170" s="271"/>
      <c r="AK170" s="271"/>
      <c r="AL170" s="271"/>
      <c r="AM170" s="271"/>
      <c r="AN170" s="271"/>
      <c r="AO170" s="271"/>
      <c r="AP170" s="271"/>
      <c r="AQ170" s="271"/>
      <c r="AR170" s="271"/>
      <c r="AS170" s="271"/>
      <c r="AT170" s="271"/>
      <c r="AU170" s="271"/>
      <c r="AV170" s="271"/>
      <c r="AW170" s="271"/>
      <c r="AX170" s="271"/>
      <c r="AY170" s="271"/>
      <c r="AZ170" s="271"/>
      <c r="BA170" s="271"/>
      <c r="BB170" s="271"/>
      <c r="BC170" s="271"/>
      <c r="BD170" s="271"/>
      <c r="BE170" s="271"/>
      <c r="BF170" s="271"/>
      <c r="BG170" s="271"/>
      <c r="BH170" s="271"/>
      <c r="BI170" s="271"/>
      <c r="BJ170" s="271"/>
      <c r="BK170" s="271"/>
      <c r="BL170" s="271"/>
      <c r="BM170" s="271"/>
      <c r="BN170" s="271"/>
      <c r="BO170" s="271"/>
      <c r="BP170" s="271"/>
      <c r="BQ170" s="271"/>
      <c r="BR170" s="271"/>
      <c r="BS170" s="271"/>
      <c r="BT170" s="271"/>
      <c r="BU170" s="271"/>
      <c r="BV170" s="271"/>
      <c r="BW170" s="271"/>
      <c r="BX170" s="271"/>
      <c r="BY170" s="271"/>
      <c r="BZ170" s="271"/>
      <c r="CA170" s="271"/>
      <c r="CB170" s="271"/>
      <c r="CC170" s="271"/>
      <c r="CD170" s="271"/>
      <c r="CE170" s="271"/>
      <c r="CF170" s="271"/>
      <c r="CG170" s="271"/>
      <c r="CH170" s="271"/>
      <c r="CI170" s="271"/>
      <c r="CJ170" s="271"/>
      <c r="CK170" s="271"/>
      <c r="CL170" s="271"/>
      <c r="CM170" s="271"/>
      <c r="CN170" s="271"/>
      <c r="CO170" s="271"/>
      <c r="CP170" s="271"/>
      <c r="CQ170" s="271"/>
      <c r="CR170" s="271"/>
      <c r="CS170" s="271"/>
      <c r="CT170" s="271"/>
      <c r="CU170" s="271"/>
      <c r="CV170" s="271"/>
      <c r="CW170" s="271"/>
      <c r="CX170" s="271"/>
      <c r="CY170" s="271"/>
      <c r="CZ170" s="271"/>
      <c r="DA170" s="271"/>
    </row>
    <row r="171">
      <c r="A171" s="271"/>
      <c r="B171" s="271"/>
      <c r="C171" s="271"/>
      <c r="D171" s="271"/>
      <c r="E171" s="271"/>
      <c r="F171" s="271"/>
      <c r="G171" s="271"/>
      <c r="H171" s="271"/>
      <c r="I171" s="271"/>
      <c r="J171" s="271"/>
      <c r="K171" s="271"/>
      <c r="L171" s="271"/>
      <c r="M171" s="271"/>
      <c r="N171" s="271"/>
      <c r="O171" s="271"/>
      <c r="P171" s="271"/>
      <c r="Q171" s="271"/>
      <c r="R171" s="271"/>
      <c r="S171" s="271"/>
      <c r="T171" s="271"/>
      <c r="U171" s="271"/>
      <c r="V171" s="271"/>
      <c r="W171" s="271"/>
      <c r="X171" s="271"/>
      <c r="Y171" s="271"/>
      <c r="Z171" s="271"/>
      <c r="AA171" s="271"/>
      <c r="AB171" s="271"/>
      <c r="AC171" s="271"/>
      <c r="AD171" s="271"/>
      <c r="AE171" s="271"/>
      <c r="AF171" s="271"/>
      <c r="AG171" s="271"/>
      <c r="AH171" s="271"/>
      <c r="AI171" s="271"/>
      <c r="AJ171" s="271"/>
      <c r="AK171" s="271"/>
      <c r="AL171" s="271"/>
      <c r="AM171" s="271"/>
      <c r="AN171" s="271"/>
      <c r="AO171" s="271"/>
      <c r="AP171" s="271"/>
      <c r="AQ171" s="271"/>
      <c r="AR171" s="271"/>
      <c r="AS171" s="271"/>
      <c r="AT171" s="271"/>
      <c r="AU171" s="271"/>
      <c r="AV171" s="271"/>
      <c r="AW171" s="271"/>
      <c r="AX171" s="271"/>
      <c r="AY171" s="271"/>
      <c r="AZ171" s="271"/>
      <c r="BA171" s="271"/>
      <c r="BB171" s="271"/>
      <c r="BC171" s="271"/>
      <c r="BD171" s="271"/>
      <c r="BE171" s="271"/>
      <c r="BF171" s="271"/>
      <c r="BG171" s="271"/>
      <c r="BH171" s="271"/>
      <c r="BI171" s="271"/>
      <c r="BJ171" s="271"/>
      <c r="BK171" s="271"/>
      <c r="BL171" s="271"/>
      <c r="BM171" s="271"/>
      <c r="BN171" s="271"/>
      <c r="BO171" s="271"/>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271"/>
      <c r="CS171" s="271"/>
      <c r="CT171" s="271"/>
      <c r="CU171" s="271"/>
      <c r="CV171" s="271"/>
      <c r="CW171" s="271"/>
      <c r="CX171" s="271"/>
      <c r="CY171" s="271"/>
      <c r="CZ171" s="271"/>
      <c r="DA171" s="271"/>
    </row>
    <row r="172">
      <c r="A172" s="271"/>
      <c r="B172" s="271"/>
      <c r="C172" s="271"/>
      <c r="D172" s="271"/>
      <c r="E172" s="271"/>
      <c r="F172" s="271"/>
      <c r="G172" s="271"/>
      <c r="H172" s="271"/>
      <c r="I172" s="271"/>
      <c r="J172" s="271"/>
      <c r="K172" s="271"/>
      <c r="L172" s="271"/>
      <c r="M172" s="271"/>
      <c r="N172" s="271"/>
      <c r="O172" s="271"/>
      <c r="P172" s="271"/>
      <c r="Q172" s="271"/>
      <c r="R172" s="271"/>
      <c r="S172" s="271"/>
      <c r="T172" s="271"/>
      <c r="U172" s="271"/>
      <c r="V172" s="271"/>
      <c r="W172" s="271"/>
      <c r="X172" s="271"/>
      <c r="Y172" s="271"/>
      <c r="Z172" s="271"/>
      <c r="AA172" s="271"/>
      <c r="AB172" s="271"/>
      <c r="AC172" s="271"/>
      <c r="AD172" s="271"/>
      <c r="AE172" s="271"/>
      <c r="AF172" s="271"/>
      <c r="AG172" s="271"/>
      <c r="AH172" s="271"/>
      <c r="AI172" s="271"/>
      <c r="AJ172" s="271"/>
      <c r="AK172" s="271"/>
      <c r="AL172" s="271"/>
      <c r="AM172" s="271"/>
      <c r="AN172" s="271"/>
      <c r="AO172" s="271"/>
      <c r="AP172" s="271"/>
      <c r="AQ172" s="271"/>
      <c r="AR172" s="271"/>
      <c r="AS172" s="271"/>
      <c r="AT172" s="271"/>
      <c r="AU172" s="271"/>
      <c r="AV172" s="271"/>
      <c r="AW172" s="271"/>
      <c r="AX172" s="271"/>
      <c r="AY172" s="271"/>
      <c r="AZ172" s="271"/>
      <c r="BA172" s="271"/>
      <c r="BB172" s="271"/>
      <c r="BC172" s="271"/>
      <c r="BD172" s="271"/>
      <c r="BE172" s="271"/>
      <c r="BF172" s="271"/>
      <c r="BG172" s="271"/>
      <c r="BH172" s="271"/>
      <c r="BI172" s="271"/>
      <c r="BJ172" s="271"/>
      <c r="BK172" s="271"/>
      <c r="BL172" s="271"/>
      <c r="BM172" s="271"/>
      <c r="BN172" s="271"/>
      <c r="BO172" s="271"/>
      <c r="BP172" s="271"/>
      <c r="BQ172" s="271"/>
      <c r="BR172" s="271"/>
      <c r="BS172" s="271"/>
      <c r="BT172" s="271"/>
      <c r="BU172" s="271"/>
      <c r="BV172" s="271"/>
      <c r="BW172" s="271"/>
      <c r="BX172" s="271"/>
      <c r="BY172" s="271"/>
      <c r="BZ172" s="271"/>
      <c r="CA172" s="271"/>
      <c r="CB172" s="271"/>
      <c r="CC172" s="271"/>
      <c r="CD172" s="271"/>
      <c r="CE172" s="271"/>
      <c r="CF172" s="271"/>
      <c r="CG172" s="271"/>
      <c r="CH172" s="271"/>
      <c r="CI172" s="271"/>
      <c r="CJ172" s="271"/>
      <c r="CK172" s="271"/>
      <c r="CL172" s="271"/>
      <c r="CM172" s="271"/>
      <c r="CN172" s="271"/>
      <c r="CO172" s="271"/>
      <c r="CP172" s="271"/>
      <c r="CQ172" s="271"/>
      <c r="CR172" s="271"/>
      <c r="CS172" s="271"/>
      <c r="CT172" s="271"/>
      <c r="CU172" s="271"/>
      <c r="CV172" s="271"/>
      <c r="CW172" s="271"/>
      <c r="CX172" s="271"/>
      <c r="CY172" s="271"/>
      <c r="CZ172" s="271"/>
      <c r="DA172" s="271"/>
    </row>
    <row r="173">
      <c r="A173" s="271"/>
      <c r="B173" s="271"/>
      <c r="C173" s="271"/>
      <c r="D173" s="271"/>
      <c r="E173" s="271"/>
      <c r="F173" s="271"/>
      <c r="G173" s="271"/>
      <c r="H173" s="271"/>
      <c r="I173" s="271"/>
      <c r="J173" s="271"/>
      <c r="K173" s="271"/>
      <c r="L173" s="271"/>
      <c r="M173" s="271"/>
      <c r="N173" s="271"/>
      <c r="O173" s="271"/>
      <c r="P173" s="271"/>
      <c r="Q173" s="271"/>
      <c r="R173" s="271"/>
      <c r="S173" s="271"/>
      <c r="T173" s="271"/>
      <c r="U173" s="271"/>
      <c r="V173" s="271"/>
      <c r="W173" s="271"/>
      <c r="X173" s="271"/>
      <c r="Y173" s="271"/>
      <c r="Z173" s="271"/>
      <c r="AA173" s="271"/>
      <c r="AB173" s="271"/>
      <c r="AC173" s="271"/>
      <c r="AD173" s="271"/>
      <c r="AE173" s="271"/>
      <c r="AF173" s="271"/>
      <c r="AG173" s="271"/>
      <c r="AH173" s="271"/>
      <c r="AI173" s="271"/>
      <c r="AJ173" s="271"/>
      <c r="AK173" s="271"/>
      <c r="AL173" s="271"/>
      <c r="AM173" s="271"/>
      <c r="AN173" s="271"/>
      <c r="AO173" s="271"/>
      <c r="AP173" s="271"/>
      <c r="AQ173" s="271"/>
      <c r="AR173" s="271"/>
      <c r="AS173" s="271"/>
      <c r="AT173" s="271"/>
      <c r="AU173" s="271"/>
      <c r="AV173" s="271"/>
      <c r="AW173" s="271"/>
      <c r="AX173" s="271"/>
      <c r="AY173" s="271"/>
      <c r="AZ173" s="271"/>
      <c r="BA173" s="271"/>
      <c r="BB173" s="271"/>
      <c r="BC173" s="271"/>
      <c r="BD173" s="271"/>
      <c r="BE173" s="271"/>
      <c r="BF173" s="271"/>
      <c r="BG173" s="271"/>
      <c r="BH173" s="271"/>
      <c r="BI173" s="271"/>
      <c r="BJ173" s="271"/>
      <c r="BK173" s="271"/>
      <c r="BL173" s="271"/>
      <c r="BM173" s="271"/>
      <c r="BN173" s="271"/>
      <c r="BO173" s="271"/>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271"/>
      <c r="CS173" s="271"/>
      <c r="CT173" s="271"/>
      <c r="CU173" s="271"/>
      <c r="CV173" s="271"/>
      <c r="CW173" s="271"/>
      <c r="CX173" s="271"/>
      <c r="CY173" s="271"/>
      <c r="CZ173" s="271"/>
      <c r="DA173" s="271"/>
    </row>
    <row r="174">
      <c r="A174" s="271"/>
      <c r="B174" s="271"/>
      <c r="C174" s="271"/>
      <c r="D174" s="271"/>
      <c r="E174" s="271"/>
      <c r="F174" s="271"/>
      <c r="G174" s="271"/>
      <c r="H174" s="271"/>
      <c r="I174" s="271"/>
      <c r="J174" s="271"/>
      <c r="K174" s="271"/>
      <c r="L174" s="271"/>
      <c r="M174" s="271"/>
      <c r="N174" s="271"/>
      <c r="O174" s="271"/>
      <c r="P174" s="271"/>
      <c r="Q174" s="271"/>
      <c r="R174" s="271"/>
      <c r="S174" s="271"/>
      <c r="T174" s="271"/>
      <c r="U174" s="271"/>
      <c r="V174" s="271"/>
      <c r="W174" s="271"/>
      <c r="X174" s="271"/>
      <c r="Y174" s="271"/>
      <c r="Z174" s="271"/>
      <c r="AA174" s="271"/>
      <c r="AB174" s="271"/>
      <c r="AC174" s="271"/>
      <c r="AD174" s="271"/>
      <c r="AE174" s="271"/>
      <c r="AF174" s="271"/>
      <c r="AG174" s="271"/>
      <c r="AH174" s="271"/>
      <c r="AI174" s="271"/>
      <c r="AJ174" s="271"/>
      <c r="AK174" s="271"/>
      <c r="AL174" s="271"/>
      <c r="AM174" s="271"/>
      <c r="AN174" s="271"/>
      <c r="AO174" s="271"/>
      <c r="AP174" s="271"/>
      <c r="AQ174" s="271"/>
      <c r="AR174" s="271"/>
      <c r="AS174" s="271"/>
      <c r="AT174" s="271"/>
      <c r="AU174" s="271"/>
      <c r="AV174" s="271"/>
      <c r="AW174" s="271"/>
      <c r="AX174" s="271"/>
      <c r="AY174" s="271"/>
      <c r="AZ174" s="271"/>
      <c r="BA174" s="271"/>
      <c r="BB174" s="271"/>
      <c r="BC174" s="271"/>
      <c r="BD174" s="271"/>
      <c r="BE174" s="271"/>
      <c r="BF174" s="271"/>
      <c r="BG174" s="271"/>
      <c r="BH174" s="271"/>
      <c r="BI174" s="271"/>
      <c r="BJ174" s="271"/>
      <c r="BK174" s="271"/>
      <c r="BL174" s="271"/>
      <c r="BM174" s="271"/>
      <c r="BN174" s="271"/>
      <c r="BO174" s="271"/>
      <c r="BP174" s="271"/>
      <c r="BQ174" s="271"/>
      <c r="BR174" s="271"/>
      <c r="BS174" s="271"/>
      <c r="BT174" s="271"/>
      <c r="BU174" s="271"/>
      <c r="BV174" s="271"/>
      <c r="BW174" s="271"/>
      <c r="BX174" s="271"/>
      <c r="BY174" s="271"/>
      <c r="BZ174" s="271"/>
      <c r="CA174" s="271"/>
      <c r="CB174" s="271"/>
      <c r="CC174" s="271"/>
      <c r="CD174" s="271"/>
      <c r="CE174" s="271"/>
      <c r="CF174" s="271"/>
      <c r="CG174" s="271"/>
      <c r="CH174" s="271"/>
      <c r="CI174" s="271"/>
      <c r="CJ174" s="271"/>
      <c r="CK174" s="271"/>
      <c r="CL174" s="271"/>
      <c r="CM174" s="271"/>
      <c r="CN174" s="271"/>
      <c r="CO174" s="271"/>
      <c r="CP174" s="271"/>
      <c r="CQ174" s="271"/>
      <c r="CR174" s="271"/>
      <c r="CS174" s="271"/>
      <c r="CT174" s="271"/>
      <c r="CU174" s="271"/>
      <c r="CV174" s="271"/>
      <c r="CW174" s="271"/>
      <c r="CX174" s="271"/>
      <c r="CY174" s="271"/>
      <c r="CZ174" s="271"/>
      <c r="DA174" s="271"/>
    </row>
    <row r="175">
      <c r="A175" s="271"/>
      <c r="B175" s="271"/>
      <c r="C175" s="271"/>
      <c r="D175" s="271"/>
      <c r="E175" s="271"/>
      <c r="F175" s="271"/>
      <c r="G175" s="271"/>
      <c r="H175" s="271"/>
      <c r="I175" s="271"/>
      <c r="J175" s="271"/>
      <c r="K175" s="271"/>
      <c r="L175" s="271"/>
      <c r="M175" s="271"/>
      <c r="N175" s="271"/>
      <c r="O175" s="271"/>
      <c r="P175" s="271"/>
      <c r="Q175" s="271"/>
      <c r="R175" s="271"/>
      <c r="S175" s="271"/>
      <c r="T175" s="271"/>
      <c r="U175" s="271"/>
      <c r="V175" s="271"/>
      <c r="W175" s="271"/>
      <c r="X175" s="271"/>
      <c r="Y175" s="271"/>
      <c r="Z175" s="271"/>
      <c r="AA175" s="271"/>
      <c r="AB175" s="271"/>
      <c r="AC175" s="271"/>
      <c r="AD175" s="271"/>
      <c r="AE175" s="271"/>
      <c r="AF175" s="271"/>
      <c r="AG175" s="271"/>
      <c r="AH175" s="271"/>
      <c r="AI175" s="271"/>
      <c r="AJ175" s="271"/>
      <c r="AK175" s="271"/>
      <c r="AL175" s="271"/>
      <c r="AM175" s="271"/>
      <c r="AN175" s="271"/>
      <c r="AO175" s="271"/>
      <c r="AP175" s="271"/>
      <c r="AQ175" s="271"/>
      <c r="AR175" s="271"/>
      <c r="AS175" s="271"/>
      <c r="AT175" s="271"/>
      <c r="AU175" s="271"/>
      <c r="AV175" s="271"/>
      <c r="AW175" s="271"/>
      <c r="AX175" s="271"/>
      <c r="AY175" s="271"/>
      <c r="AZ175" s="271"/>
      <c r="BA175" s="271"/>
      <c r="BB175" s="271"/>
      <c r="BC175" s="271"/>
      <c r="BD175" s="271"/>
      <c r="BE175" s="271"/>
      <c r="BF175" s="271"/>
      <c r="BG175" s="271"/>
      <c r="BH175" s="271"/>
      <c r="BI175" s="271"/>
      <c r="BJ175" s="271"/>
      <c r="BK175" s="271"/>
      <c r="BL175" s="271"/>
      <c r="BM175" s="271"/>
      <c r="BN175" s="271"/>
      <c r="BO175" s="271"/>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271"/>
      <c r="CS175" s="271"/>
      <c r="CT175" s="271"/>
      <c r="CU175" s="271"/>
      <c r="CV175" s="271"/>
      <c r="CW175" s="271"/>
      <c r="CX175" s="271"/>
      <c r="CY175" s="271"/>
      <c r="CZ175" s="271"/>
      <c r="DA175" s="271"/>
    </row>
    <row r="176">
      <c r="A176" s="271"/>
      <c r="B176" s="271"/>
      <c r="C176" s="271"/>
      <c r="D176" s="271"/>
      <c r="E176" s="271"/>
      <c r="F176" s="271"/>
      <c r="G176" s="271"/>
      <c r="H176" s="271"/>
      <c r="I176" s="271"/>
      <c r="J176" s="271"/>
      <c r="K176" s="271"/>
      <c r="L176" s="271"/>
      <c r="M176" s="271"/>
      <c r="N176" s="271"/>
      <c r="O176" s="271"/>
      <c r="P176" s="271"/>
      <c r="Q176" s="271"/>
      <c r="R176" s="271"/>
      <c r="S176" s="271"/>
      <c r="T176" s="271"/>
      <c r="U176" s="271"/>
      <c r="V176" s="271"/>
      <c r="W176" s="271"/>
      <c r="X176" s="271"/>
      <c r="Y176" s="271"/>
      <c r="Z176" s="271"/>
      <c r="AA176" s="271"/>
      <c r="AB176" s="271"/>
      <c r="AC176" s="271"/>
      <c r="AD176" s="271"/>
      <c r="AE176" s="271"/>
      <c r="AF176" s="271"/>
      <c r="AG176" s="271"/>
      <c r="AH176" s="271"/>
      <c r="AI176" s="271"/>
      <c r="AJ176" s="271"/>
      <c r="AK176" s="271"/>
      <c r="AL176" s="271"/>
      <c r="AM176" s="271"/>
      <c r="AN176" s="271"/>
      <c r="AO176" s="271"/>
      <c r="AP176" s="271"/>
      <c r="AQ176" s="271"/>
      <c r="AR176" s="271"/>
      <c r="AS176" s="271"/>
      <c r="AT176" s="271"/>
      <c r="AU176" s="271"/>
      <c r="AV176" s="271"/>
      <c r="AW176" s="271"/>
      <c r="AX176" s="271"/>
      <c r="AY176" s="271"/>
      <c r="AZ176" s="271"/>
      <c r="BA176" s="271"/>
      <c r="BB176" s="271"/>
      <c r="BC176" s="271"/>
      <c r="BD176" s="271"/>
      <c r="BE176" s="271"/>
      <c r="BF176" s="271"/>
      <c r="BG176" s="271"/>
      <c r="BH176" s="271"/>
      <c r="BI176" s="271"/>
      <c r="BJ176" s="271"/>
      <c r="BK176" s="271"/>
      <c r="BL176" s="271"/>
      <c r="BM176" s="271"/>
      <c r="BN176" s="271"/>
      <c r="BO176" s="271"/>
      <c r="BP176" s="271"/>
      <c r="BQ176" s="271"/>
      <c r="BR176" s="271"/>
      <c r="BS176" s="271"/>
      <c r="BT176" s="271"/>
      <c r="BU176" s="271"/>
      <c r="BV176" s="271"/>
      <c r="BW176" s="271"/>
      <c r="BX176" s="271"/>
      <c r="BY176" s="271"/>
      <c r="BZ176" s="271"/>
      <c r="CA176" s="271"/>
      <c r="CB176" s="271"/>
      <c r="CC176" s="271"/>
      <c r="CD176" s="271"/>
      <c r="CE176" s="271"/>
      <c r="CF176" s="271"/>
      <c r="CG176" s="271"/>
      <c r="CH176" s="271"/>
      <c r="CI176" s="271"/>
      <c r="CJ176" s="271"/>
      <c r="CK176" s="271"/>
      <c r="CL176" s="271"/>
      <c r="CM176" s="271"/>
      <c r="CN176" s="271"/>
      <c r="CO176" s="271"/>
      <c r="CP176" s="271"/>
      <c r="CQ176" s="271"/>
      <c r="CR176" s="271"/>
      <c r="CS176" s="271"/>
      <c r="CT176" s="271"/>
      <c r="CU176" s="271"/>
      <c r="CV176" s="271"/>
      <c r="CW176" s="271"/>
      <c r="CX176" s="271"/>
      <c r="CY176" s="271"/>
      <c r="CZ176" s="271"/>
      <c r="DA176" s="271"/>
    </row>
    <row r="177">
      <c r="A177" s="271"/>
      <c r="B177" s="271"/>
      <c r="C177" s="271"/>
      <c r="D177" s="271"/>
      <c r="E177" s="271"/>
      <c r="F177" s="271"/>
      <c r="G177" s="271"/>
      <c r="H177" s="271"/>
      <c r="I177" s="271"/>
      <c r="J177" s="271"/>
      <c r="K177" s="271"/>
      <c r="L177" s="271"/>
      <c r="M177" s="271"/>
      <c r="N177" s="271"/>
      <c r="O177" s="271"/>
      <c r="P177" s="271"/>
      <c r="Q177" s="271"/>
      <c r="R177" s="271"/>
      <c r="S177" s="271"/>
      <c r="T177" s="271"/>
      <c r="U177" s="271"/>
      <c r="V177" s="271"/>
      <c r="W177" s="271"/>
      <c r="X177" s="271"/>
      <c r="Y177" s="271"/>
      <c r="Z177" s="271"/>
      <c r="AA177" s="271"/>
      <c r="AB177" s="271"/>
      <c r="AC177" s="271"/>
      <c r="AD177" s="271"/>
      <c r="AE177" s="271"/>
      <c r="AF177" s="271"/>
      <c r="AG177" s="271"/>
      <c r="AH177" s="271"/>
      <c r="AI177" s="271"/>
      <c r="AJ177" s="271"/>
      <c r="AK177" s="271"/>
      <c r="AL177" s="271"/>
      <c r="AM177" s="271"/>
      <c r="AN177" s="271"/>
      <c r="AO177" s="271"/>
      <c r="AP177" s="271"/>
      <c r="AQ177" s="271"/>
      <c r="AR177" s="271"/>
      <c r="AS177" s="271"/>
      <c r="AT177" s="271"/>
      <c r="AU177" s="271"/>
      <c r="AV177" s="271"/>
      <c r="AW177" s="271"/>
      <c r="AX177" s="271"/>
      <c r="AY177" s="271"/>
      <c r="AZ177" s="271"/>
      <c r="BA177" s="271"/>
      <c r="BB177" s="271"/>
      <c r="BC177" s="271"/>
      <c r="BD177" s="271"/>
      <c r="BE177" s="271"/>
      <c r="BF177" s="271"/>
      <c r="BG177" s="271"/>
      <c r="BH177" s="271"/>
      <c r="BI177" s="271"/>
      <c r="BJ177" s="271"/>
      <c r="BK177" s="271"/>
      <c r="BL177" s="271"/>
      <c r="BM177" s="271"/>
      <c r="BN177" s="271"/>
      <c r="BO177" s="271"/>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271"/>
      <c r="CS177" s="271"/>
      <c r="CT177" s="271"/>
      <c r="CU177" s="271"/>
      <c r="CV177" s="271"/>
      <c r="CW177" s="271"/>
      <c r="CX177" s="271"/>
      <c r="CY177" s="271"/>
      <c r="CZ177" s="271"/>
      <c r="DA177" s="271"/>
    </row>
    <row r="178">
      <c r="A178" s="271"/>
      <c r="B178" s="271"/>
      <c r="C178" s="271"/>
      <c r="D178" s="271"/>
      <c r="E178" s="271"/>
      <c r="F178" s="271"/>
      <c r="G178" s="271"/>
      <c r="H178" s="271"/>
      <c r="I178" s="271"/>
      <c r="J178" s="271"/>
      <c r="K178" s="271"/>
      <c r="L178" s="271"/>
      <c r="M178" s="271"/>
      <c r="N178" s="271"/>
      <c r="O178" s="271"/>
      <c r="P178" s="271"/>
      <c r="Q178" s="271"/>
      <c r="R178" s="271"/>
      <c r="S178" s="271"/>
      <c r="T178" s="271"/>
      <c r="U178" s="271"/>
      <c r="V178" s="271"/>
      <c r="W178" s="271"/>
      <c r="X178" s="271"/>
      <c r="Y178" s="271"/>
      <c r="Z178" s="271"/>
      <c r="AA178" s="271"/>
      <c r="AB178" s="271"/>
      <c r="AC178" s="271"/>
      <c r="AD178" s="271"/>
      <c r="AE178" s="271"/>
      <c r="AF178" s="271"/>
      <c r="AG178" s="271"/>
      <c r="AH178" s="271"/>
      <c r="AI178" s="271"/>
      <c r="AJ178" s="271"/>
      <c r="AK178" s="271"/>
      <c r="AL178" s="271"/>
      <c r="AM178" s="271"/>
      <c r="AN178" s="271"/>
      <c r="AO178" s="271"/>
      <c r="AP178" s="271"/>
      <c r="AQ178" s="271"/>
      <c r="AR178" s="271"/>
      <c r="AS178" s="271"/>
      <c r="AT178" s="271"/>
      <c r="AU178" s="271"/>
      <c r="AV178" s="271"/>
      <c r="AW178" s="271"/>
      <c r="AX178" s="271"/>
      <c r="AY178" s="271"/>
      <c r="AZ178" s="271"/>
      <c r="BA178" s="271"/>
      <c r="BB178" s="271"/>
      <c r="BC178" s="271"/>
      <c r="BD178" s="271"/>
      <c r="BE178" s="271"/>
      <c r="BF178" s="271"/>
      <c r="BG178" s="271"/>
      <c r="BH178" s="271"/>
      <c r="BI178" s="271"/>
      <c r="BJ178" s="271"/>
      <c r="BK178" s="271"/>
      <c r="BL178" s="271"/>
      <c r="BM178" s="271"/>
      <c r="BN178" s="271"/>
      <c r="BO178" s="271"/>
      <c r="BP178" s="271"/>
      <c r="BQ178" s="271"/>
      <c r="BR178" s="271"/>
      <c r="BS178" s="271"/>
      <c r="BT178" s="271"/>
      <c r="BU178" s="271"/>
      <c r="BV178" s="271"/>
      <c r="BW178" s="271"/>
      <c r="BX178" s="271"/>
      <c r="BY178" s="271"/>
      <c r="BZ178" s="271"/>
      <c r="CA178" s="271"/>
      <c r="CB178" s="271"/>
      <c r="CC178" s="271"/>
      <c r="CD178" s="271"/>
      <c r="CE178" s="271"/>
      <c r="CF178" s="271"/>
      <c r="CG178" s="271"/>
      <c r="CH178" s="271"/>
      <c r="CI178" s="271"/>
      <c r="CJ178" s="271"/>
      <c r="CK178" s="271"/>
      <c r="CL178" s="271"/>
      <c r="CM178" s="271"/>
      <c r="CN178" s="271"/>
      <c r="CO178" s="271"/>
      <c r="CP178" s="271"/>
      <c r="CQ178" s="271"/>
      <c r="CR178" s="271"/>
      <c r="CS178" s="271"/>
      <c r="CT178" s="271"/>
      <c r="CU178" s="271"/>
      <c r="CV178" s="271"/>
      <c r="CW178" s="271"/>
      <c r="CX178" s="271"/>
      <c r="CY178" s="271"/>
      <c r="CZ178" s="271"/>
      <c r="DA178" s="271"/>
    </row>
    <row r="179">
      <c r="A179" s="271"/>
      <c r="B179" s="271"/>
      <c r="C179" s="271"/>
      <c r="D179" s="271"/>
      <c r="E179" s="271"/>
      <c r="F179" s="271"/>
      <c r="G179" s="271"/>
      <c r="H179" s="271"/>
      <c r="I179" s="271"/>
      <c r="J179" s="271"/>
      <c r="K179" s="271"/>
      <c r="L179" s="271"/>
      <c r="M179" s="271"/>
      <c r="N179" s="271"/>
      <c r="O179" s="271"/>
      <c r="P179" s="271"/>
      <c r="Q179" s="271"/>
      <c r="R179" s="271"/>
      <c r="S179" s="271"/>
      <c r="T179" s="271"/>
      <c r="U179" s="271"/>
      <c r="V179" s="271"/>
      <c r="W179" s="271"/>
      <c r="X179" s="271"/>
      <c r="Y179" s="271"/>
      <c r="Z179" s="271"/>
      <c r="AA179" s="271"/>
      <c r="AB179" s="271"/>
      <c r="AC179" s="271"/>
      <c r="AD179" s="271"/>
      <c r="AE179" s="271"/>
      <c r="AF179" s="271"/>
      <c r="AG179" s="271"/>
      <c r="AH179" s="271"/>
      <c r="AI179" s="271"/>
      <c r="AJ179" s="271"/>
      <c r="AK179" s="271"/>
      <c r="AL179" s="271"/>
      <c r="AM179" s="271"/>
      <c r="AN179" s="271"/>
      <c r="AO179" s="271"/>
      <c r="AP179" s="271"/>
      <c r="AQ179" s="271"/>
      <c r="AR179" s="271"/>
      <c r="AS179" s="271"/>
      <c r="AT179" s="271"/>
      <c r="AU179" s="271"/>
      <c r="AV179" s="271"/>
      <c r="AW179" s="271"/>
      <c r="AX179" s="271"/>
      <c r="AY179" s="271"/>
      <c r="AZ179" s="271"/>
      <c r="BA179" s="271"/>
      <c r="BB179" s="271"/>
      <c r="BC179" s="271"/>
      <c r="BD179" s="271"/>
      <c r="BE179" s="271"/>
      <c r="BF179" s="271"/>
      <c r="BG179" s="271"/>
      <c r="BH179" s="271"/>
      <c r="BI179" s="271"/>
      <c r="BJ179" s="271"/>
      <c r="BK179" s="271"/>
      <c r="BL179" s="271"/>
      <c r="BM179" s="271"/>
      <c r="BN179" s="271"/>
      <c r="BO179" s="271"/>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271"/>
      <c r="CS179" s="271"/>
      <c r="CT179" s="271"/>
      <c r="CU179" s="271"/>
      <c r="CV179" s="271"/>
      <c r="CW179" s="271"/>
      <c r="CX179" s="271"/>
      <c r="CY179" s="271"/>
      <c r="CZ179" s="271"/>
      <c r="DA179" s="271"/>
    </row>
    <row r="180">
      <c r="A180" s="271"/>
      <c r="B180" s="271"/>
      <c r="C180" s="271"/>
      <c r="D180" s="271"/>
      <c r="E180" s="271"/>
      <c r="F180" s="271"/>
      <c r="G180" s="271"/>
      <c r="H180" s="271"/>
      <c r="I180" s="271"/>
      <c r="J180" s="271"/>
      <c r="K180" s="271"/>
      <c r="L180" s="271"/>
      <c r="M180" s="271"/>
      <c r="N180" s="271"/>
      <c r="O180" s="271"/>
      <c r="P180" s="271"/>
      <c r="Q180" s="271"/>
      <c r="R180" s="271"/>
      <c r="S180" s="271"/>
      <c r="T180" s="271"/>
      <c r="U180" s="271"/>
      <c r="V180" s="271"/>
      <c r="W180" s="271"/>
      <c r="X180" s="271"/>
      <c r="Y180" s="271"/>
      <c r="Z180" s="271"/>
      <c r="AA180" s="271"/>
      <c r="AB180" s="271"/>
      <c r="AC180" s="271"/>
      <c r="AD180" s="271"/>
      <c r="AE180" s="271"/>
      <c r="AF180" s="271"/>
      <c r="AG180" s="271"/>
      <c r="AH180" s="271"/>
      <c r="AI180" s="271"/>
      <c r="AJ180" s="271"/>
      <c r="AK180" s="271"/>
      <c r="AL180" s="271"/>
      <c r="AM180" s="271"/>
      <c r="AN180" s="271"/>
      <c r="AO180" s="271"/>
      <c r="AP180" s="271"/>
      <c r="AQ180" s="271"/>
      <c r="AR180" s="271"/>
      <c r="AS180" s="271"/>
      <c r="AT180" s="271"/>
      <c r="AU180" s="271"/>
      <c r="AV180" s="271"/>
      <c r="AW180" s="271"/>
      <c r="AX180" s="271"/>
      <c r="AY180" s="271"/>
      <c r="AZ180" s="271"/>
      <c r="BA180" s="271"/>
      <c r="BB180" s="271"/>
      <c r="BC180" s="271"/>
      <c r="BD180" s="271"/>
      <c r="BE180" s="271"/>
      <c r="BF180" s="271"/>
      <c r="BG180" s="271"/>
      <c r="BH180" s="271"/>
      <c r="BI180" s="271"/>
      <c r="BJ180" s="271"/>
      <c r="BK180" s="271"/>
      <c r="BL180" s="271"/>
      <c r="BM180" s="271"/>
      <c r="BN180" s="271"/>
      <c r="BO180" s="271"/>
      <c r="BP180" s="271"/>
      <c r="BQ180" s="271"/>
      <c r="BR180" s="271"/>
      <c r="BS180" s="271"/>
      <c r="BT180" s="271"/>
      <c r="BU180" s="271"/>
      <c r="BV180" s="271"/>
      <c r="BW180" s="271"/>
      <c r="BX180" s="271"/>
      <c r="BY180" s="271"/>
      <c r="BZ180" s="271"/>
      <c r="CA180" s="271"/>
      <c r="CB180" s="271"/>
      <c r="CC180" s="271"/>
      <c r="CD180" s="271"/>
      <c r="CE180" s="271"/>
      <c r="CF180" s="271"/>
      <c r="CG180" s="271"/>
      <c r="CH180" s="271"/>
      <c r="CI180" s="271"/>
      <c r="CJ180" s="271"/>
      <c r="CK180" s="271"/>
      <c r="CL180" s="271"/>
      <c r="CM180" s="271"/>
      <c r="CN180" s="271"/>
      <c r="CO180" s="271"/>
      <c r="CP180" s="271"/>
      <c r="CQ180" s="271"/>
      <c r="CR180" s="271"/>
      <c r="CS180" s="271"/>
      <c r="CT180" s="271"/>
      <c r="CU180" s="271"/>
      <c r="CV180" s="271"/>
      <c r="CW180" s="271"/>
      <c r="CX180" s="271"/>
      <c r="CY180" s="271"/>
      <c r="CZ180" s="271"/>
      <c r="DA180" s="271"/>
    </row>
    <row r="181">
      <c r="A181" s="271"/>
      <c r="B181" s="271"/>
      <c r="C181" s="271"/>
      <c r="D181" s="271"/>
      <c r="E181" s="271"/>
      <c r="F181" s="271"/>
      <c r="G181" s="271"/>
      <c r="H181" s="271"/>
      <c r="I181" s="271"/>
      <c r="J181" s="271"/>
      <c r="K181" s="271"/>
      <c r="L181" s="271"/>
      <c r="M181" s="271"/>
      <c r="N181" s="271"/>
      <c r="O181" s="271"/>
      <c r="P181" s="271"/>
      <c r="Q181" s="271"/>
      <c r="R181" s="271"/>
      <c r="S181" s="271"/>
      <c r="T181" s="271"/>
      <c r="U181" s="271"/>
      <c r="V181" s="271"/>
      <c r="W181" s="271"/>
      <c r="X181" s="271"/>
      <c r="Y181" s="271"/>
      <c r="Z181" s="271"/>
      <c r="AA181" s="271"/>
      <c r="AB181" s="271"/>
      <c r="AC181" s="271"/>
      <c r="AD181" s="271"/>
      <c r="AE181" s="271"/>
      <c r="AF181" s="271"/>
      <c r="AG181" s="271"/>
      <c r="AH181" s="271"/>
      <c r="AI181" s="271"/>
      <c r="AJ181" s="271"/>
      <c r="AK181" s="271"/>
      <c r="AL181" s="271"/>
      <c r="AM181" s="271"/>
      <c r="AN181" s="271"/>
      <c r="AO181" s="271"/>
      <c r="AP181" s="271"/>
      <c r="AQ181" s="271"/>
      <c r="AR181" s="271"/>
      <c r="AS181" s="271"/>
      <c r="AT181" s="271"/>
      <c r="AU181" s="271"/>
      <c r="AV181" s="271"/>
      <c r="AW181" s="271"/>
      <c r="AX181" s="271"/>
      <c r="AY181" s="271"/>
      <c r="AZ181" s="271"/>
      <c r="BA181" s="271"/>
      <c r="BB181" s="271"/>
      <c r="BC181" s="271"/>
      <c r="BD181" s="271"/>
      <c r="BE181" s="271"/>
      <c r="BF181" s="271"/>
      <c r="BG181" s="271"/>
      <c r="BH181" s="271"/>
      <c r="BI181" s="271"/>
      <c r="BJ181" s="271"/>
      <c r="BK181" s="271"/>
      <c r="BL181" s="271"/>
      <c r="BM181" s="271"/>
      <c r="BN181" s="271"/>
      <c r="BO181" s="271"/>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271"/>
      <c r="CS181" s="271"/>
      <c r="CT181" s="271"/>
      <c r="CU181" s="271"/>
      <c r="CV181" s="271"/>
      <c r="CW181" s="271"/>
      <c r="CX181" s="271"/>
      <c r="CY181" s="271"/>
      <c r="CZ181" s="271"/>
      <c r="DA181" s="271"/>
    </row>
    <row r="182">
      <c r="A182" s="271"/>
      <c r="B182" s="271"/>
      <c r="C182" s="271"/>
      <c r="D182" s="271"/>
      <c r="E182" s="271"/>
      <c r="F182" s="271"/>
      <c r="G182" s="271"/>
      <c r="H182" s="271"/>
      <c r="I182" s="271"/>
      <c r="J182" s="271"/>
      <c r="K182" s="271"/>
      <c r="L182" s="271"/>
      <c r="M182" s="271"/>
      <c r="N182" s="271"/>
      <c r="O182" s="271"/>
      <c r="P182" s="271"/>
      <c r="Q182" s="271"/>
      <c r="R182" s="271"/>
      <c r="S182" s="271"/>
      <c r="T182" s="271"/>
      <c r="U182" s="271"/>
      <c r="V182" s="271"/>
      <c r="W182" s="271"/>
      <c r="X182" s="271"/>
      <c r="Y182" s="271"/>
      <c r="Z182" s="271"/>
      <c r="AA182" s="271"/>
      <c r="AB182" s="271"/>
      <c r="AC182" s="271"/>
      <c r="AD182" s="271"/>
      <c r="AE182" s="271"/>
      <c r="AF182" s="271"/>
      <c r="AG182" s="271"/>
      <c r="AH182" s="271"/>
      <c r="AI182" s="271"/>
      <c r="AJ182" s="271"/>
      <c r="AK182" s="271"/>
      <c r="AL182" s="271"/>
      <c r="AM182" s="271"/>
      <c r="AN182" s="271"/>
      <c r="AO182" s="271"/>
      <c r="AP182" s="271"/>
      <c r="AQ182" s="271"/>
      <c r="AR182" s="271"/>
      <c r="AS182" s="271"/>
      <c r="AT182" s="271"/>
      <c r="AU182" s="271"/>
      <c r="AV182" s="271"/>
      <c r="AW182" s="271"/>
      <c r="AX182" s="271"/>
      <c r="AY182" s="271"/>
      <c r="AZ182" s="271"/>
      <c r="BA182" s="271"/>
      <c r="BB182" s="271"/>
      <c r="BC182" s="271"/>
      <c r="BD182" s="271"/>
      <c r="BE182" s="271"/>
      <c r="BF182" s="271"/>
      <c r="BG182" s="271"/>
      <c r="BH182" s="271"/>
      <c r="BI182" s="271"/>
      <c r="BJ182" s="271"/>
      <c r="BK182" s="271"/>
      <c r="BL182" s="271"/>
      <c r="BM182" s="271"/>
      <c r="BN182" s="271"/>
      <c r="BO182" s="271"/>
      <c r="BP182" s="271"/>
      <c r="BQ182" s="271"/>
      <c r="BR182" s="271"/>
      <c r="BS182" s="271"/>
      <c r="BT182" s="271"/>
      <c r="BU182" s="271"/>
      <c r="BV182" s="271"/>
      <c r="BW182" s="271"/>
      <c r="BX182" s="271"/>
      <c r="BY182" s="271"/>
      <c r="BZ182" s="271"/>
      <c r="CA182" s="271"/>
      <c r="CB182" s="271"/>
      <c r="CC182" s="271"/>
      <c r="CD182" s="271"/>
      <c r="CE182" s="271"/>
      <c r="CF182" s="271"/>
      <c r="CG182" s="271"/>
      <c r="CH182" s="271"/>
      <c r="CI182" s="271"/>
      <c r="CJ182" s="271"/>
      <c r="CK182" s="271"/>
      <c r="CL182" s="271"/>
      <c r="CM182" s="271"/>
      <c r="CN182" s="271"/>
      <c r="CO182" s="271"/>
      <c r="CP182" s="271"/>
      <c r="CQ182" s="271"/>
      <c r="CR182" s="271"/>
      <c r="CS182" s="271"/>
      <c r="CT182" s="271"/>
      <c r="CU182" s="271"/>
      <c r="CV182" s="271"/>
      <c r="CW182" s="271"/>
      <c r="CX182" s="271"/>
      <c r="CY182" s="271"/>
      <c r="CZ182" s="271"/>
      <c r="DA182" s="271"/>
    </row>
    <row r="183">
      <c r="A183" s="271"/>
      <c r="B183" s="271"/>
      <c r="C183" s="271"/>
      <c r="D183" s="271"/>
      <c r="E183" s="271"/>
      <c r="F183" s="271"/>
      <c r="G183" s="271"/>
      <c r="H183" s="271"/>
      <c r="I183" s="271"/>
      <c r="J183" s="271"/>
      <c r="K183" s="271"/>
      <c r="L183" s="271"/>
      <c r="M183" s="271"/>
      <c r="N183" s="271"/>
      <c r="O183" s="271"/>
      <c r="P183" s="271"/>
      <c r="Q183" s="271"/>
      <c r="R183" s="271"/>
      <c r="S183" s="271"/>
      <c r="T183" s="271"/>
      <c r="U183" s="271"/>
      <c r="V183" s="271"/>
      <c r="W183" s="271"/>
      <c r="X183" s="271"/>
      <c r="Y183" s="271"/>
      <c r="Z183" s="271"/>
      <c r="AA183" s="271"/>
      <c r="AB183" s="271"/>
      <c r="AC183" s="271"/>
      <c r="AD183" s="271"/>
      <c r="AE183" s="271"/>
      <c r="AF183" s="271"/>
      <c r="AG183" s="271"/>
      <c r="AH183" s="271"/>
      <c r="AI183" s="271"/>
      <c r="AJ183" s="271"/>
      <c r="AK183" s="271"/>
      <c r="AL183" s="271"/>
      <c r="AM183" s="271"/>
      <c r="AN183" s="271"/>
      <c r="AO183" s="271"/>
      <c r="AP183" s="271"/>
      <c r="AQ183" s="271"/>
      <c r="AR183" s="271"/>
      <c r="AS183" s="271"/>
      <c r="AT183" s="271"/>
      <c r="AU183" s="271"/>
      <c r="AV183" s="271"/>
      <c r="AW183" s="271"/>
      <c r="AX183" s="271"/>
      <c r="AY183" s="271"/>
      <c r="AZ183" s="271"/>
      <c r="BA183" s="271"/>
      <c r="BB183" s="271"/>
      <c r="BC183" s="271"/>
      <c r="BD183" s="271"/>
      <c r="BE183" s="271"/>
      <c r="BF183" s="271"/>
      <c r="BG183" s="271"/>
      <c r="BH183" s="271"/>
      <c r="BI183" s="271"/>
      <c r="BJ183" s="271"/>
      <c r="BK183" s="271"/>
      <c r="BL183" s="271"/>
      <c r="BM183" s="271"/>
      <c r="BN183" s="271"/>
      <c r="BO183" s="271"/>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271"/>
      <c r="CS183" s="271"/>
      <c r="CT183" s="271"/>
      <c r="CU183" s="271"/>
      <c r="CV183" s="271"/>
      <c r="CW183" s="271"/>
      <c r="CX183" s="271"/>
      <c r="CY183" s="271"/>
      <c r="CZ183" s="271"/>
      <c r="DA183" s="271"/>
    </row>
    <row r="184">
      <c r="A184" s="271"/>
      <c r="B184" s="271"/>
      <c r="C184" s="271"/>
      <c r="D184" s="271"/>
      <c r="E184" s="271"/>
      <c r="F184" s="271"/>
      <c r="G184" s="271"/>
      <c r="H184" s="271"/>
      <c r="I184" s="271"/>
      <c r="J184" s="271"/>
      <c r="K184" s="271"/>
      <c r="L184" s="271"/>
      <c r="M184" s="271"/>
      <c r="N184" s="271"/>
      <c r="O184" s="271"/>
      <c r="P184" s="271"/>
      <c r="Q184" s="271"/>
      <c r="R184" s="271"/>
      <c r="S184" s="271"/>
      <c r="T184" s="271"/>
      <c r="U184" s="271"/>
      <c r="V184" s="271"/>
      <c r="W184" s="271"/>
      <c r="X184" s="271"/>
      <c r="Y184" s="271"/>
      <c r="Z184" s="271"/>
      <c r="AA184" s="271"/>
      <c r="AB184" s="271"/>
      <c r="AC184" s="271"/>
      <c r="AD184" s="271"/>
      <c r="AE184" s="271"/>
      <c r="AF184" s="271"/>
      <c r="AG184" s="271"/>
      <c r="AH184" s="271"/>
      <c r="AI184" s="271"/>
      <c r="AJ184" s="271"/>
      <c r="AK184" s="271"/>
      <c r="AL184" s="271"/>
      <c r="AM184" s="271"/>
      <c r="AN184" s="271"/>
      <c r="AO184" s="271"/>
      <c r="AP184" s="271"/>
      <c r="AQ184" s="271"/>
      <c r="AR184" s="271"/>
      <c r="AS184" s="271"/>
      <c r="AT184" s="271"/>
      <c r="AU184" s="271"/>
      <c r="AV184" s="271"/>
      <c r="AW184" s="271"/>
      <c r="AX184" s="271"/>
      <c r="AY184" s="271"/>
      <c r="AZ184" s="271"/>
      <c r="BA184" s="271"/>
      <c r="BB184" s="271"/>
      <c r="BC184" s="271"/>
      <c r="BD184" s="271"/>
      <c r="BE184" s="271"/>
      <c r="BF184" s="271"/>
      <c r="BG184" s="271"/>
      <c r="BH184" s="271"/>
      <c r="BI184" s="271"/>
      <c r="BJ184" s="271"/>
      <c r="BK184" s="271"/>
      <c r="BL184" s="271"/>
      <c r="BM184" s="271"/>
      <c r="BN184" s="271"/>
      <c r="BO184" s="271"/>
      <c r="BP184" s="271"/>
      <c r="BQ184" s="271"/>
      <c r="BR184" s="271"/>
      <c r="BS184" s="271"/>
      <c r="BT184" s="271"/>
      <c r="BU184" s="271"/>
      <c r="BV184" s="271"/>
      <c r="BW184" s="271"/>
      <c r="BX184" s="271"/>
      <c r="BY184" s="271"/>
      <c r="BZ184" s="271"/>
      <c r="CA184" s="271"/>
      <c r="CB184" s="271"/>
      <c r="CC184" s="271"/>
      <c r="CD184" s="271"/>
      <c r="CE184" s="271"/>
      <c r="CF184" s="271"/>
      <c r="CG184" s="271"/>
      <c r="CH184" s="271"/>
      <c r="CI184" s="271"/>
      <c r="CJ184" s="271"/>
      <c r="CK184" s="271"/>
      <c r="CL184" s="271"/>
      <c r="CM184" s="271"/>
      <c r="CN184" s="271"/>
      <c r="CO184" s="271"/>
      <c r="CP184" s="271"/>
      <c r="CQ184" s="271"/>
      <c r="CR184" s="271"/>
      <c r="CS184" s="271"/>
      <c r="CT184" s="271"/>
      <c r="CU184" s="271"/>
      <c r="CV184" s="271"/>
      <c r="CW184" s="271"/>
      <c r="CX184" s="271"/>
      <c r="CY184" s="271"/>
      <c r="CZ184" s="271"/>
      <c r="DA184" s="271"/>
    </row>
    <row r="185">
      <c r="A185" s="271"/>
      <c r="B185" s="271"/>
      <c r="C185" s="271"/>
      <c r="D185" s="271"/>
      <c r="E185" s="271"/>
      <c r="F185" s="271"/>
      <c r="G185" s="271"/>
      <c r="H185" s="271"/>
      <c r="I185" s="271"/>
      <c r="J185" s="271"/>
      <c r="K185" s="271"/>
      <c r="L185" s="271"/>
      <c r="M185" s="271"/>
      <c r="N185" s="271"/>
      <c r="O185" s="271"/>
      <c r="P185" s="271"/>
      <c r="Q185" s="271"/>
      <c r="R185" s="271"/>
      <c r="S185" s="271"/>
      <c r="T185" s="271"/>
      <c r="U185" s="271"/>
      <c r="V185" s="271"/>
      <c r="W185" s="271"/>
      <c r="X185" s="271"/>
      <c r="Y185" s="271"/>
      <c r="Z185" s="271"/>
      <c r="AA185" s="271"/>
      <c r="AB185" s="271"/>
      <c r="AC185" s="271"/>
      <c r="AD185" s="271"/>
      <c r="AE185" s="271"/>
      <c r="AF185" s="271"/>
      <c r="AG185" s="271"/>
      <c r="AH185" s="271"/>
      <c r="AI185" s="271"/>
      <c r="AJ185" s="271"/>
      <c r="AK185" s="271"/>
      <c r="AL185" s="271"/>
      <c r="AM185" s="271"/>
      <c r="AN185" s="271"/>
      <c r="AO185" s="271"/>
      <c r="AP185" s="271"/>
      <c r="AQ185" s="271"/>
      <c r="AR185" s="271"/>
      <c r="AS185" s="271"/>
      <c r="AT185" s="271"/>
      <c r="AU185" s="271"/>
      <c r="AV185" s="271"/>
      <c r="AW185" s="271"/>
      <c r="AX185" s="271"/>
      <c r="AY185" s="271"/>
      <c r="AZ185" s="271"/>
      <c r="BA185" s="271"/>
      <c r="BB185" s="271"/>
      <c r="BC185" s="271"/>
      <c r="BD185" s="271"/>
      <c r="BE185" s="271"/>
      <c r="BF185" s="271"/>
      <c r="BG185" s="271"/>
      <c r="BH185" s="271"/>
      <c r="BI185" s="271"/>
      <c r="BJ185" s="271"/>
      <c r="BK185" s="271"/>
      <c r="BL185" s="271"/>
      <c r="BM185" s="271"/>
      <c r="BN185" s="271"/>
      <c r="BO185" s="271"/>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271"/>
      <c r="CS185" s="271"/>
      <c r="CT185" s="271"/>
      <c r="CU185" s="271"/>
      <c r="CV185" s="271"/>
      <c r="CW185" s="271"/>
      <c r="CX185" s="271"/>
      <c r="CY185" s="271"/>
      <c r="CZ185" s="271"/>
      <c r="DA185" s="271"/>
    </row>
    <row r="186">
      <c r="A186" s="271"/>
      <c r="B186" s="271"/>
      <c r="C186" s="271"/>
      <c r="D186" s="271"/>
      <c r="E186" s="271"/>
      <c r="F186" s="271"/>
      <c r="G186" s="271"/>
      <c r="H186" s="271"/>
      <c r="I186" s="271"/>
      <c r="J186" s="271"/>
      <c r="K186" s="271"/>
      <c r="L186" s="271"/>
      <c r="M186" s="271"/>
      <c r="N186" s="271"/>
      <c r="O186" s="271"/>
      <c r="P186" s="271"/>
      <c r="Q186" s="271"/>
      <c r="R186" s="271"/>
      <c r="S186" s="271"/>
      <c r="T186" s="271"/>
      <c r="U186" s="271"/>
      <c r="V186" s="271"/>
      <c r="W186" s="271"/>
      <c r="X186" s="271"/>
      <c r="Y186" s="271"/>
      <c r="Z186" s="271"/>
      <c r="AA186" s="271"/>
      <c r="AB186" s="271"/>
      <c r="AC186" s="271"/>
      <c r="AD186" s="271"/>
      <c r="AE186" s="271"/>
      <c r="AF186" s="271"/>
      <c r="AG186" s="271"/>
      <c r="AH186" s="271"/>
      <c r="AI186" s="271"/>
      <c r="AJ186" s="271"/>
      <c r="AK186" s="271"/>
      <c r="AL186" s="271"/>
      <c r="AM186" s="271"/>
      <c r="AN186" s="271"/>
      <c r="AO186" s="271"/>
      <c r="AP186" s="271"/>
      <c r="AQ186" s="271"/>
      <c r="AR186" s="271"/>
      <c r="AS186" s="271"/>
      <c r="AT186" s="271"/>
      <c r="AU186" s="271"/>
      <c r="AV186" s="271"/>
      <c r="AW186" s="271"/>
      <c r="AX186" s="271"/>
      <c r="AY186" s="271"/>
      <c r="AZ186" s="271"/>
      <c r="BA186" s="271"/>
      <c r="BB186" s="271"/>
      <c r="BC186" s="271"/>
      <c r="BD186" s="271"/>
      <c r="BE186" s="271"/>
      <c r="BF186" s="271"/>
      <c r="BG186" s="271"/>
      <c r="BH186" s="271"/>
      <c r="BI186" s="271"/>
      <c r="BJ186" s="271"/>
      <c r="BK186" s="271"/>
      <c r="BL186" s="271"/>
      <c r="BM186" s="271"/>
      <c r="BN186" s="271"/>
      <c r="BO186" s="271"/>
      <c r="BP186" s="271"/>
      <c r="BQ186" s="271"/>
      <c r="BR186" s="271"/>
      <c r="BS186" s="271"/>
      <c r="BT186" s="271"/>
      <c r="BU186" s="271"/>
      <c r="BV186" s="271"/>
      <c r="BW186" s="271"/>
      <c r="BX186" s="271"/>
      <c r="BY186" s="271"/>
      <c r="BZ186" s="271"/>
      <c r="CA186" s="271"/>
      <c r="CB186" s="271"/>
      <c r="CC186" s="271"/>
      <c r="CD186" s="271"/>
      <c r="CE186" s="271"/>
      <c r="CF186" s="271"/>
      <c r="CG186" s="271"/>
      <c r="CH186" s="271"/>
      <c r="CI186" s="271"/>
      <c r="CJ186" s="271"/>
      <c r="CK186" s="271"/>
      <c r="CL186" s="271"/>
      <c r="CM186" s="271"/>
      <c r="CN186" s="271"/>
      <c r="CO186" s="271"/>
      <c r="CP186" s="271"/>
      <c r="CQ186" s="271"/>
      <c r="CR186" s="271"/>
      <c r="CS186" s="271"/>
      <c r="CT186" s="271"/>
      <c r="CU186" s="271"/>
      <c r="CV186" s="271"/>
      <c r="CW186" s="271"/>
      <c r="CX186" s="271"/>
      <c r="CY186" s="271"/>
      <c r="CZ186" s="271"/>
      <c r="DA186" s="271"/>
    </row>
    <row r="187">
      <c r="A187" s="271"/>
      <c r="B187" s="271"/>
      <c r="C187" s="271"/>
      <c r="D187" s="271"/>
      <c r="E187" s="271"/>
      <c r="F187" s="271"/>
      <c r="G187" s="271"/>
      <c r="H187" s="271"/>
      <c r="I187" s="271"/>
      <c r="J187" s="271"/>
      <c r="K187" s="271"/>
      <c r="L187" s="271"/>
      <c r="M187" s="271"/>
      <c r="N187" s="271"/>
      <c r="O187" s="271"/>
      <c r="P187" s="271"/>
      <c r="Q187" s="271"/>
      <c r="R187" s="271"/>
      <c r="S187" s="271"/>
      <c r="T187" s="271"/>
      <c r="U187" s="271"/>
      <c r="V187" s="271"/>
      <c r="W187" s="271"/>
      <c r="X187" s="271"/>
      <c r="Y187" s="271"/>
      <c r="Z187" s="271"/>
      <c r="AA187" s="271"/>
      <c r="AB187" s="271"/>
      <c r="AC187" s="271"/>
      <c r="AD187" s="271"/>
      <c r="AE187" s="271"/>
      <c r="AF187" s="271"/>
      <c r="AG187" s="271"/>
      <c r="AH187" s="271"/>
      <c r="AI187" s="271"/>
      <c r="AJ187" s="271"/>
      <c r="AK187" s="271"/>
      <c r="AL187" s="271"/>
      <c r="AM187" s="271"/>
      <c r="AN187" s="271"/>
      <c r="AO187" s="271"/>
      <c r="AP187" s="271"/>
      <c r="AQ187" s="271"/>
      <c r="AR187" s="271"/>
      <c r="AS187" s="271"/>
      <c r="AT187" s="271"/>
      <c r="AU187" s="271"/>
      <c r="AV187" s="271"/>
      <c r="AW187" s="271"/>
      <c r="AX187" s="271"/>
      <c r="AY187" s="271"/>
      <c r="AZ187" s="271"/>
      <c r="BA187" s="271"/>
      <c r="BB187" s="271"/>
      <c r="BC187" s="271"/>
      <c r="BD187" s="271"/>
      <c r="BE187" s="271"/>
      <c r="BF187" s="271"/>
      <c r="BG187" s="271"/>
      <c r="BH187" s="271"/>
      <c r="BI187" s="271"/>
      <c r="BJ187" s="271"/>
      <c r="BK187" s="271"/>
      <c r="BL187" s="271"/>
      <c r="BM187" s="271"/>
      <c r="BN187" s="271"/>
      <c r="BO187" s="271"/>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271"/>
      <c r="CS187" s="271"/>
      <c r="CT187" s="271"/>
      <c r="CU187" s="271"/>
      <c r="CV187" s="271"/>
      <c r="CW187" s="271"/>
      <c r="CX187" s="271"/>
      <c r="CY187" s="271"/>
      <c r="CZ187" s="271"/>
      <c r="DA187" s="271"/>
    </row>
    <row r="188">
      <c r="A188" s="271"/>
      <c r="B188" s="271"/>
      <c r="C188" s="271"/>
      <c r="D188" s="271"/>
      <c r="E188" s="271"/>
      <c r="F188" s="271"/>
      <c r="G188" s="271"/>
      <c r="H188" s="271"/>
      <c r="I188" s="271"/>
      <c r="J188" s="271"/>
      <c r="K188" s="271"/>
      <c r="L188" s="271"/>
      <c r="M188" s="271"/>
      <c r="N188" s="271"/>
      <c r="O188" s="271"/>
      <c r="P188" s="271"/>
      <c r="Q188" s="271"/>
      <c r="R188" s="271"/>
      <c r="S188" s="271"/>
      <c r="T188" s="271"/>
      <c r="U188" s="271"/>
      <c r="V188" s="271"/>
      <c r="W188" s="271"/>
      <c r="X188" s="271"/>
      <c r="Y188" s="271"/>
      <c r="Z188" s="271"/>
      <c r="AA188" s="271"/>
      <c r="AB188" s="271"/>
      <c r="AC188" s="271"/>
      <c r="AD188" s="271"/>
      <c r="AE188" s="271"/>
      <c r="AF188" s="271"/>
      <c r="AG188" s="271"/>
      <c r="AH188" s="271"/>
      <c r="AI188" s="271"/>
      <c r="AJ188" s="271"/>
      <c r="AK188" s="271"/>
      <c r="AL188" s="271"/>
      <c r="AM188" s="271"/>
      <c r="AN188" s="271"/>
      <c r="AO188" s="271"/>
      <c r="AP188" s="271"/>
      <c r="AQ188" s="271"/>
      <c r="AR188" s="271"/>
      <c r="AS188" s="271"/>
      <c r="AT188" s="271"/>
      <c r="AU188" s="271"/>
      <c r="AV188" s="271"/>
      <c r="AW188" s="271"/>
      <c r="AX188" s="271"/>
      <c r="AY188" s="271"/>
      <c r="AZ188" s="271"/>
      <c r="BA188" s="271"/>
      <c r="BB188" s="271"/>
      <c r="BC188" s="271"/>
      <c r="BD188" s="271"/>
      <c r="BE188" s="271"/>
      <c r="BF188" s="271"/>
      <c r="BG188" s="271"/>
      <c r="BH188" s="271"/>
      <c r="BI188" s="271"/>
      <c r="BJ188" s="271"/>
      <c r="BK188" s="271"/>
      <c r="BL188" s="271"/>
      <c r="BM188" s="271"/>
      <c r="BN188" s="271"/>
      <c r="BO188" s="271"/>
      <c r="BP188" s="271"/>
      <c r="BQ188" s="271"/>
      <c r="BR188" s="271"/>
      <c r="BS188" s="271"/>
      <c r="BT188" s="271"/>
      <c r="BU188" s="271"/>
      <c r="BV188" s="271"/>
      <c r="BW188" s="271"/>
      <c r="BX188" s="271"/>
      <c r="BY188" s="271"/>
      <c r="BZ188" s="271"/>
      <c r="CA188" s="271"/>
      <c r="CB188" s="271"/>
      <c r="CC188" s="271"/>
      <c r="CD188" s="271"/>
      <c r="CE188" s="271"/>
      <c r="CF188" s="271"/>
      <c r="CG188" s="271"/>
      <c r="CH188" s="271"/>
      <c r="CI188" s="271"/>
      <c r="CJ188" s="271"/>
      <c r="CK188" s="271"/>
      <c r="CL188" s="271"/>
      <c r="CM188" s="271"/>
      <c r="CN188" s="271"/>
      <c r="CO188" s="271"/>
      <c r="CP188" s="271"/>
      <c r="CQ188" s="271"/>
      <c r="CR188" s="271"/>
      <c r="CS188" s="271"/>
      <c r="CT188" s="271"/>
      <c r="CU188" s="271"/>
      <c r="CV188" s="271"/>
      <c r="CW188" s="271"/>
      <c r="CX188" s="271"/>
      <c r="CY188" s="271"/>
      <c r="CZ188" s="271"/>
      <c r="DA188" s="271"/>
    </row>
    <row r="189">
      <c r="A189" s="271"/>
      <c r="B189" s="271"/>
      <c r="C189" s="271"/>
      <c r="D189" s="271"/>
      <c r="E189" s="271"/>
      <c r="F189" s="271"/>
      <c r="G189" s="271"/>
      <c r="H189" s="271"/>
      <c r="I189" s="271"/>
      <c r="J189" s="271"/>
      <c r="K189" s="271"/>
      <c r="L189" s="271"/>
      <c r="M189" s="271"/>
      <c r="N189" s="271"/>
      <c r="O189" s="271"/>
      <c r="P189" s="271"/>
      <c r="Q189" s="271"/>
      <c r="R189" s="271"/>
      <c r="S189" s="271"/>
      <c r="T189" s="271"/>
      <c r="U189" s="271"/>
      <c r="V189" s="271"/>
      <c r="W189" s="271"/>
      <c r="X189" s="271"/>
      <c r="Y189" s="271"/>
      <c r="Z189" s="271"/>
      <c r="AA189" s="271"/>
      <c r="AB189" s="271"/>
      <c r="AC189" s="271"/>
      <c r="AD189" s="271"/>
      <c r="AE189" s="271"/>
      <c r="AF189" s="271"/>
      <c r="AG189" s="271"/>
      <c r="AH189" s="271"/>
      <c r="AI189" s="271"/>
      <c r="AJ189" s="271"/>
      <c r="AK189" s="271"/>
      <c r="AL189" s="271"/>
      <c r="AM189" s="271"/>
      <c r="AN189" s="271"/>
      <c r="AO189" s="271"/>
      <c r="AP189" s="271"/>
      <c r="AQ189" s="271"/>
      <c r="AR189" s="271"/>
      <c r="AS189" s="271"/>
      <c r="AT189" s="271"/>
      <c r="AU189" s="271"/>
      <c r="AV189" s="271"/>
      <c r="AW189" s="271"/>
      <c r="AX189" s="271"/>
      <c r="AY189" s="271"/>
      <c r="AZ189" s="271"/>
      <c r="BA189" s="271"/>
      <c r="BB189" s="271"/>
      <c r="BC189" s="271"/>
      <c r="BD189" s="271"/>
      <c r="BE189" s="271"/>
      <c r="BF189" s="271"/>
      <c r="BG189" s="271"/>
      <c r="BH189" s="271"/>
      <c r="BI189" s="271"/>
      <c r="BJ189" s="271"/>
      <c r="BK189" s="271"/>
      <c r="BL189" s="271"/>
      <c r="BM189" s="271"/>
      <c r="BN189" s="271"/>
      <c r="BO189" s="271"/>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271"/>
      <c r="CS189" s="271"/>
      <c r="CT189" s="271"/>
      <c r="CU189" s="271"/>
      <c r="CV189" s="271"/>
      <c r="CW189" s="271"/>
      <c r="CX189" s="271"/>
      <c r="CY189" s="271"/>
      <c r="CZ189" s="271"/>
      <c r="DA189" s="271"/>
    </row>
    <row r="190">
      <c r="A190" s="271"/>
      <c r="B190" s="271"/>
      <c r="C190" s="271"/>
      <c r="D190" s="271"/>
      <c r="E190" s="271"/>
      <c r="F190" s="271"/>
      <c r="G190" s="271"/>
      <c r="H190" s="271"/>
      <c r="I190" s="271"/>
      <c r="J190" s="271"/>
      <c r="K190" s="271"/>
      <c r="L190" s="271"/>
      <c r="M190" s="271"/>
      <c r="N190" s="271"/>
      <c r="O190" s="271"/>
      <c r="P190" s="271"/>
      <c r="Q190" s="271"/>
      <c r="R190" s="271"/>
      <c r="S190" s="271"/>
      <c r="T190" s="271"/>
      <c r="U190" s="271"/>
      <c r="V190" s="271"/>
      <c r="W190" s="271"/>
      <c r="X190" s="271"/>
      <c r="Y190" s="271"/>
      <c r="Z190" s="271"/>
      <c r="AA190" s="271"/>
      <c r="AB190" s="271"/>
      <c r="AC190" s="271"/>
      <c r="AD190" s="271"/>
      <c r="AE190" s="271"/>
      <c r="AF190" s="271"/>
      <c r="AG190" s="271"/>
      <c r="AH190" s="271"/>
      <c r="AI190" s="271"/>
      <c r="AJ190" s="271"/>
      <c r="AK190" s="271"/>
      <c r="AL190" s="271"/>
      <c r="AM190" s="271"/>
      <c r="AN190" s="271"/>
      <c r="AO190" s="271"/>
      <c r="AP190" s="271"/>
      <c r="AQ190" s="271"/>
      <c r="AR190" s="271"/>
      <c r="AS190" s="271"/>
      <c r="AT190" s="271"/>
      <c r="AU190" s="271"/>
      <c r="AV190" s="271"/>
      <c r="AW190" s="271"/>
      <c r="AX190" s="271"/>
      <c r="AY190" s="271"/>
      <c r="AZ190" s="271"/>
      <c r="BA190" s="271"/>
      <c r="BB190" s="271"/>
      <c r="BC190" s="271"/>
      <c r="BD190" s="271"/>
      <c r="BE190" s="271"/>
      <c r="BF190" s="271"/>
      <c r="BG190" s="271"/>
      <c r="BH190" s="271"/>
      <c r="BI190" s="271"/>
      <c r="BJ190" s="271"/>
      <c r="BK190" s="271"/>
      <c r="BL190" s="271"/>
      <c r="BM190" s="271"/>
      <c r="BN190" s="271"/>
      <c r="BO190" s="271"/>
      <c r="BP190" s="271"/>
      <c r="BQ190" s="271"/>
      <c r="BR190" s="271"/>
      <c r="BS190" s="271"/>
      <c r="BT190" s="271"/>
      <c r="BU190" s="271"/>
      <c r="BV190" s="271"/>
      <c r="BW190" s="271"/>
      <c r="BX190" s="271"/>
      <c r="BY190" s="271"/>
      <c r="BZ190" s="271"/>
      <c r="CA190" s="271"/>
      <c r="CB190" s="271"/>
      <c r="CC190" s="271"/>
      <c r="CD190" s="271"/>
      <c r="CE190" s="271"/>
      <c r="CF190" s="271"/>
      <c r="CG190" s="271"/>
      <c r="CH190" s="271"/>
      <c r="CI190" s="271"/>
      <c r="CJ190" s="271"/>
      <c r="CK190" s="271"/>
      <c r="CL190" s="271"/>
      <c r="CM190" s="271"/>
      <c r="CN190" s="271"/>
      <c r="CO190" s="271"/>
      <c r="CP190" s="271"/>
      <c r="CQ190" s="271"/>
      <c r="CR190" s="271"/>
      <c r="CS190" s="271"/>
      <c r="CT190" s="271"/>
      <c r="CU190" s="271"/>
      <c r="CV190" s="271"/>
      <c r="CW190" s="271"/>
      <c r="CX190" s="271"/>
      <c r="CY190" s="271"/>
      <c r="CZ190" s="271"/>
      <c r="DA190" s="271"/>
    </row>
    <row r="191">
      <c r="A191" s="271"/>
      <c r="B191" s="271"/>
      <c r="C191" s="271"/>
      <c r="D191" s="271"/>
      <c r="E191" s="271"/>
      <c r="F191" s="271"/>
      <c r="G191" s="271"/>
      <c r="H191" s="271"/>
      <c r="I191" s="271"/>
      <c r="J191" s="271"/>
      <c r="K191" s="271"/>
      <c r="L191" s="271"/>
      <c r="M191" s="271"/>
      <c r="N191" s="271"/>
      <c r="O191" s="271"/>
      <c r="P191" s="271"/>
      <c r="Q191" s="271"/>
      <c r="R191" s="271"/>
      <c r="S191" s="271"/>
      <c r="T191" s="271"/>
      <c r="U191" s="271"/>
      <c r="V191" s="271"/>
      <c r="W191" s="271"/>
      <c r="X191" s="271"/>
      <c r="Y191" s="271"/>
      <c r="Z191" s="271"/>
      <c r="AA191" s="271"/>
      <c r="AB191" s="271"/>
      <c r="AC191" s="271"/>
      <c r="AD191" s="271"/>
      <c r="AE191" s="271"/>
      <c r="AF191" s="271"/>
      <c r="AG191" s="271"/>
      <c r="AH191" s="271"/>
      <c r="AI191" s="271"/>
      <c r="AJ191" s="271"/>
      <c r="AK191" s="271"/>
      <c r="AL191" s="271"/>
      <c r="AM191" s="271"/>
      <c r="AN191" s="271"/>
      <c r="AO191" s="271"/>
      <c r="AP191" s="271"/>
      <c r="AQ191" s="271"/>
      <c r="AR191" s="271"/>
      <c r="AS191" s="271"/>
      <c r="AT191" s="271"/>
      <c r="AU191" s="271"/>
      <c r="AV191" s="271"/>
      <c r="AW191" s="271"/>
      <c r="AX191" s="271"/>
      <c r="AY191" s="271"/>
      <c r="AZ191" s="271"/>
      <c r="BA191" s="271"/>
      <c r="BB191" s="271"/>
      <c r="BC191" s="271"/>
      <c r="BD191" s="271"/>
      <c r="BE191" s="271"/>
      <c r="BF191" s="271"/>
      <c r="BG191" s="271"/>
      <c r="BH191" s="271"/>
      <c r="BI191" s="271"/>
      <c r="BJ191" s="271"/>
      <c r="BK191" s="271"/>
      <c r="BL191" s="271"/>
      <c r="BM191" s="271"/>
      <c r="BN191" s="271"/>
      <c r="BO191" s="271"/>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271"/>
      <c r="CS191" s="271"/>
      <c r="CT191" s="271"/>
      <c r="CU191" s="271"/>
      <c r="CV191" s="271"/>
      <c r="CW191" s="271"/>
      <c r="CX191" s="271"/>
      <c r="CY191" s="271"/>
      <c r="CZ191" s="271"/>
      <c r="DA191" s="271"/>
    </row>
    <row r="192">
      <c r="A192" s="271"/>
      <c r="B192" s="271"/>
      <c r="C192" s="271"/>
      <c r="D192" s="271"/>
      <c r="E192" s="271"/>
      <c r="F192" s="271"/>
      <c r="G192" s="271"/>
      <c r="H192" s="271"/>
      <c r="I192" s="271"/>
      <c r="J192" s="271"/>
      <c r="K192" s="271"/>
      <c r="L192" s="271"/>
      <c r="M192" s="271"/>
      <c r="N192" s="271"/>
      <c r="O192" s="271"/>
      <c r="P192" s="271"/>
      <c r="Q192" s="271"/>
      <c r="R192" s="271"/>
      <c r="S192" s="271"/>
      <c r="T192" s="271"/>
      <c r="U192" s="271"/>
      <c r="V192" s="271"/>
      <c r="W192" s="271"/>
      <c r="X192" s="271"/>
      <c r="Y192" s="271"/>
      <c r="Z192" s="271"/>
      <c r="AA192" s="271"/>
      <c r="AB192" s="271"/>
      <c r="AC192" s="271"/>
      <c r="AD192" s="271"/>
      <c r="AE192" s="271"/>
      <c r="AF192" s="271"/>
      <c r="AG192" s="271"/>
      <c r="AH192" s="271"/>
      <c r="AI192" s="271"/>
      <c r="AJ192" s="271"/>
      <c r="AK192" s="271"/>
      <c r="AL192" s="271"/>
      <c r="AM192" s="271"/>
      <c r="AN192" s="271"/>
      <c r="AO192" s="271"/>
      <c r="AP192" s="271"/>
      <c r="AQ192" s="271"/>
      <c r="AR192" s="271"/>
      <c r="AS192" s="271"/>
      <c r="AT192" s="271"/>
      <c r="AU192" s="271"/>
      <c r="AV192" s="271"/>
      <c r="AW192" s="271"/>
      <c r="AX192" s="271"/>
      <c r="AY192" s="271"/>
      <c r="AZ192" s="271"/>
      <c r="BA192" s="271"/>
      <c r="BB192" s="271"/>
      <c r="BC192" s="271"/>
      <c r="BD192" s="271"/>
      <c r="BE192" s="271"/>
      <c r="BF192" s="271"/>
      <c r="BG192" s="271"/>
      <c r="BH192" s="271"/>
      <c r="BI192" s="271"/>
      <c r="BJ192" s="271"/>
      <c r="BK192" s="271"/>
      <c r="BL192" s="271"/>
      <c r="BM192" s="271"/>
      <c r="BN192" s="271"/>
      <c r="BO192" s="271"/>
      <c r="BP192" s="271"/>
      <c r="BQ192" s="271"/>
      <c r="BR192" s="271"/>
      <c r="BS192" s="271"/>
      <c r="BT192" s="271"/>
      <c r="BU192" s="271"/>
      <c r="BV192" s="271"/>
      <c r="BW192" s="271"/>
      <c r="BX192" s="271"/>
      <c r="BY192" s="271"/>
      <c r="BZ192" s="271"/>
      <c r="CA192" s="271"/>
      <c r="CB192" s="271"/>
      <c r="CC192" s="271"/>
      <c r="CD192" s="271"/>
      <c r="CE192" s="271"/>
      <c r="CF192" s="271"/>
      <c r="CG192" s="271"/>
      <c r="CH192" s="271"/>
      <c r="CI192" s="271"/>
      <c r="CJ192" s="271"/>
      <c r="CK192" s="271"/>
      <c r="CL192" s="271"/>
      <c r="CM192" s="271"/>
      <c r="CN192" s="271"/>
      <c r="CO192" s="271"/>
      <c r="CP192" s="271"/>
      <c r="CQ192" s="271"/>
      <c r="CR192" s="271"/>
      <c r="CS192" s="271"/>
      <c r="CT192" s="271"/>
      <c r="CU192" s="271"/>
      <c r="CV192" s="271"/>
      <c r="CW192" s="271"/>
      <c r="CX192" s="271"/>
      <c r="CY192" s="271"/>
      <c r="CZ192" s="271"/>
      <c r="DA192" s="271"/>
    </row>
    <row r="193">
      <c r="A193" s="271"/>
      <c r="B193" s="271"/>
      <c r="C193" s="271"/>
      <c r="D193" s="271"/>
      <c r="E193" s="271"/>
      <c r="F193" s="271"/>
      <c r="G193" s="271"/>
      <c r="H193" s="271"/>
      <c r="I193" s="271"/>
      <c r="J193" s="271"/>
      <c r="K193" s="271"/>
      <c r="L193" s="271"/>
      <c r="M193" s="271"/>
      <c r="N193" s="271"/>
      <c r="O193" s="271"/>
      <c r="P193" s="271"/>
      <c r="Q193" s="271"/>
      <c r="R193" s="271"/>
      <c r="S193" s="271"/>
      <c r="T193" s="271"/>
      <c r="U193" s="271"/>
      <c r="V193" s="271"/>
      <c r="W193" s="271"/>
      <c r="X193" s="271"/>
      <c r="Y193" s="271"/>
      <c r="Z193" s="271"/>
      <c r="AA193" s="271"/>
      <c r="AB193" s="271"/>
      <c r="AC193" s="271"/>
      <c r="AD193" s="271"/>
      <c r="AE193" s="271"/>
      <c r="AF193" s="271"/>
      <c r="AG193" s="271"/>
      <c r="AH193" s="271"/>
      <c r="AI193" s="271"/>
      <c r="AJ193" s="271"/>
      <c r="AK193" s="271"/>
      <c r="AL193" s="271"/>
      <c r="AM193" s="271"/>
      <c r="AN193" s="271"/>
      <c r="AO193" s="271"/>
      <c r="AP193" s="271"/>
      <c r="AQ193" s="271"/>
      <c r="AR193" s="271"/>
      <c r="AS193" s="271"/>
      <c r="AT193" s="271"/>
      <c r="AU193" s="271"/>
      <c r="AV193" s="271"/>
      <c r="AW193" s="271"/>
      <c r="AX193" s="271"/>
      <c r="AY193" s="271"/>
      <c r="AZ193" s="271"/>
      <c r="BA193" s="271"/>
      <c r="BB193" s="271"/>
      <c r="BC193" s="271"/>
      <c r="BD193" s="271"/>
      <c r="BE193" s="271"/>
      <c r="BF193" s="271"/>
      <c r="BG193" s="271"/>
      <c r="BH193" s="271"/>
      <c r="BI193" s="271"/>
      <c r="BJ193" s="271"/>
      <c r="BK193" s="271"/>
      <c r="BL193" s="271"/>
      <c r="BM193" s="271"/>
      <c r="BN193" s="271"/>
      <c r="BO193" s="271"/>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271"/>
      <c r="CS193" s="271"/>
      <c r="CT193" s="271"/>
      <c r="CU193" s="271"/>
      <c r="CV193" s="271"/>
      <c r="CW193" s="271"/>
      <c r="CX193" s="271"/>
      <c r="CY193" s="271"/>
      <c r="CZ193" s="271"/>
      <c r="DA193" s="271"/>
    </row>
    <row r="194">
      <c r="A194" s="271"/>
      <c r="B194" s="271"/>
      <c r="C194" s="271"/>
      <c r="D194" s="271"/>
      <c r="E194" s="271"/>
      <c r="F194" s="271"/>
      <c r="G194" s="271"/>
      <c r="H194" s="271"/>
      <c r="I194" s="271"/>
      <c r="J194" s="271"/>
      <c r="K194" s="271"/>
      <c r="L194" s="271"/>
      <c r="M194" s="271"/>
      <c r="N194" s="271"/>
      <c r="O194" s="271"/>
      <c r="P194" s="271"/>
      <c r="Q194" s="271"/>
      <c r="R194" s="271"/>
      <c r="S194" s="271"/>
      <c r="T194" s="271"/>
      <c r="U194" s="271"/>
      <c r="V194" s="271"/>
      <c r="W194" s="271"/>
      <c r="X194" s="271"/>
      <c r="Y194" s="271"/>
      <c r="Z194" s="271"/>
      <c r="AA194" s="271"/>
      <c r="AB194" s="271"/>
      <c r="AC194" s="271"/>
      <c r="AD194" s="271"/>
      <c r="AE194" s="271"/>
      <c r="AF194" s="271"/>
      <c r="AG194" s="271"/>
      <c r="AH194" s="271"/>
      <c r="AI194" s="271"/>
      <c r="AJ194" s="271"/>
      <c r="AK194" s="271"/>
      <c r="AL194" s="271"/>
      <c r="AM194" s="271"/>
      <c r="AN194" s="271"/>
      <c r="AO194" s="271"/>
      <c r="AP194" s="271"/>
      <c r="AQ194" s="271"/>
      <c r="AR194" s="271"/>
      <c r="AS194" s="271"/>
      <c r="AT194" s="271"/>
      <c r="AU194" s="271"/>
      <c r="AV194" s="271"/>
      <c r="AW194" s="271"/>
      <c r="AX194" s="271"/>
      <c r="AY194" s="271"/>
      <c r="AZ194" s="271"/>
      <c r="BA194" s="271"/>
      <c r="BB194" s="271"/>
      <c r="BC194" s="271"/>
      <c r="BD194" s="271"/>
      <c r="BE194" s="271"/>
      <c r="BF194" s="271"/>
      <c r="BG194" s="271"/>
      <c r="BH194" s="271"/>
      <c r="BI194" s="271"/>
      <c r="BJ194" s="271"/>
      <c r="BK194" s="271"/>
      <c r="BL194" s="271"/>
      <c r="BM194" s="271"/>
      <c r="BN194" s="271"/>
      <c r="BO194" s="271"/>
      <c r="BP194" s="271"/>
      <c r="BQ194" s="271"/>
      <c r="BR194" s="271"/>
      <c r="BS194" s="271"/>
      <c r="BT194" s="271"/>
      <c r="BU194" s="271"/>
      <c r="BV194" s="271"/>
      <c r="BW194" s="271"/>
      <c r="BX194" s="271"/>
      <c r="BY194" s="271"/>
      <c r="BZ194" s="271"/>
      <c r="CA194" s="271"/>
      <c r="CB194" s="271"/>
      <c r="CC194" s="271"/>
      <c r="CD194" s="271"/>
      <c r="CE194" s="271"/>
      <c r="CF194" s="271"/>
      <c r="CG194" s="271"/>
      <c r="CH194" s="271"/>
      <c r="CI194" s="271"/>
      <c r="CJ194" s="271"/>
      <c r="CK194" s="271"/>
      <c r="CL194" s="271"/>
      <c r="CM194" s="271"/>
      <c r="CN194" s="271"/>
      <c r="CO194" s="271"/>
      <c r="CP194" s="271"/>
      <c r="CQ194" s="271"/>
      <c r="CR194" s="271"/>
      <c r="CS194" s="271"/>
      <c r="CT194" s="271"/>
      <c r="CU194" s="271"/>
      <c r="CV194" s="271"/>
      <c r="CW194" s="271"/>
      <c r="CX194" s="271"/>
      <c r="CY194" s="271"/>
      <c r="CZ194" s="271"/>
      <c r="DA194" s="271"/>
    </row>
    <row r="195">
      <c r="A195" s="271"/>
      <c r="B195" s="271"/>
      <c r="C195" s="271"/>
      <c r="D195" s="271"/>
      <c r="E195" s="271"/>
      <c r="F195" s="271"/>
      <c r="G195" s="271"/>
      <c r="H195" s="271"/>
      <c r="I195" s="271"/>
      <c r="J195" s="271"/>
      <c r="K195" s="271"/>
      <c r="L195" s="271"/>
      <c r="M195" s="271"/>
      <c r="N195" s="271"/>
      <c r="O195" s="271"/>
      <c r="P195" s="271"/>
      <c r="Q195" s="271"/>
      <c r="R195" s="271"/>
      <c r="S195" s="271"/>
      <c r="T195" s="271"/>
      <c r="U195" s="271"/>
      <c r="V195" s="271"/>
      <c r="W195" s="271"/>
      <c r="X195" s="271"/>
      <c r="Y195" s="271"/>
      <c r="Z195" s="271"/>
      <c r="AA195" s="271"/>
      <c r="AB195" s="271"/>
      <c r="AC195" s="271"/>
      <c r="AD195" s="271"/>
      <c r="AE195" s="271"/>
      <c r="AF195" s="271"/>
      <c r="AG195" s="271"/>
      <c r="AH195" s="271"/>
      <c r="AI195" s="271"/>
      <c r="AJ195" s="271"/>
      <c r="AK195" s="271"/>
      <c r="AL195" s="271"/>
      <c r="AM195" s="271"/>
      <c r="AN195" s="271"/>
      <c r="AO195" s="271"/>
      <c r="AP195" s="271"/>
      <c r="AQ195" s="271"/>
      <c r="AR195" s="271"/>
      <c r="AS195" s="271"/>
      <c r="AT195" s="271"/>
      <c r="AU195" s="271"/>
      <c r="AV195" s="271"/>
      <c r="AW195" s="271"/>
      <c r="AX195" s="271"/>
      <c r="AY195" s="271"/>
      <c r="AZ195" s="271"/>
      <c r="BA195" s="271"/>
      <c r="BB195" s="271"/>
      <c r="BC195" s="271"/>
      <c r="BD195" s="271"/>
      <c r="BE195" s="271"/>
      <c r="BF195" s="271"/>
      <c r="BG195" s="271"/>
      <c r="BH195" s="271"/>
      <c r="BI195" s="271"/>
      <c r="BJ195" s="271"/>
      <c r="BK195" s="271"/>
      <c r="BL195" s="271"/>
      <c r="BM195" s="271"/>
      <c r="BN195" s="271"/>
      <c r="BO195" s="271"/>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271"/>
      <c r="CS195" s="271"/>
      <c r="CT195" s="271"/>
      <c r="CU195" s="271"/>
      <c r="CV195" s="271"/>
      <c r="CW195" s="271"/>
      <c r="CX195" s="271"/>
      <c r="CY195" s="271"/>
      <c r="CZ195" s="271"/>
      <c r="DA195" s="271"/>
    </row>
    <row r="196">
      <c r="A196" s="271"/>
      <c r="B196" s="271"/>
      <c r="C196" s="271"/>
      <c r="D196" s="271"/>
      <c r="E196" s="271"/>
      <c r="F196" s="271"/>
      <c r="G196" s="271"/>
      <c r="H196" s="271"/>
      <c r="I196" s="271"/>
      <c r="J196" s="271"/>
      <c r="K196" s="271"/>
      <c r="L196" s="271"/>
      <c r="M196" s="271"/>
      <c r="N196" s="271"/>
      <c r="O196" s="271"/>
      <c r="P196" s="271"/>
      <c r="Q196" s="271"/>
      <c r="R196" s="271"/>
      <c r="S196" s="271"/>
      <c r="T196" s="271"/>
      <c r="U196" s="271"/>
      <c r="V196" s="271"/>
      <c r="W196" s="271"/>
      <c r="X196" s="271"/>
      <c r="Y196" s="271"/>
      <c r="Z196" s="271"/>
      <c r="AA196" s="271"/>
      <c r="AB196" s="271"/>
      <c r="AC196" s="271"/>
      <c r="AD196" s="271"/>
      <c r="AE196" s="271"/>
      <c r="AF196" s="271"/>
      <c r="AG196" s="271"/>
      <c r="AH196" s="271"/>
      <c r="AI196" s="271"/>
      <c r="AJ196" s="271"/>
      <c r="AK196" s="271"/>
      <c r="AL196" s="271"/>
      <c r="AM196" s="271"/>
      <c r="AN196" s="271"/>
      <c r="AO196" s="271"/>
      <c r="AP196" s="271"/>
      <c r="AQ196" s="271"/>
      <c r="AR196" s="271"/>
      <c r="AS196" s="271"/>
      <c r="AT196" s="271"/>
      <c r="AU196" s="271"/>
      <c r="AV196" s="271"/>
      <c r="AW196" s="271"/>
      <c r="AX196" s="271"/>
      <c r="AY196" s="271"/>
      <c r="AZ196" s="271"/>
      <c r="BA196" s="271"/>
      <c r="BB196" s="271"/>
      <c r="BC196" s="271"/>
      <c r="BD196" s="271"/>
      <c r="BE196" s="271"/>
      <c r="BF196" s="271"/>
      <c r="BG196" s="271"/>
      <c r="BH196" s="271"/>
      <c r="BI196" s="271"/>
      <c r="BJ196" s="271"/>
      <c r="BK196" s="271"/>
      <c r="BL196" s="271"/>
      <c r="BM196" s="271"/>
      <c r="BN196" s="271"/>
      <c r="BO196" s="271"/>
      <c r="BP196" s="271"/>
      <c r="BQ196" s="271"/>
      <c r="BR196" s="271"/>
      <c r="BS196" s="271"/>
      <c r="BT196" s="271"/>
      <c r="BU196" s="271"/>
      <c r="BV196" s="271"/>
      <c r="BW196" s="271"/>
      <c r="BX196" s="271"/>
      <c r="BY196" s="271"/>
      <c r="BZ196" s="271"/>
      <c r="CA196" s="271"/>
      <c r="CB196" s="271"/>
      <c r="CC196" s="271"/>
      <c r="CD196" s="271"/>
      <c r="CE196" s="271"/>
      <c r="CF196" s="271"/>
      <c r="CG196" s="271"/>
      <c r="CH196" s="271"/>
      <c r="CI196" s="271"/>
      <c r="CJ196" s="271"/>
      <c r="CK196" s="271"/>
      <c r="CL196" s="271"/>
      <c r="CM196" s="271"/>
      <c r="CN196" s="271"/>
      <c r="CO196" s="271"/>
      <c r="CP196" s="271"/>
      <c r="CQ196" s="271"/>
      <c r="CR196" s="271"/>
      <c r="CS196" s="271"/>
      <c r="CT196" s="271"/>
      <c r="CU196" s="271"/>
      <c r="CV196" s="271"/>
      <c r="CW196" s="271"/>
      <c r="CX196" s="271"/>
      <c r="CY196" s="271"/>
      <c r="CZ196" s="271"/>
      <c r="DA196" s="271"/>
    </row>
    <row r="197">
      <c r="A197" s="271"/>
      <c r="B197" s="271"/>
      <c r="C197" s="271"/>
      <c r="D197" s="271"/>
      <c r="E197" s="271"/>
      <c r="F197" s="271"/>
      <c r="G197" s="271"/>
      <c r="H197" s="271"/>
      <c r="I197" s="271"/>
      <c r="J197" s="271"/>
      <c r="K197" s="271"/>
      <c r="L197" s="271"/>
      <c r="M197" s="271"/>
      <c r="N197" s="271"/>
      <c r="O197" s="271"/>
      <c r="P197" s="271"/>
      <c r="Q197" s="271"/>
      <c r="R197" s="271"/>
      <c r="S197" s="271"/>
      <c r="T197" s="271"/>
      <c r="U197" s="271"/>
      <c r="V197" s="271"/>
      <c r="W197" s="271"/>
      <c r="X197" s="271"/>
      <c r="Y197" s="271"/>
      <c r="Z197" s="271"/>
      <c r="AA197" s="271"/>
      <c r="AB197" s="271"/>
      <c r="AC197" s="271"/>
      <c r="AD197" s="271"/>
      <c r="AE197" s="271"/>
      <c r="AF197" s="271"/>
      <c r="AG197" s="271"/>
      <c r="AH197" s="271"/>
      <c r="AI197" s="271"/>
      <c r="AJ197" s="271"/>
      <c r="AK197" s="271"/>
      <c r="AL197" s="271"/>
      <c r="AM197" s="271"/>
      <c r="AN197" s="271"/>
      <c r="AO197" s="271"/>
      <c r="AP197" s="271"/>
      <c r="AQ197" s="271"/>
      <c r="AR197" s="271"/>
      <c r="AS197" s="271"/>
      <c r="AT197" s="271"/>
      <c r="AU197" s="271"/>
      <c r="AV197" s="271"/>
      <c r="AW197" s="271"/>
      <c r="AX197" s="271"/>
      <c r="AY197" s="271"/>
      <c r="AZ197" s="271"/>
      <c r="BA197" s="271"/>
      <c r="BB197" s="271"/>
      <c r="BC197" s="271"/>
      <c r="BD197" s="271"/>
      <c r="BE197" s="271"/>
      <c r="BF197" s="271"/>
      <c r="BG197" s="271"/>
      <c r="BH197" s="271"/>
      <c r="BI197" s="271"/>
      <c r="BJ197" s="271"/>
      <c r="BK197" s="271"/>
      <c r="BL197" s="271"/>
      <c r="BM197" s="271"/>
      <c r="BN197" s="271"/>
      <c r="BO197" s="271"/>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271"/>
      <c r="CS197" s="271"/>
      <c r="CT197" s="271"/>
      <c r="CU197" s="271"/>
      <c r="CV197" s="271"/>
      <c r="CW197" s="271"/>
      <c r="CX197" s="271"/>
      <c r="CY197" s="271"/>
      <c r="CZ197" s="271"/>
      <c r="DA197" s="271"/>
    </row>
    <row r="198">
      <c r="A198" s="271"/>
      <c r="B198" s="271"/>
      <c r="C198" s="271"/>
      <c r="D198" s="271"/>
      <c r="E198" s="271"/>
      <c r="F198" s="271"/>
      <c r="G198" s="271"/>
      <c r="H198" s="271"/>
      <c r="I198" s="271"/>
      <c r="J198" s="271"/>
      <c r="K198" s="271"/>
      <c r="L198" s="271"/>
      <c r="M198" s="271"/>
      <c r="N198" s="271"/>
      <c r="O198" s="271"/>
      <c r="P198" s="271"/>
      <c r="Q198" s="271"/>
      <c r="R198" s="271"/>
      <c r="S198" s="271"/>
      <c r="T198" s="271"/>
      <c r="U198" s="271"/>
      <c r="V198" s="271"/>
      <c r="W198" s="271"/>
      <c r="X198" s="271"/>
      <c r="Y198" s="271"/>
      <c r="Z198" s="271"/>
      <c r="AA198" s="271"/>
      <c r="AB198" s="271"/>
      <c r="AC198" s="271"/>
      <c r="AD198" s="271"/>
      <c r="AE198" s="271"/>
      <c r="AF198" s="271"/>
      <c r="AG198" s="271"/>
      <c r="AH198" s="271"/>
      <c r="AI198" s="271"/>
      <c r="AJ198" s="271"/>
      <c r="AK198" s="271"/>
      <c r="AL198" s="271"/>
      <c r="AM198" s="271"/>
      <c r="AN198" s="271"/>
      <c r="AO198" s="271"/>
      <c r="AP198" s="271"/>
      <c r="AQ198" s="271"/>
      <c r="AR198" s="271"/>
      <c r="AS198" s="271"/>
      <c r="AT198" s="271"/>
      <c r="AU198" s="271"/>
      <c r="AV198" s="271"/>
      <c r="AW198" s="271"/>
      <c r="AX198" s="271"/>
      <c r="AY198" s="271"/>
      <c r="AZ198" s="271"/>
      <c r="BA198" s="271"/>
      <c r="BB198" s="271"/>
      <c r="BC198" s="271"/>
      <c r="BD198" s="271"/>
      <c r="BE198" s="271"/>
      <c r="BF198" s="271"/>
      <c r="BG198" s="271"/>
      <c r="BH198" s="271"/>
      <c r="BI198" s="271"/>
      <c r="BJ198" s="271"/>
      <c r="BK198" s="271"/>
      <c r="BL198" s="271"/>
      <c r="BM198" s="271"/>
      <c r="BN198" s="271"/>
      <c r="BO198" s="271"/>
      <c r="BP198" s="271"/>
      <c r="BQ198" s="271"/>
      <c r="BR198" s="271"/>
      <c r="BS198" s="271"/>
      <c r="BT198" s="271"/>
      <c r="BU198" s="271"/>
      <c r="BV198" s="271"/>
      <c r="BW198" s="271"/>
      <c r="BX198" s="271"/>
      <c r="BY198" s="271"/>
      <c r="BZ198" s="271"/>
      <c r="CA198" s="271"/>
      <c r="CB198" s="271"/>
      <c r="CC198" s="271"/>
      <c r="CD198" s="271"/>
      <c r="CE198" s="271"/>
      <c r="CF198" s="271"/>
      <c r="CG198" s="271"/>
      <c r="CH198" s="271"/>
      <c r="CI198" s="271"/>
      <c r="CJ198" s="271"/>
      <c r="CK198" s="271"/>
      <c r="CL198" s="271"/>
      <c r="CM198" s="271"/>
      <c r="CN198" s="271"/>
      <c r="CO198" s="271"/>
      <c r="CP198" s="271"/>
      <c r="CQ198" s="271"/>
      <c r="CR198" s="271"/>
      <c r="CS198" s="271"/>
      <c r="CT198" s="271"/>
      <c r="CU198" s="271"/>
      <c r="CV198" s="271"/>
      <c r="CW198" s="271"/>
      <c r="CX198" s="271"/>
      <c r="CY198" s="271"/>
      <c r="CZ198" s="271"/>
      <c r="DA198" s="271"/>
    </row>
    <row r="199">
      <c r="A199" s="271"/>
      <c r="B199" s="271"/>
      <c r="C199" s="271"/>
      <c r="D199" s="271"/>
      <c r="E199" s="271"/>
      <c r="F199" s="271"/>
      <c r="G199" s="271"/>
      <c r="H199" s="271"/>
      <c r="I199" s="271"/>
      <c r="J199" s="271"/>
      <c r="K199" s="271"/>
      <c r="L199" s="271"/>
      <c r="M199" s="271"/>
      <c r="N199" s="271"/>
      <c r="O199" s="271"/>
      <c r="P199" s="271"/>
      <c r="Q199" s="271"/>
      <c r="R199" s="271"/>
      <c r="S199" s="271"/>
      <c r="T199" s="271"/>
      <c r="U199" s="271"/>
      <c r="V199" s="271"/>
      <c r="W199" s="271"/>
      <c r="X199" s="271"/>
      <c r="Y199" s="271"/>
      <c r="Z199" s="271"/>
      <c r="AA199" s="271"/>
      <c r="AB199" s="271"/>
      <c r="AC199" s="271"/>
      <c r="AD199" s="271"/>
      <c r="AE199" s="271"/>
      <c r="AF199" s="271"/>
      <c r="AG199" s="271"/>
      <c r="AH199" s="271"/>
      <c r="AI199" s="271"/>
      <c r="AJ199" s="271"/>
      <c r="AK199" s="271"/>
      <c r="AL199" s="271"/>
      <c r="AM199" s="271"/>
      <c r="AN199" s="271"/>
      <c r="AO199" s="271"/>
      <c r="AP199" s="271"/>
      <c r="AQ199" s="271"/>
      <c r="AR199" s="271"/>
      <c r="AS199" s="271"/>
      <c r="AT199" s="271"/>
      <c r="AU199" s="271"/>
      <c r="AV199" s="271"/>
      <c r="AW199" s="271"/>
      <c r="AX199" s="271"/>
      <c r="AY199" s="271"/>
      <c r="AZ199" s="271"/>
      <c r="BA199" s="271"/>
      <c r="BB199" s="271"/>
      <c r="BC199" s="271"/>
      <c r="BD199" s="271"/>
      <c r="BE199" s="271"/>
      <c r="BF199" s="271"/>
      <c r="BG199" s="271"/>
      <c r="BH199" s="271"/>
      <c r="BI199" s="271"/>
      <c r="BJ199" s="271"/>
      <c r="BK199" s="271"/>
      <c r="BL199" s="271"/>
      <c r="BM199" s="271"/>
      <c r="BN199" s="271"/>
      <c r="BO199" s="271"/>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271"/>
      <c r="CS199" s="271"/>
      <c r="CT199" s="271"/>
      <c r="CU199" s="271"/>
      <c r="CV199" s="271"/>
      <c r="CW199" s="271"/>
      <c r="CX199" s="271"/>
      <c r="CY199" s="271"/>
      <c r="CZ199" s="271"/>
      <c r="DA199" s="271"/>
    </row>
    <row r="200">
      <c r="A200" s="271"/>
      <c r="B200" s="271"/>
      <c r="C200" s="271"/>
      <c r="D200" s="271"/>
      <c r="E200" s="271"/>
      <c r="F200" s="271"/>
      <c r="G200" s="271"/>
      <c r="H200" s="271"/>
      <c r="I200" s="271"/>
      <c r="J200" s="271"/>
      <c r="K200" s="271"/>
      <c r="L200" s="271"/>
      <c r="M200" s="271"/>
      <c r="N200" s="271"/>
      <c r="O200" s="271"/>
      <c r="P200" s="271"/>
      <c r="Q200" s="271"/>
      <c r="R200" s="271"/>
      <c r="S200" s="271"/>
      <c r="T200" s="271"/>
      <c r="U200" s="271"/>
      <c r="V200" s="271"/>
      <c r="W200" s="271"/>
      <c r="X200" s="271"/>
      <c r="Y200" s="271"/>
      <c r="Z200" s="271"/>
      <c r="AA200" s="271"/>
      <c r="AB200" s="271"/>
      <c r="AC200" s="271"/>
      <c r="AD200" s="271"/>
      <c r="AE200" s="271"/>
      <c r="AF200" s="271"/>
      <c r="AG200" s="271"/>
      <c r="AH200" s="271"/>
      <c r="AI200" s="271"/>
      <c r="AJ200" s="271"/>
      <c r="AK200" s="271"/>
      <c r="AL200" s="271"/>
      <c r="AM200" s="271"/>
      <c r="AN200" s="271"/>
      <c r="AO200" s="271"/>
      <c r="AP200" s="271"/>
      <c r="AQ200" s="271"/>
      <c r="AR200" s="271"/>
      <c r="AS200" s="271"/>
      <c r="AT200" s="271"/>
      <c r="AU200" s="271"/>
      <c r="AV200" s="271"/>
      <c r="AW200" s="271"/>
      <c r="AX200" s="271"/>
      <c r="AY200" s="271"/>
      <c r="AZ200" s="271"/>
      <c r="BA200" s="271"/>
      <c r="BB200" s="271"/>
      <c r="BC200" s="271"/>
      <c r="BD200" s="271"/>
      <c r="BE200" s="271"/>
      <c r="BF200" s="271"/>
      <c r="BG200" s="271"/>
      <c r="BH200" s="271"/>
      <c r="BI200" s="271"/>
      <c r="BJ200" s="271"/>
      <c r="BK200" s="271"/>
      <c r="BL200" s="271"/>
      <c r="BM200" s="271"/>
      <c r="BN200" s="271"/>
      <c r="BO200" s="271"/>
      <c r="BP200" s="271"/>
      <c r="BQ200" s="271"/>
      <c r="BR200" s="271"/>
      <c r="BS200" s="271"/>
      <c r="BT200" s="271"/>
      <c r="BU200" s="271"/>
      <c r="BV200" s="271"/>
      <c r="BW200" s="271"/>
      <c r="BX200" s="271"/>
      <c r="BY200" s="271"/>
      <c r="BZ200" s="271"/>
      <c r="CA200" s="271"/>
      <c r="CB200" s="271"/>
      <c r="CC200" s="271"/>
      <c r="CD200" s="271"/>
      <c r="CE200" s="271"/>
      <c r="CF200" s="271"/>
      <c r="CG200" s="271"/>
      <c r="CH200" s="271"/>
      <c r="CI200" s="271"/>
      <c r="CJ200" s="271"/>
      <c r="CK200" s="271"/>
      <c r="CL200" s="271"/>
      <c r="CM200" s="271"/>
      <c r="CN200" s="271"/>
      <c r="CO200" s="271"/>
      <c r="CP200" s="271"/>
      <c r="CQ200" s="271"/>
      <c r="CR200" s="271"/>
      <c r="CS200" s="271"/>
      <c r="CT200" s="271"/>
      <c r="CU200" s="271"/>
      <c r="CV200" s="271"/>
      <c r="CW200" s="271"/>
      <c r="CX200" s="271"/>
      <c r="CY200" s="271"/>
      <c r="CZ200" s="271"/>
      <c r="DA200" s="271"/>
    </row>
    <row r="201">
      <c r="A201" s="271"/>
      <c r="B201" s="271"/>
      <c r="C201" s="271"/>
      <c r="D201" s="271"/>
      <c r="E201" s="271"/>
      <c r="F201" s="271"/>
      <c r="G201" s="271"/>
      <c r="H201" s="271"/>
      <c r="I201" s="271"/>
      <c r="J201" s="271"/>
      <c r="K201" s="271"/>
      <c r="L201" s="271"/>
      <c r="M201" s="271"/>
      <c r="N201" s="271"/>
      <c r="O201" s="271"/>
      <c r="P201" s="271"/>
      <c r="Q201" s="271"/>
      <c r="R201" s="271"/>
      <c r="S201" s="271"/>
      <c r="T201" s="271"/>
      <c r="U201" s="271"/>
      <c r="V201" s="271"/>
      <c r="W201" s="271"/>
      <c r="X201" s="271"/>
      <c r="Y201" s="271"/>
      <c r="Z201" s="271"/>
      <c r="AA201" s="271"/>
      <c r="AB201" s="271"/>
      <c r="AC201" s="271"/>
      <c r="AD201" s="271"/>
      <c r="AE201" s="271"/>
      <c r="AF201" s="271"/>
      <c r="AG201" s="271"/>
      <c r="AH201" s="271"/>
      <c r="AI201" s="271"/>
      <c r="AJ201" s="271"/>
      <c r="AK201" s="271"/>
      <c r="AL201" s="271"/>
      <c r="AM201" s="271"/>
      <c r="AN201" s="271"/>
      <c r="AO201" s="271"/>
      <c r="AP201" s="271"/>
      <c r="AQ201" s="271"/>
      <c r="AR201" s="271"/>
      <c r="AS201" s="271"/>
      <c r="AT201" s="271"/>
      <c r="AU201" s="271"/>
      <c r="AV201" s="271"/>
      <c r="AW201" s="271"/>
      <c r="AX201" s="271"/>
      <c r="AY201" s="271"/>
      <c r="AZ201" s="271"/>
      <c r="BA201" s="271"/>
      <c r="BB201" s="271"/>
      <c r="BC201" s="271"/>
      <c r="BD201" s="271"/>
      <c r="BE201" s="271"/>
      <c r="BF201" s="271"/>
      <c r="BG201" s="271"/>
      <c r="BH201" s="271"/>
      <c r="BI201" s="271"/>
      <c r="BJ201" s="271"/>
      <c r="BK201" s="271"/>
      <c r="BL201" s="271"/>
      <c r="BM201" s="271"/>
      <c r="BN201" s="271"/>
      <c r="BO201" s="271"/>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271"/>
      <c r="CS201" s="271"/>
      <c r="CT201" s="271"/>
      <c r="CU201" s="271"/>
      <c r="CV201" s="271"/>
      <c r="CW201" s="271"/>
      <c r="CX201" s="271"/>
      <c r="CY201" s="271"/>
      <c r="CZ201" s="271"/>
      <c r="DA201" s="271"/>
    </row>
    <row r="202">
      <c r="A202" s="271"/>
      <c r="B202" s="271"/>
      <c r="C202" s="271"/>
      <c r="D202" s="271"/>
      <c r="E202" s="271"/>
      <c r="F202" s="271"/>
      <c r="G202" s="271"/>
      <c r="H202" s="271"/>
      <c r="I202" s="271"/>
      <c r="J202" s="271"/>
      <c r="K202" s="271"/>
      <c r="L202" s="271"/>
      <c r="M202" s="271"/>
      <c r="N202" s="271"/>
      <c r="O202" s="271"/>
      <c r="P202" s="271"/>
      <c r="Q202" s="271"/>
      <c r="R202" s="271"/>
      <c r="S202" s="271"/>
      <c r="T202" s="271"/>
      <c r="U202" s="271"/>
      <c r="V202" s="271"/>
      <c r="W202" s="271"/>
      <c r="X202" s="271"/>
      <c r="Y202" s="271"/>
      <c r="Z202" s="271"/>
      <c r="AA202" s="271"/>
      <c r="AB202" s="271"/>
      <c r="AC202" s="271"/>
      <c r="AD202" s="271"/>
      <c r="AE202" s="271"/>
      <c r="AF202" s="271"/>
      <c r="AG202" s="271"/>
      <c r="AH202" s="271"/>
      <c r="AI202" s="271"/>
      <c r="AJ202" s="271"/>
      <c r="AK202" s="271"/>
      <c r="AL202" s="271"/>
      <c r="AM202" s="271"/>
      <c r="AN202" s="271"/>
      <c r="AO202" s="271"/>
      <c r="AP202" s="271"/>
      <c r="AQ202" s="271"/>
      <c r="AR202" s="271"/>
      <c r="AS202" s="271"/>
      <c r="AT202" s="271"/>
      <c r="AU202" s="271"/>
      <c r="AV202" s="271"/>
      <c r="AW202" s="271"/>
      <c r="AX202" s="271"/>
      <c r="AY202" s="271"/>
      <c r="AZ202" s="271"/>
      <c r="BA202" s="271"/>
      <c r="BB202" s="271"/>
      <c r="BC202" s="271"/>
      <c r="BD202" s="271"/>
      <c r="BE202" s="271"/>
      <c r="BF202" s="271"/>
      <c r="BG202" s="271"/>
      <c r="BH202" s="271"/>
      <c r="BI202" s="271"/>
      <c r="BJ202" s="271"/>
      <c r="BK202" s="271"/>
      <c r="BL202" s="271"/>
      <c r="BM202" s="271"/>
      <c r="BN202" s="271"/>
      <c r="BO202" s="271"/>
      <c r="BP202" s="271"/>
      <c r="BQ202" s="271"/>
      <c r="BR202" s="271"/>
      <c r="BS202" s="271"/>
      <c r="BT202" s="271"/>
      <c r="BU202" s="271"/>
      <c r="BV202" s="271"/>
      <c r="BW202" s="271"/>
      <c r="BX202" s="271"/>
      <c r="BY202" s="271"/>
      <c r="BZ202" s="271"/>
      <c r="CA202" s="271"/>
      <c r="CB202" s="271"/>
      <c r="CC202" s="271"/>
      <c r="CD202" s="271"/>
      <c r="CE202" s="271"/>
      <c r="CF202" s="271"/>
      <c r="CG202" s="271"/>
      <c r="CH202" s="271"/>
      <c r="CI202" s="271"/>
      <c r="CJ202" s="271"/>
      <c r="CK202" s="271"/>
      <c r="CL202" s="271"/>
      <c r="CM202" s="271"/>
      <c r="CN202" s="271"/>
      <c r="CO202" s="271"/>
      <c r="CP202" s="271"/>
      <c r="CQ202" s="271"/>
      <c r="CR202" s="271"/>
      <c r="CS202" s="271"/>
      <c r="CT202" s="271"/>
      <c r="CU202" s="271"/>
      <c r="CV202" s="271"/>
      <c r="CW202" s="271"/>
      <c r="CX202" s="271"/>
      <c r="CY202" s="271"/>
      <c r="CZ202" s="271"/>
      <c r="DA202" s="271"/>
    </row>
    <row r="203">
      <c r="A203" s="271"/>
      <c r="B203" s="271"/>
      <c r="C203" s="271"/>
      <c r="D203" s="271"/>
      <c r="E203" s="271"/>
      <c r="F203" s="271"/>
      <c r="G203" s="271"/>
      <c r="H203" s="271"/>
      <c r="I203" s="271"/>
      <c r="J203" s="271"/>
      <c r="K203" s="271"/>
      <c r="L203" s="271"/>
      <c r="M203" s="271"/>
      <c r="N203" s="271"/>
      <c r="O203" s="271"/>
      <c r="P203" s="271"/>
      <c r="Q203" s="271"/>
      <c r="R203" s="271"/>
      <c r="S203" s="271"/>
      <c r="T203" s="271"/>
      <c r="U203" s="271"/>
      <c r="V203" s="271"/>
      <c r="W203" s="271"/>
      <c r="X203" s="271"/>
      <c r="Y203" s="271"/>
      <c r="Z203" s="271"/>
      <c r="AA203" s="271"/>
      <c r="AB203" s="271"/>
      <c r="AC203" s="271"/>
      <c r="AD203" s="271"/>
      <c r="AE203" s="271"/>
      <c r="AF203" s="271"/>
      <c r="AG203" s="271"/>
      <c r="AH203" s="271"/>
      <c r="AI203" s="271"/>
      <c r="AJ203" s="271"/>
      <c r="AK203" s="271"/>
      <c r="AL203" s="271"/>
      <c r="AM203" s="271"/>
      <c r="AN203" s="271"/>
      <c r="AO203" s="271"/>
      <c r="AP203" s="271"/>
      <c r="AQ203" s="271"/>
      <c r="AR203" s="271"/>
      <c r="AS203" s="271"/>
      <c r="AT203" s="271"/>
      <c r="AU203" s="271"/>
      <c r="AV203" s="271"/>
      <c r="AW203" s="271"/>
      <c r="AX203" s="271"/>
      <c r="AY203" s="271"/>
      <c r="AZ203" s="271"/>
      <c r="BA203" s="271"/>
      <c r="BB203" s="271"/>
      <c r="BC203" s="271"/>
      <c r="BD203" s="271"/>
      <c r="BE203" s="271"/>
      <c r="BF203" s="271"/>
      <c r="BG203" s="271"/>
      <c r="BH203" s="271"/>
      <c r="BI203" s="271"/>
      <c r="BJ203" s="271"/>
      <c r="BK203" s="271"/>
      <c r="BL203" s="271"/>
      <c r="BM203" s="271"/>
      <c r="BN203" s="271"/>
      <c r="BO203" s="271"/>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271"/>
      <c r="CS203" s="271"/>
      <c r="CT203" s="271"/>
      <c r="CU203" s="271"/>
      <c r="CV203" s="271"/>
      <c r="CW203" s="271"/>
      <c r="CX203" s="271"/>
      <c r="CY203" s="271"/>
      <c r="CZ203" s="271"/>
      <c r="DA203" s="271"/>
    </row>
    <row r="204">
      <c r="A204" s="271"/>
      <c r="B204" s="271"/>
      <c r="C204" s="271"/>
      <c r="D204" s="271"/>
      <c r="E204" s="271"/>
      <c r="F204" s="271"/>
      <c r="G204" s="271"/>
      <c r="H204" s="271"/>
      <c r="I204" s="271"/>
      <c r="J204" s="271"/>
      <c r="K204" s="271"/>
      <c r="L204" s="271"/>
      <c r="M204" s="271"/>
      <c r="N204" s="271"/>
      <c r="O204" s="271"/>
      <c r="P204" s="271"/>
      <c r="Q204" s="271"/>
      <c r="R204" s="271"/>
      <c r="S204" s="271"/>
      <c r="T204" s="271"/>
      <c r="U204" s="271"/>
      <c r="V204" s="271"/>
      <c r="W204" s="271"/>
      <c r="X204" s="271"/>
      <c r="Y204" s="271"/>
      <c r="Z204" s="271"/>
      <c r="AA204" s="271"/>
      <c r="AB204" s="271"/>
      <c r="AC204" s="271"/>
      <c r="AD204" s="271"/>
      <c r="AE204" s="271"/>
      <c r="AF204" s="271"/>
      <c r="AG204" s="271"/>
      <c r="AH204" s="271"/>
      <c r="AI204" s="271"/>
      <c r="AJ204" s="271"/>
      <c r="AK204" s="271"/>
      <c r="AL204" s="271"/>
      <c r="AM204" s="271"/>
      <c r="AN204" s="271"/>
      <c r="AO204" s="271"/>
      <c r="AP204" s="271"/>
      <c r="AQ204" s="271"/>
      <c r="AR204" s="271"/>
      <c r="AS204" s="271"/>
      <c r="AT204" s="271"/>
      <c r="AU204" s="271"/>
      <c r="AV204" s="271"/>
      <c r="AW204" s="271"/>
      <c r="AX204" s="271"/>
      <c r="AY204" s="271"/>
      <c r="AZ204" s="271"/>
      <c r="BA204" s="271"/>
      <c r="BB204" s="271"/>
      <c r="BC204" s="271"/>
      <c r="BD204" s="271"/>
      <c r="BE204" s="271"/>
      <c r="BF204" s="271"/>
      <c r="BG204" s="271"/>
      <c r="BH204" s="271"/>
      <c r="BI204" s="271"/>
      <c r="BJ204" s="271"/>
      <c r="BK204" s="271"/>
      <c r="BL204" s="271"/>
      <c r="BM204" s="271"/>
      <c r="BN204" s="271"/>
      <c r="BO204" s="271"/>
      <c r="BP204" s="271"/>
      <c r="BQ204" s="271"/>
      <c r="BR204" s="271"/>
      <c r="BS204" s="271"/>
      <c r="BT204" s="271"/>
      <c r="BU204" s="271"/>
      <c r="BV204" s="271"/>
      <c r="BW204" s="271"/>
      <c r="BX204" s="271"/>
      <c r="BY204" s="271"/>
      <c r="BZ204" s="271"/>
      <c r="CA204" s="271"/>
      <c r="CB204" s="271"/>
      <c r="CC204" s="271"/>
      <c r="CD204" s="271"/>
      <c r="CE204" s="271"/>
      <c r="CF204" s="271"/>
      <c r="CG204" s="271"/>
      <c r="CH204" s="271"/>
      <c r="CI204" s="271"/>
      <c r="CJ204" s="271"/>
      <c r="CK204" s="271"/>
      <c r="CL204" s="271"/>
      <c r="CM204" s="271"/>
      <c r="CN204" s="271"/>
      <c r="CO204" s="271"/>
      <c r="CP204" s="271"/>
      <c r="CQ204" s="271"/>
      <c r="CR204" s="271"/>
      <c r="CS204" s="271"/>
      <c r="CT204" s="271"/>
      <c r="CU204" s="271"/>
      <c r="CV204" s="271"/>
      <c r="CW204" s="271"/>
      <c r="CX204" s="271"/>
      <c r="CY204" s="271"/>
      <c r="CZ204" s="271"/>
      <c r="DA204" s="271"/>
    </row>
    <row r="205">
      <c r="A205" s="271"/>
      <c r="B205" s="271"/>
      <c r="C205" s="271"/>
      <c r="D205" s="271"/>
      <c r="E205" s="271"/>
      <c r="F205" s="271"/>
      <c r="G205" s="271"/>
      <c r="H205" s="271"/>
      <c r="I205" s="271"/>
      <c r="J205" s="271"/>
      <c r="K205" s="271"/>
      <c r="L205" s="271"/>
      <c r="M205" s="271"/>
      <c r="N205" s="271"/>
      <c r="O205" s="271"/>
      <c r="P205" s="271"/>
      <c r="Q205" s="271"/>
      <c r="R205" s="271"/>
      <c r="S205" s="271"/>
      <c r="T205" s="271"/>
      <c r="U205" s="271"/>
      <c r="V205" s="271"/>
      <c r="W205" s="271"/>
      <c r="X205" s="271"/>
      <c r="Y205" s="271"/>
      <c r="Z205" s="271"/>
      <c r="AA205" s="271"/>
      <c r="AB205" s="271"/>
      <c r="AC205" s="271"/>
      <c r="AD205" s="271"/>
      <c r="AE205" s="271"/>
      <c r="AF205" s="271"/>
      <c r="AG205" s="271"/>
      <c r="AH205" s="271"/>
      <c r="AI205" s="271"/>
      <c r="AJ205" s="271"/>
      <c r="AK205" s="271"/>
      <c r="AL205" s="271"/>
      <c r="AM205" s="271"/>
      <c r="AN205" s="271"/>
      <c r="AO205" s="271"/>
      <c r="AP205" s="271"/>
      <c r="AQ205" s="271"/>
      <c r="AR205" s="271"/>
      <c r="AS205" s="271"/>
      <c r="AT205" s="271"/>
      <c r="AU205" s="271"/>
      <c r="AV205" s="271"/>
      <c r="AW205" s="271"/>
      <c r="AX205" s="271"/>
      <c r="AY205" s="271"/>
      <c r="AZ205" s="271"/>
      <c r="BA205" s="271"/>
      <c r="BB205" s="271"/>
      <c r="BC205" s="271"/>
      <c r="BD205" s="271"/>
      <c r="BE205" s="271"/>
      <c r="BF205" s="271"/>
      <c r="BG205" s="271"/>
      <c r="BH205" s="271"/>
      <c r="BI205" s="271"/>
      <c r="BJ205" s="271"/>
      <c r="BK205" s="271"/>
      <c r="BL205" s="271"/>
      <c r="BM205" s="271"/>
      <c r="BN205" s="271"/>
      <c r="BO205" s="271"/>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271"/>
      <c r="CS205" s="271"/>
      <c r="CT205" s="271"/>
      <c r="CU205" s="271"/>
      <c r="CV205" s="271"/>
      <c r="CW205" s="271"/>
      <c r="CX205" s="271"/>
      <c r="CY205" s="271"/>
      <c r="CZ205" s="271"/>
      <c r="DA205" s="271"/>
    </row>
    <row r="206">
      <c r="A206" s="271"/>
      <c r="B206" s="271"/>
      <c r="C206" s="271"/>
      <c r="D206" s="271"/>
      <c r="E206" s="271"/>
      <c r="F206" s="271"/>
      <c r="G206" s="271"/>
      <c r="H206" s="271"/>
      <c r="I206" s="271"/>
      <c r="J206" s="271"/>
      <c r="K206" s="271"/>
      <c r="L206" s="271"/>
      <c r="M206" s="271"/>
      <c r="N206" s="271"/>
      <c r="O206" s="271"/>
      <c r="P206" s="271"/>
      <c r="Q206" s="271"/>
      <c r="R206" s="271"/>
      <c r="S206" s="271"/>
      <c r="T206" s="271"/>
      <c r="U206" s="271"/>
      <c r="V206" s="271"/>
      <c r="W206" s="271"/>
      <c r="X206" s="271"/>
      <c r="Y206" s="271"/>
      <c r="Z206" s="271"/>
      <c r="AA206" s="271"/>
      <c r="AB206" s="271"/>
      <c r="AC206" s="271"/>
      <c r="AD206" s="271"/>
      <c r="AE206" s="271"/>
      <c r="AF206" s="271"/>
      <c r="AG206" s="271"/>
      <c r="AH206" s="271"/>
      <c r="AI206" s="271"/>
      <c r="AJ206" s="271"/>
      <c r="AK206" s="271"/>
      <c r="AL206" s="271"/>
      <c r="AM206" s="271"/>
      <c r="AN206" s="271"/>
      <c r="AO206" s="271"/>
      <c r="AP206" s="271"/>
      <c r="AQ206" s="271"/>
      <c r="AR206" s="271"/>
      <c r="AS206" s="271"/>
      <c r="AT206" s="271"/>
      <c r="AU206" s="271"/>
      <c r="AV206" s="271"/>
      <c r="AW206" s="271"/>
      <c r="AX206" s="271"/>
      <c r="AY206" s="271"/>
      <c r="AZ206" s="271"/>
      <c r="BA206" s="271"/>
      <c r="BB206" s="271"/>
      <c r="BC206" s="271"/>
      <c r="BD206" s="271"/>
      <c r="BE206" s="271"/>
      <c r="BF206" s="271"/>
      <c r="BG206" s="271"/>
      <c r="BH206" s="271"/>
      <c r="BI206" s="271"/>
      <c r="BJ206" s="271"/>
      <c r="BK206" s="271"/>
      <c r="BL206" s="271"/>
      <c r="BM206" s="271"/>
      <c r="BN206" s="271"/>
      <c r="BO206" s="271"/>
      <c r="BP206" s="271"/>
      <c r="BQ206" s="271"/>
      <c r="BR206" s="271"/>
      <c r="BS206" s="271"/>
      <c r="BT206" s="271"/>
      <c r="BU206" s="271"/>
      <c r="BV206" s="271"/>
      <c r="BW206" s="271"/>
      <c r="BX206" s="271"/>
      <c r="BY206" s="271"/>
      <c r="BZ206" s="271"/>
      <c r="CA206" s="271"/>
      <c r="CB206" s="271"/>
      <c r="CC206" s="271"/>
      <c r="CD206" s="271"/>
      <c r="CE206" s="271"/>
      <c r="CF206" s="271"/>
      <c r="CG206" s="271"/>
      <c r="CH206" s="271"/>
      <c r="CI206" s="271"/>
      <c r="CJ206" s="271"/>
      <c r="CK206" s="271"/>
      <c r="CL206" s="271"/>
      <c r="CM206" s="271"/>
      <c r="CN206" s="271"/>
      <c r="CO206" s="271"/>
      <c r="CP206" s="271"/>
      <c r="CQ206" s="271"/>
      <c r="CR206" s="271"/>
      <c r="CS206" s="271"/>
      <c r="CT206" s="271"/>
      <c r="CU206" s="271"/>
      <c r="CV206" s="271"/>
      <c r="CW206" s="271"/>
      <c r="CX206" s="271"/>
      <c r="CY206" s="271"/>
      <c r="CZ206" s="271"/>
      <c r="DA206" s="271"/>
    </row>
    <row r="207">
      <c r="A207" s="271"/>
      <c r="B207" s="271"/>
      <c r="C207" s="271"/>
      <c r="D207" s="271"/>
      <c r="E207" s="271"/>
      <c r="F207" s="271"/>
      <c r="G207" s="271"/>
      <c r="H207" s="271"/>
      <c r="I207" s="271"/>
      <c r="J207" s="271"/>
      <c r="K207" s="271"/>
      <c r="L207" s="271"/>
      <c r="M207" s="271"/>
      <c r="N207" s="271"/>
      <c r="O207" s="271"/>
      <c r="P207" s="271"/>
      <c r="Q207" s="271"/>
      <c r="R207" s="271"/>
      <c r="S207" s="271"/>
      <c r="T207" s="271"/>
      <c r="U207" s="271"/>
      <c r="V207" s="271"/>
      <c r="W207" s="271"/>
      <c r="X207" s="271"/>
      <c r="Y207" s="271"/>
      <c r="Z207" s="271"/>
      <c r="AA207" s="271"/>
      <c r="AB207" s="271"/>
      <c r="AC207" s="271"/>
      <c r="AD207" s="271"/>
      <c r="AE207" s="271"/>
      <c r="AF207" s="271"/>
      <c r="AG207" s="271"/>
      <c r="AH207" s="271"/>
      <c r="AI207" s="271"/>
      <c r="AJ207" s="271"/>
      <c r="AK207" s="271"/>
      <c r="AL207" s="271"/>
      <c r="AM207" s="271"/>
      <c r="AN207" s="271"/>
      <c r="AO207" s="271"/>
      <c r="AP207" s="271"/>
      <c r="AQ207" s="271"/>
      <c r="AR207" s="271"/>
      <c r="AS207" s="271"/>
      <c r="AT207" s="271"/>
      <c r="AU207" s="271"/>
      <c r="AV207" s="271"/>
      <c r="AW207" s="271"/>
      <c r="AX207" s="271"/>
      <c r="AY207" s="271"/>
      <c r="AZ207" s="271"/>
      <c r="BA207" s="271"/>
      <c r="BB207" s="271"/>
      <c r="BC207" s="271"/>
      <c r="BD207" s="271"/>
      <c r="BE207" s="271"/>
      <c r="BF207" s="271"/>
      <c r="BG207" s="271"/>
      <c r="BH207" s="271"/>
      <c r="BI207" s="271"/>
      <c r="BJ207" s="271"/>
      <c r="BK207" s="271"/>
      <c r="BL207" s="271"/>
      <c r="BM207" s="271"/>
      <c r="BN207" s="271"/>
      <c r="BO207" s="271"/>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271"/>
      <c r="CS207" s="271"/>
      <c r="CT207" s="271"/>
      <c r="CU207" s="271"/>
      <c r="CV207" s="271"/>
      <c r="CW207" s="271"/>
      <c r="CX207" s="271"/>
      <c r="CY207" s="271"/>
      <c r="CZ207" s="271"/>
      <c r="DA207" s="271"/>
    </row>
    <row r="208">
      <c r="A208" s="271"/>
      <c r="B208" s="271"/>
      <c r="C208" s="271"/>
      <c r="D208" s="271"/>
      <c r="E208" s="271"/>
      <c r="F208" s="271"/>
      <c r="G208" s="271"/>
      <c r="H208" s="271"/>
      <c r="I208" s="271"/>
      <c r="J208" s="271"/>
      <c r="K208" s="271"/>
      <c r="L208" s="271"/>
      <c r="M208" s="271"/>
      <c r="N208" s="271"/>
      <c r="O208" s="271"/>
      <c r="P208" s="271"/>
      <c r="Q208" s="271"/>
      <c r="R208" s="271"/>
      <c r="S208" s="271"/>
      <c r="T208" s="271"/>
      <c r="U208" s="271"/>
      <c r="V208" s="271"/>
      <c r="W208" s="271"/>
      <c r="X208" s="271"/>
      <c r="Y208" s="271"/>
      <c r="Z208" s="271"/>
      <c r="AA208" s="271"/>
      <c r="AB208" s="271"/>
      <c r="AC208" s="271"/>
      <c r="AD208" s="271"/>
      <c r="AE208" s="271"/>
      <c r="AF208" s="271"/>
      <c r="AG208" s="271"/>
      <c r="AH208" s="271"/>
      <c r="AI208" s="271"/>
      <c r="AJ208" s="271"/>
      <c r="AK208" s="271"/>
      <c r="AL208" s="271"/>
      <c r="AM208" s="271"/>
      <c r="AN208" s="271"/>
      <c r="AO208" s="271"/>
      <c r="AP208" s="271"/>
      <c r="AQ208" s="271"/>
      <c r="AR208" s="271"/>
      <c r="AS208" s="271"/>
      <c r="AT208" s="271"/>
      <c r="AU208" s="271"/>
      <c r="AV208" s="271"/>
      <c r="AW208" s="271"/>
      <c r="AX208" s="271"/>
      <c r="AY208" s="271"/>
      <c r="AZ208" s="271"/>
      <c r="BA208" s="271"/>
      <c r="BB208" s="271"/>
      <c r="BC208" s="271"/>
      <c r="BD208" s="271"/>
      <c r="BE208" s="271"/>
      <c r="BF208" s="271"/>
      <c r="BG208" s="271"/>
      <c r="BH208" s="271"/>
      <c r="BI208" s="271"/>
      <c r="BJ208" s="271"/>
      <c r="BK208" s="271"/>
      <c r="BL208" s="271"/>
      <c r="BM208" s="271"/>
      <c r="BN208" s="271"/>
      <c r="BO208" s="271"/>
      <c r="BP208" s="271"/>
      <c r="BQ208" s="271"/>
      <c r="BR208" s="271"/>
      <c r="BS208" s="271"/>
      <c r="BT208" s="271"/>
      <c r="BU208" s="271"/>
      <c r="BV208" s="271"/>
      <c r="BW208" s="271"/>
      <c r="BX208" s="271"/>
      <c r="BY208" s="271"/>
      <c r="BZ208" s="271"/>
      <c r="CA208" s="271"/>
      <c r="CB208" s="271"/>
      <c r="CC208" s="271"/>
      <c r="CD208" s="271"/>
      <c r="CE208" s="271"/>
      <c r="CF208" s="271"/>
      <c r="CG208" s="271"/>
      <c r="CH208" s="271"/>
      <c r="CI208" s="271"/>
      <c r="CJ208" s="271"/>
      <c r="CK208" s="271"/>
      <c r="CL208" s="271"/>
      <c r="CM208" s="271"/>
      <c r="CN208" s="271"/>
      <c r="CO208" s="271"/>
      <c r="CP208" s="271"/>
      <c r="CQ208" s="271"/>
      <c r="CR208" s="271"/>
      <c r="CS208" s="271"/>
      <c r="CT208" s="271"/>
      <c r="CU208" s="271"/>
      <c r="CV208" s="271"/>
      <c r="CW208" s="271"/>
      <c r="CX208" s="271"/>
      <c r="CY208" s="271"/>
      <c r="CZ208" s="271"/>
      <c r="DA208" s="271"/>
    </row>
    <row r="209">
      <c r="A209" s="271"/>
      <c r="B209" s="271"/>
      <c r="C209" s="271"/>
      <c r="D209" s="271"/>
      <c r="E209" s="271"/>
      <c r="F209" s="271"/>
      <c r="G209" s="271"/>
      <c r="H209" s="271"/>
      <c r="I209" s="271"/>
      <c r="J209" s="271"/>
      <c r="K209" s="271"/>
      <c r="L209" s="271"/>
      <c r="M209" s="271"/>
      <c r="N209" s="271"/>
      <c r="O209" s="271"/>
      <c r="P209" s="271"/>
      <c r="Q209" s="271"/>
      <c r="R209" s="271"/>
      <c r="S209" s="271"/>
      <c r="T209" s="271"/>
      <c r="U209" s="271"/>
      <c r="V209" s="271"/>
      <c r="W209" s="271"/>
      <c r="X209" s="271"/>
      <c r="Y209" s="271"/>
      <c r="Z209" s="271"/>
      <c r="AA209" s="271"/>
      <c r="AB209" s="271"/>
      <c r="AC209" s="271"/>
      <c r="AD209" s="271"/>
      <c r="AE209" s="271"/>
      <c r="AF209" s="271"/>
      <c r="AG209" s="271"/>
      <c r="AH209" s="271"/>
      <c r="AI209" s="271"/>
      <c r="AJ209" s="271"/>
      <c r="AK209" s="271"/>
      <c r="AL209" s="271"/>
      <c r="AM209" s="271"/>
      <c r="AN209" s="271"/>
      <c r="AO209" s="271"/>
      <c r="AP209" s="271"/>
      <c r="AQ209" s="271"/>
      <c r="AR209" s="271"/>
      <c r="AS209" s="271"/>
      <c r="AT209" s="271"/>
      <c r="AU209" s="271"/>
      <c r="AV209" s="271"/>
      <c r="AW209" s="271"/>
      <c r="AX209" s="271"/>
      <c r="AY209" s="271"/>
      <c r="AZ209" s="271"/>
      <c r="BA209" s="271"/>
      <c r="BB209" s="271"/>
      <c r="BC209" s="271"/>
      <c r="BD209" s="271"/>
      <c r="BE209" s="271"/>
      <c r="BF209" s="271"/>
      <c r="BG209" s="271"/>
      <c r="BH209" s="271"/>
      <c r="BI209" s="271"/>
      <c r="BJ209" s="271"/>
      <c r="BK209" s="271"/>
      <c r="BL209" s="271"/>
      <c r="BM209" s="271"/>
      <c r="BN209" s="271"/>
      <c r="BO209" s="271"/>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271"/>
      <c r="CS209" s="271"/>
      <c r="CT209" s="271"/>
      <c r="CU209" s="271"/>
      <c r="CV209" s="271"/>
      <c r="CW209" s="271"/>
      <c r="CX209" s="271"/>
      <c r="CY209" s="271"/>
      <c r="CZ209" s="271"/>
      <c r="DA209" s="271"/>
    </row>
    <row r="210">
      <c r="A210" s="271"/>
      <c r="B210" s="271"/>
      <c r="C210" s="271"/>
      <c r="D210" s="271"/>
      <c r="E210" s="271"/>
      <c r="F210" s="271"/>
      <c r="G210" s="271"/>
      <c r="H210" s="271"/>
      <c r="I210" s="271"/>
      <c r="J210" s="271"/>
      <c r="K210" s="271"/>
      <c r="L210" s="271"/>
      <c r="M210" s="271"/>
      <c r="N210" s="271"/>
      <c r="O210" s="271"/>
      <c r="P210" s="271"/>
      <c r="Q210" s="271"/>
      <c r="R210" s="271"/>
      <c r="S210" s="271"/>
      <c r="T210" s="271"/>
      <c r="U210" s="271"/>
      <c r="V210" s="271"/>
      <c r="W210" s="271"/>
      <c r="X210" s="271"/>
      <c r="Y210" s="271"/>
      <c r="Z210" s="271"/>
      <c r="AA210" s="271"/>
      <c r="AB210" s="271"/>
      <c r="AC210" s="271"/>
      <c r="AD210" s="271"/>
      <c r="AE210" s="271"/>
      <c r="AF210" s="271"/>
      <c r="AG210" s="271"/>
      <c r="AH210" s="271"/>
      <c r="AI210" s="271"/>
      <c r="AJ210" s="271"/>
      <c r="AK210" s="271"/>
      <c r="AL210" s="271"/>
      <c r="AM210" s="271"/>
      <c r="AN210" s="271"/>
      <c r="AO210" s="271"/>
      <c r="AP210" s="271"/>
      <c r="AQ210" s="271"/>
      <c r="AR210" s="271"/>
      <c r="AS210" s="271"/>
      <c r="AT210" s="271"/>
      <c r="AU210" s="271"/>
      <c r="AV210" s="271"/>
      <c r="AW210" s="271"/>
      <c r="AX210" s="271"/>
      <c r="AY210" s="271"/>
      <c r="AZ210" s="271"/>
      <c r="BA210" s="271"/>
      <c r="BB210" s="271"/>
      <c r="BC210" s="271"/>
      <c r="BD210" s="271"/>
      <c r="BE210" s="271"/>
      <c r="BF210" s="271"/>
      <c r="BG210" s="271"/>
      <c r="BH210" s="271"/>
      <c r="BI210" s="271"/>
      <c r="BJ210" s="271"/>
      <c r="BK210" s="271"/>
      <c r="BL210" s="271"/>
      <c r="BM210" s="271"/>
      <c r="BN210" s="271"/>
      <c r="BO210" s="271"/>
      <c r="BP210" s="271"/>
      <c r="BQ210" s="271"/>
      <c r="BR210" s="271"/>
      <c r="BS210" s="271"/>
      <c r="BT210" s="271"/>
      <c r="BU210" s="271"/>
      <c r="BV210" s="271"/>
      <c r="BW210" s="271"/>
      <c r="BX210" s="271"/>
      <c r="BY210" s="271"/>
      <c r="BZ210" s="271"/>
      <c r="CA210" s="271"/>
      <c r="CB210" s="271"/>
      <c r="CC210" s="271"/>
      <c r="CD210" s="271"/>
      <c r="CE210" s="271"/>
      <c r="CF210" s="271"/>
      <c r="CG210" s="271"/>
      <c r="CH210" s="271"/>
      <c r="CI210" s="271"/>
      <c r="CJ210" s="271"/>
      <c r="CK210" s="271"/>
      <c r="CL210" s="271"/>
      <c r="CM210" s="271"/>
      <c r="CN210" s="271"/>
      <c r="CO210" s="271"/>
      <c r="CP210" s="271"/>
      <c r="CQ210" s="271"/>
      <c r="CR210" s="271"/>
      <c r="CS210" s="271"/>
      <c r="CT210" s="271"/>
      <c r="CU210" s="271"/>
      <c r="CV210" s="271"/>
      <c r="CW210" s="271"/>
      <c r="CX210" s="271"/>
      <c r="CY210" s="271"/>
      <c r="CZ210" s="271"/>
      <c r="DA210" s="271"/>
    </row>
    <row r="211">
      <c r="A211" s="271"/>
      <c r="B211" s="271"/>
      <c r="C211" s="271"/>
      <c r="D211" s="271"/>
      <c r="E211" s="271"/>
      <c r="F211" s="271"/>
      <c r="G211" s="271"/>
      <c r="H211" s="271"/>
      <c r="I211" s="271"/>
      <c r="J211" s="271"/>
      <c r="K211" s="271"/>
      <c r="L211" s="271"/>
      <c r="M211" s="271"/>
      <c r="N211" s="271"/>
      <c r="O211" s="271"/>
      <c r="P211" s="271"/>
      <c r="Q211" s="271"/>
      <c r="R211" s="271"/>
      <c r="S211" s="271"/>
      <c r="T211" s="271"/>
      <c r="U211" s="271"/>
      <c r="V211" s="271"/>
      <c r="W211" s="271"/>
      <c r="X211" s="271"/>
      <c r="Y211" s="271"/>
      <c r="Z211" s="271"/>
      <c r="AA211" s="271"/>
      <c r="AB211" s="271"/>
      <c r="AC211" s="271"/>
      <c r="AD211" s="271"/>
      <c r="AE211" s="271"/>
      <c r="AF211" s="271"/>
      <c r="AG211" s="271"/>
      <c r="AH211" s="271"/>
      <c r="AI211" s="271"/>
      <c r="AJ211" s="271"/>
      <c r="AK211" s="271"/>
      <c r="AL211" s="271"/>
      <c r="AM211" s="271"/>
      <c r="AN211" s="271"/>
      <c r="AO211" s="271"/>
      <c r="AP211" s="271"/>
      <c r="AQ211" s="271"/>
      <c r="AR211" s="271"/>
      <c r="AS211" s="271"/>
      <c r="AT211" s="271"/>
      <c r="AU211" s="271"/>
      <c r="AV211" s="271"/>
      <c r="AW211" s="271"/>
      <c r="AX211" s="271"/>
      <c r="AY211" s="271"/>
      <c r="AZ211" s="271"/>
      <c r="BA211" s="271"/>
      <c r="BB211" s="271"/>
      <c r="BC211" s="271"/>
      <c r="BD211" s="271"/>
      <c r="BE211" s="271"/>
      <c r="BF211" s="271"/>
      <c r="BG211" s="271"/>
      <c r="BH211" s="271"/>
      <c r="BI211" s="271"/>
      <c r="BJ211" s="271"/>
      <c r="BK211" s="271"/>
      <c r="BL211" s="271"/>
      <c r="BM211" s="271"/>
      <c r="BN211" s="271"/>
      <c r="BO211" s="271"/>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271"/>
      <c r="CS211" s="271"/>
      <c r="CT211" s="271"/>
      <c r="CU211" s="271"/>
      <c r="CV211" s="271"/>
      <c r="CW211" s="271"/>
      <c r="CX211" s="271"/>
      <c r="CY211" s="271"/>
      <c r="CZ211" s="271"/>
      <c r="DA211" s="271"/>
    </row>
    <row r="212">
      <c r="A212" s="271"/>
      <c r="B212" s="271"/>
      <c r="C212" s="271"/>
      <c r="D212" s="271"/>
      <c r="E212" s="271"/>
      <c r="F212" s="271"/>
      <c r="G212" s="271"/>
      <c r="H212" s="271"/>
      <c r="I212" s="271"/>
      <c r="J212" s="271"/>
      <c r="K212" s="271"/>
      <c r="L212" s="271"/>
      <c r="M212" s="271"/>
      <c r="N212" s="271"/>
      <c r="O212" s="271"/>
      <c r="P212" s="271"/>
      <c r="Q212" s="271"/>
      <c r="R212" s="271"/>
      <c r="S212" s="271"/>
      <c r="T212" s="271"/>
      <c r="U212" s="271"/>
      <c r="V212" s="271"/>
      <c r="W212" s="271"/>
      <c r="X212" s="271"/>
      <c r="Y212" s="271"/>
      <c r="Z212" s="271"/>
      <c r="AA212" s="271"/>
      <c r="AB212" s="271"/>
      <c r="AC212" s="271"/>
      <c r="AD212" s="271"/>
      <c r="AE212" s="271"/>
      <c r="AF212" s="271"/>
      <c r="AG212" s="271"/>
      <c r="AH212" s="271"/>
      <c r="AI212" s="271"/>
      <c r="AJ212" s="271"/>
      <c r="AK212" s="271"/>
      <c r="AL212" s="271"/>
      <c r="AM212" s="271"/>
      <c r="AN212" s="271"/>
      <c r="AO212" s="271"/>
      <c r="AP212" s="271"/>
      <c r="AQ212" s="271"/>
      <c r="AR212" s="271"/>
      <c r="AS212" s="271"/>
      <c r="AT212" s="271"/>
      <c r="AU212" s="271"/>
      <c r="AV212" s="271"/>
      <c r="AW212" s="271"/>
      <c r="AX212" s="271"/>
      <c r="AY212" s="271"/>
      <c r="AZ212" s="271"/>
      <c r="BA212" s="271"/>
      <c r="BB212" s="271"/>
      <c r="BC212" s="271"/>
      <c r="BD212" s="271"/>
      <c r="BE212" s="271"/>
      <c r="BF212" s="271"/>
      <c r="BG212" s="271"/>
      <c r="BH212" s="271"/>
      <c r="BI212" s="271"/>
      <c r="BJ212" s="271"/>
      <c r="BK212" s="271"/>
      <c r="BL212" s="271"/>
      <c r="BM212" s="271"/>
      <c r="BN212" s="271"/>
      <c r="BO212" s="271"/>
      <c r="BP212" s="271"/>
      <c r="BQ212" s="271"/>
      <c r="BR212" s="271"/>
      <c r="BS212" s="271"/>
      <c r="BT212" s="271"/>
      <c r="BU212" s="271"/>
      <c r="BV212" s="271"/>
      <c r="BW212" s="271"/>
      <c r="BX212" s="271"/>
      <c r="BY212" s="271"/>
      <c r="BZ212" s="271"/>
      <c r="CA212" s="271"/>
      <c r="CB212" s="271"/>
      <c r="CC212" s="271"/>
      <c r="CD212" s="271"/>
      <c r="CE212" s="271"/>
      <c r="CF212" s="271"/>
      <c r="CG212" s="271"/>
      <c r="CH212" s="271"/>
      <c r="CI212" s="271"/>
      <c r="CJ212" s="271"/>
      <c r="CK212" s="271"/>
      <c r="CL212" s="271"/>
      <c r="CM212" s="271"/>
      <c r="CN212" s="271"/>
      <c r="CO212" s="271"/>
      <c r="CP212" s="271"/>
      <c r="CQ212" s="271"/>
      <c r="CR212" s="271"/>
      <c r="CS212" s="271"/>
      <c r="CT212" s="271"/>
      <c r="CU212" s="271"/>
      <c r="CV212" s="271"/>
      <c r="CW212" s="271"/>
      <c r="CX212" s="271"/>
      <c r="CY212" s="271"/>
      <c r="CZ212" s="271"/>
      <c r="DA212" s="271"/>
    </row>
    <row r="213">
      <c r="A213" s="271"/>
      <c r="B213" s="271"/>
      <c r="C213" s="271"/>
      <c r="D213" s="271"/>
      <c r="E213" s="271"/>
      <c r="F213" s="271"/>
      <c r="G213" s="271"/>
      <c r="H213" s="271"/>
      <c r="I213" s="271"/>
      <c r="J213" s="271"/>
      <c r="K213" s="271"/>
      <c r="L213" s="271"/>
      <c r="M213" s="271"/>
      <c r="N213" s="271"/>
      <c r="O213" s="271"/>
      <c r="P213" s="271"/>
      <c r="Q213" s="271"/>
      <c r="R213" s="271"/>
      <c r="S213" s="271"/>
      <c r="T213" s="271"/>
      <c r="U213" s="271"/>
      <c r="V213" s="271"/>
      <c r="W213" s="271"/>
      <c r="X213" s="271"/>
      <c r="Y213" s="271"/>
      <c r="Z213" s="271"/>
      <c r="AA213" s="271"/>
      <c r="AB213" s="271"/>
      <c r="AC213" s="271"/>
      <c r="AD213" s="271"/>
      <c r="AE213" s="271"/>
      <c r="AF213" s="271"/>
      <c r="AG213" s="271"/>
      <c r="AH213" s="271"/>
      <c r="AI213" s="271"/>
      <c r="AJ213" s="271"/>
      <c r="AK213" s="271"/>
      <c r="AL213" s="271"/>
      <c r="AM213" s="271"/>
      <c r="AN213" s="271"/>
      <c r="AO213" s="271"/>
      <c r="AP213" s="271"/>
      <c r="AQ213" s="271"/>
      <c r="AR213" s="271"/>
      <c r="AS213" s="271"/>
      <c r="AT213" s="271"/>
      <c r="AU213" s="271"/>
      <c r="AV213" s="271"/>
      <c r="AW213" s="271"/>
      <c r="AX213" s="271"/>
      <c r="AY213" s="271"/>
      <c r="AZ213" s="271"/>
      <c r="BA213" s="271"/>
      <c r="BB213" s="271"/>
      <c r="BC213" s="271"/>
      <c r="BD213" s="271"/>
      <c r="BE213" s="271"/>
      <c r="BF213" s="271"/>
      <c r="BG213" s="271"/>
      <c r="BH213" s="271"/>
      <c r="BI213" s="271"/>
      <c r="BJ213" s="271"/>
      <c r="BK213" s="271"/>
      <c r="BL213" s="271"/>
      <c r="BM213" s="271"/>
      <c r="BN213" s="271"/>
      <c r="BO213" s="271"/>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271"/>
      <c r="CS213" s="271"/>
      <c r="CT213" s="271"/>
      <c r="CU213" s="271"/>
      <c r="CV213" s="271"/>
      <c r="CW213" s="271"/>
      <c r="CX213" s="271"/>
      <c r="CY213" s="271"/>
      <c r="CZ213" s="271"/>
      <c r="DA213" s="271"/>
    </row>
    <row r="214">
      <c r="A214" s="271"/>
      <c r="B214" s="271"/>
      <c r="C214" s="271"/>
      <c r="D214" s="271"/>
      <c r="E214" s="271"/>
      <c r="F214" s="271"/>
      <c r="G214" s="271"/>
      <c r="H214" s="271"/>
      <c r="I214" s="271"/>
      <c r="J214" s="271"/>
      <c r="K214" s="271"/>
      <c r="L214" s="271"/>
      <c r="M214" s="271"/>
      <c r="N214" s="271"/>
      <c r="O214" s="271"/>
      <c r="P214" s="271"/>
      <c r="Q214" s="271"/>
      <c r="R214" s="271"/>
      <c r="S214" s="271"/>
      <c r="T214" s="271"/>
      <c r="U214" s="271"/>
      <c r="V214" s="271"/>
      <c r="W214" s="271"/>
      <c r="X214" s="271"/>
      <c r="Y214" s="271"/>
      <c r="Z214" s="271"/>
      <c r="AA214" s="271"/>
      <c r="AB214" s="271"/>
      <c r="AC214" s="271"/>
      <c r="AD214" s="271"/>
      <c r="AE214" s="271"/>
      <c r="AF214" s="271"/>
      <c r="AG214" s="271"/>
      <c r="AH214" s="271"/>
      <c r="AI214" s="271"/>
      <c r="AJ214" s="271"/>
      <c r="AK214" s="271"/>
      <c r="AL214" s="271"/>
      <c r="AM214" s="271"/>
      <c r="AN214" s="271"/>
      <c r="AO214" s="271"/>
      <c r="AP214" s="271"/>
      <c r="AQ214" s="271"/>
      <c r="AR214" s="271"/>
      <c r="AS214" s="271"/>
      <c r="AT214" s="271"/>
      <c r="AU214" s="271"/>
      <c r="AV214" s="271"/>
      <c r="AW214" s="271"/>
      <c r="AX214" s="271"/>
      <c r="AY214" s="271"/>
      <c r="AZ214" s="271"/>
      <c r="BA214" s="271"/>
      <c r="BB214" s="271"/>
      <c r="BC214" s="271"/>
      <c r="BD214" s="271"/>
      <c r="BE214" s="271"/>
      <c r="BF214" s="271"/>
      <c r="BG214" s="271"/>
      <c r="BH214" s="271"/>
      <c r="BI214" s="271"/>
      <c r="BJ214" s="271"/>
      <c r="BK214" s="271"/>
      <c r="BL214" s="271"/>
      <c r="BM214" s="271"/>
      <c r="BN214" s="271"/>
      <c r="BO214" s="271"/>
      <c r="BP214" s="271"/>
      <c r="BQ214" s="271"/>
      <c r="BR214" s="271"/>
      <c r="BS214" s="271"/>
      <c r="BT214" s="271"/>
      <c r="BU214" s="271"/>
      <c r="BV214" s="271"/>
      <c r="BW214" s="271"/>
      <c r="BX214" s="271"/>
      <c r="BY214" s="271"/>
      <c r="BZ214" s="271"/>
      <c r="CA214" s="271"/>
      <c r="CB214" s="271"/>
      <c r="CC214" s="271"/>
      <c r="CD214" s="271"/>
      <c r="CE214" s="271"/>
      <c r="CF214" s="271"/>
      <c r="CG214" s="271"/>
      <c r="CH214" s="271"/>
      <c r="CI214" s="271"/>
      <c r="CJ214" s="271"/>
      <c r="CK214" s="271"/>
      <c r="CL214" s="271"/>
      <c r="CM214" s="271"/>
      <c r="CN214" s="271"/>
      <c r="CO214" s="271"/>
      <c r="CP214" s="271"/>
      <c r="CQ214" s="271"/>
      <c r="CR214" s="271"/>
      <c r="CS214" s="271"/>
      <c r="CT214" s="271"/>
      <c r="CU214" s="271"/>
      <c r="CV214" s="271"/>
      <c r="CW214" s="271"/>
      <c r="CX214" s="271"/>
      <c r="CY214" s="271"/>
      <c r="CZ214" s="271"/>
      <c r="DA214" s="271"/>
    </row>
    <row r="215">
      <c r="A215" s="271"/>
      <c r="B215" s="271"/>
      <c r="C215" s="271"/>
      <c r="D215" s="271"/>
      <c r="E215" s="271"/>
      <c r="F215" s="271"/>
      <c r="G215" s="271"/>
      <c r="H215" s="271"/>
      <c r="I215" s="271"/>
      <c r="J215" s="271"/>
      <c r="K215" s="271"/>
      <c r="L215" s="271"/>
      <c r="M215" s="271"/>
      <c r="N215" s="271"/>
      <c r="O215" s="271"/>
      <c r="P215" s="271"/>
      <c r="Q215" s="271"/>
      <c r="R215" s="271"/>
      <c r="S215" s="271"/>
      <c r="T215" s="271"/>
      <c r="U215" s="271"/>
      <c r="V215" s="271"/>
      <c r="W215" s="271"/>
      <c r="X215" s="271"/>
      <c r="Y215" s="271"/>
      <c r="Z215" s="271"/>
      <c r="AA215" s="271"/>
      <c r="AB215" s="271"/>
      <c r="AC215" s="271"/>
      <c r="AD215" s="271"/>
      <c r="AE215" s="271"/>
      <c r="AF215" s="271"/>
      <c r="AG215" s="271"/>
      <c r="AH215" s="271"/>
      <c r="AI215" s="271"/>
      <c r="AJ215" s="271"/>
      <c r="AK215" s="271"/>
      <c r="AL215" s="271"/>
      <c r="AM215" s="271"/>
      <c r="AN215" s="271"/>
      <c r="AO215" s="271"/>
      <c r="AP215" s="271"/>
      <c r="AQ215" s="271"/>
      <c r="AR215" s="271"/>
      <c r="AS215" s="271"/>
      <c r="AT215" s="271"/>
      <c r="AU215" s="271"/>
      <c r="AV215" s="271"/>
      <c r="AW215" s="271"/>
      <c r="AX215" s="271"/>
      <c r="AY215" s="271"/>
      <c r="AZ215" s="271"/>
      <c r="BA215" s="271"/>
      <c r="BB215" s="271"/>
      <c r="BC215" s="271"/>
      <c r="BD215" s="271"/>
      <c r="BE215" s="271"/>
      <c r="BF215" s="271"/>
      <c r="BG215" s="271"/>
      <c r="BH215" s="271"/>
      <c r="BI215" s="271"/>
      <c r="BJ215" s="271"/>
      <c r="BK215" s="271"/>
      <c r="BL215" s="271"/>
      <c r="BM215" s="271"/>
      <c r="BN215" s="271"/>
      <c r="BO215" s="271"/>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271"/>
      <c r="CS215" s="271"/>
      <c r="CT215" s="271"/>
      <c r="CU215" s="271"/>
      <c r="CV215" s="271"/>
      <c r="CW215" s="271"/>
      <c r="CX215" s="271"/>
      <c r="CY215" s="271"/>
      <c r="CZ215" s="271"/>
      <c r="DA215" s="271"/>
    </row>
    <row r="216">
      <c r="A216" s="271"/>
      <c r="B216" s="271"/>
      <c r="C216" s="271"/>
      <c r="D216" s="271"/>
      <c r="E216" s="271"/>
      <c r="F216" s="271"/>
      <c r="G216" s="271"/>
      <c r="H216" s="271"/>
      <c r="I216" s="271"/>
      <c r="J216" s="271"/>
      <c r="K216" s="271"/>
      <c r="L216" s="271"/>
      <c r="M216" s="271"/>
      <c r="N216" s="271"/>
      <c r="O216" s="271"/>
      <c r="P216" s="271"/>
      <c r="Q216" s="271"/>
      <c r="R216" s="271"/>
      <c r="S216" s="271"/>
      <c r="T216" s="271"/>
      <c r="U216" s="271"/>
      <c r="V216" s="271"/>
      <c r="W216" s="271"/>
      <c r="X216" s="271"/>
      <c r="Y216" s="271"/>
      <c r="Z216" s="271"/>
      <c r="AA216" s="271"/>
      <c r="AB216" s="271"/>
      <c r="AC216" s="271"/>
      <c r="AD216" s="271"/>
      <c r="AE216" s="271"/>
      <c r="AF216" s="271"/>
      <c r="AG216" s="271"/>
      <c r="AH216" s="271"/>
      <c r="AI216" s="271"/>
      <c r="AJ216" s="271"/>
      <c r="AK216" s="271"/>
      <c r="AL216" s="271"/>
      <c r="AM216" s="271"/>
      <c r="AN216" s="271"/>
      <c r="AO216" s="271"/>
      <c r="AP216" s="271"/>
      <c r="AQ216" s="271"/>
      <c r="AR216" s="271"/>
      <c r="AS216" s="271"/>
      <c r="AT216" s="271"/>
      <c r="AU216" s="271"/>
      <c r="AV216" s="271"/>
      <c r="AW216" s="271"/>
      <c r="AX216" s="271"/>
      <c r="AY216" s="271"/>
      <c r="AZ216" s="271"/>
      <c r="BA216" s="271"/>
      <c r="BB216" s="271"/>
      <c r="BC216" s="271"/>
      <c r="BD216" s="271"/>
      <c r="BE216" s="271"/>
      <c r="BF216" s="271"/>
      <c r="BG216" s="271"/>
      <c r="BH216" s="271"/>
      <c r="BI216" s="271"/>
      <c r="BJ216" s="271"/>
      <c r="BK216" s="271"/>
      <c r="BL216" s="271"/>
      <c r="BM216" s="271"/>
      <c r="BN216" s="271"/>
      <c r="BO216" s="271"/>
      <c r="BP216" s="271"/>
      <c r="BQ216" s="271"/>
      <c r="BR216" s="271"/>
      <c r="BS216" s="271"/>
      <c r="BT216" s="271"/>
      <c r="BU216" s="271"/>
      <c r="BV216" s="271"/>
      <c r="BW216" s="271"/>
      <c r="BX216" s="271"/>
      <c r="BY216" s="271"/>
      <c r="BZ216" s="271"/>
      <c r="CA216" s="271"/>
      <c r="CB216" s="271"/>
      <c r="CC216" s="271"/>
      <c r="CD216" s="271"/>
      <c r="CE216" s="271"/>
      <c r="CF216" s="271"/>
      <c r="CG216" s="271"/>
      <c r="CH216" s="271"/>
      <c r="CI216" s="271"/>
      <c r="CJ216" s="271"/>
      <c r="CK216" s="271"/>
      <c r="CL216" s="271"/>
      <c r="CM216" s="271"/>
      <c r="CN216" s="271"/>
      <c r="CO216" s="271"/>
      <c r="CP216" s="271"/>
      <c r="CQ216" s="271"/>
      <c r="CR216" s="271"/>
      <c r="CS216" s="271"/>
      <c r="CT216" s="271"/>
      <c r="CU216" s="271"/>
      <c r="CV216" s="271"/>
      <c r="CW216" s="271"/>
      <c r="CX216" s="271"/>
      <c r="CY216" s="271"/>
      <c r="CZ216" s="271"/>
      <c r="DA216" s="271"/>
    </row>
    <row r="217">
      <c r="A217" s="271"/>
      <c r="B217" s="271"/>
      <c r="C217" s="271"/>
      <c r="D217" s="271"/>
      <c r="E217" s="271"/>
      <c r="F217" s="271"/>
      <c r="G217" s="271"/>
      <c r="H217" s="271"/>
      <c r="I217" s="271"/>
      <c r="J217" s="271"/>
      <c r="K217" s="271"/>
      <c r="L217" s="271"/>
      <c r="M217" s="271"/>
      <c r="N217" s="271"/>
      <c r="O217" s="271"/>
      <c r="P217" s="271"/>
      <c r="Q217" s="271"/>
      <c r="R217" s="271"/>
      <c r="S217" s="271"/>
      <c r="T217" s="271"/>
      <c r="U217" s="271"/>
      <c r="V217" s="271"/>
      <c r="W217" s="271"/>
      <c r="X217" s="271"/>
      <c r="Y217" s="271"/>
      <c r="Z217" s="271"/>
      <c r="AA217" s="271"/>
      <c r="AB217" s="271"/>
      <c r="AC217" s="271"/>
      <c r="AD217" s="271"/>
      <c r="AE217" s="271"/>
      <c r="AF217" s="271"/>
      <c r="AG217" s="271"/>
      <c r="AH217" s="271"/>
      <c r="AI217" s="271"/>
      <c r="AJ217" s="271"/>
      <c r="AK217" s="271"/>
      <c r="AL217" s="271"/>
      <c r="AM217" s="271"/>
      <c r="AN217" s="271"/>
      <c r="AO217" s="271"/>
      <c r="AP217" s="271"/>
      <c r="AQ217" s="271"/>
      <c r="AR217" s="271"/>
      <c r="AS217" s="271"/>
      <c r="AT217" s="271"/>
      <c r="AU217" s="271"/>
      <c r="AV217" s="271"/>
      <c r="AW217" s="271"/>
      <c r="AX217" s="271"/>
      <c r="AY217" s="271"/>
      <c r="AZ217" s="271"/>
      <c r="BA217" s="271"/>
      <c r="BB217" s="271"/>
      <c r="BC217" s="271"/>
      <c r="BD217" s="271"/>
      <c r="BE217" s="271"/>
      <c r="BF217" s="271"/>
      <c r="BG217" s="271"/>
      <c r="BH217" s="271"/>
      <c r="BI217" s="271"/>
      <c r="BJ217" s="271"/>
      <c r="BK217" s="271"/>
      <c r="BL217" s="271"/>
      <c r="BM217" s="271"/>
      <c r="BN217" s="271"/>
      <c r="BO217" s="271"/>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271"/>
      <c r="CS217" s="271"/>
      <c r="CT217" s="271"/>
      <c r="CU217" s="271"/>
      <c r="CV217" s="271"/>
      <c r="CW217" s="271"/>
      <c r="CX217" s="271"/>
      <c r="CY217" s="271"/>
      <c r="CZ217" s="271"/>
      <c r="DA217" s="271"/>
    </row>
    <row r="218">
      <c r="A218" s="271"/>
      <c r="B218" s="271"/>
      <c r="C218" s="271"/>
      <c r="D218" s="271"/>
      <c r="E218" s="271"/>
      <c r="F218" s="271"/>
      <c r="G218" s="271"/>
      <c r="H218" s="271"/>
      <c r="I218" s="271"/>
      <c r="J218" s="271"/>
      <c r="K218" s="271"/>
      <c r="L218" s="271"/>
      <c r="M218" s="271"/>
      <c r="N218" s="271"/>
      <c r="O218" s="271"/>
      <c r="P218" s="271"/>
      <c r="Q218" s="271"/>
      <c r="R218" s="271"/>
      <c r="S218" s="271"/>
      <c r="T218" s="271"/>
      <c r="U218" s="271"/>
      <c r="V218" s="271"/>
      <c r="W218" s="271"/>
      <c r="X218" s="271"/>
      <c r="Y218" s="271"/>
      <c r="Z218" s="271"/>
      <c r="AA218" s="271"/>
      <c r="AB218" s="271"/>
      <c r="AC218" s="271"/>
      <c r="AD218" s="271"/>
      <c r="AE218" s="271"/>
      <c r="AF218" s="271"/>
      <c r="AG218" s="271"/>
      <c r="AH218" s="271"/>
      <c r="AI218" s="271"/>
      <c r="AJ218" s="271"/>
      <c r="AK218" s="271"/>
      <c r="AL218" s="271"/>
      <c r="AM218" s="271"/>
      <c r="AN218" s="271"/>
      <c r="AO218" s="271"/>
      <c r="AP218" s="271"/>
      <c r="AQ218" s="271"/>
      <c r="AR218" s="271"/>
      <c r="AS218" s="271"/>
      <c r="AT218" s="271"/>
      <c r="AU218" s="271"/>
      <c r="AV218" s="271"/>
      <c r="AW218" s="271"/>
      <c r="AX218" s="271"/>
      <c r="AY218" s="271"/>
      <c r="AZ218" s="271"/>
      <c r="BA218" s="271"/>
      <c r="BB218" s="271"/>
      <c r="BC218" s="271"/>
      <c r="BD218" s="271"/>
      <c r="BE218" s="271"/>
      <c r="BF218" s="271"/>
      <c r="BG218" s="271"/>
      <c r="BH218" s="271"/>
      <c r="BI218" s="271"/>
      <c r="BJ218" s="271"/>
      <c r="BK218" s="271"/>
      <c r="BL218" s="271"/>
      <c r="BM218" s="271"/>
      <c r="BN218" s="271"/>
      <c r="BO218" s="271"/>
      <c r="BP218" s="271"/>
      <c r="BQ218" s="271"/>
      <c r="BR218" s="271"/>
      <c r="BS218" s="271"/>
      <c r="BT218" s="271"/>
      <c r="BU218" s="271"/>
      <c r="BV218" s="271"/>
      <c r="BW218" s="271"/>
      <c r="BX218" s="271"/>
      <c r="BY218" s="271"/>
      <c r="BZ218" s="271"/>
      <c r="CA218" s="271"/>
      <c r="CB218" s="271"/>
      <c r="CC218" s="271"/>
      <c r="CD218" s="271"/>
      <c r="CE218" s="271"/>
      <c r="CF218" s="271"/>
      <c r="CG218" s="271"/>
      <c r="CH218" s="271"/>
      <c r="CI218" s="271"/>
      <c r="CJ218" s="271"/>
      <c r="CK218" s="271"/>
      <c r="CL218" s="271"/>
      <c r="CM218" s="271"/>
      <c r="CN218" s="271"/>
      <c r="CO218" s="271"/>
      <c r="CP218" s="271"/>
      <c r="CQ218" s="271"/>
      <c r="CR218" s="271"/>
      <c r="CS218" s="271"/>
      <c r="CT218" s="271"/>
      <c r="CU218" s="271"/>
      <c r="CV218" s="271"/>
      <c r="CW218" s="271"/>
      <c r="CX218" s="271"/>
      <c r="CY218" s="271"/>
      <c r="CZ218" s="271"/>
      <c r="DA218" s="271"/>
    </row>
    <row r="219">
      <c r="A219" s="271"/>
      <c r="B219" s="271"/>
      <c r="C219" s="271"/>
      <c r="D219" s="271"/>
      <c r="E219" s="271"/>
      <c r="F219" s="271"/>
      <c r="G219" s="271"/>
      <c r="H219" s="271"/>
      <c r="I219" s="271"/>
      <c r="J219" s="271"/>
      <c r="K219" s="271"/>
      <c r="L219" s="271"/>
      <c r="M219" s="271"/>
      <c r="N219" s="271"/>
      <c r="O219" s="271"/>
      <c r="P219" s="271"/>
      <c r="Q219" s="271"/>
      <c r="R219" s="271"/>
      <c r="S219" s="271"/>
      <c r="T219" s="271"/>
      <c r="U219" s="271"/>
      <c r="V219" s="271"/>
      <c r="W219" s="271"/>
      <c r="X219" s="271"/>
      <c r="Y219" s="271"/>
      <c r="Z219" s="271"/>
      <c r="AA219" s="271"/>
      <c r="AB219" s="271"/>
      <c r="AC219" s="271"/>
      <c r="AD219" s="271"/>
      <c r="AE219" s="271"/>
      <c r="AF219" s="271"/>
      <c r="AG219" s="271"/>
      <c r="AH219" s="271"/>
      <c r="AI219" s="271"/>
      <c r="AJ219" s="271"/>
      <c r="AK219" s="271"/>
      <c r="AL219" s="271"/>
      <c r="AM219" s="271"/>
      <c r="AN219" s="271"/>
      <c r="AO219" s="271"/>
      <c r="AP219" s="271"/>
      <c r="AQ219" s="271"/>
      <c r="AR219" s="271"/>
      <c r="AS219" s="271"/>
      <c r="AT219" s="271"/>
      <c r="AU219" s="271"/>
      <c r="AV219" s="271"/>
      <c r="AW219" s="271"/>
      <c r="AX219" s="271"/>
      <c r="AY219" s="271"/>
      <c r="AZ219" s="271"/>
      <c r="BA219" s="271"/>
      <c r="BB219" s="271"/>
      <c r="BC219" s="271"/>
      <c r="BD219" s="271"/>
      <c r="BE219" s="271"/>
      <c r="BF219" s="271"/>
      <c r="BG219" s="271"/>
      <c r="BH219" s="271"/>
      <c r="BI219" s="271"/>
      <c r="BJ219" s="271"/>
      <c r="BK219" s="271"/>
      <c r="BL219" s="271"/>
      <c r="BM219" s="271"/>
      <c r="BN219" s="271"/>
      <c r="BO219" s="271"/>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271"/>
      <c r="CS219" s="271"/>
      <c r="CT219" s="271"/>
      <c r="CU219" s="271"/>
      <c r="CV219" s="271"/>
      <c r="CW219" s="271"/>
      <c r="CX219" s="271"/>
      <c r="CY219" s="271"/>
      <c r="CZ219" s="271"/>
      <c r="DA219" s="271"/>
    </row>
    <row r="220">
      <c r="A220" s="271"/>
      <c r="B220" s="271"/>
      <c r="C220" s="271"/>
      <c r="D220" s="271"/>
      <c r="E220" s="271"/>
      <c r="F220" s="271"/>
      <c r="G220" s="271"/>
      <c r="H220" s="271"/>
      <c r="I220" s="271"/>
      <c r="J220" s="271"/>
      <c r="K220" s="271"/>
      <c r="L220" s="271"/>
      <c r="M220" s="271"/>
      <c r="N220" s="271"/>
      <c r="O220" s="271"/>
      <c r="P220" s="271"/>
      <c r="Q220" s="271"/>
      <c r="R220" s="271"/>
      <c r="S220" s="271"/>
      <c r="T220" s="271"/>
      <c r="U220" s="271"/>
      <c r="V220" s="271"/>
      <c r="W220" s="271"/>
      <c r="X220" s="271"/>
      <c r="Y220" s="271"/>
      <c r="Z220" s="271"/>
      <c r="AA220" s="271"/>
      <c r="AB220" s="271"/>
      <c r="AC220" s="271"/>
      <c r="AD220" s="271"/>
      <c r="AE220" s="271"/>
      <c r="AF220" s="271"/>
      <c r="AG220" s="271"/>
      <c r="AH220" s="271"/>
      <c r="AI220" s="271"/>
      <c r="AJ220" s="271"/>
      <c r="AK220" s="271"/>
      <c r="AL220" s="271"/>
      <c r="AM220" s="271"/>
      <c r="AN220" s="271"/>
      <c r="AO220" s="271"/>
      <c r="AP220" s="271"/>
      <c r="AQ220" s="271"/>
      <c r="AR220" s="271"/>
      <c r="AS220" s="271"/>
      <c r="AT220" s="271"/>
      <c r="AU220" s="271"/>
      <c r="AV220" s="271"/>
      <c r="AW220" s="271"/>
      <c r="AX220" s="271"/>
      <c r="AY220" s="271"/>
      <c r="AZ220" s="271"/>
      <c r="BA220" s="271"/>
      <c r="BB220" s="271"/>
      <c r="BC220" s="271"/>
      <c r="BD220" s="271"/>
      <c r="BE220" s="271"/>
      <c r="BF220" s="271"/>
      <c r="BG220" s="271"/>
      <c r="BH220" s="271"/>
      <c r="BI220" s="271"/>
      <c r="BJ220" s="271"/>
      <c r="BK220" s="271"/>
      <c r="BL220" s="271"/>
      <c r="BM220" s="271"/>
      <c r="BN220" s="271"/>
      <c r="BO220" s="271"/>
      <c r="BP220" s="271"/>
      <c r="BQ220" s="271"/>
      <c r="BR220" s="271"/>
      <c r="BS220" s="271"/>
      <c r="BT220" s="271"/>
      <c r="BU220" s="271"/>
      <c r="BV220" s="271"/>
      <c r="BW220" s="271"/>
      <c r="BX220" s="271"/>
      <c r="BY220" s="271"/>
      <c r="BZ220" s="271"/>
      <c r="CA220" s="271"/>
      <c r="CB220" s="271"/>
      <c r="CC220" s="271"/>
      <c r="CD220" s="271"/>
      <c r="CE220" s="271"/>
      <c r="CF220" s="271"/>
      <c r="CG220" s="271"/>
      <c r="CH220" s="271"/>
      <c r="CI220" s="271"/>
      <c r="CJ220" s="271"/>
      <c r="CK220" s="271"/>
      <c r="CL220" s="271"/>
      <c r="CM220" s="271"/>
      <c r="CN220" s="271"/>
      <c r="CO220" s="271"/>
      <c r="CP220" s="271"/>
      <c r="CQ220" s="271"/>
      <c r="CR220" s="271"/>
      <c r="CS220" s="271"/>
      <c r="CT220" s="271"/>
      <c r="CU220" s="271"/>
      <c r="CV220" s="271"/>
      <c r="CW220" s="271"/>
      <c r="CX220" s="271"/>
      <c r="CY220" s="271"/>
      <c r="CZ220" s="271"/>
      <c r="DA220" s="271"/>
    </row>
    <row r="221">
      <c r="A221" s="271"/>
      <c r="B221" s="271"/>
      <c r="C221" s="271"/>
      <c r="D221" s="271"/>
      <c r="E221" s="271"/>
      <c r="F221" s="271"/>
      <c r="G221" s="271"/>
      <c r="H221" s="271"/>
      <c r="I221" s="271"/>
      <c r="J221" s="271"/>
      <c r="K221" s="271"/>
      <c r="L221" s="271"/>
      <c r="M221" s="271"/>
      <c r="N221" s="271"/>
      <c r="O221" s="271"/>
      <c r="P221" s="271"/>
      <c r="Q221" s="271"/>
      <c r="R221" s="271"/>
      <c r="S221" s="271"/>
      <c r="T221" s="271"/>
      <c r="U221" s="271"/>
      <c r="V221" s="271"/>
      <c r="W221" s="271"/>
      <c r="X221" s="271"/>
      <c r="Y221" s="271"/>
      <c r="Z221" s="271"/>
      <c r="AA221" s="271"/>
      <c r="AB221" s="271"/>
      <c r="AC221" s="271"/>
      <c r="AD221" s="271"/>
      <c r="AE221" s="271"/>
      <c r="AF221" s="271"/>
      <c r="AG221" s="271"/>
      <c r="AH221" s="271"/>
      <c r="AI221" s="271"/>
      <c r="AJ221" s="271"/>
      <c r="AK221" s="271"/>
      <c r="AL221" s="271"/>
      <c r="AM221" s="271"/>
      <c r="AN221" s="271"/>
      <c r="AO221" s="271"/>
      <c r="AP221" s="271"/>
      <c r="AQ221" s="271"/>
      <c r="AR221" s="271"/>
      <c r="AS221" s="271"/>
      <c r="AT221" s="271"/>
      <c r="AU221" s="271"/>
      <c r="AV221" s="271"/>
      <c r="AW221" s="271"/>
      <c r="AX221" s="271"/>
      <c r="AY221" s="271"/>
      <c r="AZ221" s="271"/>
      <c r="BA221" s="271"/>
      <c r="BB221" s="271"/>
      <c r="BC221" s="271"/>
      <c r="BD221" s="271"/>
      <c r="BE221" s="271"/>
      <c r="BF221" s="271"/>
      <c r="BG221" s="271"/>
      <c r="BH221" s="271"/>
      <c r="BI221" s="271"/>
      <c r="BJ221" s="271"/>
      <c r="BK221" s="271"/>
      <c r="BL221" s="271"/>
      <c r="BM221" s="271"/>
      <c r="BN221" s="271"/>
      <c r="BO221" s="271"/>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271"/>
      <c r="CS221" s="271"/>
      <c r="CT221" s="271"/>
      <c r="CU221" s="271"/>
      <c r="CV221" s="271"/>
      <c r="CW221" s="271"/>
      <c r="CX221" s="271"/>
      <c r="CY221" s="271"/>
      <c r="CZ221" s="271"/>
      <c r="DA221" s="271"/>
    </row>
    <row r="222">
      <c r="A222" s="271"/>
      <c r="B222" s="271"/>
      <c r="C222" s="271"/>
      <c r="D222" s="271"/>
      <c r="E222" s="271"/>
      <c r="F222" s="271"/>
      <c r="G222" s="271"/>
      <c r="H222" s="271"/>
      <c r="I222" s="271"/>
      <c r="J222" s="271"/>
      <c r="K222" s="271"/>
      <c r="L222" s="271"/>
      <c r="M222" s="271"/>
      <c r="N222" s="271"/>
      <c r="O222" s="271"/>
      <c r="P222" s="271"/>
      <c r="Q222" s="271"/>
      <c r="R222" s="271"/>
      <c r="S222" s="271"/>
      <c r="T222" s="271"/>
      <c r="U222" s="271"/>
      <c r="V222" s="271"/>
      <c r="W222" s="271"/>
      <c r="X222" s="271"/>
      <c r="Y222" s="271"/>
      <c r="Z222" s="271"/>
      <c r="AA222" s="271"/>
      <c r="AB222" s="271"/>
      <c r="AC222" s="271"/>
      <c r="AD222" s="271"/>
      <c r="AE222" s="271"/>
      <c r="AF222" s="271"/>
      <c r="AG222" s="271"/>
      <c r="AH222" s="271"/>
      <c r="AI222" s="271"/>
      <c r="AJ222" s="271"/>
      <c r="AK222" s="271"/>
      <c r="AL222" s="271"/>
      <c r="AM222" s="271"/>
      <c r="AN222" s="271"/>
      <c r="AO222" s="271"/>
      <c r="AP222" s="271"/>
      <c r="AQ222" s="271"/>
      <c r="AR222" s="271"/>
      <c r="AS222" s="271"/>
      <c r="AT222" s="271"/>
      <c r="AU222" s="271"/>
      <c r="AV222" s="271"/>
      <c r="AW222" s="271"/>
      <c r="AX222" s="271"/>
      <c r="AY222" s="271"/>
      <c r="AZ222" s="271"/>
      <c r="BA222" s="271"/>
      <c r="BB222" s="271"/>
      <c r="BC222" s="271"/>
      <c r="BD222" s="271"/>
      <c r="BE222" s="271"/>
      <c r="BF222" s="271"/>
      <c r="BG222" s="271"/>
      <c r="BH222" s="271"/>
      <c r="BI222" s="271"/>
      <c r="BJ222" s="271"/>
      <c r="BK222" s="271"/>
      <c r="BL222" s="271"/>
      <c r="BM222" s="271"/>
      <c r="BN222" s="271"/>
      <c r="BO222" s="271"/>
      <c r="BP222" s="271"/>
      <c r="BQ222" s="271"/>
      <c r="BR222" s="271"/>
      <c r="BS222" s="271"/>
      <c r="BT222" s="271"/>
      <c r="BU222" s="271"/>
      <c r="BV222" s="271"/>
      <c r="BW222" s="271"/>
      <c r="BX222" s="271"/>
      <c r="BY222" s="271"/>
      <c r="BZ222" s="271"/>
      <c r="CA222" s="271"/>
      <c r="CB222" s="271"/>
      <c r="CC222" s="271"/>
      <c r="CD222" s="271"/>
      <c r="CE222" s="271"/>
      <c r="CF222" s="271"/>
      <c r="CG222" s="271"/>
      <c r="CH222" s="271"/>
      <c r="CI222" s="271"/>
      <c r="CJ222" s="271"/>
      <c r="CK222" s="271"/>
      <c r="CL222" s="271"/>
      <c r="CM222" s="271"/>
      <c r="CN222" s="271"/>
      <c r="CO222" s="271"/>
      <c r="CP222" s="271"/>
      <c r="CQ222" s="271"/>
      <c r="CR222" s="271"/>
      <c r="CS222" s="271"/>
      <c r="CT222" s="271"/>
      <c r="CU222" s="271"/>
      <c r="CV222" s="271"/>
      <c r="CW222" s="271"/>
      <c r="CX222" s="271"/>
      <c r="CY222" s="271"/>
      <c r="CZ222" s="271"/>
      <c r="DA222" s="271"/>
    </row>
    <row r="223">
      <c r="A223" s="271"/>
      <c r="B223" s="271"/>
      <c r="C223" s="271"/>
      <c r="D223" s="271"/>
      <c r="E223" s="271"/>
      <c r="F223" s="271"/>
      <c r="G223" s="271"/>
      <c r="H223" s="271"/>
      <c r="I223" s="271"/>
      <c r="J223" s="271"/>
      <c r="K223" s="271"/>
      <c r="L223" s="271"/>
      <c r="M223" s="271"/>
      <c r="N223" s="271"/>
      <c r="O223" s="271"/>
      <c r="P223" s="271"/>
      <c r="Q223" s="271"/>
      <c r="R223" s="271"/>
      <c r="S223" s="271"/>
      <c r="T223" s="271"/>
      <c r="U223" s="271"/>
      <c r="V223" s="271"/>
      <c r="W223" s="271"/>
      <c r="X223" s="271"/>
      <c r="Y223" s="271"/>
      <c r="Z223" s="271"/>
      <c r="AA223" s="271"/>
      <c r="AB223" s="271"/>
      <c r="AC223" s="271"/>
      <c r="AD223" s="271"/>
      <c r="AE223" s="271"/>
      <c r="AF223" s="271"/>
      <c r="AG223" s="271"/>
      <c r="AH223" s="271"/>
      <c r="AI223" s="271"/>
      <c r="AJ223" s="271"/>
      <c r="AK223" s="271"/>
      <c r="AL223" s="271"/>
      <c r="AM223" s="271"/>
      <c r="AN223" s="271"/>
      <c r="AO223" s="271"/>
      <c r="AP223" s="271"/>
      <c r="AQ223" s="271"/>
      <c r="AR223" s="271"/>
      <c r="AS223" s="271"/>
      <c r="AT223" s="271"/>
      <c r="AU223" s="271"/>
      <c r="AV223" s="271"/>
      <c r="AW223" s="271"/>
      <c r="AX223" s="271"/>
      <c r="AY223" s="271"/>
      <c r="AZ223" s="271"/>
      <c r="BA223" s="271"/>
      <c r="BB223" s="271"/>
      <c r="BC223" s="271"/>
      <c r="BD223" s="271"/>
      <c r="BE223" s="271"/>
      <c r="BF223" s="271"/>
      <c r="BG223" s="271"/>
      <c r="BH223" s="271"/>
      <c r="BI223" s="271"/>
      <c r="BJ223" s="271"/>
      <c r="BK223" s="271"/>
      <c r="BL223" s="271"/>
      <c r="BM223" s="271"/>
      <c r="BN223" s="271"/>
      <c r="BO223" s="271"/>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271"/>
      <c r="CS223" s="271"/>
      <c r="CT223" s="271"/>
      <c r="CU223" s="271"/>
      <c r="CV223" s="271"/>
      <c r="CW223" s="271"/>
      <c r="CX223" s="271"/>
      <c r="CY223" s="271"/>
      <c r="CZ223" s="271"/>
      <c r="DA223" s="271"/>
    </row>
    <row r="224">
      <c r="A224" s="271"/>
      <c r="B224" s="271"/>
      <c r="C224" s="271"/>
      <c r="D224" s="271"/>
      <c r="E224" s="271"/>
      <c r="F224" s="271"/>
      <c r="G224" s="271"/>
      <c r="H224" s="271"/>
      <c r="I224" s="271"/>
      <c r="J224" s="271"/>
      <c r="K224" s="271"/>
      <c r="L224" s="271"/>
      <c r="M224" s="271"/>
      <c r="N224" s="271"/>
      <c r="O224" s="271"/>
      <c r="P224" s="271"/>
      <c r="Q224" s="271"/>
      <c r="R224" s="271"/>
      <c r="S224" s="271"/>
      <c r="T224" s="271"/>
      <c r="U224" s="271"/>
      <c r="V224" s="271"/>
      <c r="W224" s="271"/>
      <c r="X224" s="271"/>
      <c r="Y224" s="271"/>
      <c r="Z224" s="271"/>
      <c r="AA224" s="271"/>
      <c r="AB224" s="271"/>
      <c r="AC224" s="271"/>
      <c r="AD224" s="271"/>
      <c r="AE224" s="271"/>
      <c r="AF224" s="271"/>
      <c r="AG224" s="271"/>
      <c r="AH224" s="271"/>
      <c r="AI224" s="271"/>
      <c r="AJ224" s="271"/>
      <c r="AK224" s="271"/>
      <c r="AL224" s="271"/>
      <c r="AM224" s="271"/>
      <c r="AN224" s="271"/>
      <c r="AO224" s="271"/>
      <c r="AP224" s="271"/>
      <c r="AQ224" s="271"/>
      <c r="AR224" s="271"/>
      <c r="AS224" s="271"/>
      <c r="AT224" s="271"/>
      <c r="AU224" s="271"/>
      <c r="AV224" s="271"/>
      <c r="AW224" s="271"/>
      <c r="AX224" s="271"/>
      <c r="AY224" s="271"/>
      <c r="AZ224" s="271"/>
      <c r="BA224" s="271"/>
      <c r="BB224" s="271"/>
      <c r="BC224" s="271"/>
      <c r="BD224" s="271"/>
      <c r="BE224" s="271"/>
      <c r="BF224" s="271"/>
      <c r="BG224" s="271"/>
      <c r="BH224" s="271"/>
      <c r="BI224" s="271"/>
      <c r="BJ224" s="271"/>
      <c r="BK224" s="271"/>
      <c r="BL224" s="271"/>
      <c r="BM224" s="271"/>
      <c r="BN224" s="271"/>
      <c r="BO224" s="271"/>
      <c r="BP224" s="271"/>
      <c r="BQ224" s="271"/>
      <c r="BR224" s="271"/>
      <c r="BS224" s="271"/>
      <c r="BT224" s="271"/>
      <c r="BU224" s="271"/>
      <c r="BV224" s="271"/>
      <c r="BW224" s="271"/>
      <c r="BX224" s="271"/>
      <c r="BY224" s="271"/>
      <c r="BZ224" s="271"/>
      <c r="CA224" s="271"/>
      <c r="CB224" s="271"/>
      <c r="CC224" s="271"/>
      <c r="CD224" s="271"/>
      <c r="CE224" s="271"/>
      <c r="CF224" s="271"/>
      <c r="CG224" s="271"/>
      <c r="CH224" s="271"/>
      <c r="CI224" s="271"/>
      <c r="CJ224" s="271"/>
      <c r="CK224" s="271"/>
      <c r="CL224" s="271"/>
      <c r="CM224" s="271"/>
      <c r="CN224" s="271"/>
      <c r="CO224" s="271"/>
      <c r="CP224" s="271"/>
      <c r="CQ224" s="271"/>
      <c r="CR224" s="271"/>
      <c r="CS224" s="271"/>
      <c r="CT224" s="271"/>
      <c r="CU224" s="271"/>
      <c r="CV224" s="271"/>
      <c r="CW224" s="271"/>
      <c r="CX224" s="271"/>
      <c r="CY224" s="271"/>
      <c r="CZ224" s="271"/>
      <c r="DA224" s="271"/>
    </row>
    <row r="225">
      <c r="A225" s="271"/>
      <c r="B225" s="271"/>
      <c r="C225" s="271"/>
      <c r="D225" s="271"/>
      <c r="E225" s="271"/>
      <c r="F225" s="271"/>
      <c r="G225" s="271"/>
      <c r="H225" s="271"/>
      <c r="I225" s="271"/>
      <c r="J225" s="271"/>
      <c r="K225" s="271"/>
      <c r="L225" s="271"/>
      <c r="M225" s="271"/>
      <c r="N225" s="271"/>
      <c r="O225" s="271"/>
      <c r="P225" s="271"/>
      <c r="Q225" s="271"/>
      <c r="R225" s="271"/>
      <c r="S225" s="271"/>
      <c r="T225" s="271"/>
      <c r="U225" s="271"/>
      <c r="V225" s="271"/>
      <c r="W225" s="271"/>
      <c r="X225" s="271"/>
      <c r="Y225" s="271"/>
      <c r="Z225" s="271"/>
      <c r="AA225" s="271"/>
      <c r="AB225" s="271"/>
      <c r="AC225" s="271"/>
      <c r="AD225" s="271"/>
      <c r="AE225" s="271"/>
      <c r="AF225" s="271"/>
      <c r="AG225" s="271"/>
      <c r="AH225" s="271"/>
      <c r="AI225" s="271"/>
      <c r="AJ225" s="271"/>
      <c r="AK225" s="271"/>
      <c r="AL225" s="271"/>
      <c r="AM225" s="271"/>
      <c r="AN225" s="271"/>
      <c r="AO225" s="271"/>
      <c r="AP225" s="271"/>
      <c r="AQ225" s="271"/>
      <c r="AR225" s="271"/>
      <c r="AS225" s="271"/>
      <c r="AT225" s="271"/>
      <c r="AU225" s="271"/>
      <c r="AV225" s="271"/>
      <c r="AW225" s="271"/>
      <c r="AX225" s="271"/>
      <c r="AY225" s="271"/>
      <c r="AZ225" s="271"/>
      <c r="BA225" s="271"/>
      <c r="BB225" s="271"/>
      <c r="BC225" s="271"/>
      <c r="BD225" s="271"/>
      <c r="BE225" s="271"/>
      <c r="BF225" s="271"/>
      <c r="BG225" s="271"/>
      <c r="BH225" s="271"/>
      <c r="BI225" s="271"/>
      <c r="BJ225" s="271"/>
      <c r="BK225" s="271"/>
      <c r="BL225" s="271"/>
      <c r="BM225" s="271"/>
      <c r="BN225" s="271"/>
      <c r="BO225" s="271"/>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271"/>
      <c r="CS225" s="271"/>
      <c r="CT225" s="271"/>
      <c r="CU225" s="271"/>
      <c r="CV225" s="271"/>
      <c r="CW225" s="271"/>
      <c r="CX225" s="271"/>
      <c r="CY225" s="271"/>
      <c r="CZ225" s="271"/>
      <c r="DA225" s="271"/>
    </row>
    <row r="226">
      <c r="A226" s="271"/>
      <c r="B226" s="271"/>
      <c r="C226" s="271"/>
      <c r="D226" s="271"/>
      <c r="E226" s="271"/>
      <c r="F226" s="271"/>
      <c r="G226" s="271"/>
      <c r="H226" s="271"/>
      <c r="I226" s="271"/>
      <c r="J226" s="271"/>
      <c r="K226" s="271"/>
      <c r="L226" s="271"/>
      <c r="M226" s="271"/>
      <c r="N226" s="271"/>
      <c r="O226" s="271"/>
      <c r="P226" s="271"/>
      <c r="Q226" s="271"/>
      <c r="R226" s="271"/>
      <c r="S226" s="271"/>
      <c r="T226" s="271"/>
      <c r="U226" s="271"/>
      <c r="V226" s="271"/>
      <c r="W226" s="271"/>
      <c r="X226" s="271"/>
      <c r="Y226" s="271"/>
      <c r="Z226" s="271"/>
      <c r="AA226" s="271"/>
      <c r="AB226" s="271"/>
      <c r="AC226" s="271"/>
      <c r="AD226" s="271"/>
      <c r="AE226" s="271"/>
      <c r="AF226" s="271"/>
      <c r="AG226" s="271"/>
      <c r="AH226" s="271"/>
      <c r="AI226" s="271"/>
      <c r="AJ226" s="271"/>
      <c r="AK226" s="271"/>
      <c r="AL226" s="271"/>
      <c r="AM226" s="271"/>
      <c r="AN226" s="271"/>
      <c r="AO226" s="271"/>
      <c r="AP226" s="271"/>
      <c r="AQ226" s="271"/>
      <c r="AR226" s="271"/>
      <c r="AS226" s="271"/>
      <c r="AT226" s="271"/>
      <c r="AU226" s="271"/>
      <c r="AV226" s="271"/>
      <c r="AW226" s="271"/>
      <c r="AX226" s="271"/>
      <c r="AY226" s="271"/>
      <c r="AZ226" s="271"/>
      <c r="BA226" s="271"/>
      <c r="BB226" s="271"/>
      <c r="BC226" s="271"/>
      <c r="BD226" s="271"/>
      <c r="BE226" s="271"/>
      <c r="BF226" s="271"/>
      <c r="BG226" s="271"/>
      <c r="BH226" s="271"/>
      <c r="BI226" s="271"/>
      <c r="BJ226" s="271"/>
      <c r="BK226" s="271"/>
      <c r="BL226" s="271"/>
      <c r="BM226" s="271"/>
      <c r="BN226" s="271"/>
      <c r="BO226" s="271"/>
      <c r="BP226" s="271"/>
      <c r="BQ226" s="271"/>
      <c r="BR226" s="271"/>
      <c r="BS226" s="271"/>
      <c r="BT226" s="271"/>
      <c r="BU226" s="271"/>
      <c r="BV226" s="271"/>
      <c r="BW226" s="271"/>
      <c r="BX226" s="271"/>
      <c r="BY226" s="271"/>
      <c r="BZ226" s="271"/>
      <c r="CA226" s="271"/>
      <c r="CB226" s="271"/>
      <c r="CC226" s="271"/>
      <c r="CD226" s="271"/>
      <c r="CE226" s="271"/>
      <c r="CF226" s="271"/>
      <c r="CG226" s="271"/>
      <c r="CH226" s="271"/>
      <c r="CI226" s="271"/>
      <c r="CJ226" s="271"/>
      <c r="CK226" s="271"/>
      <c r="CL226" s="271"/>
      <c r="CM226" s="271"/>
      <c r="CN226" s="271"/>
      <c r="CO226" s="271"/>
      <c r="CP226" s="271"/>
      <c r="CQ226" s="271"/>
      <c r="CR226" s="271"/>
      <c r="CS226" s="271"/>
      <c r="CT226" s="271"/>
      <c r="CU226" s="271"/>
      <c r="CV226" s="271"/>
      <c r="CW226" s="271"/>
      <c r="CX226" s="271"/>
      <c r="CY226" s="271"/>
      <c r="CZ226" s="271"/>
      <c r="DA226" s="271"/>
    </row>
    <row r="227">
      <c r="A227" s="271"/>
      <c r="B227" s="271"/>
      <c r="C227" s="271"/>
      <c r="D227" s="271"/>
      <c r="E227" s="271"/>
      <c r="F227" s="271"/>
      <c r="G227" s="271"/>
      <c r="H227" s="271"/>
      <c r="I227" s="271"/>
      <c r="J227" s="271"/>
      <c r="K227" s="271"/>
      <c r="L227" s="271"/>
      <c r="M227" s="271"/>
      <c r="N227" s="271"/>
      <c r="O227" s="271"/>
      <c r="P227" s="271"/>
      <c r="Q227" s="271"/>
      <c r="R227" s="271"/>
      <c r="S227" s="271"/>
      <c r="T227" s="271"/>
      <c r="U227" s="271"/>
      <c r="V227" s="271"/>
      <c r="W227" s="271"/>
      <c r="X227" s="271"/>
      <c r="Y227" s="271"/>
      <c r="Z227" s="271"/>
      <c r="AA227" s="271"/>
      <c r="AB227" s="271"/>
      <c r="AC227" s="271"/>
      <c r="AD227" s="271"/>
      <c r="AE227" s="271"/>
      <c r="AF227" s="271"/>
      <c r="AG227" s="271"/>
      <c r="AH227" s="271"/>
      <c r="AI227" s="271"/>
      <c r="AJ227" s="271"/>
      <c r="AK227" s="271"/>
      <c r="AL227" s="271"/>
      <c r="AM227" s="271"/>
      <c r="AN227" s="271"/>
      <c r="AO227" s="271"/>
      <c r="AP227" s="271"/>
      <c r="AQ227" s="271"/>
      <c r="AR227" s="271"/>
      <c r="AS227" s="271"/>
      <c r="AT227" s="271"/>
      <c r="AU227" s="271"/>
      <c r="AV227" s="271"/>
      <c r="AW227" s="271"/>
      <c r="AX227" s="271"/>
      <c r="AY227" s="271"/>
      <c r="AZ227" s="271"/>
      <c r="BA227" s="271"/>
      <c r="BB227" s="271"/>
      <c r="BC227" s="271"/>
      <c r="BD227" s="271"/>
      <c r="BE227" s="271"/>
      <c r="BF227" s="271"/>
      <c r="BG227" s="271"/>
      <c r="BH227" s="271"/>
      <c r="BI227" s="271"/>
      <c r="BJ227" s="271"/>
      <c r="BK227" s="271"/>
      <c r="BL227" s="271"/>
      <c r="BM227" s="271"/>
      <c r="BN227" s="271"/>
      <c r="BO227" s="271"/>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271"/>
      <c r="CS227" s="271"/>
      <c r="CT227" s="271"/>
      <c r="CU227" s="271"/>
      <c r="CV227" s="271"/>
      <c r="CW227" s="271"/>
      <c r="CX227" s="271"/>
      <c r="CY227" s="271"/>
      <c r="CZ227" s="271"/>
      <c r="DA227" s="271"/>
    </row>
    <row r="228">
      <c r="A228" s="271"/>
      <c r="B228" s="271"/>
      <c r="C228" s="271"/>
      <c r="D228" s="271"/>
      <c r="E228" s="271"/>
      <c r="F228" s="271"/>
      <c r="G228" s="271"/>
      <c r="H228" s="271"/>
      <c r="I228" s="271"/>
      <c r="J228" s="271"/>
      <c r="K228" s="271"/>
      <c r="L228" s="271"/>
      <c r="M228" s="271"/>
      <c r="N228" s="271"/>
      <c r="O228" s="271"/>
      <c r="P228" s="271"/>
      <c r="Q228" s="271"/>
      <c r="R228" s="271"/>
      <c r="S228" s="271"/>
      <c r="T228" s="271"/>
      <c r="U228" s="271"/>
      <c r="V228" s="271"/>
      <c r="W228" s="271"/>
      <c r="X228" s="271"/>
      <c r="Y228" s="271"/>
      <c r="Z228" s="271"/>
      <c r="AA228" s="271"/>
      <c r="AB228" s="271"/>
      <c r="AC228" s="271"/>
      <c r="AD228" s="271"/>
      <c r="AE228" s="271"/>
      <c r="AF228" s="271"/>
      <c r="AG228" s="271"/>
      <c r="AH228" s="271"/>
      <c r="AI228" s="271"/>
      <c r="AJ228" s="271"/>
      <c r="AK228" s="271"/>
      <c r="AL228" s="271"/>
      <c r="AM228" s="271"/>
      <c r="AN228" s="271"/>
      <c r="AO228" s="271"/>
      <c r="AP228" s="271"/>
      <c r="AQ228" s="271"/>
      <c r="AR228" s="271"/>
      <c r="AS228" s="271"/>
      <c r="AT228" s="271"/>
      <c r="AU228" s="271"/>
      <c r="AV228" s="271"/>
      <c r="AW228" s="271"/>
      <c r="AX228" s="271"/>
      <c r="AY228" s="271"/>
      <c r="AZ228" s="271"/>
      <c r="BA228" s="271"/>
      <c r="BB228" s="271"/>
      <c r="BC228" s="271"/>
      <c r="BD228" s="271"/>
      <c r="BE228" s="271"/>
      <c r="BF228" s="271"/>
      <c r="BG228" s="271"/>
      <c r="BH228" s="271"/>
      <c r="BI228" s="271"/>
      <c r="BJ228" s="271"/>
      <c r="BK228" s="271"/>
      <c r="BL228" s="271"/>
      <c r="BM228" s="271"/>
      <c r="BN228" s="271"/>
      <c r="BO228" s="271"/>
      <c r="BP228" s="271"/>
      <c r="BQ228" s="271"/>
      <c r="BR228" s="271"/>
      <c r="BS228" s="271"/>
      <c r="BT228" s="271"/>
      <c r="BU228" s="271"/>
      <c r="BV228" s="271"/>
      <c r="BW228" s="271"/>
      <c r="BX228" s="271"/>
      <c r="BY228" s="271"/>
      <c r="BZ228" s="271"/>
      <c r="CA228" s="271"/>
      <c r="CB228" s="271"/>
      <c r="CC228" s="271"/>
      <c r="CD228" s="271"/>
      <c r="CE228" s="271"/>
      <c r="CF228" s="271"/>
      <c r="CG228" s="271"/>
      <c r="CH228" s="271"/>
      <c r="CI228" s="271"/>
      <c r="CJ228" s="271"/>
      <c r="CK228" s="271"/>
      <c r="CL228" s="271"/>
      <c r="CM228" s="271"/>
      <c r="CN228" s="271"/>
      <c r="CO228" s="271"/>
      <c r="CP228" s="271"/>
      <c r="CQ228" s="271"/>
      <c r="CR228" s="271"/>
      <c r="CS228" s="271"/>
      <c r="CT228" s="271"/>
      <c r="CU228" s="271"/>
      <c r="CV228" s="271"/>
      <c r="CW228" s="271"/>
      <c r="CX228" s="271"/>
      <c r="CY228" s="271"/>
      <c r="CZ228" s="271"/>
      <c r="DA228" s="271"/>
    </row>
    <row r="229">
      <c r="A229" s="271"/>
      <c r="B229" s="271"/>
      <c r="C229" s="271"/>
      <c r="D229" s="271"/>
      <c r="E229" s="271"/>
      <c r="F229" s="271"/>
      <c r="G229" s="271"/>
      <c r="H229" s="271"/>
      <c r="I229" s="271"/>
      <c r="J229" s="271"/>
      <c r="K229" s="271"/>
      <c r="L229" s="271"/>
      <c r="M229" s="271"/>
      <c r="N229" s="271"/>
      <c r="O229" s="271"/>
      <c r="P229" s="271"/>
      <c r="Q229" s="271"/>
      <c r="R229" s="271"/>
      <c r="S229" s="271"/>
      <c r="T229" s="271"/>
      <c r="U229" s="271"/>
      <c r="V229" s="271"/>
      <c r="W229" s="271"/>
      <c r="X229" s="271"/>
      <c r="Y229" s="271"/>
      <c r="Z229" s="271"/>
      <c r="AA229" s="271"/>
      <c r="AB229" s="271"/>
      <c r="AC229" s="271"/>
      <c r="AD229" s="271"/>
      <c r="AE229" s="271"/>
      <c r="AF229" s="271"/>
      <c r="AG229" s="271"/>
      <c r="AH229" s="271"/>
      <c r="AI229" s="271"/>
      <c r="AJ229" s="271"/>
      <c r="AK229" s="271"/>
      <c r="AL229" s="271"/>
      <c r="AM229" s="271"/>
      <c r="AN229" s="271"/>
      <c r="AO229" s="271"/>
      <c r="AP229" s="271"/>
      <c r="AQ229" s="271"/>
      <c r="AR229" s="271"/>
      <c r="AS229" s="271"/>
      <c r="AT229" s="271"/>
      <c r="AU229" s="271"/>
      <c r="AV229" s="271"/>
      <c r="AW229" s="271"/>
      <c r="AX229" s="271"/>
      <c r="AY229" s="271"/>
      <c r="AZ229" s="271"/>
      <c r="BA229" s="271"/>
      <c r="BB229" s="271"/>
      <c r="BC229" s="271"/>
      <c r="BD229" s="271"/>
      <c r="BE229" s="271"/>
      <c r="BF229" s="271"/>
      <c r="BG229" s="271"/>
      <c r="BH229" s="271"/>
      <c r="BI229" s="271"/>
      <c r="BJ229" s="271"/>
      <c r="BK229" s="271"/>
      <c r="BL229" s="271"/>
      <c r="BM229" s="271"/>
      <c r="BN229" s="271"/>
      <c r="BO229" s="271"/>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271"/>
      <c r="CS229" s="271"/>
      <c r="CT229" s="271"/>
      <c r="CU229" s="271"/>
      <c r="CV229" s="271"/>
      <c r="CW229" s="271"/>
      <c r="CX229" s="271"/>
      <c r="CY229" s="271"/>
      <c r="CZ229" s="271"/>
      <c r="DA229" s="271"/>
    </row>
    <row r="230">
      <c r="A230" s="271"/>
      <c r="B230" s="271"/>
      <c r="C230" s="271"/>
      <c r="D230" s="271"/>
      <c r="E230" s="271"/>
      <c r="F230" s="271"/>
      <c r="G230" s="271"/>
      <c r="H230" s="271"/>
      <c r="I230" s="271"/>
      <c r="J230" s="271"/>
      <c r="K230" s="271"/>
      <c r="L230" s="271"/>
      <c r="M230" s="271"/>
      <c r="N230" s="271"/>
      <c r="O230" s="271"/>
      <c r="P230" s="271"/>
      <c r="Q230" s="271"/>
      <c r="R230" s="271"/>
      <c r="S230" s="271"/>
      <c r="T230" s="271"/>
      <c r="U230" s="271"/>
      <c r="V230" s="271"/>
      <c r="W230" s="271"/>
      <c r="X230" s="271"/>
      <c r="Y230" s="271"/>
      <c r="Z230" s="271"/>
      <c r="AA230" s="271"/>
      <c r="AB230" s="271"/>
      <c r="AC230" s="271"/>
      <c r="AD230" s="271"/>
      <c r="AE230" s="271"/>
      <c r="AF230" s="271"/>
      <c r="AG230" s="271"/>
      <c r="AH230" s="271"/>
      <c r="AI230" s="271"/>
      <c r="AJ230" s="271"/>
      <c r="AK230" s="271"/>
      <c r="AL230" s="271"/>
      <c r="AM230" s="271"/>
      <c r="AN230" s="271"/>
      <c r="AO230" s="271"/>
      <c r="AP230" s="271"/>
      <c r="AQ230" s="271"/>
      <c r="AR230" s="271"/>
      <c r="AS230" s="271"/>
      <c r="AT230" s="271"/>
      <c r="AU230" s="271"/>
      <c r="AV230" s="271"/>
      <c r="AW230" s="271"/>
      <c r="AX230" s="271"/>
      <c r="AY230" s="271"/>
      <c r="AZ230" s="271"/>
      <c r="BA230" s="271"/>
      <c r="BB230" s="271"/>
      <c r="BC230" s="271"/>
      <c r="BD230" s="271"/>
      <c r="BE230" s="271"/>
      <c r="BF230" s="271"/>
      <c r="BG230" s="271"/>
      <c r="BH230" s="271"/>
      <c r="BI230" s="271"/>
      <c r="BJ230" s="271"/>
      <c r="BK230" s="271"/>
      <c r="BL230" s="271"/>
      <c r="BM230" s="271"/>
      <c r="BN230" s="271"/>
      <c r="BO230" s="271"/>
      <c r="BP230" s="271"/>
      <c r="BQ230" s="271"/>
      <c r="BR230" s="271"/>
      <c r="BS230" s="271"/>
      <c r="BT230" s="271"/>
      <c r="BU230" s="271"/>
      <c r="BV230" s="271"/>
      <c r="BW230" s="271"/>
      <c r="BX230" s="271"/>
      <c r="BY230" s="271"/>
      <c r="BZ230" s="271"/>
      <c r="CA230" s="271"/>
      <c r="CB230" s="271"/>
      <c r="CC230" s="271"/>
      <c r="CD230" s="271"/>
      <c r="CE230" s="271"/>
      <c r="CF230" s="271"/>
      <c r="CG230" s="271"/>
      <c r="CH230" s="271"/>
      <c r="CI230" s="271"/>
      <c r="CJ230" s="271"/>
      <c r="CK230" s="271"/>
      <c r="CL230" s="271"/>
      <c r="CM230" s="271"/>
      <c r="CN230" s="271"/>
      <c r="CO230" s="271"/>
      <c r="CP230" s="271"/>
      <c r="CQ230" s="271"/>
      <c r="CR230" s="271"/>
      <c r="CS230" s="271"/>
      <c r="CT230" s="271"/>
      <c r="CU230" s="271"/>
      <c r="CV230" s="271"/>
      <c r="CW230" s="271"/>
      <c r="CX230" s="271"/>
      <c r="CY230" s="271"/>
      <c r="CZ230" s="271"/>
      <c r="DA230" s="271"/>
    </row>
    <row r="231">
      <c r="A231" s="271"/>
      <c r="B231" s="271"/>
      <c r="C231" s="271"/>
      <c r="D231" s="271"/>
      <c r="E231" s="271"/>
      <c r="F231" s="271"/>
      <c r="G231" s="271"/>
      <c r="H231" s="271"/>
      <c r="I231" s="271"/>
      <c r="J231" s="271"/>
      <c r="K231" s="271"/>
      <c r="L231" s="271"/>
      <c r="M231" s="271"/>
      <c r="N231" s="271"/>
      <c r="O231" s="271"/>
      <c r="P231" s="271"/>
      <c r="Q231" s="271"/>
      <c r="R231" s="271"/>
      <c r="S231" s="271"/>
      <c r="T231" s="271"/>
      <c r="U231" s="271"/>
      <c r="V231" s="271"/>
      <c r="W231" s="271"/>
      <c r="X231" s="271"/>
      <c r="Y231" s="271"/>
      <c r="Z231" s="271"/>
      <c r="AA231" s="271"/>
      <c r="AB231" s="271"/>
      <c r="AC231" s="271"/>
      <c r="AD231" s="271"/>
      <c r="AE231" s="271"/>
      <c r="AF231" s="271"/>
      <c r="AG231" s="271"/>
      <c r="AH231" s="271"/>
      <c r="AI231" s="271"/>
      <c r="AJ231" s="271"/>
      <c r="AK231" s="271"/>
      <c r="AL231" s="271"/>
      <c r="AM231" s="271"/>
      <c r="AN231" s="271"/>
      <c r="AO231" s="271"/>
      <c r="AP231" s="271"/>
      <c r="AQ231" s="271"/>
      <c r="AR231" s="271"/>
      <c r="AS231" s="271"/>
      <c r="AT231" s="271"/>
      <c r="AU231" s="271"/>
      <c r="AV231" s="271"/>
      <c r="AW231" s="271"/>
      <c r="AX231" s="271"/>
      <c r="AY231" s="271"/>
      <c r="AZ231" s="271"/>
      <c r="BA231" s="271"/>
      <c r="BB231" s="271"/>
      <c r="BC231" s="271"/>
      <c r="BD231" s="271"/>
      <c r="BE231" s="271"/>
      <c r="BF231" s="271"/>
      <c r="BG231" s="271"/>
      <c r="BH231" s="271"/>
      <c r="BI231" s="271"/>
      <c r="BJ231" s="271"/>
      <c r="BK231" s="271"/>
      <c r="BL231" s="271"/>
      <c r="BM231" s="271"/>
      <c r="BN231" s="271"/>
      <c r="BO231" s="271"/>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271"/>
      <c r="CS231" s="271"/>
      <c r="CT231" s="271"/>
      <c r="CU231" s="271"/>
      <c r="CV231" s="271"/>
      <c r="CW231" s="271"/>
      <c r="CX231" s="271"/>
      <c r="CY231" s="271"/>
      <c r="CZ231" s="271"/>
      <c r="DA231" s="271"/>
    </row>
    <row r="232">
      <c r="A232" s="271"/>
      <c r="B232" s="271"/>
      <c r="C232" s="271"/>
      <c r="D232" s="271"/>
      <c r="E232" s="271"/>
      <c r="F232" s="271"/>
      <c r="G232" s="271"/>
      <c r="H232" s="271"/>
      <c r="I232" s="271"/>
      <c r="J232" s="271"/>
      <c r="K232" s="271"/>
      <c r="L232" s="271"/>
      <c r="M232" s="271"/>
      <c r="N232" s="271"/>
      <c r="O232" s="271"/>
      <c r="P232" s="271"/>
      <c r="Q232" s="271"/>
      <c r="R232" s="271"/>
      <c r="S232" s="271"/>
      <c r="T232" s="271"/>
      <c r="U232" s="271"/>
      <c r="V232" s="271"/>
      <c r="W232" s="271"/>
      <c r="X232" s="271"/>
      <c r="Y232" s="271"/>
      <c r="Z232" s="271"/>
      <c r="AA232" s="271"/>
      <c r="AB232" s="271"/>
      <c r="AC232" s="271"/>
      <c r="AD232" s="271"/>
      <c r="AE232" s="271"/>
      <c r="AF232" s="271"/>
      <c r="AG232" s="271"/>
      <c r="AH232" s="271"/>
      <c r="AI232" s="271"/>
      <c r="AJ232" s="271"/>
      <c r="AK232" s="271"/>
      <c r="AL232" s="271"/>
      <c r="AM232" s="271"/>
      <c r="AN232" s="271"/>
      <c r="AO232" s="271"/>
      <c r="AP232" s="271"/>
      <c r="AQ232" s="271"/>
      <c r="AR232" s="271"/>
      <c r="AS232" s="271"/>
      <c r="AT232" s="271"/>
      <c r="AU232" s="271"/>
      <c r="AV232" s="271"/>
      <c r="AW232" s="271"/>
      <c r="AX232" s="271"/>
      <c r="AY232" s="271"/>
      <c r="AZ232" s="271"/>
      <c r="BA232" s="271"/>
      <c r="BB232" s="271"/>
      <c r="BC232" s="271"/>
      <c r="BD232" s="271"/>
      <c r="BE232" s="271"/>
      <c r="BF232" s="271"/>
      <c r="BG232" s="271"/>
      <c r="BH232" s="271"/>
      <c r="BI232" s="271"/>
      <c r="BJ232" s="271"/>
      <c r="BK232" s="271"/>
      <c r="BL232" s="271"/>
      <c r="BM232" s="271"/>
      <c r="BN232" s="271"/>
      <c r="BO232" s="271"/>
      <c r="BP232" s="271"/>
      <c r="BQ232" s="271"/>
      <c r="BR232" s="271"/>
      <c r="BS232" s="271"/>
      <c r="BT232" s="271"/>
      <c r="BU232" s="271"/>
      <c r="BV232" s="271"/>
      <c r="BW232" s="271"/>
      <c r="BX232" s="271"/>
      <c r="BY232" s="271"/>
      <c r="BZ232" s="271"/>
      <c r="CA232" s="271"/>
      <c r="CB232" s="271"/>
      <c r="CC232" s="271"/>
      <c r="CD232" s="271"/>
      <c r="CE232" s="271"/>
      <c r="CF232" s="271"/>
      <c r="CG232" s="271"/>
      <c r="CH232" s="271"/>
      <c r="CI232" s="271"/>
      <c r="CJ232" s="271"/>
      <c r="CK232" s="271"/>
      <c r="CL232" s="271"/>
      <c r="CM232" s="271"/>
      <c r="CN232" s="271"/>
      <c r="CO232" s="271"/>
      <c r="CP232" s="271"/>
      <c r="CQ232" s="271"/>
      <c r="CR232" s="271"/>
      <c r="CS232" s="271"/>
      <c r="CT232" s="271"/>
      <c r="CU232" s="271"/>
      <c r="CV232" s="271"/>
      <c r="CW232" s="271"/>
      <c r="CX232" s="271"/>
      <c r="CY232" s="271"/>
      <c r="CZ232" s="271"/>
      <c r="DA232" s="271"/>
    </row>
    <row r="233">
      <c r="A233" s="271"/>
      <c r="B233" s="271"/>
      <c r="C233" s="271"/>
      <c r="D233" s="271"/>
      <c r="E233" s="271"/>
      <c r="F233" s="271"/>
      <c r="G233" s="271"/>
      <c r="H233" s="271"/>
      <c r="I233" s="271"/>
      <c r="J233" s="271"/>
      <c r="K233" s="271"/>
      <c r="L233" s="271"/>
      <c r="M233" s="271"/>
      <c r="N233" s="271"/>
      <c r="O233" s="271"/>
      <c r="P233" s="271"/>
      <c r="Q233" s="271"/>
      <c r="R233" s="271"/>
      <c r="S233" s="271"/>
      <c r="T233" s="271"/>
      <c r="U233" s="271"/>
      <c r="V233" s="271"/>
      <c r="W233" s="271"/>
      <c r="X233" s="271"/>
      <c r="Y233" s="271"/>
      <c r="Z233" s="271"/>
      <c r="AA233" s="271"/>
      <c r="AB233" s="271"/>
      <c r="AC233" s="271"/>
      <c r="AD233" s="271"/>
      <c r="AE233" s="271"/>
      <c r="AF233" s="271"/>
      <c r="AG233" s="271"/>
      <c r="AH233" s="271"/>
      <c r="AI233" s="271"/>
      <c r="AJ233" s="271"/>
      <c r="AK233" s="271"/>
      <c r="AL233" s="271"/>
      <c r="AM233" s="271"/>
      <c r="AN233" s="271"/>
      <c r="AO233" s="271"/>
      <c r="AP233" s="271"/>
      <c r="AQ233" s="271"/>
      <c r="AR233" s="271"/>
      <c r="AS233" s="271"/>
      <c r="AT233" s="271"/>
      <c r="AU233" s="271"/>
      <c r="AV233" s="271"/>
      <c r="AW233" s="271"/>
      <c r="AX233" s="271"/>
      <c r="AY233" s="271"/>
      <c r="AZ233" s="271"/>
      <c r="BA233" s="271"/>
      <c r="BB233" s="271"/>
      <c r="BC233" s="271"/>
      <c r="BD233" s="271"/>
      <c r="BE233" s="271"/>
      <c r="BF233" s="271"/>
      <c r="BG233" s="271"/>
      <c r="BH233" s="271"/>
      <c r="BI233" s="271"/>
      <c r="BJ233" s="271"/>
      <c r="BK233" s="271"/>
      <c r="BL233" s="271"/>
      <c r="BM233" s="271"/>
      <c r="BN233" s="271"/>
      <c r="BO233" s="271"/>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271"/>
      <c r="CS233" s="271"/>
      <c r="CT233" s="271"/>
      <c r="CU233" s="271"/>
      <c r="CV233" s="271"/>
      <c r="CW233" s="271"/>
      <c r="CX233" s="271"/>
      <c r="CY233" s="271"/>
      <c r="CZ233" s="271"/>
      <c r="DA233" s="271"/>
    </row>
    <row r="234">
      <c r="A234" s="271"/>
      <c r="B234" s="271"/>
      <c r="C234" s="271"/>
      <c r="D234" s="271"/>
      <c r="E234" s="271"/>
      <c r="F234" s="271"/>
      <c r="G234" s="271"/>
      <c r="H234" s="271"/>
      <c r="I234" s="271"/>
      <c r="J234" s="271"/>
      <c r="K234" s="271"/>
      <c r="L234" s="271"/>
      <c r="M234" s="271"/>
      <c r="N234" s="271"/>
      <c r="O234" s="271"/>
      <c r="P234" s="271"/>
      <c r="Q234" s="271"/>
      <c r="R234" s="271"/>
      <c r="S234" s="271"/>
      <c r="T234" s="271"/>
      <c r="U234" s="271"/>
      <c r="V234" s="271"/>
      <c r="W234" s="271"/>
      <c r="X234" s="271"/>
      <c r="Y234" s="271"/>
      <c r="Z234" s="271"/>
      <c r="AA234" s="271"/>
      <c r="AB234" s="271"/>
      <c r="AC234" s="271"/>
      <c r="AD234" s="271"/>
      <c r="AE234" s="271"/>
      <c r="AF234" s="271"/>
      <c r="AG234" s="271"/>
      <c r="AH234" s="271"/>
      <c r="AI234" s="271"/>
      <c r="AJ234" s="271"/>
      <c r="AK234" s="271"/>
      <c r="AL234" s="271"/>
      <c r="AM234" s="271"/>
      <c r="AN234" s="271"/>
      <c r="AO234" s="271"/>
      <c r="AP234" s="271"/>
      <c r="AQ234" s="271"/>
      <c r="AR234" s="271"/>
      <c r="AS234" s="271"/>
      <c r="AT234" s="271"/>
      <c r="AU234" s="271"/>
      <c r="AV234" s="271"/>
      <c r="AW234" s="271"/>
      <c r="AX234" s="271"/>
      <c r="AY234" s="271"/>
      <c r="AZ234" s="271"/>
      <c r="BA234" s="271"/>
      <c r="BB234" s="271"/>
      <c r="BC234" s="271"/>
      <c r="BD234" s="271"/>
      <c r="BE234" s="271"/>
      <c r="BF234" s="271"/>
      <c r="BG234" s="271"/>
      <c r="BH234" s="271"/>
      <c r="BI234" s="271"/>
      <c r="BJ234" s="271"/>
      <c r="BK234" s="271"/>
      <c r="BL234" s="271"/>
      <c r="BM234" s="271"/>
      <c r="BN234" s="271"/>
      <c r="BO234" s="271"/>
      <c r="BP234" s="271"/>
      <c r="BQ234" s="271"/>
      <c r="BR234" s="271"/>
      <c r="BS234" s="271"/>
      <c r="BT234" s="271"/>
      <c r="BU234" s="271"/>
      <c r="BV234" s="271"/>
      <c r="BW234" s="271"/>
      <c r="BX234" s="271"/>
      <c r="BY234" s="271"/>
      <c r="BZ234" s="271"/>
      <c r="CA234" s="271"/>
      <c r="CB234" s="271"/>
      <c r="CC234" s="271"/>
      <c r="CD234" s="271"/>
      <c r="CE234" s="271"/>
      <c r="CF234" s="271"/>
      <c r="CG234" s="271"/>
      <c r="CH234" s="271"/>
      <c r="CI234" s="271"/>
      <c r="CJ234" s="271"/>
      <c r="CK234" s="271"/>
      <c r="CL234" s="271"/>
      <c r="CM234" s="271"/>
      <c r="CN234" s="271"/>
      <c r="CO234" s="271"/>
      <c r="CP234" s="271"/>
      <c r="CQ234" s="271"/>
      <c r="CR234" s="271"/>
      <c r="CS234" s="271"/>
      <c r="CT234" s="271"/>
      <c r="CU234" s="271"/>
      <c r="CV234" s="271"/>
      <c r="CW234" s="271"/>
      <c r="CX234" s="271"/>
      <c r="CY234" s="271"/>
      <c r="CZ234" s="271"/>
      <c r="DA234" s="271"/>
    </row>
    <row r="235">
      <c r="A235" s="271"/>
      <c r="B235" s="271"/>
      <c r="C235" s="271"/>
      <c r="D235" s="271"/>
      <c r="E235" s="271"/>
      <c r="F235" s="271"/>
      <c r="G235" s="271"/>
      <c r="H235" s="271"/>
      <c r="I235" s="271"/>
      <c r="J235" s="271"/>
      <c r="K235" s="271"/>
      <c r="L235" s="271"/>
      <c r="M235" s="271"/>
      <c r="N235" s="271"/>
      <c r="O235" s="271"/>
      <c r="P235" s="271"/>
      <c r="Q235" s="271"/>
      <c r="R235" s="271"/>
      <c r="S235" s="271"/>
      <c r="T235" s="271"/>
      <c r="U235" s="271"/>
      <c r="V235" s="271"/>
      <c r="W235" s="271"/>
      <c r="X235" s="271"/>
      <c r="Y235" s="271"/>
      <c r="Z235" s="271"/>
      <c r="AA235" s="271"/>
      <c r="AB235" s="271"/>
      <c r="AC235" s="271"/>
      <c r="AD235" s="271"/>
      <c r="AE235" s="271"/>
      <c r="AF235" s="271"/>
      <c r="AG235" s="271"/>
      <c r="AH235" s="271"/>
      <c r="AI235" s="271"/>
      <c r="AJ235" s="271"/>
      <c r="AK235" s="271"/>
      <c r="AL235" s="271"/>
      <c r="AM235" s="271"/>
      <c r="AN235" s="271"/>
      <c r="AO235" s="271"/>
      <c r="AP235" s="271"/>
      <c r="AQ235" s="271"/>
      <c r="AR235" s="271"/>
      <c r="AS235" s="271"/>
      <c r="AT235" s="271"/>
      <c r="AU235" s="271"/>
      <c r="AV235" s="271"/>
      <c r="AW235" s="271"/>
      <c r="AX235" s="271"/>
      <c r="AY235" s="271"/>
      <c r="AZ235" s="271"/>
      <c r="BA235" s="271"/>
      <c r="BB235" s="271"/>
      <c r="BC235" s="271"/>
      <c r="BD235" s="271"/>
      <c r="BE235" s="271"/>
      <c r="BF235" s="271"/>
      <c r="BG235" s="271"/>
      <c r="BH235" s="271"/>
      <c r="BI235" s="271"/>
      <c r="BJ235" s="271"/>
      <c r="BK235" s="271"/>
      <c r="BL235" s="271"/>
      <c r="BM235" s="271"/>
      <c r="BN235" s="271"/>
      <c r="BO235" s="271"/>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271"/>
      <c r="CS235" s="271"/>
      <c r="CT235" s="271"/>
      <c r="CU235" s="271"/>
      <c r="CV235" s="271"/>
      <c r="CW235" s="271"/>
      <c r="CX235" s="271"/>
      <c r="CY235" s="271"/>
      <c r="CZ235" s="271"/>
      <c r="DA235" s="271"/>
    </row>
    <row r="236">
      <c r="A236" s="271"/>
      <c r="B236" s="271"/>
      <c r="C236" s="271"/>
      <c r="D236" s="271"/>
      <c r="E236" s="271"/>
      <c r="F236" s="271"/>
      <c r="G236" s="271"/>
      <c r="H236" s="271"/>
      <c r="I236" s="271"/>
      <c r="J236" s="271"/>
      <c r="K236" s="271"/>
      <c r="L236" s="271"/>
      <c r="M236" s="271"/>
      <c r="N236" s="271"/>
      <c r="O236" s="271"/>
      <c r="P236" s="271"/>
      <c r="Q236" s="271"/>
      <c r="R236" s="271"/>
      <c r="S236" s="271"/>
      <c r="T236" s="271"/>
      <c r="U236" s="271"/>
      <c r="V236" s="271"/>
      <c r="W236" s="271"/>
      <c r="X236" s="271"/>
      <c r="Y236" s="271"/>
      <c r="Z236" s="271"/>
      <c r="AA236" s="271"/>
      <c r="AB236" s="271"/>
      <c r="AC236" s="271"/>
      <c r="AD236" s="271"/>
      <c r="AE236" s="271"/>
      <c r="AF236" s="271"/>
      <c r="AG236" s="271"/>
      <c r="AH236" s="271"/>
      <c r="AI236" s="271"/>
      <c r="AJ236" s="271"/>
      <c r="AK236" s="271"/>
      <c r="AL236" s="271"/>
      <c r="AM236" s="271"/>
      <c r="AN236" s="271"/>
      <c r="AO236" s="271"/>
      <c r="AP236" s="271"/>
      <c r="AQ236" s="271"/>
      <c r="AR236" s="271"/>
      <c r="AS236" s="271"/>
      <c r="AT236" s="271"/>
      <c r="AU236" s="271"/>
      <c r="AV236" s="271"/>
      <c r="AW236" s="271"/>
      <c r="AX236" s="271"/>
      <c r="AY236" s="271"/>
      <c r="AZ236" s="271"/>
      <c r="BA236" s="271"/>
      <c r="BB236" s="271"/>
      <c r="BC236" s="271"/>
      <c r="BD236" s="271"/>
      <c r="BE236" s="271"/>
      <c r="BF236" s="271"/>
      <c r="BG236" s="271"/>
      <c r="BH236" s="271"/>
      <c r="BI236" s="271"/>
      <c r="BJ236" s="271"/>
      <c r="BK236" s="271"/>
      <c r="BL236" s="271"/>
      <c r="BM236" s="271"/>
      <c r="BN236" s="271"/>
      <c r="BO236" s="271"/>
      <c r="BP236" s="271"/>
      <c r="BQ236" s="271"/>
      <c r="BR236" s="271"/>
      <c r="BS236" s="271"/>
      <c r="BT236" s="271"/>
      <c r="BU236" s="271"/>
      <c r="BV236" s="271"/>
      <c r="BW236" s="271"/>
      <c r="BX236" s="271"/>
      <c r="BY236" s="271"/>
      <c r="BZ236" s="271"/>
      <c r="CA236" s="271"/>
      <c r="CB236" s="271"/>
      <c r="CC236" s="271"/>
      <c r="CD236" s="271"/>
      <c r="CE236" s="271"/>
      <c r="CF236" s="271"/>
      <c r="CG236" s="271"/>
      <c r="CH236" s="271"/>
      <c r="CI236" s="271"/>
      <c r="CJ236" s="271"/>
      <c r="CK236" s="271"/>
      <c r="CL236" s="271"/>
      <c r="CM236" s="271"/>
      <c r="CN236" s="271"/>
      <c r="CO236" s="271"/>
      <c r="CP236" s="271"/>
      <c r="CQ236" s="271"/>
      <c r="CR236" s="271"/>
      <c r="CS236" s="271"/>
      <c r="CT236" s="271"/>
      <c r="CU236" s="271"/>
      <c r="CV236" s="271"/>
      <c r="CW236" s="271"/>
      <c r="CX236" s="271"/>
      <c r="CY236" s="271"/>
      <c r="CZ236" s="271"/>
      <c r="DA236" s="271"/>
    </row>
    <row r="237">
      <c r="A237" s="271"/>
      <c r="B237" s="271"/>
      <c r="C237" s="271"/>
      <c r="D237" s="271"/>
      <c r="E237" s="271"/>
      <c r="F237" s="271"/>
      <c r="G237" s="271"/>
      <c r="H237" s="271"/>
      <c r="I237" s="271"/>
      <c r="J237" s="271"/>
      <c r="K237" s="271"/>
      <c r="L237" s="271"/>
      <c r="M237" s="271"/>
      <c r="N237" s="271"/>
      <c r="O237" s="271"/>
      <c r="P237" s="271"/>
      <c r="Q237" s="271"/>
      <c r="R237" s="271"/>
      <c r="S237" s="271"/>
      <c r="T237" s="271"/>
      <c r="U237" s="271"/>
      <c r="V237" s="271"/>
      <c r="W237" s="271"/>
      <c r="X237" s="271"/>
      <c r="Y237" s="271"/>
      <c r="Z237" s="271"/>
      <c r="AA237" s="271"/>
      <c r="AB237" s="271"/>
      <c r="AC237" s="271"/>
      <c r="AD237" s="271"/>
      <c r="AE237" s="271"/>
      <c r="AF237" s="271"/>
      <c r="AG237" s="271"/>
      <c r="AH237" s="271"/>
      <c r="AI237" s="271"/>
      <c r="AJ237" s="271"/>
      <c r="AK237" s="271"/>
      <c r="AL237" s="271"/>
      <c r="AM237" s="271"/>
      <c r="AN237" s="271"/>
      <c r="AO237" s="271"/>
      <c r="AP237" s="271"/>
      <c r="AQ237" s="271"/>
      <c r="AR237" s="271"/>
      <c r="AS237" s="271"/>
      <c r="AT237" s="271"/>
      <c r="AU237" s="271"/>
      <c r="AV237" s="271"/>
      <c r="AW237" s="271"/>
      <c r="AX237" s="271"/>
      <c r="AY237" s="271"/>
      <c r="AZ237" s="271"/>
      <c r="BA237" s="271"/>
      <c r="BB237" s="271"/>
      <c r="BC237" s="271"/>
      <c r="BD237" s="271"/>
      <c r="BE237" s="271"/>
      <c r="BF237" s="271"/>
      <c r="BG237" s="271"/>
      <c r="BH237" s="271"/>
      <c r="BI237" s="271"/>
      <c r="BJ237" s="271"/>
      <c r="BK237" s="271"/>
      <c r="BL237" s="271"/>
      <c r="BM237" s="271"/>
      <c r="BN237" s="271"/>
      <c r="BO237" s="271"/>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271"/>
      <c r="CS237" s="271"/>
      <c r="CT237" s="271"/>
      <c r="CU237" s="271"/>
      <c r="CV237" s="271"/>
      <c r="CW237" s="271"/>
      <c r="CX237" s="271"/>
      <c r="CY237" s="271"/>
      <c r="CZ237" s="271"/>
      <c r="DA237" s="271"/>
    </row>
    <row r="238">
      <c r="A238" s="271"/>
      <c r="B238" s="271"/>
      <c r="C238" s="271"/>
      <c r="D238" s="271"/>
      <c r="E238" s="271"/>
      <c r="F238" s="271"/>
      <c r="G238" s="271"/>
      <c r="H238" s="271"/>
      <c r="I238" s="271"/>
      <c r="J238" s="271"/>
      <c r="K238" s="271"/>
      <c r="L238" s="271"/>
      <c r="M238" s="271"/>
      <c r="N238" s="271"/>
      <c r="O238" s="271"/>
      <c r="P238" s="271"/>
      <c r="Q238" s="271"/>
      <c r="R238" s="271"/>
      <c r="S238" s="271"/>
      <c r="T238" s="271"/>
      <c r="U238" s="271"/>
      <c r="V238" s="271"/>
      <c r="W238" s="271"/>
      <c r="X238" s="271"/>
      <c r="Y238" s="271"/>
      <c r="Z238" s="271"/>
      <c r="AA238" s="271"/>
      <c r="AB238" s="271"/>
      <c r="AC238" s="271"/>
      <c r="AD238" s="271"/>
      <c r="AE238" s="271"/>
      <c r="AF238" s="271"/>
      <c r="AG238" s="271"/>
      <c r="AH238" s="271"/>
      <c r="AI238" s="271"/>
      <c r="AJ238" s="271"/>
      <c r="AK238" s="271"/>
      <c r="AL238" s="271"/>
      <c r="AM238" s="271"/>
      <c r="AN238" s="271"/>
      <c r="AO238" s="271"/>
      <c r="AP238" s="271"/>
      <c r="AQ238" s="271"/>
      <c r="AR238" s="271"/>
      <c r="AS238" s="271"/>
      <c r="AT238" s="271"/>
      <c r="AU238" s="271"/>
      <c r="AV238" s="271"/>
      <c r="AW238" s="271"/>
      <c r="AX238" s="271"/>
      <c r="AY238" s="271"/>
      <c r="AZ238" s="271"/>
      <c r="BA238" s="271"/>
      <c r="BB238" s="271"/>
      <c r="BC238" s="271"/>
      <c r="BD238" s="271"/>
      <c r="BE238" s="271"/>
      <c r="BF238" s="271"/>
      <c r="BG238" s="271"/>
      <c r="BH238" s="271"/>
      <c r="BI238" s="271"/>
      <c r="BJ238" s="271"/>
      <c r="BK238" s="271"/>
      <c r="BL238" s="271"/>
      <c r="BM238" s="271"/>
      <c r="BN238" s="271"/>
      <c r="BO238" s="271"/>
      <c r="BP238" s="271"/>
      <c r="BQ238" s="271"/>
      <c r="BR238" s="271"/>
      <c r="BS238" s="271"/>
      <c r="BT238" s="271"/>
      <c r="BU238" s="271"/>
      <c r="BV238" s="271"/>
      <c r="BW238" s="271"/>
      <c r="BX238" s="271"/>
      <c r="BY238" s="271"/>
      <c r="BZ238" s="271"/>
      <c r="CA238" s="271"/>
      <c r="CB238" s="271"/>
      <c r="CC238" s="271"/>
      <c r="CD238" s="271"/>
      <c r="CE238" s="271"/>
      <c r="CF238" s="271"/>
      <c r="CG238" s="271"/>
      <c r="CH238" s="271"/>
      <c r="CI238" s="271"/>
      <c r="CJ238" s="271"/>
      <c r="CK238" s="271"/>
      <c r="CL238" s="271"/>
      <c r="CM238" s="271"/>
      <c r="CN238" s="271"/>
      <c r="CO238" s="271"/>
      <c r="CP238" s="271"/>
      <c r="CQ238" s="271"/>
      <c r="CR238" s="271"/>
      <c r="CS238" s="271"/>
      <c r="CT238" s="271"/>
      <c r="CU238" s="271"/>
      <c r="CV238" s="271"/>
      <c r="CW238" s="271"/>
      <c r="CX238" s="271"/>
      <c r="CY238" s="271"/>
      <c r="CZ238" s="271"/>
      <c r="DA238" s="271"/>
    </row>
    <row r="239">
      <c r="A239" s="271"/>
      <c r="B239" s="271"/>
      <c r="C239" s="271"/>
      <c r="D239" s="271"/>
      <c r="E239" s="271"/>
      <c r="F239" s="271"/>
      <c r="G239" s="271"/>
      <c r="H239" s="271"/>
      <c r="I239" s="271"/>
      <c r="J239" s="271"/>
      <c r="K239" s="271"/>
      <c r="L239" s="271"/>
      <c r="M239" s="271"/>
      <c r="N239" s="271"/>
      <c r="O239" s="271"/>
      <c r="P239" s="271"/>
      <c r="Q239" s="271"/>
      <c r="R239" s="271"/>
      <c r="S239" s="271"/>
      <c r="T239" s="271"/>
      <c r="U239" s="271"/>
      <c r="V239" s="271"/>
      <c r="W239" s="271"/>
      <c r="X239" s="271"/>
      <c r="Y239" s="271"/>
      <c r="Z239" s="271"/>
      <c r="AA239" s="271"/>
      <c r="AB239" s="271"/>
      <c r="AC239" s="271"/>
      <c r="AD239" s="271"/>
      <c r="AE239" s="271"/>
      <c r="AF239" s="271"/>
      <c r="AG239" s="271"/>
      <c r="AH239" s="271"/>
      <c r="AI239" s="271"/>
      <c r="AJ239" s="271"/>
      <c r="AK239" s="271"/>
      <c r="AL239" s="271"/>
      <c r="AM239" s="271"/>
      <c r="AN239" s="271"/>
      <c r="AO239" s="271"/>
      <c r="AP239" s="271"/>
      <c r="AQ239" s="271"/>
      <c r="AR239" s="271"/>
      <c r="AS239" s="271"/>
      <c r="AT239" s="271"/>
      <c r="AU239" s="271"/>
      <c r="AV239" s="271"/>
      <c r="AW239" s="271"/>
      <c r="AX239" s="271"/>
      <c r="AY239" s="271"/>
      <c r="AZ239" s="271"/>
      <c r="BA239" s="271"/>
      <c r="BB239" s="271"/>
      <c r="BC239" s="271"/>
      <c r="BD239" s="271"/>
      <c r="BE239" s="271"/>
      <c r="BF239" s="271"/>
      <c r="BG239" s="271"/>
      <c r="BH239" s="271"/>
      <c r="BI239" s="271"/>
      <c r="BJ239" s="271"/>
      <c r="BK239" s="271"/>
      <c r="BL239" s="271"/>
      <c r="BM239" s="271"/>
      <c r="BN239" s="271"/>
      <c r="BO239" s="271"/>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271"/>
      <c r="CS239" s="271"/>
      <c r="CT239" s="271"/>
      <c r="CU239" s="271"/>
      <c r="CV239" s="271"/>
      <c r="CW239" s="271"/>
      <c r="CX239" s="271"/>
      <c r="CY239" s="271"/>
      <c r="CZ239" s="271"/>
      <c r="DA239" s="271"/>
    </row>
    <row r="240">
      <c r="A240" s="271"/>
      <c r="B240" s="271"/>
      <c r="C240" s="271"/>
      <c r="D240" s="271"/>
      <c r="E240" s="271"/>
      <c r="F240" s="271"/>
      <c r="G240" s="271"/>
      <c r="H240" s="271"/>
      <c r="I240" s="271"/>
      <c r="J240" s="271"/>
      <c r="K240" s="271"/>
      <c r="L240" s="271"/>
      <c r="M240" s="271"/>
      <c r="N240" s="271"/>
      <c r="O240" s="271"/>
      <c r="P240" s="271"/>
      <c r="Q240" s="271"/>
      <c r="R240" s="271"/>
      <c r="S240" s="271"/>
      <c r="T240" s="271"/>
      <c r="U240" s="271"/>
      <c r="V240" s="271"/>
      <c r="W240" s="271"/>
      <c r="X240" s="271"/>
      <c r="Y240" s="271"/>
      <c r="Z240" s="271"/>
      <c r="AA240" s="271"/>
      <c r="AB240" s="271"/>
      <c r="AC240" s="271"/>
      <c r="AD240" s="271"/>
      <c r="AE240" s="271"/>
      <c r="AF240" s="271"/>
      <c r="AG240" s="271"/>
      <c r="AH240" s="271"/>
      <c r="AI240" s="271"/>
      <c r="AJ240" s="271"/>
      <c r="AK240" s="271"/>
      <c r="AL240" s="271"/>
      <c r="AM240" s="271"/>
      <c r="AN240" s="271"/>
      <c r="AO240" s="271"/>
      <c r="AP240" s="271"/>
      <c r="AQ240" s="271"/>
      <c r="AR240" s="271"/>
      <c r="AS240" s="271"/>
      <c r="AT240" s="271"/>
      <c r="AU240" s="271"/>
      <c r="AV240" s="271"/>
      <c r="AW240" s="271"/>
      <c r="AX240" s="271"/>
      <c r="AY240" s="271"/>
      <c r="AZ240" s="271"/>
      <c r="BA240" s="271"/>
      <c r="BB240" s="271"/>
      <c r="BC240" s="271"/>
      <c r="BD240" s="271"/>
      <c r="BE240" s="271"/>
      <c r="BF240" s="271"/>
      <c r="BG240" s="271"/>
      <c r="BH240" s="271"/>
      <c r="BI240" s="271"/>
      <c r="BJ240" s="271"/>
      <c r="BK240" s="271"/>
      <c r="BL240" s="271"/>
      <c r="BM240" s="271"/>
      <c r="BN240" s="271"/>
      <c r="BO240" s="271"/>
      <c r="BP240" s="271"/>
      <c r="BQ240" s="271"/>
      <c r="BR240" s="271"/>
      <c r="BS240" s="271"/>
      <c r="BT240" s="271"/>
      <c r="BU240" s="271"/>
      <c r="BV240" s="271"/>
      <c r="BW240" s="271"/>
      <c r="BX240" s="271"/>
      <c r="BY240" s="271"/>
      <c r="BZ240" s="271"/>
      <c r="CA240" s="271"/>
      <c r="CB240" s="271"/>
      <c r="CC240" s="271"/>
      <c r="CD240" s="271"/>
      <c r="CE240" s="271"/>
      <c r="CF240" s="271"/>
      <c r="CG240" s="271"/>
      <c r="CH240" s="271"/>
      <c r="CI240" s="271"/>
      <c r="CJ240" s="271"/>
      <c r="CK240" s="271"/>
      <c r="CL240" s="271"/>
      <c r="CM240" s="271"/>
      <c r="CN240" s="271"/>
      <c r="CO240" s="271"/>
      <c r="CP240" s="271"/>
      <c r="CQ240" s="271"/>
      <c r="CR240" s="271"/>
      <c r="CS240" s="271"/>
      <c r="CT240" s="271"/>
      <c r="CU240" s="271"/>
      <c r="CV240" s="271"/>
      <c r="CW240" s="271"/>
      <c r="CX240" s="271"/>
      <c r="CY240" s="271"/>
      <c r="CZ240" s="271"/>
      <c r="DA240" s="271"/>
    </row>
    <row r="241">
      <c r="A241" s="271"/>
      <c r="B241" s="271"/>
      <c r="C241" s="271"/>
      <c r="D241" s="271"/>
      <c r="E241" s="271"/>
      <c r="F241" s="271"/>
      <c r="G241" s="271"/>
      <c r="H241" s="271"/>
      <c r="I241" s="271"/>
      <c r="J241" s="271"/>
      <c r="K241" s="271"/>
      <c r="L241" s="271"/>
      <c r="M241" s="271"/>
      <c r="N241" s="271"/>
      <c r="O241" s="271"/>
      <c r="P241" s="271"/>
      <c r="Q241" s="271"/>
      <c r="R241" s="271"/>
      <c r="S241" s="271"/>
      <c r="T241" s="271"/>
      <c r="U241" s="271"/>
      <c r="V241" s="271"/>
      <c r="W241" s="271"/>
      <c r="X241" s="271"/>
      <c r="Y241" s="271"/>
      <c r="Z241" s="271"/>
      <c r="AA241" s="271"/>
      <c r="AB241" s="271"/>
      <c r="AC241" s="271"/>
      <c r="AD241" s="271"/>
      <c r="AE241" s="271"/>
      <c r="AF241" s="271"/>
      <c r="AG241" s="271"/>
      <c r="AH241" s="271"/>
      <c r="AI241" s="271"/>
      <c r="AJ241" s="271"/>
      <c r="AK241" s="271"/>
      <c r="AL241" s="271"/>
      <c r="AM241" s="271"/>
      <c r="AN241" s="271"/>
      <c r="AO241" s="271"/>
      <c r="AP241" s="271"/>
      <c r="AQ241" s="271"/>
      <c r="AR241" s="271"/>
      <c r="AS241" s="271"/>
      <c r="AT241" s="271"/>
      <c r="AU241" s="271"/>
      <c r="AV241" s="271"/>
      <c r="AW241" s="271"/>
      <c r="AX241" s="271"/>
      <c r="AY241" s="271"/>
      <c r="AZ241" s="271"/>
      <c r="BA241" s="271"/>
      <c r="BB241" s="271"/>
      <c r="BC241" s="271"/>
      <c r="BD241" s="271"/>
      <c r="BE241" s="271"/>
      <c r="BF241" s="271"/>
      <c r="BG241" s="271"/>
      <c r="BH241" s="271"/>
      <c r="BI241" s="271"/>
      <c r="BJ241" s="271"/>
      <c r="BK241" s="271"/>
      <c r="BL241" s="271"/>
      <c r="BM241" s="271"/>
      <c r="BN241" s="271"/>
      <c r="BO241" s="271"/>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271"/>
      <c r="CS241" s="271"/>
      <c r="CT241" s="271"/>
      <c r="CU241" s="271"/>
      <c r="CV241" s="271"/>
      <c r="CW241" s="271"/>
      <c r="CX241" s="271"/>
      <c r="CY241" s="271"/>
      <c r="CZ241" s="271"/>
      <c r="DA241" s="271"/>
    </row>
    <row r="242">
      <c r="A242" s="271"/>
      <c r="B242" s="271"/>
      <c r="C242" s="271"/>
      <c r="D242" s="271"/>
      <c r="E242" s="271"/>
      <c r="F242" s="271"/>
      <c r="G242" s="271"/>
      <c r="H242" s="271"/>
      <c r="I242" s="271"/>
      <c r="J242" s="271"/>
      <c r="K242" s="271"/>
      <c r="L242" s="271"/>
      <c r="M242" s="271"/>
      <c r="N242" s="271"/>
      <c r="O242" s="271"/>
      <c r="P242" s="271"/>
      <c r="Q242" s="271"/>
      <c r="R242" s="271"/>
      <c r="S242" s="271"/>
      <c r="T242" s="271"/>
      <c r="U242" s="271"/>
      <c r="V242" s="271"/>
      <c r="W242" s="271"/>
      <c r="X242" s="271"/>
      <c r="Y242" s="271"/>
      <c r="Z242" s="271"/>
      <c r="AA242" s="271"/>
      <c r="AB242" s="271"/>
      <c r="AC242" s="271"/>
      <c r="AD242" s="271"/>
      <c r="AE242" s="271"/>
      <c r="AF242" s="271"/>
      <c r="AG242" s="271"/>
      <c r="AH242" s="271"/>
      <c r="AI242" s="271"/>
      <c r="AJ242" s="271"/>
      <c r="AK242" s="271"/>
      <c r="AL242" s="271"/>
      <c r="AM242" s="271"/>
      <c r="AN242" s="271"/>
      <c r="AO242" s="271"/>
      <c r="AP242" s="271"/>
      <c r="AQ242" s="271"/>
      <c r="AR242" s="271"/>
      <c r="AS242" s="271"/>
      <c r="AT242" s="271"/>
      <c r="AU242" s="271"/>
      <c r="AV242" s="271"/>
      <c r="AW242" s="271"/>
      <c r="AX242" s="271"/>
      <c r="AY242" s="271"/>
      <c r="AZ242" s="271"/>
      <c r="BA242" s="271"/>
      <c r="BB242" s="271"/>
      <c r="BC242" s="271"/>
      <c r="BD242" s="271"/>
      <c r="BE242" s="271"/>
      <c r="BF242" s="271"/>
      <c r="BG242" s="271"/>
      <c r="BH242" s="271"/>
      <c r="BI242" s="271"/>
      <c r="BJ242" s="271"/>
      <c r="BK242" s="271"/>
      <c r="BL242" s="271"/>
      <c r="BM242" s="271"/>
      <c r="BN242" s="271"/>
      <c r="BO242" s="271"/>
      <c r="BP242" s="271"/>
      <c r="BQ242" s="271"/>
      <c r="BR242" s="271"/>
      <c r="BS242" s="271"/>
      <c r="BT242" s="271"/>
      <c r="BU242" s="271"/>
      <c r="BV242" s="271"/>
      <c r="BW242" s="271"/>
      <c r="BX242" s="271"/>
      <c r="BY242" s="271"/>
      <c r="BZ242" s="271"/>
      <c r="CA242" s="271"/>
      <c r="CB242" s="271"/>
      <c r="CC242" s="271"/>
      <c r="CD242" s="271"/>
      <c r="CE242" s="271"/>
      <c r="CF242" s="271"/>
      <c r="CG242" s="271"/>
      <c r="CH242" s="271"/>
      <c r="CI242" s="271"/>
      <c r="CJ242" s="271"/>
      <c r="CK242" s="271"/>
      <c r="CL242" s="271"/>
      <c r="CM242" s="271"/>
      <c r="CN242" s="271"/>
      <c r="CO242" s="271"/>
      <c r="CP242" s="271"/>
      <c r="CQ242" s="271"/>
      <c r="CR242" s="271"/>
      <c r="CS242" s="271"/>
      <c r="CT242" s="271"/>
      <c r="CU242" s="271"/>
      <c r="CV242" s="271"/>
      <c r="CW242" s="271"/>
      <c r="CX242" s="271"/>
      <c r="CY242" s="271"/>
      <c r="CZ242" s="271"/>
      <c r="DA242" s="271"/>
    </row>
    <row r="243">
      <c r="A243" s="271"/>
      <c r="B243" s="271"/>
      <c r="C243" s="271"/>
      <c r="D243" s="271"/>
      <c r="E243" s="271"/>
      <c r="F243" s="271"/>
      <c r="G243" s="271"/>
      <c r="H243" s="271"/>
      <c r="I243" s="271"/>
      <c r="J243" s="271"/>
      <c r="K243" s="271"/>
      <c r="L243" s="271"/>
      <c r="M243" s="271"/>
      <c r="N243" s="271"/>
      <c r="O243" s="271"/>
      <c r="P243" s="271"/>
      <c r="Q243" s="271"/>
      <c r="R243" s="271"/>
      <c r="S243" s="271"/>
      <c r="T243" s="271"/>
      <c r="U243" s="271"/>
      <c r="V243" s="271"/>
      <c r="W243" s="271"/>
      <c r="X243" s="271"/>
      <c r="Y243" s="271"/>
      <c r="Z243" s="271"/>
      <c r="AA243" s="271"/>
      <c r="AB243" s="271"/>
      <c r="AC243" s="271"/>
      <c r="AD243" s="271"/>
      <c r="AE243" s="271"/>
      <c r="AF243" s="271"/>
      <c r="AG243" s="271"/>
      <c r="AH243" s="271"/>
      <c r="AI243" s="271"/>
      <c r="AJ243" s="271"/>
      <c r="AK243" s="271"/>
      <c r="AL243" s="271"/>
      <c r="AM243" s="271"/>
      <c r="AN243" s="271"/>
      <c r="AO243" s="271"/>
      <c r="AP243" s="271"/>
      <c r="AQ243" s="271"/>
      <c r="AR243" s="271"/>
      <c r="AS243" s="271"/>
      <c r="AT243" s="271"/>
      <c r="AU243" s="271"/>
      <c r="AV243" s="271"/>
      <c r="AW243" s="271"/>
      <c r="AX243" s="271"/>
      <c r="AY243" s="271"/>
      <c r="AZ243" s="271"/>
      <c r="BA243" s="271"/>
      <c r="BB243" s="271"/>
      <c r="BC243" s="271"/>
      <c r="BD243" s="271"/>
      <c r="BE243" s="271"/>
      <c r="BF243" s="271"/>
      <c r="BG243" s="271"/>
      <c r="BH243" s="271"/>
      <c r="BI243" s="271"/>
      <c r="BJ243" s="271"/>
      <c r="BK243" s="271"/>
      <c r="BL243" s="271"/>
      <c r="BM243" s="271"/>
      <c r="BN243" s="271"/>
      <c r="BO243" s="271"/>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271"/>
      <c r="CS243" s="271"/>
      <c r="CT243" s="271"/>
      <c r="CU243" s="271"/>
      <c r="CV243" s="271"/>
      <c r="CW243" s="271"/>
      <c r="CX243" s="271"/>
      <c r="CY243" s="271"/>
      <c r="CZ243" s="271"/>
      <c r="DA243" s="271"/>
    </row>
    <row r="244">
      <c r="A244" s="271"/>
      <c r="B244" s="271"/>
      <c r="C244" s="271"/>
      <c r="D244" s="271"/>
      <c r="E244" s="271"/>
      <c r="F244" s="271"/>
      <c r="G244" s="271"/>
      <c r="H244" s="271"/>
      <c r="I244" s="271"/>
      <c r="J244" s="271"/>
      <c r="K244" s="271"/>
      <c r="L244" s="271"/>
      <c r="M244" s="271"/>
      <c r="N244" s="271"/>
      <c r="O244" s="271"/>
      <c r="P244" s="271"/>
      <c r="Q244" s="271"/>
      <c r="R244" s="271"/>
      <c r="S244" s="271"/>
      <c r="T244" s="271"/>
      <c r="U244" s="271"/>
      <c r="V244" s="271"/>
      <c r="W244" s="271"/>
      <c r="X244" s="271"/>
      <c r="Y244" s="271"/>
      <c r="Z244" s="271"/>
      <c r="AA244" s="271"/>
      <c r="AB244" s="271"/>
      <c r="AC244" s="271"/>
      <c r="AD244" s="271"/>
      <c r="AE244" s="271"/>
      <c r="AF244" s="271"/>
      <c r="AG244" s="271"/>
      <c r="AH244" s="271"/>
      <c r="AI244" s="271"/>
      <c r="AJ244" s="271"/>
      <c r="AK244" s="271"/>
      <c r="AL244" s="271"/>
      <c r="AM244" s="271"/>
      <c r="AN244" s="271"/>
      <c r="AO244" s="271"/>
      <c r="AP244" s="271"/>
      <c r="AQ244" s="271"/>
      <c r="AR244" s="271"/>
      <c r="AS244" s="271"/>
      <c r="AT244" s="271"/>
      <c r="AU244" s="271"/>
      <c r="AV244" s="271"/>
      <c r="AW244" s="271"/>
      <c r="AX244" s="271"/>
      <c r="AY244" s="271"/>
      <c r="AZ244" s="271"/>
      <c r="BA244" s="271"/>
      <c r="BB244" s="271"/>
      <c r="BC244" s="271"/>
      <c r="BD244" s="271"/>
      <c r="BE244" s="271"/>
      <c r="BF244" s="271"/>
      <c r="BG244" s="271"/>
      <c r="BH244" s="271"/>
      <c r="BI244" s="271"/>
      <c r="BJ244" s="271"/>
      <c r="BK244" s="271"/>
      <c r="BL244" s="271"/>
      <c r="BM244" s="271"/>
      <c r="BN244" s="271"/>
      <c r="BO244" s="271"/>
      <c r="BP244" s="271"/>
      <c r="BQ244" s="271"/>
      <c r="BR244" s="271"/>
      <c r="BS244" s="271"/>
      <c r="BT244" s="271"/>
      <c r="BU244" s="271"/>
      <c r="BV244" s="271"/>
      <c r="BW244" s="271"/>
      <c r="BX244" s="271"/>
      <c r="BY244" s="271"/>
      <c r="BZ244" s="271"/>
      <c r="CA244" s="271"/>
      <c r="CB244" s="271"/>
      <c r="CC244" s="271"/>
      <c r="CD244" s="271"/>
      <c r="CE244" s="271"/>
      <c r="CF244" s="271"/>
      <c r="CG244" s="271"/>
      <c r="CH244" s="271"/>
      <c r="CI244" s="271"/>
      <c r="CJ244" s="271"/>
      <c r="CK244" s="271"/>
      <c r="CL244" s="271"/>
      <c r="CM244" s="271"/>
      <c r="CN244" s="271"/>
      <c r="CO244" s="271"/>
      <c r="CP244" s="271"/>
      <c r="CQ244" s="271"/>
      <c r="CR244" s="271"/>
      <c r="CS244" s="271"/>
      <c r="CT244" s="271"/>
      <c r="CU244" s="271"/>
      <c r="CV244" s="271"/>
      <c r="CW244" s="271"/>
      <c r="CX244" s="271"/>
      <c r="CY244" s="271"/>
      <c r="CZ244" s="271"/>
      <c r="DA244" s="271"/>
    </row>
    <row r="245">
      <c r="A245" s="271"/>
      <c r="B245" s="271"/>
      <c r="C245" s="271"/>
      <c r="D245" s="271"/>
      <c r="E245" s="271"/>
      <c r="F245" s="271"/>
      <c r="G245" s="271"/>
      <c r="H245" s="271"/>
      <c r="I245" s="271"/>
      <c r="J245" s="271"/>
      <c r="K245" s="271"/>
      <c r="L245" s="271"/>
      <c r="M245" s="271"/>
      <c r="N245" s="271"/>
      <c r="O245" s="271"/>
      <c r="P245" s="271"/>
      <c r="Q245" s="271"/>
      <c r="R245" s="271"/>
      <c r="S245" s="271"/>
      <c r="T245" s="271"/>
      <c r="U245" s="271"/>
      <c r="V245" s="271"/>
      <c r="W245" s="271"/>
      <c r="X245" s="271"/>
      <c r="Y245" s="271"/>
      <c r="Z245" s="271"/>
      <c r="AA245" s="271"/>
      <c r="AB245" s="271"/>
      <c r="AC245" s="271"/>
      <c r="AD245" s="271"/>
      <c r="AE245" s="271"/>
      <c r="AF245" s="271"/>
      <c r="AG245" s="271"/>
      <c r="AH245" s="271"/>
      <c r="AI245" s="271"/>
      <c r="AJ245" s="271"/>
      <c r="AK245" s="271"/>
      <c r="AL245" s="271"/>
      <c r="AM245" s="271"/>
      <c r="AN245" s="271"/>
      <c r="AO245" s="271"/>
      <c r="AP245" s="271"/>
      <c r="AQ245" s="271"/>
      <c r="AR245" s="271"/>
      <c r="AS245" s="271"/>
      <c r="AT245" s="271"/>
      <c r="AU245" s="271"/>
      <c r="AV245" s="271"/>
      <c r="AW245" s="271"/>
      <c r="AX245" s="271"/>
      <c r="AY245" s="271"/>
      <c r="AZ245" s="271"/>
      <c r="BA245" s="271"/>
      <c r="BB245" s="271"/>
      <c r="BC245" s="271"/>
      <c r="BD245" s="271"/>
      <c r="BE245" s="271"/>
      <c r="BF245" s="271"/>
      <c r="BG245" s="271"/>
      <c r="BH245" s="271"/>
      <c r="BI245" s="271"/>
      <c r="BJ245" s="271"/>
      <c r="BK245" s="271"/>
      <c r="BL245" s="271"/>
      <c r="BM245" s="271"/>
      <c r="BN245" s="271"/>
      <c r="BO245" s="271"/>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271"/>
      <c r="CS245" s="271"/>
      <c r="CT245" s="271"/>
      <c r="CU245" s="271"/>
      <c r="CV245" s="271"/>
      <c r="CW245" s="271"/>
      <c r="CX245" s="271"/>
      <c r="CY245" s="271"/>
      <c r="CZ245" s="271"/>
      <c r="DA245" s="271"/>
    </row>
    <row r="246">
      <c r="A246" s="271"/>
      <c r="B246" s="271"/>
      <c r="C246" s="271"/>
      <c r="D246" s="271"/>
      <c r="E246" s="271"/>
      <c r="F246" s="271"/>
      <c r="G246" s="271"/>
      <c r="H246" s="271"/>
      <c r="I246" s="271"/>
      <c r="J246" s="271"/>
      <c r="K246" s="271"/>
      <c r="L246" s="271"/>
      <c r="M246" s="271"/>
      <c r="N246" s="271"/>
      <c r="O246" s="271"/>
      <c r="P246" s="271"/>
      <c r="Q246" s="271"/>
      <c r="R246" s="271"/>
      <c r="S246" s="271"/>
      <c r="T246" s="271"/>
      <c r="U246" s="271"/>
      <c r="V246" s="271"/>
      <c r="W246" s="271"/>
      <c r="X246" s="271"/>
      <c r="Y246" s="271"/>
      <c r="Z246" s="271"/>
      <c r="AA246" s="271"/>
      <c r="AB246" s="271"/>
      <c r="AC246" s="271"/>
      <c r="AD246" s="271"/>
      <c r="AE246" s="271"/>
      <c r="AF246" s="271"/>
      <c r="AG246" s="271"/>
      <c r="AH246" s="271"/>
      <c r="AI246" s="271"/>
      <c r="AJ246" s="271"/>
      <c r="AK246" s="271"/>
      <c r="AL246" s="271"/>
      <c r="AM246" s="271"/>
      <c r="AN246" s="271"/>
      <c r="AO246" s="271"/>
      <c r="AP246" s="271"/>
      <c r="AQ246" s="271"/>
      <c r="AR246" s="271"/>
      <c r="AS246" s="271"/>
      <c r="AT246" s="271"/>
      <c r="AU246" s="271"/>
      <c r="AV246" s="271"/>
      <c r="AW246" s="271"/>
      <c r="AX246" s="271"/>
      <c r="AY246" s="271"/>
      <c r="AZ246" s="271"/>
      <c r="BA246" s="271"/>
      <c r="BB246" s="271"/>
      <c r="BC246" s="271"/>
      <c r="BD246" s="271"/>
      <c r="BE246" s="271"/>
      <c r="BF246" s="271"/>
      <c r="BG246" s="271"/>
      <c r="BH246" s="271"/>
      <c r="BI246" s="271"/>
      <c r="BJ246" s="271"/>
      <c r="BK246" s="271"/>
      <c r="BL246" s="271"/>
      <c r="BM246" s="271"/>
      <c r="BN246" s="271"/>
      <c r="BO246" s="271"/>
      <c r="BP246" s="271"/>
      <c r="BQ246" s="271"/>
      <c r="BR246" s="271"/>
      <c r="BS246" s="271"/>
      <c r="BT246" s="271"/>
      <c r="BU246" s="271"/>
      <c r="BV246" s="271"/>
      <c r="BW246" s="271"/>
      <c r="BX246" s="271"/>
      <c r="BY246" s="271"/>
      <c r="BZ246" s="271"/>
      <c r="CA246" s="271"/>
      <c r="CB246" s="271"/>
      <c r="CC246" s="271"/>
      <c r="CD246" s="271"/>
      <c r="CE246" s="271"/>
      <c r="CF246" s="271"/>
      <c r="CG246" s="271"/>
      <c r="CH246" s="271"/>
      <c r="CI246" s="271"/>
      <c r="CJ246" s="271"/>
      <c r="CK246" s="271"/>
      <c r="CL246" s="271"/>
      <c r="CM246" s="271"/>
      <c r="CN246" s="271"/>
      <c r="CO246" s="271"/>
      <c r="CP246" s="271"/>
      <c r="CQ246" s="271"/>
      <c r="CR246" s="271"/>
      <c r="CS246" s="271"/>
      <c r="CT246" s="271"/>
      <c r="CU246" s="271"/>
      <c r="CV246" s="271"/>
      <c r="CW246" s="271"/>
      <c r="CX246" s="271"/>
      <c r="CY246" s="271"/>
      <c r="CZ246" s="271"/>
      <c r="DA246" s="271"/>
    </row>
    <row r="247">
      <c r="A247" s="271"/>
      <c r="B247" s="271"/>
      <c r="C247" s="271"/>
      <c r="D247" s="271"/>
      <c r="E247" s="271"/>
      <c r="F247" s="271"/>
      <c r="G247" s="271"/>
      <c r="H247" s="271"/>
      <c r="I247" s="271"/>
      <c r="J247" s="271"/>
      <c r="K247" s="271"/>
      <c r="L247" s="271"/>
      <c r="M247" s="271"/>
      <c r="N247" s="271"/>
      <c r="O247" s="271"/>
      <c r="P247" s="271"/>
      <c r="Q247" s="271"/>
      <c r="R247" s="271"/>
      <c r="S247" s="271"/>
      <c r="T247" s="271"/>
      <c r="U247" s="271"/>
      <c r="V247" s="271"/>
      <c r="W247" s="271"/>
      <c r="X247" s="271"/>
      <c r="Y247" s="271"/>
      <c r="Z247" s="271"/>
      <c r="AA247" s="271"/>
      <c r="AB247" s="271"/>
      <c r="AC247" s="271"/>
      <c r="AD247" s="271"/>
      <c r="AE247" s="271"/>
      <c r="AF247" s="271"/>
      <c r="AG247" s="271"/>
      <c r="AH247" s="271"/>
      <c r="AI247" s="271"/>
      <c r="AJ247" s="271"/>
      <c r="AK247" s="271"/>
      <c r="AL247" s="271"/>
      <c r="AM247" s="271"/>
      <c r="AN247" s="271"/>
      <c r="AO247" s="271"/>
      <c r="AP247" s="271"/>
      <c r="AQ247" s="271"/>
      <c r="AR247" s="271"/>
      <c r="AS247" s="271"/>
      <c r="AT247" s="271"/>
      <c r="AU247" s="271"/>
      <c r="AV247" s="271"/>
      <c r="AW247" s="271"/>
      <c r="AX247" s="271"/>
      <c r="AY247" s="271"/>
      <c r="AZ247" s="271"/>
      <c r="BA247" s="271"/>
      <c r="BB247" s="271"/>
      <c r="BC247" s="271"/>
      <c r="BD247" s="271"/>
      <c r="BE247" s="271"/>
      <c r="BF247" s="271"/>
      <c r="BG247" s="271"/>
      <c r="BH247" s="271"/>
      <c r="BI247" s="271"/>
      <c r="BJ247" s="271"/>
      <c r="BK247" s="271"/>
      <c r="BL247" s="271"/>
      <c r="BM247" s="271"/>
      <c r="BN247" s="271"/>
      <c r="BO247" s="271"/>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271"/>
      <c r="CS247" s="271"/>
      <c r="CT247" s="271"/>
      <c r="CU247" s="271"/>
      <c r="CV247" s="271"/>
      <c r="CW247" s="271"/>
      <c r="CX247" s="271"/>
      <c r="CY247" s="271"/>
      <c r="CZ247" s="271"/>
      <c r="DA247" s="271"/>
    </row>
    <row r="248">
      <c r="A248" s="271"/>
      <c r="B248" s="271"/>
      <c r="C248" s="271"/>
      <c r="D248" s="271"/>
      <c r="E248" s="271"/>
      <c r="F248" s="271"/>
      <c r="G248" s="271"/>
      <c r="H248" s="271"/>
      <c r="I248" s="271"/>
      <c r="J248" s="271"/>
      <c r="K248" s="271"/>
      <c r="L248" s="271"/>
      <c r="M248" s="271"/>
      <c r="N248" s="271"/>
      <c r="O248" s="271"/>
      <c r="P248" s="271"/>
      <c r="Q248" s="271"/>
      <c r="R248" s="271"/>
      <c r="S248" s="271"/>
      <c r="T248" s="271"/>
      <c r="U248" s="271"/>
      <c r="V248" s="271"/>
      <c r="W248" s="271"/>
      <c r="X248" s="271"/>
      <c r="Y248" s="271"/>
      <c r="Z248" s="271"/>
      <c r="AA248" s="271"/>
      <c r="AB248" s="271"/>
      <c r="AC248" s="271"/>
      <c r="AD248" s="271"/>
      <c r="AE248" s="271"/>
      <c r="AF248" s="271"/>
      <c r="AG248" s="271"/>
      <c r="AH248" s="271"/>
      <c r="AI248" s="271"/>
      <c r="AJ248" s="271"/>
      <c r="AK248" s="271"/>
      <c r="AL248" s="271"/>
      <c r="AM248" s="271"/>
      <c r="AN248" s="271"/>
      <c r="AO248" s="271"/>
      <c r="AP248" s="271"/>
      <c r="AQ248" s="271"/>
      <c r="AR248" s="271"/>
      <c r="AS248" s="271"/>
      <c r="AT248" s="271"/>
      <c r="AU248" s="271"/>
      <c r="AV248" s="271"/>
      <c r="AW248" s="271"/>
      <c r="AX248" s="271"/>
      <c r="AY248" s="271"/>
      <c r="AZ248" s="271"/>
      <c r="BA248" s="271"/>
      <c r="BB248" s="271"/>
      <c r="BC248" s="271"/>
      <c r="BD248" s="271"/>
      <c r="BE248" s="271"/>
      <c r="BF248" s="271"/>
      <c r="BG248" s="271"/>
      <c r="BH248" s="271"/>
      <c r="BI248" s="271"/>
      <c r="BJ248" s="271"/>
      <c r="BK248" s="271"/>
      <c r="BL248" s="271"/>
      <c r="BM248" s="271"/>
      <c r="BN248" s="271"/>
      <c r="BO248" s="271"/>
      <c r="BP248" s="271"/>
      <c r="BQ248" s="271"/>
      <c r="BR248" s="271"/>
      <c r="BS248" s="271"/>
      <c r="BT248" s="271"/>
      <c r="BU248" s="271"/>
      <c r="BV248" s="271"/>
      <c r="BW248" s="271"/>
      <c r="BX248" s="271"/>
      <c r="BY248" s="271"/>
      <c r="BZ248" s="271"/>
      <c r="CA248" s="271"/>
      <c r="CB248" s="271"/>
      <c r="CC248" s="271"/>
      <c r="CD248" s="271"/>
      <c r="CE248" s="271"/>
      <c r="CF248" s="271"/>
      <c r="CG248" s="271"/>
      <c r="CH248" s="271"/>
      <c r="CI248" s="271"/>
      <c r="CJ248" s="271"/>
      <c r="CK248" s="271"/>
      <c r="CL248" s="271"/>
      <c r="CM248" s="271"/>
      <c r="CN248" s="271"/>
      <c r="CO248" s="271"/>
      <c r="CP248" s="271"/>
      <c r="CQ248" s="271"/>
      <c r="CR248" s="271"/>
      <c r="CS248" s="271"/>
      <c r="CT248" s="271"/>
      <c r="CU248" s="271"/>
      <c r="CV248" s="271"/>
      <c r="CW248" s="271"/>
      <c r="CX248" s="271"/>
      <c r="CY248" s="271"/>
      <c r="CZ248" s="271"/>
      <c r="DA248" s="271"/>
    </row>
    <row r="249">
      <c r="A249" s="271"/>
      <c r="B249" s="271"/>
      <c r="C249" s="271"/>
      <c r="D249" s="271"/>
      <c r="E249" s="271"/>
      <c r="F249" s="271"/>
      <c r="G249" s="271"/>
      <c r="H249" s="271"/>
      <c r="I249" s="271"/>
      <c r="J249" s="271"/>
      <c r="K249" s="271"/>
      <c r="L249" s="271"/>
      <c r="M249" s="271"/>
      <c r="N249" s="271"/>
      <c r="O249" s="271"/>
      <c r="P249" s="271"/>
      <c r="Q249" s="271"/>
      <c r="R249" s="271"/>
      <c r="S249" s="271"/>
      <c r="T249" s="271"/>
      <c r="U249" s="271"/>
      <c r="V249" s="271"/>
      <c r="W249" s="271"/>
      <c r="X249" s="271"/>
      <c r="Y249" s="271"/>
      <c r="Z249" s="271"/>
      <c r="AA249" s="271"/>
      <c r="AB249" s="271"/>
      <c r="AC249" s="271"/>
      <c r="AD249" s="271"/>
      <c r="AE249" s="271"/>
      <c r="AF249" s="271"/>
      <c r="AG249" s="271"/>
      <c r="AH249" s="271"/>
      <c r="AI249" s="271"/>
      <c r="AJ249" s="271"/>
      <c r="AK249" s="271"/>
      <c r="AL249" s="271"/>
      <c r="AM249" s="271"/>
      <c r="AN249" s="271"/>
      <c r="AO249" s="271"/>
      <c r="AP249" s="271"/>
      <c r="AQ249" s="271"/>
      <c r="AR249" s="271"/>
      <c r="AS249" s="271"/>
      <c r="AT249" s="271"/>
      <c r="AU249" s="271"/>
      <c r="AV249" s="271"/>
      <c r="AW249" s="271"/>
      <c r="AX249" s="271"/>
      <c r="AY249" s="271"/>
      <c r="AZ249" s="271"/>
      <c r="BA249" s="271"/>
      <c r="BB249" s="271"/>
      <c r="BC249" s="271"/>
      <c r="BD249" s="271"/>
      <c r="BE249" s="271"/>
      <c r="BF249" s="271"/>
      <c r="BG249" s="271"/>
      <c r="BH249" s="271"/>
      <c r="BI249" s="271"/>
      <c r="BJ249" s="271"/>
      <c r="BK249" s="271"/>
      <c r="BL249" s="271"/>
      <c r="BM249" s="271"/>
      <c r="BN249" s="271"/>
      <c r="BO249" s="271"/>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271"/>
      <c r="CS249" s="271"/>
      <c r="CT249" s="271"/>
      <c r="CU249" s="271"/>
      <c r="CV249" s="271"/>
      <c r="CW249" s="271"/>
      <c r="CX249" s="271"/>
      <c r="CY249" s="271"/>
      <c r="CZ249" s="271"/>
      <c r="DA249" s="271"/>
    </row>
    <row r="250">
      <c r="A250" s="271"/>
      <c r="B250" s="271"/>
      <c r="C250" s="271"/>
      <c r="D250" s="271"/>
      <c r="E250" s="271"/>
      <c r="F250" s="271"/>
      <c r="G250" s="271"/>
      <c r="H250" s="271"/>
      <c r="I250" s="271"/>
      <c r="J250" s="271"/>
      <c r="K250" s="271"/>
      <c r="L250" s="271"/>
      <c r="M250" s="271"/>
      <c r="N250" s="271"/>
      <c r="O250" s="271"/>
      <c r="P250" s="271"/>
      <c r="Q250" s="271"/>
      <c r="R250" s="271"/>
      <c r="S250" s="271"/>
      <c r="T250" s="271"/>
      <c r="U250" s="271"/>
      <c r="V250" s="271"/>
      <c r="W250" s="271"/>
      <c r="X250" s="271"/>
      <c r="Y250" s="271"/>
      <c r="Z250" s="271"/>
      <c r="AA250" s="271"/>
      <c r="AB250" s="271"/>
      <c r="AC250" s="271"/>
      <c r="AD250" s="271"/>
      <c r="AE250" s="271"/>
      <c r="AF250" s="271"/>
      <c r="AG250" s="271"/>
      <c r="AH250" s="271"/>
      <c r="AI250" s="271"/>
      <c r="AJ250" s="271"/>
      <c r="AK250" s="271"/>
      <c r="AL250" s="271"/>
      <c r="AM250" s="271"/>
      <c r="AN250" s="271"/>
      <c r="AO250" s="271"/>
      <c r="AP250" s="271"/>
      <c r="AQ250" s="271"/>
      <c r="AR250" s="271"/>
      <c r="AS250" s="271"/>
      <c r="AT250" s="271"/>
      <c r="AU250" s="271"/>
      <c r="AV250" s="271"/>
      <c r="AW250" s="271"/>
      <c r="AX250" s="271"/>
      <c r="AY250" s="271"/>
      <c r="AZ250" s="271"/>
      <c r="BA250" s="271"/>
      <c r="BB250" s="271"/>
      <c r="BC250" s="271"/>
      <c r="BD250" s="271"/>
      <c r="BE250" s="271"/>
      <c r="BF250" s="271"/>
      <c r="BG250" s="271"/>
      <c r="BH250" s="271"/>
      <c r="BI250" s="271"/>
      <c r="BJ250" s="271"/>
      <c r="BK250" s="271"/>
      <c r="BL250" s="271"/>
      <c r="BM250" s="271"/>
      <c r="BN250" s="271"/>
      <c r="BO250" s="271"/>
      <c r="BP250" s="271"/>
      <c r="BQ250" s="271"/>
      <c r="BR250" s="271"/>
      <c r="BS250" s="271"/>
      <c r="BT250" s="271"/>
      <c r="BU250" s="271"/>
      <c r="BV250" s="271"/>
      <c r="BW250" s="271"/>
      <c r="BX250" s="271"/>
      <c r="BY250" s="271"/>
      <c r="BZ250" s="271"/>
      <c r="CA250" s="271"/>
      <c r="CB250" s="271"/>
      <c r="CC250" s="271"/>
      <c r="CD250" s="271"/>
      <c r="CE250" s="271"/>
      <c r="CF250" s="271"/>
      <c r="CG250" s="271"/>
      <c r="CH250" s="271"/>
      <c r="CI250" s="271"/>
      <c r="CJ250" s="271"/>
      <c r="CK250" s="271"/>
      <c r="CL250" s="271"/>
      <c r="CM250" s="271"/>
      <c r="CN250" s="271"/>
      <c r="CO250" s="271"/>
      <c r="CP250" s="271"/>
      <c r="CQ250" s="271"/>
      <c r="CR250" s="271"/>
      <c r="CS250" s="271"/>
      <c r="CT250" s="271"/>
      <c r="CU250" s="271"/>
      <c r="CV250" s="271"/>
      <c r="CW250" s="271"/>
      <c r="CX250" s="271"/>
      <c r="CY250" s="271"/>
      <c r="CZ250" s="271"/>
      <c r="DA250" s="271"/>
    </row>
    <row r="251">
      <c r="A251" s="271"/>
      <c r="B251" s="271"/>
      <c r="C251" s="271"/>
      <c r="D251" s="271"/>
      <c r="E251" s="271"/>
      <c r="F251" s="271"/>
      <c r="G251" s="271"/>
      <c r="H251" s="271"/>
      <c r="I251" s="271"/>
      <c r="J251" s="271"/>
      <c r="K251" s="271"/>
      <c r="L251" s="271"/>
      <c r="M251" s="271"/>
      <c r="N251" s="271"/>
      <c r="O251" s="271"/>
      <c r="P251" s="271"/>
      <c r="Q251" s="271"/>
      <c r="R251" s="271"/>
      <c r="S251" s="271"/>
      <c r="T251" s="271"/>
      <c r="U251" s="271"/>
      <c r="V251" s="271"/>
      <c r="W251" s="271"/>
      <c r="X251" s="271"/>
      <c r="Y251" s="271"/>
      <c r="Z251" s="271"/>
      <c r="AA251" s="271"/>
      <c r="AB251" s="271"/>
      <c r="AC251" s="271"/>
      <c r="AD251" s="271"/>
      <c r="AE251" s="271"/>
      <c r="AF251" s="271"/>
      <c r="AG251" s="271"/>
      <c r="AH251" s="271"/>
      <c r="AI251" s="271"/>
      <c r="AJ251" s="271"/>
      <c r="AK251" s="271"/>
      <c r="AL251" s="271"/>
      <c r="AM251" s="271"/>
      <c r="AN251" s="271"/>
      <c r="AO251" s="271"/>
      <c r="AP251" s="271"/>
      <c r="AQ251" s="271"/>
      <c r="AR251" s="271"/>
      <c r="AS251" s="271"/>
      <c r="AT251" s="271"/>
      <c r="AU251" s="271"/>
      <c r="AV251" s="271"/>
      <c r="AW251" s="271"/>
      <c r="AX251" s="271"/>
      <c r="AY251" s="271"/>
      <c r="AZ251" s="271"/>
      <c r="BA251" s="271"/>
      <c r="BB251" s="271"/>
      <c r="BC251" s="271"/>
      <c r="BD251" s="271"/>
      <c r="BE251" s="271"/>
      <c r="BF251" s="271"/>
      <c r="BG251" s="271"/>
      <c r="BH251" s="271"/>
      <c r="BI251" s="271"/>
      <c r="BJ251" s="271"/>
      <c r="BK251" s="271"/>
      <c r="BL251" s="271"/>
      <c r="BM251" s="271"/>
      <c r="BN251" s="271"/>
      <c r="BO251" s="271"/>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271"/>
      <c r="CS251" s="271"/>
      <c r="CT251" s="271"/>
      <c r="CU251" s="271"/>
      <c r="CV251" s="271"/>
      <c r="CW251" s="271"/>
      <c r="CX251" s="271"/>
      <c r="CY251" s="271"/>
      <c r="CZ251" s="271"/>
      <c r="DA251" s="271"/>
    </row>
    <row r="252">
      <c r="A252" s="271"/>
      <c r="B252" s="271"/>
      <c r="C252" s="271"/>
      <c r="D252" s="271"/>
      <c r="E252" s="271"/>
      <c r="F252" s="271"/>
      <c r="G252" s="271"/>
      <c r="H252" s="271"/>
      <c r="I252" s="271"/>
      <c r="J252" s="271"/>
      <c r="K252" s="271"/>
      <c r="L252" s="271"/>
      <c r="M252" s="271"/>
      <c r="N252" s="271"/>
      <c r="O252" s="271"/>
      <c r="P252" s="271"/>
      <c r="Q252" s="271"/>
      <c r="R252" s="271"/>
      <c r="S252" s="271"/>
      <c r="T252" s="271"/>
      <c r="U252" s="271"/>
      <c r="V252" s="271"/>
      <c r="W252" s="271"/>
      <c r="X252" s="271"/>
      <c r="Y252" s="271"/>
      <c r="Z252" s="271"/>
      <c r="AA252" s="271"/>
      <c r="AB252" s="271"/>
      <c r="AC252" s="271"/>
      <c r="AD252" s="271"/>
      <c r="AE252" s="271"/>
      <c r="AF252" s="271"/>
      <c r="AG252" s="271"/>
      <c r="AH252" s="271"/>
      <c r="AI252" s="271"/>
      <c r="AJ252" s="271"/>
      <c r="AK252" s="271"/>
      <c r="AL252" s="271"/>
      <c r="AM252" s="271"/>
      <c r="AN252" s="271"/>
      <c r="AO252" s="271"/>
      <c r="AP252" s="271"/>
      <c r="AQ252" s="271"/>
      <c r="AR252" s="271"/>
      <c r="AS252" s="271"/>
      <c r="AT252" s="271"/>
      <c r="AU252" s="271"/>
      <c r="AV252" s="271"/>
      <c r="AW252" s="271"/>
      <c r="AX252" s="271"/>
      <c r="AY252" s="271"/>
      <c r="AZ252" s="271"/>
      <c r="BA252" s="271"/>
      <c r="BB252" s="271"/>
      <c r="BC252" s="271"/>
      <c r="BD252" s="271"/>
      <c r="BE252" s="271"/>
      <c r="BF252" s="271"/>
      <c r="BG252" s="271"/>
      <c r="BH252" s="271"/>
      <c r="BI252" s="271"/>
      <c r="BJ252" s="271"/>
      <c r="BK252" s="271"/>
      <c r="BL252" s="271"/>
      <c r="BM252" s="271"/>
      <c r="BN252" s="271"/>
      <c r="BO252" s="271"/>
      <c r="BP252" s="271"/>
      <c r="BQ252" s="271"/>
      <c r="BR252" s="271"/>
      <c r="BS252" s="271"/>
      <c r="BT252" s="271"/>
      <c r="BU252" s="271"/>
      <c r="BV252" s="271"/>
      <c r="BW252" s="271"/>
      <c r="BX252" s="271"/>
      <c r="BY252" s="271"/>
      <c r="BZ252" s="271"/>
      <c r="CA252" s="271"/>
      <c r="CB252" s="271"/>
      <c r="CC252" s="271"/>
      <c r="CD252" s="271"/>
      <c r="CE252" s="271"/>
      <c r="CF252" s="271"/>
      <c r="CG252" s="271"/>
      <c r="CH252" s="271"/>
      <c r="CI252" s="271"/>
      <c r="CJ252" s="271"/>
      <c r="CK252" s="271"/>
      <c r="CL252" s="271"/>
      <c r="CM252" s="271"/>
      <c r="CN252" s="271"/>
      <c r="CO252" s="271"/>
      <c r="CP252" s="271"/>
      <c r="CQ252" s="271"/>
      <c r="CR252" s="271"/>
      <c r="CS252" s="271"/>
      <c r="CT252" s="271"/>
      <c r="CU252" s="271"/>
      <c r="CV252" s="271"/>
      <c r="CW252" s="271"/>
      <c r="CX252" s="271"/>
      <c r="CY252" s="271"/>
      <c r="CZ252" s="271"/>
      <c r="DA252" s="271"/>
    </row>
    <row r="253">
      <c r="A253" s="271"/>
      <c r="B253" s="271"/>
      <c r="C253" s="271"/>
      <c r="D253" s="271"/>
      <c r="E253" s="271"/>
      <c r="F253" s="271"/>
      <c r="G253" s="271"/>
      <c r="H253" s="271"/>
      <c r="I253" s="271"/>
      <c r="J253" s="271"/>
      <c r="K253" s="271"/>
      <c r="L253" s="271"/>
      <c r="M253" s="271"/>
      <c r="N253" s="271"/>
      <c r="O253" s="271"/>
      <c r="P253" s="271"/>
      <c r="Q253" s="271"/>
      <c r="R253" s="271"/>
      <c r="S253" s="271"/>
      <c r="T253" s="271"/>
      <c r="U253" s="271"/>
      <c r="V253" s="271"/>
      <c r="W253" s="271"/>
      <c r="X253" s="271"/>
      <c r="Y253" s="271"/>
      <c r="Z253" s="271"/>
      <c r="AA253" s="271"/>
      <c r="AB253" s="271"/>
      <c r="AC253" s="271"/>
      <c r="AD253" s="271"/>
      <c r="AE253" s="271"/>
      <c r="AF253" s="271"/>
      <c r="AG253" s="271"/>
      <c r="AH253" s="271"/>
      <c r="AI253" s="271"/>
      <c r="AJ253" s="271"/>
      <c r="AK253" s="271"/>
      <c r="AL253" s="271"/>
      <c r="AM253" s="271"/>
      <c r="AN253" s="271"/>
      <c r="AO253" s="271"/>
      <c r="AP253" s="271"/>
      <c r="AQ253" s="271"/>
      <c r="AR253" s="271"/>
      <c r="AS253" s="271"/>
      <c r="AT253" s="271"/>
      <c r="AU253" s="271"/>
      <c r="AV253" s="271"/>
      <c r="AW253" s="271"/>
      <c r="AX253" s="271"/>
      <c r="AY253" s="271"/>
      <c r="AZ253" s="271"/>
      <c r="BA253" s="271"/>
      <c r="BB253" s="271"/>
      <c r="BC253" s="271"/>
      <c r="BD253" s="271"/>
      <c r="BE253" s="271"/>
      <c r="BF253" s="271"/>
      <c r="BG253" s="271"/>
      <c r="BH253" s="271"/>
      <c r="BI253" s="271"/>
      <c r="BJ253" s="271"/>
      <c r="BK253" s="271"/>
      <c r="BL253" s="271"/>
      <c r="BM253" s="271"/>
      <c r="BN253" s="271"/>
      <c r="BO253" s="271"/>
      <c r="BP253" s="271"/>
      <c r="BQ253" s="271"/>
      <c r="BR253" s="271"/>
      <c r="BS253" s="271"/>
      <c r="BT253" s="271"/>
      <c r="BU253" s="271"/>
      <c r="BV253" s="271"/>
      <c r="BW253" s="271"/>
      <c r="BX253" s="271"/>
      <c r="BY253" s="271"/>
      <c r="BZ253" s="271"/>
      <c r="CA253" s="271"/>
      <c r="CB253" s="271"/>
      <c r="CC253" s="271"/>
      <c r="CD253" s="271"/>
      <c r="CE253" s="271"/>
      <c r="CF253" s="271"/>
      <c r="CG253" s="271"/>
      <c r="CH253" s="271"/>
      <c r="CI253" s="271"/>
      <c r="CJ253" s="271"/>
      <c r="CK253" s="271"/>
      <c r="CL253" s="271"/>
      <c r="CM253" s="271"/>
      <c r="CN253" s="271"/>
      <c r="CO253" s="271"/>
      <c r="CP253" s="271"/>
      <c r="CQ253" s="271"/>
      <c r="CR253" s="271"/>
      <c r="CS253" s="271"/>
      <c r="CT253" s="271"/>
      <c r="CU253" s="271"/>
      <c r="CV253" s="271"/>
      <c r="CW253" s="271"/>
      <c r="CX253" s="271"/>
      <c r="CY253" s="271"/>
      <c r="CZ253" s="271"/>
      <c r="DA253" s="271"/>
    </row>
    <row r="254">
      <c r="A254" s="271"/>
      <c r="B254" s="271"/>
      <c r="C254" s="271"/>
      <c r="D254" s="271"/>
      <c r="E254" s="271"/>
      <c r="F254" s="271"/>
      <c r="G254" s="271"/>
      <c r="H254" s="271"/>
      <c r="I254" s="271"/>
      <c r="J254" s="271"/>
      <c r="K254" s="271"/>
      <c r="L254" s="271"/>
      <c r="M254" s="271"/>
      <c r="N254" s="271"/>
      <c r="O254" s="271"/>
      <c r="P254" s="271"/>
      <c r="Q254" s="271"/>
      <c r="R254" s="271"/>
      <c r="S254" s="271"/>
      <c r="T254" s="271"/>
      <c r="U254" s="271"/>
      <c r="V254" s="271"/>
      <c r="W254" s="271"/>
      <c r="X254" s="271"/>
      <c r="Y254" s="271"/>
      <c r="Z254" s="271"/>
      <c r="AA254" s="271"/>
      <c r="AB254" s="271"/>
      <c r="AC254" s="271"/>
      <c r="AD254" s="271"/>
      <c r="AE254" s="271"/>
      <c r="AF254" s="271"/>
      <c r="AG254" s="271"/>
      <c r="AH254" s="271"/>
      <c r="AI254" s="271"/>
      <c r="AJ254" s="271"/>
      <c r="AK254" s="271"/>
      <c r="AL254" s="271"/>
      <c r="AM254" s="271"/>
      <c r="AN254" s="271"/>
      <c r="AO254" s="271"/>
      <c r="AP254" s="271"/>
      <c r="AQ254" s="271"/>
      <c r="AR254" s="271"/>
      <c r="AS254" s="271"/>
      <c r="AT254" s="271"/>
      <c r="AU254" s="271"/>
      <c r="AV254" s="271"/>
      <c r="AW254" s="271"/>
      <c r="AX254" s="271"/>
      <c r="AY254" s="271"/>
      <c r="AZ254" s="271"/>
      <c r="BA254" s="271"/>
      <c r="BB254" s="271"/>
      <c r="BC254" s="271"/>
      <c r="BD254" s="271"/>
      <c r="BE254" s="271"/>
      <c r="BF254" s="271"/>
      <c r="BG254" s="271"/>
      <c r="BH254" s="271"/>
      <c r="BI254" s="271"/>
      <c r="BJ254" s="271"/>
      <c r="BK254" s="271"/>
      <c r="BL254" s="271"/>
      <c r="BM254" s="271"/>
      <c r="BN254" s="271"/>
      <c r="BO254" s="271"/>
      <c r="BP254" s="271"/>
      <c r="BQ254" s="271"/>
      <c r="BR254" s="271"/>
      <c r="BS254" s="271"/>
      <c r="BT254" s="271"/>
      <c r="BU254" s="271"/>
      <c r="BV254" s="271"/>
      <c r="BW254" s="271"/>
      <c r="BX254" s="271"/>
      <c r="BY254" s="271"/>
      <c r="BZ254" s="271"/>
      <c r="CA254" s="271"/>
      <c r="CB254" s="271"/>
      <c r="CC254" s="271"/>
      <c r="CD254" s="271"/>
      <c r="CE254" s="271"/>
      <c r="CF254" s="271"/>
      <c r="CG254" s="271"/>
      <c r="CH254" s="271"/>
      <c r="CI254" s="271"/>
      <c r="CJ254" s="271"/>
      <c r="CK254" s="271"/>
      <c r="CL254" s="271"/>
      <c r="CM254" s="271"/>
      <c r="CN254" s="271"/>
      <c r="CO254" s="271"/>
      <c r="CP254" s="271"/>
      <c r="CQ254" s="271"/>
      <c r="CR254" s="271"/>
      <c r="CS254" s="271"/>
      <c r="CT254" s="271"/>
      <c r="CU254" s="271"/>
      <c r="CV254" s="271"/>
      <c r="CW254" s="271"/>
      <c r="CX254" s="271"/>
      <c r="CY254" s="271"/>
      <c r="CZ254" s="271"/>
      <c r="DA254" s="271"/>
    </row>
    <row r="255">
      <c r="A255" s="271"/>
      <c r="B255" s="271"/>
      <c r="C255" s="271"/>
      <c r="D255" s="271"/>
      <c r="E255" s="271"/>
      <c r="F255" s="271"/>
      <c r="G255" s="271"/>
      <c r="H255" s="271"/>
      <c r="I255" s="271"/>
      <c r="J255" s="271"/>
      <c r="K255" s="271"/>
      <c r="L255" s="271"/>
      <c r="M255" s="271"/>
      <c r="N255" s="271"/>
      <c r="O255" s="271"/>
      <c r="P255" s="271"/>
      <c r="Q255" s="271"/>
      <c r="R255" s="271"/>
      <c r="S255" s="271"/>
      <c r="T255" s="271"/>
      <c r="U255" s="271"/>
      <c r="V255" s="271"/>
      <c r="W255" s="271"/>
      <c r="X255" s="271"/>
      <c r="Y255" s="271"/>
      <c r="Z255" s="271"/>
      <c r="AA255" s="271"/>
      <c r="AB255" s="271"/>
      <c r="AC255" s="271"/>
      <c r="AD255" s="271"/>
      <c r="AE255" s="271"/>
      <c r="AF255" s="271"/>
      <c r="AG255" s="271"/>
      <c r="AH255" s="271"/>
      <c r="AI255" s="271"/>
      <c r="AJ255" s="271"/>
      <c r="AK255" s="271"/>
      <c r="AL255" s="271"/>
      <c r="AM255" s="271"/>
      <c r="AN255" s="271"/>
      <c r="AO255" s="271"/>
      <c r="AP255" s="271"/>
      <c r="AQ255" s="271"/>
      <c r="AR255" s="271"/>
      <c r="AS255" s="271"/>
      <c r="AT255" s="271"/>
      <c r="AU255" s="271"/>
      <c r="AV255" s="271"/>
      <c r="AW255" s="271"/>
      <c r="AX255" s="271"/>
      <c r="AY255" s="271"/>
      <c r="AZ255" s="271"/>
      <c r="BA255" s="271"/>
      <c r="BB255" s="271"/>
      <c r="BC255" s="271"/>
      <c r="BD255" s="271"/>
      <c r="BE255" s="271"/>
      <c r="BF255" s="271"/>
      <c r="BG255" s="271"/>
      <c r="BH255" s="271"/>
      <c r="BI255" s="271"/>
      <c r="BJ255" s="271"/>
      <c r="BK255" s="271"/>
      <c r="BL255" s="271"/>
      <c r="BM255" s="271"/>
      <c r="BN255" s="271"/>
      <c r="BO255" s="271"/>
      <c r="BP255" s="271"/>
      <c r="BQ255" s="271"/>
      <c r="BR255" s="271"/>
      <c r="BS255" s="271"/>
      <c r="BT255" s="271"/>
      <c r="BU255" s="271"/>
      <c r="BV255" s="271"/>
      <c r="BW255" s="271"/>
      <c r="BX255" s="271"/>
      <c r="BY255" s="271"/>
      <c r="BZ255" s="271"/>
      <c r="CA255" s="271"/>
      <c r="CB255" s="271"/>
      <c r="CC255" s="271"/>
      <c r="CD255" s="271"/>
      <c r="CE255" s="271"/>
      <c r="CF255" s="271"/>
      <c r="CG255" s="271"/>
      <c r="CH255" s="271"/>
      <c r="CI255" s="271"/>
      <c r="CJ255" s="271"/>
      <c r="CK255" s="271"/>
      <c r="CL255" s="271"/>
      <c r="CM255" s="271"/>
      <c r="CN255" s="271"/>
      <c r="CO255" s="271"/>
      <c r="CP255" s="271"/>
      <c r="CQ255" s="271"/>
      <c r="CR255" s="271"/>
      <c r="CS255" s="271"/>
      <c r="CT255" s="271"/>
      <c r="CU255" s="271"/>
      <c r="CV255" s="271"/>
      <c r="CW255" s="271"/>
      <c r="CX255" s="271"/>
      <c r="CY255" s="271"/>
      <c r="CZ255" s="271"/>
      <c r="DA255" s="271"/>
    </row>
    <row r="256">
      <c r="A256" s="271"/>
      <c r="B256" s="271"/>
      <c r="C256" s="271"/>
      <c r="D256" s="271"/>
      <c r="E256" s="271"/>
      <c r="F256" s="271"/>
      <c r="G256" s="271"/>
      <c r="H256" s="271"/>
      <c r="I256" s="271"/>
      <c r="J256" s="271"/>
      <c r="K256" s="271"/>
      <c r="L256" s="271"/>
      <c r="M256" s="271"/>
      <c r="N256" s="271"/>
      <c r="O256" s="271"/>
      <c r="P256" s="271"/>
      <c r="Q256" s="271"/>
      <c r="R256" s="271"/>
      <c r="S256" s="271"/>
      <c r="T256" s="271"/>
      <c r="U256" s="271"/>
      <c r="V256" s="271"/>
      <c r="W256" s="271"/>
      <c r="X256" s="271"/>
      <c r="Y256" s="271"/>
      <c r="Z256" s="271"/>
      <c r="AA256" s="271"/>
      <c r="AB256" s="271"/>
      <c r="AC256" s="271"/>
      <c r="AD256" s="271"/>
      <c r="AE256" s="271"/>
      <c r="AF256" s="271"/>
      <c r="AG256" s="271"/>
      <c r="AH256" s="271"/>
      <c r="AI256" s="271"/>
      <c r="AJ256" s="271"/>
      <c r="AK256" s="271"/>
      <c r="AL256" s="271"/>
      <c r="AM256" s="271"/>
      <c r="AN256" s="271"/>
      <c r="AO256" s="271"/>
      <c r="AP256" s="271"/>
      <c r="AQ256" s="271"/>
      <c r="AR256" s="271"/>
      <c r="AS256" s="271"/>
      <c r="AT256" s="271"/>
      <c r="AU256" s="271"/>
      <c r="AV256" s="271"/>
      <c r="AW256" s="271"/>
      <c r="AX256" s="271"/>
      <c r="AY256" s="271"/>
      <c r="AZ256" s="271"/>
      <c r="BA256" s="271"/>
      <c r="BB256" s="271"/>
      <c r="BC256" s="271"/>
      <c r="BD256" s="271"/>
      <c r="BE256" s="271"/>
      <c r="BF256" s="271"/>
      <c r="BG256" s="271"/>
      <c r="BH256" s="271"/>
      <c r="BI256" s="271"/>
      <c r="BJ256" s="271"/>
      <c r="BK256" s="271"/>
      <c r="BL256" s="271"/>
      <c r="BM256" s="271"/>
      <c r="BN256" s="271"/>
      <c r="BO256" s="271"/>
      <c r="BP256" s="271"/>
      <c r="BQ256" s="271"/>
      <c r="BR256" s="271"/>
      <c r="BS256" s="271"/>
      <c r="BT256" s="271"/>
      <c r="BU256" s="271"/>
      <c r="BV256" s="271"/>
      <c r="BW256" s="271"/>
      <c r="BX256" s="271"/>
      <c r="BY256" s="271"/>
      <c r="BZ256" s="271"/>
      <c r="CA256" s="271"/>
      <c r="CB256" s="271"/>
      <c r="CC256" s="271"/>
      <c r="CD256" s="271"/>
      <c r="CE256" s="271"/>
      <c r="CF256" s="271"/>
      <c r="CG256" s="271"/>
      <c r="CH256" s="271"/>
      <c r="CI256" s="271"/>
      <c r="CJ256" s="271"/>
      <c r="CK256" s="271"/>
      <c r="CL256" s="271"/>
      <c r="CM256" s="271"/>
      <c r="CN256" s="271"/>
      <c r="CO256" s="271"/>
      <c r="CP256" s="271"/>
      <c r="CQ256" s="271"/>
      <c r="CR256" s="271"/>
      <c r="CS256" s="271"/>
      <c r="CT256" s="271"/>
      <c r="CU256" s="271"/>
      <c r="CV256" s="271"/>
      <c r="CW256" s="271"/>
      <c r="CX256" s="271"/>
      <c r="CY256" s="271"/>
      <c r="CZ256" s="271"/>
      <c r="DA256" s="271"/>
    </row>
    <row r="257">
      <c r="A257" s="271"/>
      <c r="B257" s="271"/>
      <c r="C257" s="271"/>
      <c r="D257" s="271"/>
      <c r="E257" s="271"/>
      <c r="F257" s="271"/>
      <c r="G257" s="271"/>
      <c r="H257" s="271"/>
      <c r="I257" s="271"/>
      <c r="J257" s="271"/>
      <c r="K257" s="271"/>
      <c r="L257" s="271"/>
      <c r="M257" s="271"/>
      <c r="N257" s="271"/>
      <c r="O257" s="271"/>
      <c r="P257" s="271"/>
      <c r="Q257" s="271"/>
      <c r="R257" s="271"/>
      <c r="S257" s="271"/>
      <c r="T257" s="271"/>
      <c r="U257" s="271"/>
      <c r="V257" s="271"/>
      <c r="W257" s="271"/>
      <c r="X257" s="271"/>
      <c r="Y257" s="271"/>
      <c r="Z257" s="271"/>
      <c r="AA257" s="271"/>
      <c r="AB257" s="271"/>
      <c r="AC257" s="271"/>
      <c r="AD257" s="271"/>
      <c r="AE257" s="271"/>
      <c r="AF257" s="271"/>
      <c r="AG257" s="271"/>
      <c r="AH257" s="271"/>
      <c r="AI257" s="271"/>
      <c r="AJ257" s="271"/>
      <c r="AK257" s="271"/>
      <c r="AL257" s="271"/>
      <c r="AM257" s="271"/>
      <c r="AN257" s="271"/>
      <c r="AO257" s="271"/>
      <c r="AP257" s="271"/>
      <c r="AQ257" s="271"/>
      <c r="AR257" s="271"/>
      <c r="AS257" s="271"/>
      <c r="AT257" s="271"/>
      <c r="AU257" s="271"/>
      <c r="AV257" s="271"/>
      <c r="AW257" s="271"/>
      <c r="AX257" s="271"/>
      <c r="AY257" s="271"/>
      <c r="AZ257" s="271"/>
      <c r="BA257" s="271"/>
      <c r="BB257" s="271"/>
      <c r="BC257" s="271"/>
      <c r="BD257" s="271"/>
      <c r="BE257" s="271"/>
      <c r="BF257" s="271"/>
      <c r="BG257" s="271"/>
      <c r="BH257" s="271"/>
      <c r="BI257" s="271"/>
      <c r="BJ257" s="271"/>
      <c r="BK257" s="271"/>
      <c r="BL257" s="271"/>
      <c r="BM257" s="271"/>
      <c r="BN257" s="271"/>
      <c r="BO257" s="271"/>
      <c r="BP257" s="271"/>
      <c r="BQ257" s="271"/>
      <c r="BR257" s="271"/>
      <c r="BS257" s="271"/>
      <c r="BT257" s="271"/>
      <c r="BU257" s="271"/>
      <c r="BV257" s="271"/>
      <c r="BW257" s="271"/>
      <c r="BX257" s="271"/>
      <c r="BY257" s="271"/>
      <c r="BZ257" s="271"/>
      <c r="CA257" s="271"/>
      <c r="CB257" s="271"/>
      <c r="CC257" s="271"/>
      <c r="CD257" s="271"/>
      <c r="CE257" s="271"/>
      <c r="CF257" s="271"/>
      <c r="CG257" s="271"/>
      <c r="CH257" s="271"/>
      <c r="CI257" s="271"/>
      <c r="CJ257" s="271"/>
      <c r="CK257" s="271"/>
      <c r="CL257" s="271"/>
      <c r="CM257" s="271"/>
      <c r="CN257" s="271"/>
      <c r="CO257" s="271"/>
      <c r="CP257" s="271"/>
      <c r="CQ257" s="271"/>
      <c r="CR257" s="271"/>
      <c r="CS257" s="271"/>
      <c r="CT257" s="271"/>
      <c r="CU257" s="271"/>
      <c r="CV257" s="271"/>
      <c r="CW257" s="271"/>
      <c r="CX257" s="271"/>
      <c r="CY257" s="271"/>
      <c r="CZ257" s="271"/>
      <c r="DA257" s="271"/>
    </row>
    <row r="258">
      <c r="A258" s="271"/>
      <c r="B258" s="271"/>
      <c r="C258" s="271"/>
      <c r="D258" s="271"/>
      <c r="E258" s="271"/>
      <c r="F258" s="271"/>
      <c r="G258" s="271"/>
      <c r="H258" s="271"/>
      <c r="I258" s="271"/>
      <c r="J258" s="271"/>
      <c r="K258" s="271"/>
      <c r="L258" s="271"/>
      <c r="M258" s="271"/>
      <c r="N258" s="271"/>
      <c r="O258" s="271"/>
      <c r="P258" s="271"/>
      <c r="Q258" s="271"/>
      <c r="R258" s="271"/>
      <c r="S258" s="271"/>
      <c r="T258" s="271"/>
      <c r="U258" s="271"/>
      <c r="V258" s="271"/>
      <c r="W258" s="271"/>
      <c r="X258" s="271"/>
      <c r="Y258" s="271"/>
      <c r="Z258" s="271"/>
      <c r="AA258" s="271"/>
      <c r="AB258" s="271"/>
      <c r="AC258" s="271"/>
      <c r="AD258" s="271"/>
      <c r="AE258" s="271"/>
      <c r="AF258" s="271"/>
      <c r="AG258" s="271"/>
      <c r="AH258" s="271"/>
      <c r="AI258" s="271"/>
      <c r="AJ258" s="271"/>
      <c r="AK258" s="271"/>
      <c r="AL258" s="271"/>
      <c r="AM258" s="271"/>
      <c r="AN258" s="271"/>
      <c r="AO258" s="271"/>
      <c r="AP258" s="271"/>
      <c r="AQ258" s="271"/>
      <c r="AR258" s="271"/>
      <c r="AS258" s="271"/>
      <c r="AT258" s="271"/>
      <c r="AU258" s="271"/>
      <c r="AV258" s="271"/>
      <c r="AW258" s="271"/>
      <c r="AX258" s="271"/>
      <c r="AY258" s="271"/>
      <c r="AZ258" s="271"/>
      <c r="BA258" s="271"/>
      <c r="BB258" s="271"/>
      <c r="BC258" s="271"/>
      <c r="BD258" s="271"/>
      <c r="BE258" s="271"/>
      <c r="BF258" s="271"/>
      <c r="BG258" s="271"/>
      <c r="BH258" s="271"/>
      <c r="BI258" s="271"/>
      <c r="BJ258" s="271"/>
      <c r="BK258" s="271"/>
      <c r="BL258" s="271"/>
      <c r="BM258" s="271"/>
      <c r="BN258" s="271"/>
      <c r="BO258" s="271"/>
      <c r="BP258" s="271"/>
      <c r="BQ258" s="271"/>
      <c r="BR258" s="271"/>
      <c r="BS258" s="271"/>
      <c r="BT258" s="271"/>
      <c r="BU258" s="271"/>
      <c r="BV258" s="271"/>
      <c r="BW258" s="271"/>
      <c r="BX258" s="271"/>
      <c r="BY258" s="271"/>
      <c r="BZ258" s="271"/>
      <c r="CA258" s="271"/>
      <c r="CB258" s="271"/>
      <c r="CC258" s="271"/>
      <c r="CD258" s="271"/>
      <c r="CE258" s="271"/>
      <c r="CF258" s="271"/>
      <c r="CG258" s="271"/>
      <c r="CH258" s="271"/>
      <c r="CI258" s="271"/>
      <c r="CJ258" s="271"/>
      <c r="CK258" s="271"/>
      <c r="CL258" s="271"/>
      <c r="CM258" s="271"/>
      <c r="CN258" s="271"/>
      <c r="CO258" s="271"/>
      <c r="CP258" s="271"/>
      <c r="CQ258" s="271"/>
      <c r="CR258" s="271"/>
      <c r="CS258" s="271"/>
      <c r="CT258" s="271"/>
      <c r="CU258" s="271"/>
      <c r="CV258" s="271"/>
      <c r="CW258" s="271"/>
      <c r="CX258" s="271"/>
      <c r="CY258" s="271"/>
      <c r="CZ258" s="271"/>
      <c r="DA258" s="271"/>
    </row>
    <row r="259">
      <c r="A259" s="271"/>
      <c r="B259" s="271"/>
      <c r="C259" s="271"/>
      <c r="D259" s="271"/>
      <c r="E259" s="271"/>
      <c r="F259" s="271"/>
      <c r="G259" s="271"/>
      <c r="H259" s="271"/>
      <c r="I259" s="271"/>
      <c r="J259" s="271"/>
      <c r="K259" s="271"/>
      <c r="L259" s="271"/>
      <c r="M259" s="271"/>
      <c r="N259" s="271"/>
      <c r="O259" s="271"/>
      <c r="P259" s="271"/>
      <c r="Q259" s="271"/>
      <c r="R259" s="271"/>
      <c r="S259" s="271"/>
      <c r="T259" s="271"/>
      <c r="U259" s="271"/>
      <c r="V259" s="271"/>
      <c r="W259" s="271"/>
      <c r="X259" s="271"/>
      <c r="Y259" s="271"/>
      <c r="Z259" s="271"/>
      <c r="AA259" s="271"/>
      <c r="AB259" s="271"/>
      <c r="AC259" s="271"/>
      <c r="AD259" s="271"/>
      <c r="AE259" s="271"/>
      <c r="AF259" s="271"/>
      <c r="AG259" s="271"/>
      <c r="AH259" s="271"/>
      <c r="AI259" s="271"/>
      <c r="AJ259" s="271"/>
      <c r="AK259" s="271"/>
      <c r="AL259" s="271"/>
      <c r="AM259" s="271"/>
      <c r="AN259" s="271"/>
      <c r="AO259" s="271"/>
      <c r="AP259" s="271"/>
      <c r="AQ259" s="271"/>
      <c r="AR259" s="271"/>
      <c r="AS259" s="271"/>
      <c r="AT259" s="271"/>
      <c r="AU259" s="271"/>
      <c r="AV259" s="271"/>
      <c r="AW259" s="271"/>
      <c r="AX259" s="271"/>
      <c r="AY259" s="271"/>
      <c r="AZ259" s="271"/>
      <c r="BA259" s="271"/>
      <c r="BB259" s="271"/>
      <c r="BC259" s="271"/>
      <c r="BD259" s="271"/>
      <c r="BE259" s="271"/>
      <c r="BF259" s="271"/>
      <c r="BG259" s="271"/>
      <c r="BH259" s="271"/>
      <c r="BI259" s="271"/>
      <c r="BJ259" s="271"/>
      <c r="BK259" s="271"/>
      <c r="BL259" s="271"/>
      <c r="BM259" s="271"/>
      <c r="BN259" s="271"/>
      <c r="BO259" s="271"/>
      <c r="BP259" s="271"/>
      <c r="BQ259" s="271"/>
      <c r="BR259" s="271"/>
      <c r="BS259" s="271"/>
      <c r="BT259" s="271"/>
      <c r="BU259" s="271"/>
      <c r="BV259" s="271"/>
      <c r="BW259" s="271"/>
      <c r="BX259" s="271"/>
      <c r="BY259" s="271"/>
      <c r="BZ259" s="271"/>
      <c r="CA259" s="271"/>
      <c r="CB259" s="271"/>
      <c r="CC259" s="271"/>
      <c r="CD259" s="271"/>
      <c r="CE259" s="271"/>
      <c r="CF259" s="271"/>
      <c r="CG259" s="271"/>
      <c r="CH259" s="271"/>
      <c r="CI259" s="271"/>
      <c r="CJ259" s="271"/>
      <c r="CK259" s="271"/>
      <c r="CL259" s="271"/>
      <c r="CM259" s="271"/>
      <c r="CN259" s="271"/>
      <c r="CO259" s="271"/>
      <c r="CP259" s="271"/>
      <c r="CQ259" s="271"/>
      <c r="CR259" s="271"/>
      <c r="CS259" s="271"/>
      <c r="CT259" s="271"/>
      <c r="CU259" s="271"/>
      <c r="CV259" s="271"/>
      <c r="CW259" s="271"/>
      <c r="CX259" s="271"/>
      <c r="CY259" s="271"/>
      <c r="CZ259" s="271"/>
      <c r="DA259" s="271"/>
    </row>
    <row r="260">
      <c r="A260" s="271"/>
      <c r="B260" s="271"/>
      <c r="C260" s="271"/>
      <c r="D260" s="271"/>
      <c r="E260" s="271"/>
      <c r="F260" s="271"/>
      <c r="G260" s="271"/>
      <c r="H260" s="271"/>
      <c r="I260" s="271"/>
      <c r="J260" s="271"/>
      <c r="K260" s="271"/>
      <c r="L260" s="271"/>
      <c r="M260" s="271"/>
      <c r="N260" s="271"/>
      <c r="O260" s="271"/>
      <c r="P260" s="271"/>
      <c r="Q260" s="271"/>
      <c r="R260" s="271"/>
      <c r="S260" s="271"/>
      <c r="T260" s="271"/>
      <c r="U260" s="271"/>
      <c r="V260" s="271"/>
      <c r="W260" s="271"/>
      <c r="X260" s="271"/>
      <c r="Y260" s="271"/>
      <c r="Z260" s="271"/>
      <c r="AA260" s="271"/>
      <c r="AB260" s="271"/>
      <c r="AC260" s="271"/>
      <c r="AD260" s="271"/>
      <c r="AE260" s="271"/>
      <c r="AF260" s="271"/>
      <c r="AG260" s="271"/>
      <c r="AH260" s="271"/>
      <c r="AI260" s="271"/>
      <c r="AJ260" s="271"/>
      <c r="AK260" s="271"/>
      <c r="AL260" s="271"/>
      <c r="AM260" s="271"/>
      <c r="AN260" s="271"/>
      <c r="AO260" s="271"/>
      <c r="AP260" s="271"/>
      <c r="AQ260" s="271"/>
      <c r="AR260" s="271"/>
      <c r="AS260" s="271"/>
      <c r="AT260" s="271"/>
      <c r="AU260" s="271"/>
      <c r="AV260" s="271"/>
      <c r="AW260" s="271"/>
      <c r="AX260" s="271"/>
      <c r="AY260" s="271"/>
      <c r="AZ260" s="271"/>
      <c r="BA260" s="271"/>
      <c r="BB260" s="271"/>
      <c r="BC260" s="271"/>
      <c r="BD260" s="271"/>
      <c r="BE260" s="271"/>
      <c r="BF260" s="271"/>
      <c r="BG260" s="271"/>
      <c r="BH260" s="271"/>
      <c r="BI260" s="271"/>
      <c r="BJ260" s="271"/>
      <c r="BK260" s="271"/>
      <c r="BL260" s="271"/>
      <c r="BM260" s="271"/>
      <c r="BN260" s="271"/>
      <c r="BO260" s="271"/>
      <c r="BP260" s="271"/>
      <c r="BQ260" s="271"/>
      <c r="BR260" s="271"/>
      <c r="BS260" s="271"/>
      <c r="BT260" s="271"/>
      <c r="BU260" s="271"/>
      <c r="BV260" s="271"/>
      <c r="BW260" s="271"/>
      <c r="BX260" s="271"/>
      <c r="BY260" s="271"/>
      <c r="BZ260" s="271"/>
      <c r="CA260" s="271"/>
      <c r="CB260" s="271"/>
      <c r="CC260" s="271"/>
      <c r="CD260" s="271"/>
      <c r="CE260" s="271"/>
      <c r="CF260" s="271"/>
      <c r="CG260" s="271"/>
      <c r="CH260" s="271"/>
      <c r="CI260" s="271"/>
      <c r="CJ260" s="271"/>
      <c r="CK260" s="271"/>
      <c r="CL260" s="271"/>
      <c r="CM260" s="271"/>
      <c r="CN260" s="271"/>
      <c r="CO260" s="271"/>
      <c r="CP260" s="271"/>
      <c r="CQ260" s="271"/>
      <c r="CR260" s="271"/>
      <c r="CS260" s="271"/>
      <c r="CT260" s="271"/>
      <c r="CU260" s="271"/>
      <c r="CV260" s="271"/>
      <c r="CW260" s="271"/>
      <c r="CX260" s="271"/>
      <c r="CY260" s="271"/>
      <c r="CZ260" s="271"/>
      <c r="DA260" s="271"/>
    </row>
    <row r="261">
      <c r="A261" s="271"/>
      <c r="B261" s="271"/>
      <c r="C261" s="271"/>
      <c r="D261" s="271"/>
      <c r="E261" s="271"/>
      <c r="F261" s="271"/>
      <c r="G261" s="271"/>
      <c r="H261" s="271"/>
      <c r="I261" s="271"/>
      <c r="J261" s="271"/>
      <c r="K261" s="271"/>
      <c r="L261" s="271"/>
      <c r="M261" s="271"/>
      <c r="N261" s="271"/>
      <c r="O261" s="271"/>
      <c r="P261" s="271"/>
      <c r="Q261" s="271"/>
      <c r="R261" s="271"/>
      <c r="S261" s="271"/>
      <c r="T261" s="271"/>
      <c r="U261" s="271"/>
      <c r="V261" s="271"/>
      <c r="W261" s="271"/>
      <c r="X261" s="271"/>
      <c r="Y261" s="271"/>
      <c r="Z261" s="271"/>
      <c r="AA261" s="271"/>
      <c r="AB261" s="271"/>
      <c r="AC261" s="271"/>
      <c r="AD261" s="271"/>
      <c r="AE261" s="271"/>
      <c r="AF261" s="271"/>
      <c r="AG261" s="271"/>
      <c r="AH261" s="271"/>
      <c r="AI261" s="271"/>
      <c r="AJ261" s="271"/>
      <c r="AK261" s="271"/>
      <c r="AL261" s="271"/>
      <c r="AM261" s="271"/>
      <c r="AN261" s="271"/>
      <c r="AO261" s="271"/>
      <c r="AP261" s="271"/>
      <c r="AQ261" s="271"/>
      <c r="AR261" s="271"/>
      <c r="AS261" s="271"/>
      <c r="AT261" s="271"/>
      <c r="AU261" s="271"/>
      <c r="AV261" s="271"/>
      <c r="AW261" s="271"/>
      <c r="AX261" s="271"/>
      <c r="AY261" s="271"/>
      <c r="AZ261" s="271"/>
      <c r="BA261" s="271"/>
      <c r="BB261" s="271"/>
      <c r="BC261" s="271"/>
      <c r="BD261" s="271"/>
      <c r="BE261" s="271"/>
      <c r="BF261" s="271"/>
      <c r="BG261" s="271"/>
      <c r="BH261" s="271"/>
      <c r="BI261" s="271"/>
      <c r="BJ261" s="271"/>
      <c r="BK261" s="271"/>
      <c r="BL261" s="271"/>
      <c r="BM261" s="271"/>
      <c r="BN261" s="271"/>
      <c r="BO261" s="271"/>
      <c r="BP261" s="271"/>
      <c r="BQ261" s="271"/>
      <c r="BR261" s="271"/>
      <c r="BS261" s="271"/>
      <c r="BT261" s="271"/>
      <c r="BU261" s="271"/>
      <c r="BV261" s="271"/>
      <c r="BW261" s="271"/>
      <c r="BX261" s="271"/>
      <c r="BY261" s="271"/>
      <c r="BZ261" s="271"/>
      <c r="CA261" s="271"/>
      <c r="CB261" s="271"/>
      <c r="CC261" s="271"/>
      <c r="CD261" s="271"/>
      <c r="CE261" s="271"/>
      <c r="CF261" s="271"/>
      <c r="CG261" s="271"/>
      <c r="CH261" s="271"/>
      <c r="CI261" s="271"/>
      <c r="CJ261" s="271"/>
      <c r="CK261" s="271"/>
      <c r="CL261" s="271"/>
      <c r="CM261" s="271"/>
      <c r="CN261" s="271"/>
      <c r="CO261" s="271"/>
      <c r="CP261" s="271"/>
      <c r="CQ261" s="271"/>
      <c r="CR261" s="271"/>
      <c r="CS261" s="271"/>
      <c r="CT261" s="271"/>
      <c r="CU261" s="271"/>
      <c r="CV261" s="271"/>
      <c r="CW261" s="271"/>
      <c r="CX261" s="271"/>
      <c r="CY261" s="271"/>
      <c r="CZ261" s="271"/>
      <c r="DA261" s="271"/>
    </row>
    <row r="262">
      <c r="A262" s="271"/>
      <c r="B262" s="271"/>
      <c r="C262" s="271"/>
      <c r="D262" s="271"/>
      <c r="E262" s="271"/>
      <c r="F262" s="271"/>
      <c r="G262" s="271"/>
      <c r="H262" s="271"/>
      <c r="I262" s="271"/>
      <c r="J262" s="271"/>
      <c r="K262" s="271"/>
      <c r="L262" s="271"/>
      <c r="M262" s="271"/>
      <c r="N262" s="271"/>
      <c r="O262" s="271"/>
      <c r="P262" s="271"/>
      <c r="Q262" s="271"/>
      <c r="R262" s="271"/>
      <c r="S262" s="271"/>
      <c r="T262" s="271"/>
      <c r="U262" s="271"/>
      <c r="V262" s="271"/>
      <c r="W262" s="271"/>
      <c r="X262" s="271"/>
      <c r="Y262" s="271"/>
      <c r="Z262" s="271"/>
      <c r="AA262" s="271"/>
      <c r="AB262" s="271"/>
      <c r="AC262" s="271"/>
      <c r="AD262" s="271"/>
      <c r="AE262" s="271"/>
      <c r="AF262" s="271"/>
      <c r="AG262" s="271"/>
      <c r="AH262" s="271"/>
      <c r="AI262" s="271"/>
      <c r="AJ262" s="271"/>
      <c r="AK262" s="271"/>
      <c r="AL262" s="271"/>
      <c r="AM262" s="271"/>
      <c r="AN262" s="271"/>
      <c r="AO262" s="271"/>
      <c r="AP262" s="271"/>
      <c r="AQ262" s="271"/>
      <c r="AR262" s="271"/>
      <c r="AS262" s="271"/>
      <c r="AT262" s="271"/>
      <c r="AU262" s="271"/>
      <c r="AV262" s="271"/>
      <c r="AW262" s="271"/>
      <c r="AX262" s="271"/>
      <c r="AY262" s="271"/>
      <c r="AZ262" s="271"/>
      <c r="BA262" s="271"/>
      <c r="BB262" s="271"/>
      <c r="BC262" s="271"/>
      <c r="BD262" s="271"/>
      <c r="BE262" s="271"/>
      <c r="BF262" s="271"/>
      <c r="BG262" s="271"/>
      <c r="BH262" s="271"/>
      <c r="BI262" s="271"/>
      <c r="BJ262" s="271"/>
      <c r="BK262" s="271"/>
      <c r="BL262" s="271"/>
      <c r="BM262" s="271"/>
      <c r="BN262" s="271"/>
      <c r="BO262" s="271"/>
      <c r="BP262" s="271"/>
      <c r="BQ262" s="271"/>
      <c r="BR262" s="271"/>
      <c r="BS262" s="271"/>
      <c r="BT262" s="271"/>
      <c r="BU262" s="271"/>
      <c r="BV262" s="271"/>
      <c r="BW262" s="271"/>
      <c r="BX262" s="271"/>
      <c r="BY262" s="271"/>
      <c r="BZ262" s="271"/>
      <c r="CA262" s="271"/>
      <c r="CB262" s="271"/>
      <c r="CC262" s="271"/>
      <c r="CD262" s="271"/>
      <c r="CE262" s="271"/>
      <c r="CF262" s="271"/>
      <c r="CG262" s="271"/>
      <c r="CH262" s="271"/>
      <c r="CI262" s="271"/>
      <c r="CJ262" s="271"/>
      <c r="CK262" s="271"/>
      <c r="CL262" s="271"/>
      <c r="CM262" s="271"/>
      <c r="CN262" s="271"/>
      <c r="CO262" s="271"/>
      <c r="CP262" s="271"/>
      <c r="CQ262" s="271"/>
      <c r="CR262" s="271"/>
      <c r="CS262" s="271"/>
      <c r="CT262" s="271"/>
      <c r="CU262" s="271"/>
      <c r="CV262" s="271"/>
      <c r="CW262" s="271"/>
      <c r="CX262" s="271"/>
      <c r="CY262" s="271"/>
      <c r="CZ262" s="271"/>
      <c r="DA262" s="271"/>
    </row>
    <row r="263">
      <c r="A263" s="271"/>
      <c r="B263" s="271"/>
      <c r="C263" s="271"/>
      <c r="D263" s="271"/>
      <c r="E263" s="271"/>
      <c r="F263" s="271"/>
      <c r="G263" s="271"/>
      <c r="H263" s="271"/>
      <c r="I263" s="271"/>
      <c r="J263" s="271"/>
      <c r="K263" s="271"/>
      <c r="L263" s="271"/>
      <c r="M263" s="271"/>
      <c r="N263" s="271"/>
      <c r="O263" s="271"/>
      <c r="P263" s="271"/>
      <c r="Q263" s="271"/>
      <c r="R263" s="271"/>
      <c r="S263" s="271"/>
      <c r="T263" s="271"/>
      <c r="U263" s="271"/>
      <c r="V263" s="271"/>
      <c r="W263" s="271"/>
      <c r="X263" s="271"/>
      <c r="Y263" s="271"/>
      <c r="Z263" s="271"/>
      <c r="AA263" s="271"/>
      <c r="AB263" s="271"/>
      <c r="AC263" s="271"/>
      <c r="AD263" s="271"/>
      <c r="AE263" s="271"/>
      <c r="AF263" s="271"/>
      <c r="AG263" s="271"/>
      <c r="AH263" s="271"/>
      <c r="AI263" s="271"/>
      <c r="AJ263" s="271"/>
      <c r="AK263" s="271"/>
      <c r="AL263" s="271"/>
      <c r="AM263" s="271"/>
      <c r="AN263" s="271"/>
      <c r="AO263" s="271"/>
      <c r="AP263" s="271"/>
      <c r="AQ263" s="271"/>
      <c r="AR263" s="271"/>
      <c r="AS263" s="271"/>
      <c r="AT263" s="271"/>
      <c r="AU263" s="271"/>
      <c r="AV263" s="271"/>
      <c r="AW263" s="271"/>
      <c r="AX263" s="271"/>
      <c r="AY263" s="271"/>
      <c r="AZ263" s="271"/>
      <c r="BA263" s="271"/>
      <c r="BB263" s="271"/>
      <c r="BC263" s="271"/>
      <c r="BD263" s="271"/>
      <c r="BE263" s="271"/>
      <c r="BF263" s="271"/>
      <c r="BG263" s="271"/>
      <c r="BH263" s="271"/>
      <c r="BI263" s="271"/>
      <c r="BJ263" s="271"/>
      <c r="BK263" s="271"/>
      <c r="BL263" s="271"/>
      <c r="BM263" s="271"/>
      <c r="BN263" s="271"/>
      <c r="BO263" s="271"/>
      <c r="BP263" s="271"/>
      <c r="BQ263" s="271"/>
      <c r="BR263" s="271"/>
      <c r="BS263" s="271"/>
      <c r="BT263" s="271"/>
      <c r="BU263" s="271"/>
      <c r="BV263" s="271"/>
      <c r="BW263" s="271"/>
      <c r="BX263" s="271"/>
      <c r="BY263" s="271"/>
      <c r="BZ263" s="271"/>
      <c r="CA263" s="271"/>
      <c r="CB263" s="271"/>
      <c r="CC263" s="271"/>
      <c r="CD263" s="271"/>
      <c r="CE263" s="271"/>
      <c r="CF263" s="271"/>
      <c r="CG263" s="271"/>
      <c r="CH263" s="271"/>
      <c r="CI263" s="271"/>
      <c r="CJ263" s="271"/>
      <c r="CK263" s="271"/>
      <c r="CL263" s="271"/>
      <c r="CM263" s="271"/>
      <c r="CN263" s="271"/>
      <c r="CO263" s="271"/>
      <c r="CP263" s="271"/>
      <c r="CQ263" s="271"/>
      <c r="CR263" s="271"/>
      <c r="CS263" s="271"/>
      <c r="CT263" s="271"/>
      <c r="CU263" s="271"/>
      <c r="CV263" s="271"/>
      <c r="CW263" s="271"/>
      <c r="CX263" s="271"/>
      <c r="CY263" s="271"/>
      <c r="CZ263" s="271"/>
      <c r="DA263" s="271"/>
    </row>
    <row r="264">
      <c r="A264" s="271"/>
      <c r="B264" s="271"/>
      <c r="C264" s="271"/>
      <c r="D264" s="271"/>
      <c r="E264" s="271"/>
      <c r="F264" s="271"/>
      <c r="G264" s="271"/>
      <c r="H264" s="271"/>
      <c r="I264" s="271"/>
      <c r="J264" s="271"/>
      <c r="K264" s="271"/>
      <c r="L264" s="271"/>
      <c r="M264" s="271"/>
      <c r="N264" s="271"/>
      <c r="O264" s="271"/>
      <c r="P264" s="271"/>
      <c r="Q264" s="271"/>
      <c r="R264" s="271"/>
      <c r="S264" s="271"/>
      <c r="T264" s="271"/>
      <c r="U264" s="271"/>
      <c r="V264" s="271"/>
      <c r="W264" s="271"/>
      <c r="X264" s="271"/>
      <c r="Y264" s="271"/>
      <c r="Z264" s="271"/>
      <c r="AA264" s="271"/>
      <c r="AB264" s="271"/>
      <c r="AC264" s="271"/>
      <c r="AD264" s="271"/>
      <c r="AE264" s="271"/>
      <c r="AF264" s="271"/>
      <c r="AG264" s="271"/>
      <c r="AH264" s="271"/>
      <c r="AI264" s="271"/>
      <c r="AJ264" s="271"/>
      <c r="AK264" s="271"/>
      <c r="AL264" s="271"/>
      <c r="AM264" s="271"/>
      <c r="AN264" s="271"/>
      <c r="AO264" s="271"/>
      <c r="AP264" s="271"/>
      <c r="AQ264" s="271"/>
      <c r="AR264" s="271"/>
      <c r="AS264" s="271"/>
      <c r="AT264" s="271"/>
      <c r="AU264" s="271"/>
      <c r="AV264" s="271"/>
      <c r="AW264" s="271"/>
      <c r="AX264" s="271"/>
      <c r="AY264" s="271"/>
      <c r="AZ264" s="271"/>
      <c r="BA264" s="271"/>
      <c r="BB264" s="271"/>
      <c r="BC264" s="271"/>
      <c r="BD264" s="271"/>
      <c r="BE264" s="271"/>
      <c r="BF264" s="271"/>
      <c r="BG264" s="271"/>
      <c r="BH264" s="271"/>
      <c r="BI264" s="271"/>
      <c r="BJ264" s="271"/>
      <c r="BK264" s="271"/>
      <c r="BL264" s="271"/>
      <c r="BM264" s="271"/>
      <c r="BN264" s="271"/>
      <c r="BO264" s="271"/>
      <c r="BP264" s="271"/>
      <c r="BQ264" s="271"/>
      <c r="BR264" s="271"/>
      <c r="BS264" s="271"/>
      <c r="BT264" s="271"/>
      <c r="BU264" s="271"/>
      <c r="BV264" s="271"/>
      <c r="BW264" s="271"/>
      <c r="BX264" s="271"/>
      <c r="BY264" s="271"/>
      <c r="BZ264" s="271"/>
      <c r="CA264" s="271"/>
      <c r="CB264" s="271"/>
      <c r="CC264" s="271"/>
      <c r="CD264" s="271"/>
      <c r="CE264" s="271"/>
      <c r="CF264" s="271"/>
      <c r="CG264" s="271"/>
      <c r="CH264" s="271"/>
      <c r="CI264" s="271"/>
      <c r="CJ264" s="271"/>
      <c r="CK264" s="271"/>
      <c r="CL264" s="271"/>
      <c r="CM264" s="271"/>
      <c r="CN264" s="271"/>
      <c r="CO264" s="271"/>
      <c r="CP264" s="271"/>
      <c r="CQ264" s="271"/>
      <c r="CR264" s="271"/>
      <c r="CS264" s="271"/>
      <c r="CT264" s="271"/>
      <c r="CU264" s="271"/>
      <c r="CV264" s="271"/>
      <c r="CW264" s="271"/>
      <c r="CX264" s="271"/>
      <c r="CY264" s="271"/>
      <c r="CZ264" s="271"/>
      <c r="DA264" s="271"/>
    </row>
    <row r="265">
      <c r="A265" s="271"/>
      <c r="B265" s="271"/>
      <c r="C265" s="271"/>
      <c r="D265" s="271"/>
      <c r="E265" s="271"/>
      <c r="F265" s="271"/>
      <c r="G265" s="271"/>
      <c r="H265" s="271"/>
      <c r="I265" s="271"/>
      <c r="J265" s="271"/>
      <c r="K265" s="271"/>
      <c r="L265" s="271"/>
      <c r="M265" s="271"/>
      <c r="N265" s="271"/>
      <c r="O265" s="271"/>
      <c r="P265" s="271"/>
      <c r="Q265" s="271"/>
      <c r="R265" s="271"/>
      <c r="S265" s="271"/>
      <c r="T265" s="271"/>
      <c r="U265" s="271"/>
      <c r="V265" s="271"/>
      <c r="W265" s="271"/>
      <c r="X265" s="271"/>
      <c r="Y265" s="271"/>
      <c r="Z265" s="271"/>
      <c r="AA265" s="271"/>
      <c r="AB265" s="271"/>
      <c r="AC265" s="271"/>
      <c r="AD265" s="271"/>
      <c r="AE265" s="271"/>
      <c r="AF265" s="271"/>
      <c r="AG265" s="271"/>
      <c r="AH265" s="271"/>
      <c r="AI265" s="271"/>
      <c r="AJ265" s="271"/>
      <c r="AK265" s="271"/>
      <c r="AL265" s="271"/>
      <c r="AM265" s="271"/>
      <c r="AN265" s="271"/>
      <c r="AO265" s="271"/>
      <c r="AP265" s="271"/>
      <c r="AQ265" s="271"/>
      <c r="AR265" s="271"/>
      <c r="AS265" s="271"/>
      <c r="AT265" s="271"/>
      <c r="AU265" s="271"/>
      <c r="AV265" s="271"/>
      <c r="AW265" s="271"/>
      <c r="AX265" s="271"/>
      <c r="AY265" s="271"/>
      <c r="AZ265" s="271"/>
      <c r="BA265" s="271"/>
      <c r="BB265" s="271"/>
      <c r="BC265" s="271"/>
      <c r="BD265" s="271"/>
      <c r="BE265" s="271"/>
      <c r="BF265" s="271"/>
      <c r="BG265" s="271"/>
      <c r="BH265" s="271"/>
      <c r="BI265" s="271"/>
      <c r="BJ265" s="271"/>
      <c r="BK265" s="271"/>
      <c r="BL265" s="271"/>
      <c r="BM265" s="271"/>
      <c r="BN265" s="271"/>
      <c r="BO265" s="271"/>
      <c r="BP265" s="271"/>
      <c r="BQ265" s="271"/>
      <c r="BR265" s="271"/>
      <c r="BS265" s="271"/>
      <c r="BT265" s="271"/>
      <c r="BU265" s="271"/>
      <c r="BV265" s="271"/>
      <c r="BW265" s="271"/>
      <c r="BX265" s="271"/>
      <c r="BY265" s="271"/>
      <c r="BZ265" s="271"/>
      <c r="CA265" s="271"/>
      <c r="CB265" s="271"/>
      <c r="CC265" s="271"/>
      <c r="CD265" s="271"/>
      <c r="CE265" s="271"/>
      <c r="CF265" s="271"/>
      <c r="CG265" s="271"/>
      <c r="CH265" s="271"/>
      <c r="CI265" s="271"/>
      <c r="CJ265" s="271"/>
      <c r="CK265" s="271"/>
      <c r="CL265" s="271"/>
      <c r="CM265" s="271"/>
      <c r="CN265" s="271"/>
      <c r="CO265" s="271"/>
      <c r="CP265" s="271"/>
      <c r="CQ265" s="271"/>
      <c r="CR265" s="271"/>
      <c r="CS265" s="271"/>
      <c r="CT265" s="271"/>
      <c r="CU265" s="271"/>
      <c r="CV265" s="271"/>
      <c r="CW265" s="271"/>
      <c r="CX265" s="271"/>
      <c r="CY265" s="271"/>
      <c r="CZ265" s="271"/>
      <c r="DA265" s="271"/>
    </row>
    <row r="266">
      <c r="A266" s="271"/>
      <c r="B266" s="271"/>
      <c r="C266" s="271"/>
      <c r="D266" s="271"/>
      <c r="E266" s="271"/>
      <c r="F266" s="271"/>
      <c r="G266" s="271"/>
      <c r="H266" s="271"/>
      <c r="I266" s="271"/>
      <c r="J266" s="271"/>
      <c r="K266" s="271"/>
      <c r="L266" s="271"/>
      <c r="M266" s="271"/>
      <c r="N266" s="271"/>
      <c r="O266" s="271"/>
      <c r="P266" s="271"/>
      <c r="Q266" s="271"/>
      <c r="R266" s="271"/>
      <c r="S266" s="271"/>
      <c r="T266" s="271"/>
      <c r="U266" s="271"/>
      <c r="V266" s="271"/>
      <c r="W266" s="271"/>
      <c r="X266" s="271"/>
      <c r="Y266" s="271"/>
      <c r="Z266" s="271"/>
      <c r="AA266" s="271"/>
      <c r="AB266" s="271"/>
      <c r="AC266" s="271"/>
      <c r="AD266" s="271"/>
      <c r="AE266" s="271"/>
      <c r="AF266" s="271"/>
      <c r="AG266" s="271"/>
      <c r="AH266" s="271"/>
      <c r="AI266" s="271"/>
      <c r="AJ266" s="271"/>
      <c r="AK266" s="271"/>
      <c r="AL266" s="271"/>
      <c r="AM266" s="271"/>
      <c r="AN266" s="271"/>
      <c r="AO266" s="271"/>
      <c r="AP266" s="271"/>
      <c r="AQ266" s="271"/>
      <c r="AR266" s="271"/>
      <c r="AS266" s="271"/>
      <c r="AT266" s="271"/>
      <c r="AU266" s="271"/>
      <c r="AV266" s="271"/>
      <c r="AW266" s="271"/>
      <c r="AX266" s="271"/>
      <c r="AY266" s="271"/>
      <c r="AZ266" s="271"/>
      <c r="BA266" s="271"/>
      <c r="BB266" s="271"/>
      <c r="BC266" s="271"/>
      <c r="BD266" s="271"/>
      <c r="BE266" s="271"/>
      <c r="BF266" s="271"/>
      <c r="BG266" s="271"/>
      <c r="BH266" s="271"/>
      <c r="BI266" s="271"/>
      <c r="BJ266" s="271"/>
      <c r="BK266" s="271"/>
      <c r="BL266" s="271"/>
      <c r="BM266" s="271"/>
      <c r="BN266" s="271"/>
      <c r="BO266" s="271"/>
      <c r="BP266" s="271"/>
      <c r="BQ266" s="271"/>
      <c r="BR266" s="271"/>
      <c r="BS266" s="271"/>
      <c r="BT266" s="271"/>
      <c r="BU266" s="271"/>
      <c r="BV266" s="271"/>
      <c r="BW266" s="271"/>
      <c r="BX266" s="271"/>
      <c r="BY266" s="271"/>
      <c r="BZ266" s="271"/>
      <c r="CA266" s="271"/>
      <c r="CB266" s="271"/>
      <c r="CC266" s="271"/>
      <c r="CD266" s="271"/>
      <c r="CE266" s="271"/>
      <c r="CF266" s="271"/>
      <c r="CG266" s="271"/>
      <c r="CH266" s="271"/>
      <c r="CI266" s="271"/>
      <c r="CJ266" s="271"/>
      <c r="CK266" s="271"/>
      <c r="CL266" s="271"/>
      <c r="CM266" s="271"/>
      <c r="CN266" s="271"/>
      <c r="CO266" s="271"/>
      <c r="CP266" s="271"/>
      <c r="CQ266" s="271"/>
      <c r="CR266" s="271"/>
      <c r="CS266" s="271"/>
      <c r="CT266" s="271"/>
      <c r="CU266" s="271"/>
      <c r="CV266" s="271"/>
      <c r="CW266" s="271"/>
      <c r="CX266" s="271"/>
      <c r="CY266" s="271"/>
      <c r="CZ266" s="271"/>
      <c r="DA266" s="271"/>
    </row>
    <row r="267">
      <c r="A267" s="271"/>
      <c r="B267" s="271"/>
      <c r="C267" s="271"/>
      <c r="D267" s="271"/>
      <c r="E267" s="271"/>
      <c r="F267" s="271"/>
      <c r="G267" s="271"/>
      <c r="H267" s="271"/>
      <c r="I267" s="271"/>
      <c r="J267" s="271"/>
      <c r="K267" s="271"/>
      <c r="L267" s="271"/>
      <c r="M267" s="271"/>
      <c r="N267" s="271"/>
      <c r="O267" s="271"/>
      <c r="P267" s="271"/>
      <c r="Q267" s="271"/>
      <c r="R267" s="271"/>
      <c r="S267" s="271"/>
      <c r="T267" s="271"/>
      <c r="U267" s="271"/>
      <c r="V267" s="271"/>
      <c r="W267" s="271"/>
      <c r="X267" s="271"/>
      <c r="Y267" s="271"/>
      <c r="Z267" s="271"/>
      <c r="AA267" s="271"/>
      <c r="AB267" s="271"/>
      <c r="AC267" s="271"/>
      <c r="AD267" s="271"/>
      <c r="AE267" s="271"/>
      <c r="AF267" s="271"/>
      <c r="AG267" s="271"/>
      <c r="AH267" s="271"/>
      <c r="AI267" s="271"/>
      <c r="AJ267" s="271"/>
      <c r="AK267" s="271"/>
      <c r="AL267" s="271"/>
      <c r="AM267" s="271"/>
      <c r="AN267" s="271"/>
      <c r="AO267" s="271"/>
      <c r="AP267" s="271"/>
      <c r="AQ267" s="271"/>
      <c r="AR267" s="271"/>
      <c r="AS267" s="271"/>
      <c r="AT267" s="271"/>
      <c r="AU267" s="271"/>
      <c r="AV267" s="271"/>
      <c r="AW267" s="271"/>
      <c r="AX267" s="271"/>
      <c r="AY267" s="271"/>
      <c r="AZ267" s="271"/>
      <c r="BA267" s="271"/>
      <c r="BB267" s="271"/>
      <c r="BC267" s="271"/>
      <c r="BD267" s="271"/>
      <c r="BE267" s="271"/>
      <c r="BF267" s="271"/>
      <c r="BG267" s="271"/>
      <c r="BH267" s="271"/>
      <c r="BI267" s="271"/>
      <c r="BJ267" s="271"/>
      <c r="BK267" s="271"/>
      <c r="BL267" s="271"/>
      <c r="BM267" s="271"/>
      <c r="BN267" s="271"/>
      <c r="BO267" s="271"/>
      <c r="BP267" s="271"/>
      <c r="BQ267" s="271"/>
      <c r="BR267" s="271"/>
      <c r="BS267" s="271"/>
      <c r="BT267" s="271"/>
      <c r="BU267" s="271"/>
      <c r="BV267" s="271"/>
      <c r="BW267" s="271"/>
      <c r="BX267" s="271"/>
      <c r="BY267" s="271"/>
      <c r="BZ267" s="271"/>
      <c r="CA267" s="271"/>
      <c r="CB267" s="271"/>
      <c r="CC267" s="271"/>
      <c r="CD267" s="271"/>
      <c r="CE267" s="271"/>
      <c r="CF267" s="271"/>
      <c r="CG267" s="271"/>
      <c r="CH267" s="271"/>
      <c r="CI267" s="271"/>
      <c r="CJ267" s="271"/>
      <c r="CK267" s="271"/>
      <c r="CL267" s="271"/>
      <c r="CM267" s="271"/>
      <c r="CN267" s="271"/>
      <c r="CO267" s="271"/>
      <c r="CP267" s="271"/>
      <c r="CQ267" s="271"/>
      <c r="CR267" s="271"/>
      <c r="CS267" s="271"/>
      <c r="CT267" s="271"/>
      <c r="CU267" s="271"/>
      <c r="CV267" s="271"/>
      <c r="CW267" s="271"/>
      <c r="CX267" s="271"/>
      <c r="CY267" s="271"/>
      <c r="CZ267" s="271"/>
      <c r="DA267" s="271"/>
    </row>
    <row r="268">
      <c r="A268" s="271"/>
      <c r="B268" s="271"/>
      <c r="C268" s="271"/>
      <c r="D268" s="271"/>
      <c r="E268" s="271"/>
      <c r="F268" s="271"/>
      <c r="G268" s="271"/>
      <c r="H268" s="271"/>
      <c r="I268" s="271"/>
      <c r="J268" s="271"/>
      <c r="K268" s="271"/>
      <c r="L268" s="271"/>
      <c r="M268" s="271"/>
      <c r="N268" s="271"/>
      <c r="O268" s="271"/>
      <c r="P268" s="271"/>
      <c r="Q268" s="271"/>
      <c r="R268" s="271"/>
      <c r="S268" s="271"/>
      <c r="T268" s="271"/>
      <c r="U268" s="271"/>
      <c r="V268" s="271"/>
      <c r="W268" s="271"/>
      <c r="X268" s="271"/>
      <c r="Y268" s="271"/>
      <c r="Z268" s="271"/>
      <c r="AA268" s="271"/>
      <c r="AB268" s="271"/>
      <c r="AC268" s="271"/>
      <c r="AD268" s="271"/>
      <c r="AE268" s="271"/>
      <c r="AF268" s="271"/>
      <c r="AG268" s="271"/>
      <c r="AH268" s="271"/>
      <c r="AI268" s="271"/>
      <c r="AJ268" s="271"/>
      <c r="AK268" s="271"/>
      <c r="AL268" s="271"/>
      <c r="AM268" s="271"/>
      <c r="AN268" s="271"/>
      <c r="AO268" s="271"/>
      <c r="AP268" s="271"/>
      <c r="AQ268" s="271"/>
      <c r="AR268" s="271"/>
      <c r="AS268" s="271"/>
      <c r="AT268" s="271"/>
      <c r="AU268" s="271"/>
      <c r="AV268" s="271"/>
      <c r="AW268" s="271"/>
      <c r="AX268" s="271"/>
      <c r="AY268" s="271"/>
      <c r="AZ268" s="271"/>
      <c r="BA268" s="271"/>
      <c r="BB268" s="271"/>
      <c r="BC268" s="271"/>
      <c r="BD268" s="271"/>
      <c r="BE268" s="271"/>
      <c r="BF268" s="271"/>
      <c r="BG268" s="271"/>
      <c r="BH268" s="271"/>
      <c r="BI268" s="271"/>
      <c r="BJ268" s="271"/>
      <c r="BK268" s="271"/>
      <c r="BL268" s="271"/>
      <c r="BM268" s="271"/>
      <c r="BN268" s="271"/>
      <c r="BO268" s="271"/>
      <c r="BP268" s="271"/>
      <c r="BQ268" s="271"/>
      <c r="BR268" s="271"/>
      <c r="BS268" s="271"/>
      <c r="BT268" s="271"/>
      <c r="BU268" s="271"/>
      <c r="BV268" s="271"/>
      <c r="BW268" s="271"/>
      <c r="BX268" s="271"/>
      <c r="BY268" s="271"/>
      <c r="BZ268" s="271"/>
      <c r="CA268" s="271"/>
      <c r="CB268" s="271"/>
      <c r="CC268" s="271"/>
      <c r="CD268" s="271"/>
      <c r="CE268" s="271"/>
      <c r="CF268" s="271"/>
      <c r="CG268" s="271"/>
      <c r="CH268" s="271"/>
      <c r="CI268" s="271"/>
      <c r="CJ268" s="271"/>
      <c r="CK268" s="271"/>
      <c r="CL268" s="271"/>
      <c r="CM268" s="271"/>
      <c r="CN268" s="271"/>
      <c r="CO268" s="271"/>
      <c r="CP268" s="271"/>
      <c r="CQ268" s="271"/>
      <c r="CR268" s="271"/>
      <c r="CS268" s="271"/>
      <c r="CT268" s="271"/>
      <c r="CU268" s="271"/>
      <c r="CV268" s="271"/>
      <c r="CW268" s="271"/>
      <c r="CX268" s="271"/>
      <c r="CY268" s="271"/>
      <c r="CZ268" s="271"/>
      <c r="DA268" s="271"/>
    </row>
    <row r="269">
      <c r="A269" s="271"/>
      <c r="B269" s="271"/>
      <c r="C269" s="271"/>
      <c r="D269" s="271"/>
      <c r="E269" s="271"/>
      <c r="F269" s="271"/>
      <c r="G269" s="271"/>
      <c r="H269" s="271"/>
      <c r="I269" s="271"/>
      <c r="J269" s="271"/>
      <c r="K269" s="271"/>
      <c r="L269" s="271"/>
      <c r="M269" s="271"/>
      <c r="N269" s="271"/>
      <c r="O269" s="271"/>
      <c r="P269" s="271"/>
      <c r="Q269" s="271"/>
      <c r="R269" s="271"/>
      <c r="S269" s="271"/>
      <c r="T269" s="271"/>
      <c r="U269" s="271"/>
      <c r="V269" s="271"/>
      <c r="W269" s="271"/>
      <c r="X269" s="271"/>
      <c r="Y269" s="271"/>
      <c r="Z269" s="271"/>
      <c r="AA269" s="271"/>
      <c r="AB269" s="271"/>
      <c r="AC269" s="271"/>
      <c r="AD269" s="271"/>
      <c r="AE269" s="271"/>
      <c r="AF269" s="271"/>
      <c r="AG269" s="271"/>
      <c r="AH269" s="271"/>
      <c r="AI269" s="271"/>
      <c r="AJ269" s="271"/>
      <c r="AK269" s="271"/>
      <c r="AL269" s="271"/>
      <c r="AM269" s="271"/>
      <c r="AN269" s="271"/>
      <c r="AO269" s="271"/>
      <c r="AP269" s="271"/>
      <c r="AQ269" s="271"/>
      <c r="AR269" s="271"/>
      <c r="AS269" s="271"/>
      <c r="AT269" s="271"/>
      <c r="AU269" s="271"/>
      <c r="AV269" s="271"/>
      <c r="AW269" s="271"/>
      <c r="AX269" s="271"/>
      <c r="AY269" s="271"/>
      <c r="AZ269" s="271"/>
      <c r="BA269" s="271"/>
      <c r="BB269" s="271"/>
      <c r="BC269" s="271"/>
      <c r="BD269" s="271"/>
      <c r="BE269" s="271"/>
      <c r="BF269" s="271"/>
      <c r="BG269" s="271"/>
      <c r="BH269" s="271"/>
      <c r="BI269" s="271"/>
      <c r="BJ269" s="271"/>
      <c r="BK269" s="271"/>
      <c r="BL269" s="271"/>
      <c r="BM269" s="271"/>
      <c r="BN269" s="271"/>
      <c r="BO269" s="271"/>
      <c r="BP269" s="271"/>
      <c r="BQ269" s="271"/>
      <c r="BR269" s="271"/>
      <c r="BS269" s="271"/>
      <c r="BT269" s="271"/>
      <c r="BU269" s="271"/>
      <c r="BV269" s="271"/>
      <c r="BW269" s="271"/>
      <c r="BX269" s="271"/>
      <c r="BY269" s="271"/>
      <c r="BZ269" s="271"/>
      <c r="CA269" s="271"/>
      <c r="CB269" s="271"/>
      <c r="CC269" s="271"/>
      <c r="CD269" s="271"/>
      <c r="CE269" s="271"/>
      <c r="CF269" s="271"/>
      <c r="CG269" s="271"/>
      <c r="CH269" s="271"/>
      <c r="CI269" s="271"/>
      <c r="CJ269" s="271"/>
      <c r="CK269" s="271"/>
      <c r="CL269" s="271"/>
      <c r="CM269" s="271"/>
      <c r="CN269" s="271"/>
      <c r="CO269" s="271"/>
      <c r="CP269" s="271"/>
      <c r="CQ269" s="271"/>
      <c r="CR269" s="271"/>
      <c r="CS269" s="271"/>
      <c r="CT269" s="271"/>
      <c r="CU269" s="271"/>
      <c r="CV269" s="271"/>
      <c r="CW269" s="271"/>
      <c r="CX269" s="271"/>
      <c r="CY269" s="271"/>
      <c r="CZ269" s="271"/>
      <c r="DA269" s="271"/>
    </row>
    <row r="270">
      <c r="A270" s="271"/>
      <c r="B270" s="271"/>
      <c r="C270" s="271"/>
      <c r="D270" s="271"/>
      <c r="E270" s="271"/>
      <c r="F270" s="271"/>
      <c r="G270" s="271"/>
      <c r="H270" s="271"/>
      <c r="I270" s="271"/>
      <c r="J270" s="271"/>
      <c r="K270" s="271"/>
      <c r="L270" s="271"/>
      <c r="M270" s="271"/>
      <c r="N270" s="271"/>
      <c r="O270" s="271"/>
      <c r="P270" s="271"/>
      <c r="Q270" s="271"/>
      <c r="R270" s="271"/>
      <c r="S270" s="271"/>
      <c r="T270" s="271"/>
      <c r="U270" s="271"/>
      <c r="V270" s="271"/>
      <c r="W270" s="271"/>
      <c r="X270" s="271"/>
      <c r="Y270" s="271"/>
      <c r="Z270" s="271"/>
      <c r="AA270" s="271"/>
      <c r="AB270" s="271"/>
      <c r="AC270" s="271"/>
      <c r="AD270" s="271"/>
      <c r="AE270" s="271"/>
      <c r="AF270" s="271"/>
      <c r="AG270" s="271"/>
      <c r="AH270" s="271"/>
      <c r="AI270" s="271"/>
      <c r="AJ270" s="271"/>
      <c r="AK270" s="271"/>
      <c r="AL270" s="271"/>
      <c r="AM270" s="271"/>
      <c r="AN270" s="271"/>
      <c r="AO270" s="271"/>
      <c r="AP270" s="271"/>
      <c r="AQ270" s="271"/>
      <c r="AR270" s="271"/>
      <c r="AS270" s="271"/>
      <c r="AT270" s="271"/>
      <c r="AU270" s="271"/>
      <c r="AV270" s="271"/>
      <c r="AW270" s="271"/>
      <c r="AX270" s="271"/>
      <c r="AY270" s="271"/>
      <c r="AZ270" s="271"/>
      <c r="BA270" s="271"/>
      <c r="BB270" s="271"/>
      <c r="BC270" s="271"/>
      <c r="BD270" s="271"/>
      <c r="BE270" s="271"/>
      <c r="BF270" s="271"/>
      <c r="BG270" s="271"/>
      <c r="BH270" s="271"/>
      <c r="BI270" s="271"/>
      <c r="BJ270" s="271"/>
      <c r="BK270" s="271"/>
      <c r="BL270" s="271"/>
      <c r="BM270" s="271"/>
      <c r="BN270" s="271"/>
      <c r="BO270" s="271"/>
      <c r="BP270" s="271"/>
      <c r="BQ270" s="271"/>
      <c r="BR270" s="271"/>
      <c r="BS270" s="271"/>
      <c r="BT270" s="271"/>
      <c r="BU270" s="271"/>
      <c r="BV270" s="271"/>
      <c r="BW270" s="271"/>
      <c r="BX270" s="271"/>
      <c r="BY270" s="271"/>
      <c r="BZ270" s="271"/>
      <c r="CA270" s="271"/>
      <c r="CB270" s="271"/>
      <c r="CC270" s="271"/>
      <c r="CD270" s="271"/>
      <c r="CE270" s="271"/>
      <c r="CF270" s="271"/>
      <c r="CG270" s="271"/>
      <c r="CH270" s="271"/>
      <c r="CI270" s="271"/>
      <c r="CJ270" s="271"/>
      <c r="CK270" s="271"/>
      <c r="CL270" s="271"/>
      <c r="CM270" s="271"/>
      <c r="CN270" s="271"/>
      <c r="CO270" s="271"/>
      <c r="CP270" s="271"/>
      <c r="CQ270" s="271"/>
      <c r="CR270" s="271"/>
      <c r="CS270" s="271"/>
      <c r="CT270" s="271"/>
      <c r="CU270" s="271"/>
      <c r="CV270" s="271"/>
      <c r="CW270" s="271"/>
      <c r="CX270" s="271"/>
      <c r="CY270" s="271"/>
      <c r="CZ270" s="271"/>
      <c r="DA270" s="271"/>
    </row>
    <row r="271">
      <c r="A271" s="271"/>
      <c r="B271" s="271"/>
      <c r="C271" s="271"/>
      <c r="D271" s="271"/>
      <c r="E271" s="271"/>
      <c r="F271" s="271"/>
      <c r="G271" s="271"/>
      <c r="H271" s="271"/>
      <c r="I271" s="271"/>
      <c r="J271" s="271"/>
      <c r="K271" s="271"/>
      <c r="L271" s="271"/>
      <c r="M271" s="271"/>
      <c r="N271" s="271"/>
      <c r="O271" s="271"/>
      <c r="P271" s="271"/>
      <c r="Q271" s="271"/>
      <c r="R271" s="271"/>
      <c r="S271" s="271"/>
      <c r="T271" s="271"/>
      <c r="U271" s="271"/>
      <c r="V271" s="271"/>
      <c r="W271" s="271"/>
      <c r="X271" s="271"/>
      <c r="Y271" s="271"/>
      <c r="Z271" s="271"/>
      <c r="AA271" s="271"/>
      <c r="AB271" s="271"/>
      <c r="AC271" s="271"/>
      <c r="AD271" s="271"/>
      <c r="AE271" s="271"/>
      <c r="AF271" s="271"/>
      <c r="AG271" s="271"/>
      <c r="AH271" s="271"/>
      <c r="AI271" s="271"/>
      <c r="AJ271" s="271"/>
      <c r="AK271" s="271"/>
      <c r="AL271" s="271"/>
      <c r="AM271" s="271"/>
      <c r="AN271" s="271"/>
      <c r="AO271" s="271"/>
      <c r="AP271" s="271"/>
      <c r="AQ271" s="271"/>
      <c r="AR271" s="271"/>
      <c r="AS271" s="271"/>
      <c r="AT271" s="271"/>
      <c r="AU271" s="271"/>
      <c r="AV271" s="271"/>
      <c r="AW271" s="271"/>
      <c r="AX271" s="271"/>
      <c r="AY271" s="271"/>
      <c r="AZ271" s="271"/>
      <c r="BA271" s="271"/>
      <c r="BB271" s="271"/>
      <c r="BC271" s="271"/>
      <c r="BD271" s="271"/>
      <c r="BE271" s="271"/>
      <c r="BF271" s="271"/>
      <c r="BG271" s="271"/>
      <c r="BH271" s="271"/>
      <c r="BI271" s="271"/>
      <c r="BJ271" s="271"/>
      <c r="BK271" s="271"/>
      <c r="BL271" s="271"/>
      <c r="BM271" s="271"/>
      <c r="BN271" s="271"/>
      <c r="BO271" s="271"/>
      <c r="BP271" s="271"/>
      <c r="BQ271" s="271"/>
      <c r="BR271" s="271"/>
      <c r="BS271" s="271"/>
      <c r="BT271" s="271"/>
      <c r="BU271" s="271"/>
      <c r="BV271" s="271"/>
      <c r="BW271" s="271"/>
      <c r="BX271" s="271"/>
      <c r="BY271" s="271"/>
      <c r="BZ271" s="271"/>
      <c r="CA271" s="271"/>
      <c r="CB271" s="271"/>
      <c r="CC271" s="271"/>
      <c r="CD271" s="271"/>
      <c r="CE271" s="271"/>
      <c r="CF271" s="271"/>
      <c r="CG271" s="271"/>
      <c r="CH271" s="271"/>
      <c r="CI271" s="271"/>
      <c r="CJ271" s="271"/>
      <c r="CK271" s="271"/>
      <c r="CL271" s="271"/>
      <c r="CM271" s="271"/>
      <c r="CN271" s="271"/>
      <c r="CO271" s="271"/>
      <c r="CP271" s="271"/>
      <c r="CQ271" s="271"/>
      <c r="CR271" s="271"/>
      <c r="CS271" s="271"/>
      <c r="CT271" s="271"/>
      <c r="CU271" s="271"/>
      <c r="CV271" s="271"/>
      <c r="CW271" s="271"/>
      <c r="CX271" s="271"/>
      <c r="CY271" s="271"/>
      <c r="CZ271" s="271"/>
      <c r="DA271" s="271"/>
    </row>
    <row r="272">
      <c r="A272" s="271"/>
      <c r="B272" s="271"/>
      <c r="C272" s="271"/>
      <c r="D272" s="271"/>
      <c r="E272" s="271"/>
      <c r="F272" s="271"/>
      <c r="G272" s="271"/>
      <c r="H272" s="271"/>
      <c r="I272" s="271"/>
      <c r="J272" s="271"/>
      <c r="K272" s="271"/>
      <c r="L272" s="271"/>
      <c r="M272" s="271"/>
      <c r="N272" s="271"/>
      <c r="O272" s="271"/>
      <c r="P272" s="271"/>
      <c r="Q272" s="271"/>
      <c r="R272" s="271"/>
      <c r="S272" s="271"/>
      <c r="T272" s="271"/>
      <c r="U272" s="271"/>
      <c r="V272" s="271"/>
      <c r="W272" s="271"/>
      <c r="X272" s="271"/>
      <c r="Y272" s="271"/>
      <c r="Z272" s="271"/>
      <c r="AA272" s="271"/>
      <c r="AB272" s="271"/>
      <c r="AC272" s="271"/>
      <c r="AD272" s="271"/>
      <c r="AE272" s="271"/>
      <c r="AF272" s="271"/>
      <c r="AG272" s="271"/>
      <c r="AH272" s="271"/>
      <c r="AI272" s="271"/>
      <c r="AJ272" s="271"/>
      <c r="AK272" s="271"/>
      <c r="AL272" s="271"/>
      <c r="AM272" s="271"/>
      <c r="AN272" s="271"/>
      <c r="AO272" s="271"/>
      <c r="AP272" s="271"/>
      <c r="AQ272" s="271"/>
      <c r="AR272" s="271"/>
      <c r="AS272" s="271"/>
      <c r="AT272" s="271"/>
      <c r="AU272" s="271"/>
      <c r="AV272" s="271"/>
      <c r="AW272" s="271"/>
      <c r="AX272" s="271"/>
      <c r="AY272" s="271"/>
      <c r="AZ272" s="271"/>
      <c r="BA272" s="271"/>
      <c r="BB272" s="271"/>
      <c r="BC272" s="271"/>
      <c r="BD272" s="271"/>
      <c r="BE272" s="271"/>
      <c r="BF272" s="271"/>
      <c r="BG272" s="271"/>
      <c r="BH272" s="271"/>
      <c r="BI272" s="271"/>
      <c r="BJ272" s="271"/>
      <c r="BK272" s="271"/>
      <c r="BL272" s="271"/>
      <c r="BM272" s="271"/>
      <c r="BN272" s="271"/>
      <c r="BO272" s="271"/>
      <c r="BP272" s="271"/>
      <c r="BQ272" s="271"/>
      <c r="BR272" s="271"/>
      <c r="BS272" s="271"/>
      <c r="BT272" s="271"/>
      <c r="BU272" s="271"/>
      <c r="BV272" s="271"/>
      <c r="BW272" s="271"/>
      <c r="BX272" s="271"/>
      <c r="BY272" s="271"/>
      <c r="BZ272" s="271"/>
      <c r="CA272" s="271"/>
      <c r="CB272" s="271"/>
      <c r="CC272" s="271"/>
      <c r="CD272" s="271"/>
      <c r="CE272" s="271"/>
      <c r="CF272" s="271"/>
      <c r="CG272" s="271"/>
      <c r="CH272" s="271"/>
      <c r="CI272" s="271"/>
      <c r="CJ272" s="271"/>
      <c r="CK272" s="271"/>
      <c r="CL272" s="271"/>
      <c r="CM272" s="271"/>
      <c r="CN272" s="271"/>
      <c r="CO272" s="271"/>
      <c r="CP272" s="271"/>
      <c r="CQ272" s="271"/>
      <c r="CR272" s="271"/>
      <c r="CS272" s="271"/>
      <c r="CT272" s="271"/>
      <c r="CU272" s="271"/>
      <c r="CV272" s="271"/>
      <c r="CW272" s="271"/>
      <c r="CX272" s="271"/>
      <c r="CY272" s="271"/>
      <c r="CZ272" s="271"/>
      <c r="DA272" s="271"/>
    </row>
    <row r="273">
      <c r="A273" s="271"/>
      <c r="B273" s="271"/>
      <c r="C273" s="271"/>
      <c r="D273" s="271"/>
      <c r="E273" s="271"/>
      <c r="F273" s="271"/>
      <c r="G273" s="271"/>
      <c r="H273" s="271"/>
      <c r="I273" s="271"/>
      <c r="J273" s="271"/>
      <c r="K273" s="271"/>
      <c r="L273" s="271"/>
      <c r="M273" s="271"/>
      <c r="N273" s="271"/>
      <c r="O273" s="271"/>
      <c r="P273" s="271"/>
      <c r="Q273" s="271"/>
      <c r="R273" s="271"/>
      <c r="S273" s="271"/>
      <c r="T273" s="271"/>
      <c r="U273" s="271"/>
      <c r="V273" s="271"/>
      <c r="W273" s="271"/>
      <c r="X273" s="271"/>
      <c r="Y273" s="271"/>
      <c r="Z273" s="271"/>
      <c r="AA273" s="271"/>
      <c r="AB273" s="271"/>
      <c r="AC273" s="271"/>
      <c r="AD273" s="271"/>
      <c r="AE273" s="271"/>
      <c r="AF273" s="271"/>
      <c r="AG273" s="271"/>
      <c r="AH273" s="271"/>
      <c r="AI273" s="271"/>
      <c r="AJ273" s="271"/>
      <c r="AK273" s="271"/>
      <c r="AL273" s="271"/>
      <c r="AM273" s="271"/>
      <c r="AN273" s="271"/>
      <c r="AO273" s="271"/>
      <c r="AP273" s="271"/>
      <c r="AQ273" s="271"/>
      <c r="AR273" s="271"/>
      <c r="AS273" s="271"/>
      <c r="AT273" s="271"/>
      <c r="AU273" s="271"/>
      <c r="AV273" s="271"/>
      <c r="AW273" s="271"/>
      <c r="AX273" s="271"/>
      <c r="AY273" s="271"/>
      <c r="AZ273" s="271"/>
      <c r="BA273" s="271"/>
      <c r="BB273" s="271"/>
      <c r="BC273" s="271"/>
      <c r="BD273" s="271"/>
      <c r="BE273" s="271"/>
      <c r="BF273" s="271"/>
      <c r="BG273" s="271"/>
      <c r="BH273" s="271"/>
      <c r="BI273" s="271"/>
      <c r="BJ273" s="271"/>
      <c r="BK273" s="271"/>
      <c r="BL273" s="271"/>
      <c r="BM273" s="271"/>
      <c r="BN273" s="271"/>
      <c r="BO273" s="271"/>
      <c r="BP273" s="271"/>
      <c r="BQ273" s="271"/>
      <c r="BR273" s="271"/>
      <c r="BS273" s="271"/>
      <c r="BT273" s="271"/>
      <c r="BU273" s="271"/>
      <c r="BV273" s="271"/>
      <c r="BW273" s="271"/>
      <c r="BX273" s="271"/>
      <c r="BY273" s="271"/>
      <c r="BZ273" s="271"/>
      <c r="CA273" s="271"/>
      <c r="CB273" s="271"/>
      <c r="CC273" s="271"/>
      <c r="CD273" s="271"/>
      <c r="CE273" s="271"/>
      <c r="CF273" s="271"/>
      <c r="CG273" s="271"/>
      <c r="CH273" s="271"/>
      <c r="CI273" s="271"/>
      <c r="CJ273" s="271"/>
      <c r="CK273" s="271"/>
      <c r="CL273" s="271"/>
      <c r="CM273" s="271"/>
      <c r="CN273" s="271"/>
      <c r="CO273" s="271"/>
      <c r="CP273" s="271"/>
      <c r="CQ273" s="271"/>
      <c r="CR273" s="271"/>
      <c r="CS273" s="271"/>
      <c r="CT273" s="271"/>
      <c r="CU273" s="271"/>
      <c r="CV273" s="271"/>
      <c r="CW273" s="271"/>
      <c r="CX273" s="271"/>
      <c r="CY273" s="271"/>
      <c r="CZ273" s="271"/>
      <c r="DA273" s="271"/>
    </row>
    <row r="274">
      <c r="A274" s="271"/>
      <c r="B274" s="271"/>
      <c r="C274" s="271"/>
      <c r="D274" s="271"/>
      <c r="E274" s="271"/>
      <c r="F274" s="271"/>
      <c r="G274" s="271"/>
      <c r="H274" s="271"/>
      <c r="I274" s="271"/>
      <c r="J274" s="271"/>
      <c r="K274" s="271"/>
      <c r="L274" s="271"/>
      <c r="M274" s="271"/>
      <c r="N274" s="271"/>
      <c r="O274" s="271"/>
      <c r="P274" s="271"/>
      <c r="Q274" s="271"/>
      <c r="R274" s="271"/>
      <c r="S274" s="271"/>
      <c r="T274" s="271"/>
      <c r="U274" s="271"/>
      <c r="V274" s="271"/>
      <c r="W274" s="271"/>
      <c r="X274" s="271"/>
      <c r="Y274" s="271"/>
      <c r="Z274" s="271"/>
      <c r="AA274" s="271"/>
      <c r="AB274" s="271"/>
      <c r="AC274" s="271"/>
      <c r="AD274" s="271"/>
      <c r="AE274" s="271"/>
      <c r="AF274" s="271"/>
      <c r="AG274" s="271"/>
      <c r="AH274" s="271"/>
      <c r="AI274" s="271"/>
      <c r="AJ274" s="271"/>
      <c r="AK274" s="271"/>
      <c r="AL274" s="271"/>
      <c r="AM274" s="271"/>
      <c r="AN274" s="271"/>
      <c r="AO274" s="271"/>
      <c r="AP274" s="271"/>
      <c r="AQ274" s="271"/>
      <c r="AR274" s="271"/>
      <c r="AS274" s="271"/>
      <c r="AT274" s="271"/>
      <c r="AU274" s="271"/>
      <c r="AV274" s="271"/>
      <c r="AW274" s="271"/>
      <c r="AX274" s="271"/>
      <c r="AY274" s="271"/>
      <c r="AZ274" s="271"/>
      <c r="BA274" s="271"/>
      <c r="BB274" s="271"/>
      <c r="BC274" s="271"/>
      <c r="BD274" s="271"/>
      <c r="BE274" s="271"/>
      <c r="BF274" s="271"/>
      <c r="BG274" s="271"/>
      <c r="BH274" s="271"/>
      <c r="BI274" s="271"/>
      <c r="BJ274" s="271"/>
      <c r="BK274" s="271"/>
      <c r="BL274" s="271"/>
      <c r="BM274" s="271"/>
      <c r="BN274" s="271"/>
      <c r="BO274" s="271"/>
      <c r="BP274" s="271"/>
      <c r="BQ274" s="271"/>
      <c r="BR274" s="271"/>
      <c r="BS274" s="271"/>
      <c r="BT274" s="271"/>
      <c r="BU274" s="271"/>
      <c r="BV274" s="271"/>
      <c r="BW274" s="271"/>
      <c r="BX274" s="271"/>
      <c r="BY274" s="271"/>
      <c r="BZ274" s="271"/>
      <c r="CA274" s="271"/>
      <c r="CB274" s="271"/>
      <c r="CC274" s="271"/>
      <c r="CD274" s="271"/>
      <c r="CE274" s="271"/>
      <c r="CF274" s="271"/>
      <c r="CG274" s="271"/>
      <c r="CH274" s="271"/>
      <c r="CI274" s="271"/>
      <c r="CJ274" s="271"/>
      <c r="CK274" s="271"/>
      <c r="CL274" s="271"/>
      <c r="CM274" s="271"/>
      <c r="CN274" s="271"/>
      <c r="CO274" s="271"/>
      <c r="CP274" s="271"/>
      <c r="CQ274" s="271"/>
      <c r="CR274" s="271"/>
      <c r="CS274" s="271"/>
      <c r="CT274" s="271"/>
      <c r="CU274" s="271"/>
      <c r="CV274" s="271"/>
      <c r="CW274" s="271"/>
      <c r="CX274" s="271"/>
      <c r="CY274" s="271"/>
      <c r="CZ274" s="271"/>
      <c r="DA274" s="271"/>
    </row>
    <row r="275">
      <c r="A275" s="271"/>
      <c r="B275" s="271"/>
      <c r="C275" s="271"/>
      <c r="D275" s="271"/>
      <c r="E275" s="271"/>
      <c r="F275" s="271"/>
      <c r="G275" s="271"/>
      <c r="H275" s="271"/>
      <c r="I275" s="271"/>
      <c r="J275" s="271"/>
      <c r="K275" s="271"/>
      <c r="L275" s="271"/>
      <c r="M275" s="271"/>
      <c r="N275" s="271"/>
      <c r="O275" s="271"/>
      <c r="P275" s="271"/>
      <c r="Q275" s="271"/>
      <c r="R275" s="271"/>
      <c r="S275" s="271"/>
      <c r="T275" s="271"/>
      <c r="U275" s="271"/>
      <c r="V275" s="271"/>
      <c r="W275" s="271"/>
      <c r="X275" s="271"/>
      <c r="Y275" s="271"/>
      <c r="Z275" s="271"/>
      <c r="AA275" s="271"/>
      <c r="AB275" s="271"/>
      <c r="AC275" s="271"/>
      <c r="AD275" s="271"/>
      <c r="AE275" s="271"/>
      <c r="AF275" s="271"/>
      <c r="AG275" s="271"/>
      <c r="AH275" s="271"/>
      <c r="AI275" s="271"/>
      <c r="AJ275" s="271"/>
      <c r="AK275" s="271"/>
      <c r="AL275" s="271"/>
      <c r="AM275" s="271"/>
      <c r="AN275" s="271"/>
      <c r="AO275" s="271"/>
      <c r="AP275" s="271"/>
      <c r="AQ275" s="271"/>
      <c r="AR275" s="271"/>
      <c r="AS275" s="271"/>
      <c r="AT275" s="271"/>
      <c r="AU275" s="271"/>
      <c r="AV275" s="271"/>
      <c r="AW275" s="271"/>
      <c r="AX275" s="271"/>
      <c r="AY275" s="271"/>
      <c r="AZ275" s="271"/>
      <c r="BA275" s="271"/>
      <c r="BB275" s="271"/>
      <c r="BC275" s="271"/>
      <c r="BD275" s="271"/>
      <c r="BE275" s="271"/>
      <c r="BF275" s="271"/>
      <c r="BG275" s="271"/>
      <c r="BH275" s="271"/>
      <c r="BI275" s="271"/>
      <c r="BJ275" s="271"/>
      <c r="BK275" s="271"/>
      <c r="BL275" s="271"/>
      <c r="BM275" s="271"/>
      <c r="BN275" s="271"/>
      <c r="BO275" s="271"/>
      <c r="BP275" s="271"/>
      <c r="BQ275" s="271"/>
      <c r="BR275" s="271"/>
      <c r="BS275" s="271"/>
      <c r="BT275" s="271"/>
      <c r="BU275" s="271"/>
      <c r="BV275" s="271"/>
      <c r="BW275" s="271"/>
      <c r="BX275" s="271"/>
      <c r="BY275" s="271"/>
      <c r="BZ275" s="271"/>
      <c r="CA275" s="271"/>
      <c r="CB275" s="271"/>
      <c r="CC275" s="271"/>
      <c r="CD275" s="271"/>
      <c r="CE275" s="271"/>
      <c r="CF275" s="271"/>
      <c r="CG275" s="271"/>
      <c r="CH275" s="271"/>
      <c r="CI275" s="271"/>
      <c r="CJ275" s="271"/>
      <c r="CK275" s="271"/>
      <c r="CL275" s="271"/>
      <c r="CM275" s="271"/>
      <c r="CN275" s="271"/>
      <c r="CO275" s="271"/>
      <c r="CP275" s="271"/>
      <c r="CQ275" s="271"/>
      <c r="CR275" s="271"/>
      <c r="CS275" s="271"/>
      <c r="CT275" s="271"/>
      <c r="CU275" s="271"/>
      <c r="CV275" s="271"/>
      <c r="CW275" s="271"/>
      <c r="CX275" s="271"/>
      <c r="CY275" s="271"/>
      <c r="CZ275" s="271"/>
      <c r="DA275" s="271"/>
    </row>
    <row r="276">
      <c r="A276" s="271"/>
      <c r="B276" s="271"/>
      <c r="C276" s="271"/>
      <c r="D276" s="271"/>
      <c r="E276" s="271"/>
      <c r="F276" s="271"/>
      <c r="G276" s="271"/>
      <c r="H276" s="271"/>
      <c r="I276" s="271"/>
      <c r="J276" s="271"/>
      <c r="K276" s="271"/>
      <c r="L276" s="271"/>
      <c r="M276" s="271"/>
      <c r="N276" s="271"/>
      <c r="O276" s="271"/>
      <c r="P276" s="271"/>
      <c r="Q276" s="271"/>
      <c r="R276" s="271"/>
      <c r="S276" s="271"/>
      <c r="T276" s="271"/>
      <c r="U276" s="271"/>
      <c r="V276" s="271"/>
      <c r="W276" s="271"/>
      <c r="X276" s="271"/>
      <c r="Y276" s="271"/>
      <c r="Z276" s="271"/>
      <c r="AA276" s="271"/>
      <c r="AB276" s="271"/>
      <c r="AC276" s="271"/>
      <c r="AD276" s="271"/>
      <c r="AE276" s="271"/>
      <c r="AF276" s="271"/>
      <c r="AG276" s="271"/>
      <c r="AH276" s="271"/>
      <c r="AI276" s="271"/>
      <c r="AJ276" s="271"/>
      <c r="AK276" s="271"/>
      <c r="AL276" s="271"/>
      <c r="AM276" s="271"/>
      <c r="AN276" s="271"/>
      <c r="AO276" s="271"/>
      <c r="AP276" s="271"/>
      <c r="AQ276" s="271"/>
      <c r="AR276" s="271"/>
      <c r="AS276" s="271"/>
      <c r="AT276" s="271"/>
      <c r="AU276" s="271"/>
      <c r="AV276" s="271"/>
      <c r="AW276" s="271"/>
      <c r="AX276" s="271"/>
      <c r="AY276" s="271"/>
      <c r="AZ276" s="271"/>
      <c r="BA276" s="271"/>
      <c r="BB276" s="271"/>
      <c r="BC276" s="271"/>
      <c r="BD276" s="271"/>
      <c r="BE276" s="271"/>
      <c r="BF276" s="271"/>
      <c r="BG276" s="271"/>
      <c r="BH276" s="271"/>
      <c r="BI276" s="271"/>
      <c r="BJ276" s="271"/>
      <c r="BK276" s="271"/>
      <c r="BL276" s="271"/>
      <c r="BM276" s="271"/>
      <c r="BN276" s="271"/>
      <c r="BO276" s="271"/>
      <c r="BP276" s="271"/>
      <c r="BQ276" s="271"/>
      <c r="BR276" s="271"/>
      <c r="BS276" s="271"/>
      <c r="BT276" s="271"/>
      <c r="BU276" s="271"/>
      <c r="BV276" s="271"/>
      <c r="BW276" s="271"/>
      <c r="BX276" s="271"/>
      <c r="BY276" s="271"/>
      <c r="BZ276" s="271"/>
      <c r="CA276" s="271"/>
      <c r="CB276" s="271"/>
      <c r="CC276" s="271"/>
      <c r="CD276" s="271"/>
      <c r="CE276" s="271"/>
      <c r="CF276" s="271"/>
      <c r="CG276" s="271"/>
      <c r="CH276" s="271"/>
      <c r="CI276" s="271"/>
      <c r="CJ276" s="271"/>
      <c r="CK276" s="271"/>
      <c r="CL276" s="271"/>
      <c r="CM276" s="271"/>
      <c r="CN276" s="271"/>
      <c r="CO276" s="271"/>
      <c r="CP276" s="271"/>
      <c r="CQ276" s="271"/>
      <c r="CR276" s="271"/>
      <c r="CS276" s="271"/>
      <c r="CT276" s="271"/>
      <c r="CU276" s="271"/>
      <c r="CV276" s="271"/>
      <c r="CW276" s="271"/>
      <c r="CX276" s="271"/>
      <c r="CY276" s="271"/>
      <c r="CZ276" s="271"/>
      <c r="DA276" s="271"/>
    </row>
    <row r="277">
      <c r="A277" s="271"/>
      <c r="B277" s="271"/>
      <c r="C277" s="271"/>
      <c r="D277" s="271"/>
      <c r="E277" s="271"/>
      <c r="F277" s="271"/>
      <c r="G277" s="271"/>
      <c r="H277" s="271"/>
      <c r="I277" s="271"/>
      <c r="J277" s="271"/>
      <c r="K277" s="271"/>
      <c r="L277" s="271"/>
      <c r="M277" s="271"/>
      <c r="N277" s="271"/>
      <c r="O277" s="271"/>
      <c r="P277" s="271"/>
      <c r="Q277" s="271"/>
      <c r="R277" s="271"/>
      <c r="S277" s="271"/>
      <c r="T277" s="271"/>
      <c r="U277" s="271"/>
      <c r="V277" s="271"/>
      <c r="W277" s="271"/>
      <c r="X277" s="271"/>
      <c r="Y277" s="271"/>
      <c r="Z277" s="271"/>
      <c r="AA277" s="271"/>
      <c r="AB277" s="271"/>
      <c r="AC277" s="271"/>
      <c r="AD277" s="271"/>
      <c r="AE277" s="271"/>
      <c r="AF277" s="271"/>
      <c r="AG277" s="271"/>
      <c r="AH277" s="271"/>
      <c r="AI277" s="271"/>
      <c r="AJ277" s="271"/>
      <c r="AK277" s="271"/>
      <c r="AL277" s="271"/>
      <c r="AM277" s="271"/>
      <c r="AN277" s="271"/>
      <c r="AO277" s="271"/>
      <c r="AP277" s="271"/>
      <c r="AQ277" s="271"/>
      <c r="AR277" s="271"/>
      <c r="AS277" s="271"/>
      <c r="AT277" s="271"/>
      <c r="AU277" s="271"/>
      <c r="AV277" s="271"/>
      <c r="AW277" s="271"/>
      <c r="AX277" s="271"/>
      <c r="AY277" s="271"/>
      <c r="AZ277" s="271"/>
      <c r="BA277" s="271"/>
      <c r="BB277" s="271"/>
      <c r="BC277" s="271"/>
      <c r="BD277" s="271"/>
      <c r="BE277" s="271"/>
      <c r="BF277" s="271"/>
      <c r="BG277" s="271"/>
      <c r="BH277" s="271"/>
      <c r="BI277" s="271"/>
      <c r="BJ277" s="271"/>
      <c r="BK277" s="271"/>
      <c r="BL277" s="271"/>
      <c r="BM277" s="271"/>
      <c r="BN277" s="271"/>
      <c r="BO277" s="271"/>
      <c r="BP277" s="271"/>
      <c r="BQ277" s="271"/>
      <c r="BR277" s="271"/>
      <c r="BS277" s="271"/>
      <c r="BT277" s="271"/>
      <c r="BU277" s="271"/>
      <c r="BV277" s="271"/>
      <c r="BW277" s="271"/>
      <c r="BX277" s="271"/>
      <c r="BY277" s="271"/>
      <c r="BZ277" s="271"/>
      <c r="CA277" s="271"/>
      <c r="CB277" s="271"/>
      <c r="CC277" s="271"/>
      <c r="CD277" s="271"/>
      <c r="CE277" s="271"/>
      <c r="CF277" s="271"/>
      <c r="CG277" s="271"/>
      <c r="CH277" s="271"/>
      <c r="CI277" s="271"/>
      <c r="CJ277" s="271"/>
      <c r="CK277" s="271"/>
      <c r="CL277" s="271"/>
      <c r="CM277" s="271"/>
      <c r="CN277" s="271"/>
      <c r="CO277" s="271"/>
      <c r="CP277" s="271"/>
      <c r="CQ277" s="271"/>
      <c r="CR277" s="271"/>
      <c r="CS277" s="271"/>
      <c r="CT277" s="271"/>
      <c r="CU277" s="271"/>
      <c r="CV277" s="271"/>
      <c r="CW277" s="271"/>
      <c r="CX277" s="271"/>
      <c r="CY277" s="271"/>
      <c r="CZ277" s="271"/>
      <c r="DA277" s="271"/>
    </row>
    <row r="278">
      <c r="A278" s="271"/>
      <c r="B278" s="271"/>
      <c r="C278" s="271"/>
      <c r="D278" s="271"/>
      <c r="E278" s="271"/>
      <c r="F278" s="271"/>
      <c r="G278" s="271"/>
      <c r="H278" s="271"/>
      <c r="I278" s="271"/>
      <c r="J278" s="271"/>
      <c r="K278" s="271"/>
      <c r="L278" s="271"/>
      <c r="M278" s="271"/>
      <c r="N278" s="271"/>
      <c r="O278" s="271"/>
      <c r="P278" s="271"/>
      <c r="Q278" s="271"/>
      <c r="R278" s="271"/>
      <c r="S278" s="271"/>
      <c r="T278" s="271"/>
      <c r="U278" s="271"/>
      <c r="V278" s="271"/>
      <c r="W278" s="271"/>
      <c r="X278" s="271"/>
      <c r="Y278" s="271"/>
      <c r="Z278" s="271"/>
      <c r="AA278" s="271"/>
      <c r="AB278" s="271"/>
      <c r="AC278" s="271"/>
      <c r="AD278" s="271"/>
      <c r="AE278" s="271"/>
      <c r="AF278" s="271"/>
      <c r="AG278" s="271"/>
      <c r="AH278" s="271"/>
      <c r="AI278" s="271"/>
      <c r="AJ278" s="271"/>
      <c r="AK278" s="271"/>
      <c r="AL278" s="271"/>
      <c r="AM278" s="271"/>
      <c r="AN278" s="271"/>
      <c r="AO278" s="271"/>
      <c r="AP278" s="271"/>
      <c r="AQ278" s="271"/>
      <c r="AR278" s="271"/>
      <c r="AS278" s="271"/>
      <c r="AT278" s="271"/>
      <c r="AU278" s="271"/>
      <c r="AV278" s="271"/>
      <c r="AW278" s="271"/>
      <c r="AX278" s="271"/>
      <c r="AY278" s="271"/>
      <c r="AZ278" s="271"/>
      <c r="BA278" s="271"/>
      <c r="BB278" s="271"/>
      <c r="BC278" s="271"/>
      <c r="BD278" s="271"/>
      <c r="BE278" s="271"/>
      <c r="BF278" s="271"/>
      <c r="BG278" s="271"/>
      <c r="BH278" s="271"/>
      <c r="BI278" s="271"/>
      <c r="BJ278" s="271"/>
      <c r="BK278" s="271"/>
      <c r="BL278" s="271"/>
      <c r="BM278" s="271"/>
      <c r="BN278" s="271"/>
      <c r="BO278" s="271"/>
      <c r="BP278" s="271"/>
      <c r="BQ278" s="271"/>
      <c r="BR278" s="271"/>
      <c r="BS278" s="271"/>
      <c r="BT278" s="271"/>
      <c r="BU278" s="271"/>
      <c r="BV278" s="271"/>
      <c r="BW278" s="271"/>
      <c r="BX278" s="271"/>
      <c r="BY278" s="271"/>
      <c r="BZ278" s="271"/>
      <c r="CA278" s="271"/>
      <c r="CB278" s="271"/>
      <c r="CC278" s="271"/>
      <c r="CD278" s="271"/>
      <c r="CE278" s="271"/>
      <c r="CF278" s="271"/>
      <c r="CG278" s="271"/>
      <c r="CH278" s="271"/>
      <c r="CI278" s="271"/>
      <c r="CJ278" s="271"/>
      <c r="CK278" s="271"/>
      <c r="CL278" s="271"/>
      <c r="CM278" s="271"/>
      <c r="CN278" s="271"/>
      <c r="CO278" s="271"/>
      <c r="CP278" s="271"/>
      <c r="CQ278" s="271"/>
      <c r="CR278" s="271"/>
      <c r="CS278" s="271"/>
      <c r="CT278" s="271"/>
      <c r="CU278" s="271"/>
      <c r="CV278" s="271"/>
      <c r="CW278" s="271"/>
      <c r="CX278" s="271"/>
      <c r="CY278" s="271"/>
      <c r="CZ278" s="271"/>
      <c r="DA278" s="271"/>
    </row>
    <row r="279">
      <c r="A279" s="271"/>
      <c r="B279" s="271"/>
      <c r="C279" s="271"/>
      <c r="D279" s="271"/>
      <c r="E279" s="271"/>
      <c r="F279" s="271"/>
      <c r="G279" s="271"/>
      <c r="H279" s="271"/>
      <c r="I279" s="271"/>
      <c r="J279" s="271"/>
      <c r="K279" s="271"/>
      <c r="L279" s="271"/>
      <c r="M279" s="271"/>
      <c r="N279" s="271"/>
      <c r="O279" s="271"/>
      <c r="P279" s="271"/>
      <c r="Q279" s="271"/>
      <c r="R279" s="271"/>
      <c r="S279" s="271"/>
      <c r="T279" s="271"/>
      <c r="U279" s="271"/>
      <c r="V279" s="271"/>
      <c r="W279" s="271"/>
      <c r="X279" s="271"/>
      <c r="Y279" s="271"/>
      <c r="Z279" s="271"/>
      <c r="AA279" s="271"/>
      <c r="AB279" s="271"/>
      <c r="AC279" s="271"/>
      <c r="AD279" s="271"/>
      <c r="AE279" s="271"/>
      <c r="AF279" s="271"/>
      <c r="AG279" s="271"/>
      <c r="AH279" s="271"/>
      <c r="AI279" s="271"/>
      <c r="AJ279" s="271"/>
      <c r="AK279" s="271"/>
      <c r="AL279" s="271"/>
      <c r="AM279" s="271"/>
      <c r="AN279" s="271"/>
      <c r="AO279" s="271"/>
      <c r="AP279" s="271"/>
      <c r="AQ279" s="271"/>
      <c r="AR279" s="271"/>
      <c r="AS279" s="271"/>
      <c r="AT279" s="271"/>
      <c r="AU279" s="271"/>
      <c r="AV279" s="271"/>
      <c r="AW279" s="271"/>
      <c r="AX279" s="271"/>
      <c r="AY279" s="271"/>
      <c r="AZ279" s="271"/>
      <c r="BA279" s="271"/>
      <c r="BB279" s="271"/>
      <c r="BC279" s="271"/>
      <c r="BD279" s="271"/>
      <c r="BE279" s="271"/>
      <c r="BF279" s="271"/>
      <c r="BG279" s="271"/>
      <c r="BH279" s="271"/>
      <c r="BI279" s="271"/>
      <c r="BJ279" s="271"/>
      <c r="BK279" s="271"/>
      <c r="BL279" s="271"/>
      <c r="BM279" s="271"/>
      <c r="BN279" s="271"/>
      <c r="BO279" s="271"/>
      <c r="BP279" s="271"/>
      <c r="BQ279" s="271"/>
      <c r="BR279" s="271"/>
      <c r="BS279" s="271"/>
      <c r="BT279" s="271"/>
      <c r="BU279" s="271"/>
      <c r="BV279" s="271"/>
      <c r="BW279" s="271"/>
      <c r="BX279" s="271"/>
      <c r="BY279" s="271"/>
      <c r="BZ279" s="271"/>
      <c r="CA279" s="271"/>
      <c r="CB279" s="271"/>
      <c r="CC279" s="271"/>
      <c r="CD279" s="271"/>
      <c r="CE279" s="271"/>
      <c r="CF279" s="271"/>
      <c r="CG279" s="271"/>
      <c r="CH279" s="271"/>
      <c r="CI279" s="271"/>
      <c r="CJ279" s="271"/>
      <c r="CK279" s="271"/>
      <c r="CL279" s="271"/>
      <c r="CM279" s="271"/>
      <c r="CN279" s="271"/>
      <c r="CO279" s="271"/>
      <c r="CP279" s="271"/>
      <c r="CQ279" s="271"/>
      <c r="CR279" s="271"/>
      <c r="CS279" s="271"/>
      <c r="CT279" s="271"/>
      <c r="CU279" s="271"/>
      <c r="CV279" s="271"/>
      <c r="CW279" s="271"/>
      <c r="CX279" s="271"/>
      <c r="CY279" s="271"/>
      <c r="CZ279" s="271"/>
      <c r="DA279" s="271"/>
    </row>
    <row r="280">
      <c r="A280" s="271"/>
      <c r="B280" s="271"/>
      <c r="C280" s="271"/>
      <c r="D280" s="271"/>
      <c r="E280" s="271"/>
      <c r="F280" s="271"/>
      <c r="G280" s="271"/>
      <c r="H280" s="271"/>
      <c r="I280" s="271"/>
      <c r="J280" s="271"/>
      <c r="K280" s="271"/>
      <c r="L280" s="271"/>
      <c r="M280" s="271"/>
      <c r="N280" s="271"/>
      <c r="O280" s="271"/>
      <c r="P280" s="271"/>
      <c r="Q280" s="271"/>
      <c r="R280" s="271"/>
      <c r="S280" s="271"/>
      <c r="T280" s="271"/>
      <c r="U280" s="271"/>
      <c r="V280" s="271"/>
      <c r="W280" s="271"/>
      <c r="X280" s="271"/>
      <c r="Y280" s="271"/>
      <c r="Z280" s="271"/>
      <c r="AA280" s="271"/>
      <c r="AB280" s="271"/>
      <c r="AC280" s="271"/>
      <c r="AD280" s="271"/>
      <c r="AE280" s="271"/>
      <c r="AF280" s="271"/>
      <c r="AG280" s="271"/>
      <c r="AH280" s="271"/>
      <c r="AI280" s="271"/>
      <c r="AJ280" s="271"/>
      <c r="AK280" s="271"/>
      <c r="AL280" s="271"/>
      <c r="AM280" s="271"/>
      <c r="AN280" s="271"/>
      <c r="AO280" s="271"/>
      <c r="AP280" s="271"/>
      <c r="AQ280" s="271"/>
      <c r="AR280" s="271"/>
      <c r="AS280" s="271"/>
      <c r="AT280" s="271"/>
      <c r="AU280" s="271"/>
      <c r="AV280" s="271"/>
      <c r="AW280" s="271"/>
      <c r="AX280" s="271"/>
      <c r="AY280" s="271"/>
      <c r="AZ280" s="271"/>
      <c r="BA280" s="271"/>
      <c r="BB280" s="271"/>
      <c r="BC280" s="271"/>
      <c r="BD280" s="271"/>
      <c r="BE280" s="271"/>
      <c r="BF280" s="271"/>
      <c r="BG280" s="271"/>
      <c r="BH280" s="271"/>
      <c r="BI280" s="271"/>
      <c r="BJ280" s="271"/>
      <c r="BK280" s="271"/>
      <c r="BL280" s="271"/>
      <c r="BM280" s="271"/>
      <c r="BN280" s="271"/>
      <c r="BO280" s="271"/>
      <c r="BP280" s="271"/>
      <c r="BQ280" s="271"/>
      <c r="BR280" s="271"/>
      <c r="BS280" s="271"/>
      <c r="BT280" s="271"/>
      <c r="BU280" s="271"/>
      <c r="BV280" s="271"/>
      <c r="BW280" s="271"/>
      <c r="BX280" s="271"/>
      <c r="BY280" s="271"/>
      <c r="BZ280" s="271"/>
      <c r="CA280" s="271"/>
      <c r="CB280" s="271"/>
      <c r="CC280" s="271"/>
      <c r="CD280" s="271"/>
      <c r="CE280" s="271"/>
      <c r="CF280" s="271"/>
      <c r="CG280" s="271"/>
      <c r="CH280" s="271"/>
      <c r="CI280" s="271"/>
      <c r="CJ280" s="271"/>
      <c r="CK280" s="271"/>
      <c r="CL280" s="271"/>
      <c r="CM280" s="271"/>
      <c r="CN280" s="271"/>
      <c r="CO280" s="271"/>
      <c r="CP280" s="271"/>
      <c r="CQ280" s="271"/>
      <c r="CR280" s="271"/>
      <c r="CS280" s="271"/>
      <c r="CT280" s="271"/>
      <c r="CU280" s="271"/>
      <c r="CV280" s="271"/>
      <c r="CW280" s="271"/>
      <c r="CX280" s="271"/>
      <c r="CY280" s="271"/>
      <c r="CZ280" s="271"/>
      <c r="DA280" s="271"/>
    </row>
    <row r="281">
      <c r="A281" s="271"/>
      <c r="B281" s="271"/>
      <c r="C281" s="271"/>
      <c r="D281" s="271"/>
      <c r="E281" s="271"/>
      <c r="F281" s="271"/>
      <c r="G281" s="271"/>
      <c r="H281" s="271"/>
      <c r="I281" s="271"/>
      <c r="J281" s="271"/>
      <c r="K281" s="271"/>
      <c r="L281" s="271"/>
      <c r="M281" s="271"/>
      <c r="N281" s="271"/>
      <c r="O281" s="271"/>
      <c r="P281" s="271"/>
      <c r="Q281" s="271"/>
      <c r="R281" s="271"/>
      <c r="S281" s="271"/>
      <c r="T281" s="271"/>
      <c r="U281" s="271"/>
      <c r="V281" s="271"/>
      <c r="W281" s="271"/>
      <c r="X281" s="271"/>
      <c r="Y281" s="271"/>
      <c r="Z281" s="271"/>
      <c r="AA281" s="271"/>
      <c r="AB281" s="271"/>
      <c r="AC281" s="271"/>
      <c r="AD281" s="271"/>
      <c r="AE281" s="271"/>
      <c r="AF281" s="271"/>
      <c r="AG281" s="271"/>
      <c r="AH281" s="271"/>
      <c r="AI281" s="271"/>
      <c r="AJ281" s="271"/>
      <c r="AK281" s="271"/>
      <c r="AL281" s="271"/>
      <c r="AM281" s="271"/>
      <c r="AN281" s="271"/>
      <c r="AO281" s="271"/>
      <c r="AP281" s="271"/>
      <c r="AQ281" s="271"/>
      <c r="AR281" s="271"/>
      <c r="AS281" s="271"/>
      <c r="AT281" s="271"/>
      <c r="AU281" s="271"/>
      <c r="AV281" s="271"/>
      <c r="AW281" s="271"/>
      <c r="AX281" s="271"/>
      <c r="AY281" s="271"/>
      <c r="AZ281" s="271"/>
      <c r="BA281" s="271"/>
      <c r="BB281" s="271"/>
      <c r="BC281" s="271"/>
      <c r="BD281" s="271"/>
      <c r="BE281" s="271"/>
      <c r="BF281" s="271"/>
      <c r="BG281" s="271"/>
      <c r="BH281" s="271"/>
      <c r="BI281" s="271"/>
      <c r="BJ281" s="271"/>
      <c r="BK281" s="271"/>
      <c r="BL281" s="271"/>
      <c r="BM281" s="271"/>
      <c r="BN281" s="271"/>
      <c r="BO281" s="271"/>
      <c r="BP281" s="271"/>
      <c r="BQ281" s="271"/>
      <c r="BR281" s="271"/>
      <c r="BS281" s="271"/>
      <c r="BT281" s="271"/>
      <c r="BU281" s="271"/>
      <c r="BV281" s="271"/>
      <c r="BW281" s="271"/>
      <c r="BX281" s="271"/>
      <c r="BY281" s="271"/>
      <c r="BZ281" s="271"/>
      <c r="CA281" s="271"/>
      <c r="CB281" s="271"/>
      <c r="CC281" s="271"/>
      <c r="CD281" s="271"/>
      <c r="CE281" s="271"/>
      <c r="CF281" s="271"/>
      <c r="CG281" s="271"/>
      <c r="CH281" s="271"/>
      <c r="CI281" s="271"/>
      <c r="CJ281" s="271"/>
      <c r="CK281" s="271"/>
      <c r="CL281" s="271"/>
      <c r="CM281" s="271"/>
      <c r="CN281" s="271"/>
      <c r="CO281" s="271"/>
      <c r="CP281" s="271"/>
      <c r="CQ281" s="271"/>
      <c r="CR281" s="271"/>
      <c r="CS281" s="271"/>
      <c r="CT281" s="271"/>
      <c r="CU281" s="271"/>
      <c r="CV281" s="271"/>
      <c r="CW281" s="271"/>
      <c r="CX281" s="271"/>
      <c r="CY281" s="271"/>
      <c r="CZ281" s="271"/>
      <c r="DA281" s="271"/>
    </row>
    <row r="282">
      <c r="A282" s="271"/>
      <c r="B282" s="271"/>
      <c r="C282" s="271"/>
      <c r="D282" s="271"/>
      <c r="E282" s="271"/>
      <c r="F282" s="271"/>
      <c r="G282" s="271"/>
      <c r="H282" s="271"/>
      <c r="I282" s="271"/>
      <c r="J282" s="271"/>
      <c r="K282" s="271"/>
      <c r="L282" s="271"/>
      <c r="M282" s="271"/>
      <c r="N282" s="271"/>
      <c r="O282" s="271"/>
      <c r="P282" s="271"/>
      <c r="Q282" s="271"/>
      <c r="R282" s="271"/>
      <c r="S282" s="271"/>
      <c r="T282" s="271"/>
      <c r="U282" s="271"/>
      <c r="V282" s="271"/>
      <c r="W282" s="271"/>
      <c r="X282" s="271"/>
      <c r="Y282" s="271"/>
      <c r="Z282" s="271"/>
      <c r="AA282" s="271"/>
      <c r="AB282" s="271"/>
      <c r="AC282" s="271"/>
      <c r="AD282" s="271"/>
      <c r="AE282" s="271"/>
      <c r="AF282" s="271"/>
      <c r="AG282" s="271"/>
      <c r="AH282" s="271"/>
      <c r="AI282" s="271"/>
      <c r="AJ282" s="271"/>
      <c r="AK282" s="271"/>
      <c r="AL282" s="271"/>
      <c r="AM282" s="271"/>
      <c r="AN282" s="271"/>
      <c r="AO282" s="271"/>
      <c r="AP282" s="271"/>
      <c r="AQ282" s="271"/>
      <c r="AR282" s="271"/>
      <c r="AS282" s="271"/>
      <c r="AT282" s="271"/>
      <c r="AU282" s="271"/>
      <c r="AV282" s="271"/>
      <c r="AW282" s="271"/>
      <c r="AX282" s="271"/>
      <c r="AY282" s="271"/>
      <c r="AZ282" s="271"/>
      <c r="BA282" s="271"/>
      <c r="BB282" s="271"/>
      <c r="BC282" s="271"/>
      <c r="BD282" s="271"/>
      <c r="BE282" s="271"/>
      <c r="BF282" s="271"/>
      <c r="BG282" s="271"/>
      <c r="BH282" s="271"/>
      <c r="BI282" s="271"/>
      <c r="BJ282" s="271"/>
      <c r="BK282" s="271"/>
      <c r="BL282" s="271"/>
      <c r="BM282" s="271"/>
      <c r="BN282" s="271"/>
      <c r="BO282" s="271"/>
      <c r="BP282" s="271"/>
      <c r="BQ282" s="271"/>
      <c r="BR282" s="271"/>
      <c r="BS282" s="271"/>
      <c r="BT282" s="271"/>
      <c r="BU282" s="271"/>
      <c r="BV282" s="271"/>
      <c r="BW282" s="271"/>
      <c r="BX282" s="271"/>
      <c r="BY282" s="271"/>
      <c r="BZ282" s="271"/>
      <c r="CA282" s="271"/>
      <c r="CB282" s="271"/>
      <c r="CC282" s="271"/>
      <c r="CD282" s="271"/>
      <c r="CE282" s="271"/>
      <c r="CF282" s="271"/>
      <c r="CG282" s="271"/>
      <c r="CH282" s="271"/>
      <c r="CI282" s="271"/>
      <c r="CJ282" s="271"/>
      <c r="CK282" s="271"/>
      <c r="CL282" s="271"/>
      <c r="CM282" s="271"/>
      <c r="CN282" s="271"/>
      <c r="CO282" s="271"/>
      <c r="CP282" s="271"/>
      <c r="CQ282" s="271"/>
      <c r="CR282" s="271"/>
      <c r="CS282" s="271"/>
      <c r="CT282" s="271"/>
      <c r="CU282" s="271"/>
      <c r="CV282" s="271"/>
      <c r="CW282" s="271"/>
      <c r="CX282" s="271"/>
      <c r="CY282" s="271"/>
      <c r="CZ282" s="271"/>
      <c r="DA282" s="271"/>
    </row>
    <row r="283">
      <c r="A283" s="271"/>
      <c r="B283" s="271"/>
      <c r="C283" s="271"/>
      <c r="D283" s="271"/>
      <c r="E283" s="271"/>
      <c r="F283" s="271"/>
      <c r="G283" s="271"/>
      <c r="H283" s="271"/>
      <c r="I283" s="271"/>
      <c r="J283" s="271"/>
      <c r="K283" s="271"/>
      <c r="L283" s="271"/>
      <c r="M283" s="271"/>
      <c r="N283" s="271"/>
      <c r="O283" s="271"/>
      <c r="P283" s="271"/>
      <c r="Q283" s="271"/>
      <c r="R283" s="271"/>
      <c r="S283" s="271"/>
      <c r="T283" s="271"/>
      <c r="U283" s="271"/>
      <c r="V283" s="271"/>
      <c r="W283" s="271"/>
      <c r="X283" s="271"/>
      <c r="Y283" s="271"/>
      <c r="Z283" s="271"/>
      <c r="AA283" s="271"/>
      <c r="AB283" s="271"/>
      <c r="AC283" s="271"/>
      <c r="AD283" s="271"/>
      <c r="AE283" s="271"/>
      <c r="AF283" s="271"/>
      <c r="AG283" s="271"/>
      <c r="AH283" s="271"/>
      <c r="AI283" s="271"/>
      <c r="AJ283" s="271"/>
      <c r="AK283" s="271"/>
      <c r="AL283" s="271"/>
      <c r="AM283" s="271"/>
      <c r="AN283" s="271"/>
      <c r="AO283" s="271"/>
      <c r="AP283" s="271"/>
      <c r="AQ283" s="271"/>
      <c r="AR283" s="271"/>
      <c r="AS283" s="271"/>
      <c r="AT283" s="271"/>
      <c r="AU283" s="271"/>
      <c r="AV283" s="271"/>
      <c r="AW283" s="271"/>
      <c r="AX283" s="271"/>
      <c r="AY283" s="271"/>
      <c r="AZ283" s="271"/>
      <c r="BA283" s="271"/>
      <c r="BB283" s="271"/>
      <c r="BC283" s="271"/>
      <c r="BD283" s="271"/>
      <c r="BE283" s="271"/>
      <c r="BF283" s="271"/>
      <c r="BG283" s="271"/>
      <c r="BH283" s="271"/>
      <c r="BI283" s="271"/>
      <c r="BJ283" s="271"/>
      <c r="BK283" s="271"/>
      <c r="BL283" s="271"/>
      <c r="BM283" s="271"/>
      <c r="BN283" s="271"/>
      <c r="BO283" s="271"/>
      <c r="BP283" s="271"/>
      <c r="BQ283" s="271"/>
      <c r="BR283" s="271"/>
      <c r="BS283" s="271"/>
      <c r="BT283" s="271"/>
      <c r="BU283" s="271"/>
      <c r="BV283" s="271"/>
      <c r="BW283" s="271"/>
      <c r="BX283" s="271"/>
      <c r="BY283" s="271"/>
      <c r="BZ283" s="271"/>
      <c r="CA283" s="271"/>
      <c r="CB283" s="271"/>
      <c r="CC283" s="271"/>
      <c r="CD283" s="271"/>
      <c r="CE283" s="271"/>
      <c r="CF283" s="271"/>
      <c r="CG283" s="271"/>
      <c r="CH283" s="271"/>
      <c r="CI283" s="271"/>
      <c r="CJ283" s="271"/>
      <c r="CK283" s="271"/>
      <c r="CL283" s="271"/>
      <c r="CM283" s="271"/>
      <c r="CN283" s="271"/>
      <c r="CO283" s="271"/>
      <c r="CP283" s="271"/>
      <c r="CQ283" s="271"/>
      <c r="CR283" s="271"/>
      <c r="CS283" s="271"/>
      <c r="CT283" s="271"/>
      <c r="CU283" s="271"/>
      <c r="CV283" s="271"/>
      <c r="CW283" s="271"/>
      <c r="CX283" s="271"/>
      <c r="CY283" s="271"/>
      <c r="CZ283" s="271"/>
      <c r="DA283" s="271"/>
    </row>
    <row r="284">
      <c r="A284" s="271"/>
      <c r="B284" s="271"/>
      <c r="C284" s="271"/>
      <c r="D284" s="271"/>
      <c r="E284" s="271"/>
      <c r="F284" s="271"/>
      <c r="G284" s="271"/>
      <c r="H284" s="271"/>
      <c r="I284" s="271"/>
      <c r="J284" s="271"/>
      <c r="K284" s="271"/>
      <c r="L284" s="271"/>
      <c r="M284" s="271"/>
      <c r="N284" s="271"/>
      <c r="O284" s="271"/>
      <c r="P284" s="271"/>
      <c r="Q284" s="271"/>
      <c r="R284" s="271"/>
      <c r="S284" s="271"/>
      <c r="T284" s="271"/>
      <c r="U284" s="271"/>
      <c r="V284" s="271"/>
      <c r="W284" s="271"/>
      <c r="X284" s="271"/>
      <c r="Y284" s="271"/>
      <c r="Z284" s="271"/>
      <c r="AA284" s="271"/>
      <c r="AB284" s="271"/>
      <c r="AC284" s="271"/>
      <c r="AD284" s="271"/>
      <c r="AE284" s="271"/>
      <c r="AF284" s="271"/>
      <c r="AG284" s="271"/>
      <c r="AH284" s="271"/>
      <c r="AI284" s="271"/>
      <c r="AJ284" s="271"/>
      <c r="AK284" s="271"/>
      <c r="AL284" s="271"/>
      <c r="AM284" s="271"/>
      <c r="AN284" s="271"/>
      <c r="AO284" s="271"/>
      <c r="AP284" s="271"/>
      <c r="AQ284" s="271"/>
      <c r="AR284" s="271"/>
      <c r="AS284" s="271"/>
      <c r="AT284" s="271"/>
      <c r="AU284" s="271"/>
      <c r="AV284" s="271"/>
      <c r="AW284" s="271"/>
      <c r="AX284" s="271"/>
      <c r="AY284" s="271"/>
      <c r="AZ284" s="271"/>
      <c r="BA284" s="271"/>
      <c r="BB284" s="271"/>
      <c r="BC284" s="271"/>
      <c r="BD284" s="271"/>
      <c r="BE284" s="271"/>
      <c r="BF284" s="271"/>
      <c r="BG284" s="271"/>
      <c r="BH284" s="271"/>
      <c r="BI284" s="271"/>
      <c r="BJ284" s="271"/>
      <c r="BK284" s="271"/>
      <c r="BL284" s="271"/>
      <c r="BM284" s="271"/>
      <c r="BN284" s="271"/>
      <c r="BO284" s="271"/>
      <c r="BP284" s="271"/>
      <c r="BQ284" s="271"/>
      <c r="BR284" s="271"/>
      <c r="BS284" s="271"/>
      <c r="BT284" s="271"/>
      <c r="BU284" s="271"/>
      <c r="BV284" s="271"/>
      <c r="BW284" s="271"/>
      <c r="BX284" s="271"/>
      <c r="BY284" s="271"/>
      <c r="BZ284" s="271"/>
      <c r="CA284" s="271"/>
      <c r="CB284" s="271"/>
      <c r="CC284" s="271"/>
      <c r="CD284" s="271"/>
      <c r="CE284" s="271"/>
      <c r="CF284" s="271"/>
      <c r="CG284" s="271"/>
      <c r="CH284" s="271"/>
      <c r="CI284" s="271"/>
      <c r="CJ284" s="271"/>
      <c r="CK284" s="271"/>
      <c r="CL284" s="271"/>
      <c r="CM284" s="271"/>
      <c r="CN284" s="271"/>
      <c r="CO284" s="271"/>
      <c r="CP284" s="271"/>
      <c r="CQ284" s="271"/>
      <c r="CR284" s="271"/>
      <c r="CS284" s="271"/>
      <c r="CT284" s="271"/>
      <c r="CU284" s="271"/>
      <c r="CV284" s="271"/>
      <c r="CW284" s="271"/>
      <c r="CX284" s="271"/>
      <c r="CY284" s="271"/>
      <c r="CZ284" s="271"/>
      <c r="DA284" s="271"/>
    </row>
    <row r="285">
      <c r="A285" s="271"/>
      <c r="B285" s="271"/>
      <c r="C285" s="271"/>
      <c r="D285" s="271"/>
      <c r="E285" s="271"/>
      <c r="F285" s="271"/>
      <c r="G285" s="271"/>
      <c r="H285" s="271"/>
      <c r="I285" s="271"/>
      <c r="J285" s="271"/>
      <c r="K285" s="271"/>
      <c r="L285" s="271"/>
      <c r="M285" s="271"/>
      <c r="N285" s="271"/>
      <c r="O285" s="271"/>
      <c r="P285" s="271"/>
      <c r="Q285" s="271"/>
      <c r="R285" s="271"/>
      <c r="S285" s="271"/>
      <c r="T285" s="271"/>
      <c r="U285" s="271"/>
      <c r="V285" s="271"/>
      <c r="W285" s="271"/>
      <c r="X285" s="271"/>
      <c r="Y285" s="271"/>
      <c r="Z285" s="271"/>
      <c r="AA285" s="271"/>
      <c r="AB285" s="271"/>
      <c r="AC285" s="271"/>
      <c r="AD285" s="271"/>
      <c r="AE285" s="271"/>
      <c r="AF285" s="271"/>
      <c r="AG285" s="271"/>
      <c r="AH285" s="271"/>
      <c r="AI285" s="271"/>
      <c r="AJ285" s="271"/>
      <c r="AK285" s="271"/>
      <c r="AL285" s="271"/>
      <c r="AM285" s="271"/>
      <c r="AN285" s="271"/>
      <c r="AO285" s="271"/>
      <c r="AP285" s="271"/>
      <c r="AQ285" s="271"/>
      <c r="AR285" s="271"/>
      <c r="AS285" s="271"/>
      <c r="AT285" s="271"/>
      <c r="AU285" s="271"/>
      <c r="AV285" s="271"/>
      <c r="AW285" s="271"/>
      <c r="AX285" s="271"/>
      <c r="AY285" s="271"/>
      <c r="AZ285" s="271"/>
      <c r="BA285" s="271"/>
      <c r="BB285" s="271"/>
      <c r="BC285" s="271"/>
      <c r="BD285" s="271"/>
      <c r="BE285" s="271"/>
      <c r="BF285" s="271"/>
      <c r="BG285" s="271"/>
      <c r="BH285" s="271"/>
      <c r="BI285" s="271"/>
      <c r="BJ285" s="271"/>
      <c r="BK285" s="271"/>
      <c r="BL285" s="271"/>
      <c r="BM285" s="271"/>
      <c r="BN285" s="271"/>
      <c r="BO285" s="271"/>
      <c r="BP285" s="271"/>
      <c r="BQ285" s="271"/>
      <c r="BR285" s="271"/>
      <c r="BS285" s="271"/>
      <c r="BT285" s="271"/>
      <c r="BU285" s="271"/>
      <c r="BV285" s="271"/>
      <c r="BW285" s="271"/>
      <c r="BX285" s="271"/>
      <c r="BY285" s="271"/>
      <c r="BZ285" s="271"/>
      <c r="CA285" s="271"/>
      <c r="CB285" s="271"/>
      <c r="CC285" s="271"/>
      <c r="CD285" s="271"/>
      <c r="CE285" s="271"/>
      <c r="CF285" s="271"/>
      <c r="CG285" s="271"/>
      <c r="CH285" s="271"/>
      <c r="CI285" s="271"/>
      <c r="CJ285" s="271"/>
      <c r="CK285" s="271"/>
      <c r="CL285" s="271"/>
      <c r="CM285" s="271"/>
      <c r="CN285" s="271"/>
      <c r="CO285" s="271"/>
      <c r="CP285" s="271"/>
      <c r="CQ285" s="271"/>
      <c r="CR285" s="271"/>
      <c r="CS285" s="271"/>
      <c r="CT285" s="271"/>
      <c r="CU285" s="271"/>
      <c r="CV285" s="271"/>
      <c r="CW285" s="271"/>
      <c r="CX285" s="271"/>
      <c r="CY285" s="271"/>
      <c r="CZ285" s="271"/>
      <c r="DA285" s="271"/>
    </row>
    <row r="286">
      <c r="A286" s="271"/>
      <c r="B286" s="271"/>
      <c r="C286" s="271"/>
      <c r="D286" s="271"/>
      <c r="E286" s="271"/>
      <c r="F286" s="271"/>
      <c r="G286" s="271"/>
      <c r="H286" s="271"/>
      <c r="I286" s="271"/>
      <c r="J286" s="271"/>
      <c r="K286" s="271"/>
      <c r="L286" s="271"/>
      <c r="M286" s="271"/>
      <c r="N286" s="271"/>
      <c r="O286" s="271"/>
      <c r="P286" s="271"/>
      <c r="Q286" s="271"/>
      <c r="R286" s="271"/>
      <c r="S286" s="271"/>
      <c r="T286" s="271"/>
      <c r="U286" s="271"/>
      <c r="V286" s="271"/>
      <c r="W286" s="271"/>
      <c r="X286" s="271"/>
      <c r="Y286" s="271"/>
      <c r="Z286" s="271"/>
      <c r="AA286" s="271"/>
      <c r="AB286" s="271"/>
      <c r="AC286" s="271"/>
      <c r="AD286" s="271"/>
      <c r="AE286" s="271"/>
      <c r="AF286" s="271"/>
      <c r="AG286" s="271"/>
      <c r="AH286" s="271"/>
      <c r="AI286" s="271"/>
      <c r="AJ286" s="271"/>
      <c r="AK286" s="271"/>
      <c r="AL286" s="271"/>
      <c r="AM286" s="271"/>
      <c r="AN286" s="271"/>
      <c r="AO286" s="271"/>
      <c r="AP286" s="271"/>
      <c r="AQ286" s="271"/>
      <c r="AR286" s="271"/>
      <c r="AS286" s="271"/>
      <c r="AT286" s="271"/>
      <c r="AU286" s="271"/>
      <c r="AV286" s="271"/>
      <c r="AW286" s="271"/>
      <c r="AX286" s="271"/>
      <c r="AY286" s="271"/>
      <c r="AZ286" s="271"/>
      <c r="BA286" s="271"/>
      <c r="BB286" s="271"/>
      <c r="BC286" s="271"/>
      <c r="BD286" s="271"/>
      <c r="BE286" s="271"/>
      <c r="BF286" s="271"/>
      <c r="BG286" s="271"/>
      <c r="BH286" s="271"/>
      <c r="BI286" s="271"/>
      <c r="BJ286" s="271"/>
      <c r="BK286" s="271"/>
      <c r="BL286" s="271"/>
      <c r="BM286" s="271"/>
      <c r="BN286" s="271"/>
      <c r="BO286" s="271"/>
      <c r="BP286" s="271"/>
      <c r="BQ286" s="271"/>
      <c r="BR286" s="271"/>
      <c r="BS286" s="271"/>
      <c r="BT286" s="271"/>
      <c r="BU286" s="271"/>
      <c r="BV286" s="271"/>
      <c r="BW286" s="271"/>
      <c r="BX286" s="271"/>
      <c r="BY286" s="271"/>
      <c r="BZ286" s="271"/>
      <c r="CA286" s="271"/>
      <c r="CB286" s="271"/>
      <c r="CC286" s="271"/>
      <c r="CD286" s="271"/>
      <c r="CE286" s="271"/>
      <c r="CF286" s="271"/>
      <c r="CG286" s="271"/>
      <c r="CH286" s="271"/>
      <c r="CI286" s="271"/>
      <c r="CJ286" s="271"/>
      <c r="CK286" s="271"/>
      <c r="CL286" s="271"/>
      <c r="CM286" s="271"/>
      <c r="CN286" s="271"/>
      <c r="CO286" s="271"/>
      <c r="CP286" s="271"/>
      <c r="CQ286" s="271"/>
      <c r="CR286" s="271"/>
      <c r="CS286" s="271"/>
      <c r="CT286" s="271"/>
      <c r="CU286" s="271"/>
      <c r="CV286" s="271"/>
      <c r="CW286" s="271"/>
      <c r="CX286" s="271"/>
      <c r="CY286" s="271"/>
      <c r="CZ286" s="271"/>
      <c r="DA286" s="271"/>
    </row>
    <row r="287">
      <c r="A287" s="271"/>
      <c r="B287" s="271"/>
      <c r="C287" s="271"/>
      <c r="D287" s="271"/>
      <c r="E287" s="271"/>
      <c r="F287" s="271"/>
      <c r="G287" s="271"/>
      <c r="H287" s="271"/>
      <c r="I287" s="271"/>
      <c r="J287" s="271"/>
      <c r="K287" s="271"/>
      <c r="L287" s="271"/>
      <c r="M287" s="271"/>
      <c r="N287" s="271"/>
      <c r="O287" s="271"/>
      <c r="P287" s="271"/>
      <c r="Q287" s="271"/>
      <c r="R287" s="271"/>
      <c r="S287" s="271"/>
      <c r="T287" s="271"/>
      <c r="U287" s="271"/>
      <c r="V287" s="271"/>
      <c r="W287" s="271"/>
      <c r="X287" s="271"/>
      <c r="Y287" s="271"/>
      <c r="Z287" s="271"/>
      <c r="AA287" s="271"/>
      <c r="AB287" s="271"/>
      <c r="AC287" s="271"/>
      <c r="AD287" s="271"/>
      <c r="AE287" s="271"/>
      <c r="AF287" s="271"/>
      <c r="AG287" s="271"/>
      <c r="AH287" s="271"/>
      <c r="AI287" s="271"/>
      <c r="AJ287" s="271"/>
      <c r="AK287" s="271"/>
      <c r="AL287" s="271"/>
      <c r="AM287" s="271"/>
      <c r="AN287" s="271"/>
      <c r="AO287" s="271"/>
      <c r="AP287" s="271"/>
      <c r="AQ287" s="271"/>
      <c r="AR287" s="271"/>
      <c r="AS287" s="271"/>
      <c r="AT287" s="271"/>
      <c r="AU287" s="271"/>
      <c r="AV287" s="271"/>
      <c r="AW287" s="271"/>
      <c r="AX287" s="271"/>
      <c r="AY287" s="271"/>
      <c r="AZ287" s="271"/>
      <c r="BA287" s="271"/>
      <c r="BB287" s="271"/>
      <c r="BC287" s="271"/>
      <c r="BD287" s="271"/>
      <c r="BE287" s="271"/>
      <c r="BF287" s="271"/>
      <c r="BG287" s="271"/>
      <c r="BH287" s="271"/>
      <c r="BI287" s="271"/>
      <c r="BJ287" s="271"/>
      <c r="BK287" s="271"/>
      <c r="BL287" s="271"/>
      <c r="BM287" s="271"/>
      <c r="BN287" s="271"/>
      <c r="BO287" s="271"/>
      <c r="BP287" s="271"/>
      <c r="BQ287" s="271"/>
      <c r="BR287" s="271"/>
      <c r="BS287" s="271"/>
      <c r="BT287" s="271"/>
      <c r="BU287" s="271"/>
      <c r="BV287" s="271"/>
      <c r="BW287" s="271"/>
      <c r="BX287" s="271"/>
      <c r="BY287" s="271"/>
      <c r="BZ287" s="271"/>
      <c r="CA287" s="271"/>
      <c r="CB287" s="271"/>
      <c r="CC287" s="271"/>
      <c r="CD287" s="271"/>
      <c r="CE287" s="271"/>
      <c r="CF287" s="271"/>
      <c r="CG287" s="271"/>
      <c r="CH287" s="271"/>
      <c r="CI287" s="271"/>
      <c r="CJ287" s="271"/>
      <c r="CK287" s="271"/>
      <c r="CL287" s="271"/>
      <c r="CM287" s="271"/>
      <c r="CN287" s="271"/>
      <c r="CO287" s="271"/>
      <c r="CP287" s="271"/>
      <c r="CQ287" s="271"/>
      <c r="CR287" s="271"/>
      <c r="CS287" s="271"/>
      <c r="CT287" s="271"/>
      <c r="CU287" s="271"/>
      <c r="CV287" s="271"/>
      <c r="CW287" s="271"/>
      <c r="CX287" s="271"/>
      <c r="CY287" s="271"/>
      <c r="CZ287" s="271"/>
      <c r="DA287" s="271"/>
    </row>
    <row r="288">
      <c r="A288" s="271"/>
      <c r="B288" s="271"/>
      <c r="C288" s="271"/>
      <c r="D288" s="271"/>
      <c r="E288" s="271"/>
      <c r="F288" s="271"/>
      <c r="G288" s="271"/>
      <c r="H288" s="271"/>
      <c r="I288" s="271"/>
      <c r="J288" s="271"/>
      <c r="K288" s="271"/>
      <c r="L288" s="271"/>
      <c r="M288" s="271"/>
      <c r="N288" s="271"/>
      <c r="O288" s="271"/>
      <c r="P288" s="271"/>
      <c r="Q288" s="271"/>
      <c r="R288" s="271"/>
      <c r="S288" s="271"/>
      <c r="T288" s="271"/>
      <c r="U288" s="271"/>
      <c r="V288" s="271"/>
      <c r="W288" s="271"/>
      <c r="X288" s="271"/>
      <c r="Y288" s="271"/>
      <c r="Z288" s="271"/>
      <c r="AA288" s="271"/>
      <c r="AB288" s="271"/>
      <c r="AC288" s="271"/>
      <c r="AD288" s="271"/>
      <c r="AE288" s="271"/>
      <c r="AF288" s="271"/>
      <c r="AG288" s="271"/>
      <c r="AH288" s="271"/>
      <c r="AI288" s="271"/>
      <c r="AJ288" s="271"/>
      <c r="AK288" s="271"/>
      <c r="AL288" s="271"/>
      <c r="AM288" s="271"/>
      <c r="AN288" s="271"/>
      <c r="AO288" s="271"/>
      <c r="AP288" s="271"/>
      <c r="AQ288" s="271"/>
      <c r="AR288" s="271"/>
      <c r="AS288" s="271"/>
      <c r="AT288" s="271"/>
      <c r="AU288" s="271"/>
      <c r="AV288" s="271"/>
      <c r="AW288" s="271"/>
      <c r="AX288" s="271"/>
      <c r="AY288" s="271"/>
      <c r="AZ288" s="271"/>
      <c r="BA288" s="271"/>
      <c r="BB288" s="271"/>
      <c r="BC288" s="271"/>
      <c r="BD288" s="271"/>
      <c r="BE288" s="271"/>
      <c r="BF288" s="271"/>
      <c r="BG288" s="271"/>
      <c r="BH288" s="271"/>
      <c r="BI288" s="271"/>
      <c r="BJ288" s="271"/>
      <c r="BK288" s="271"/>
      <c r="BL288" s="271"/>
      <c r="BM288" s="271"/>
      <c r="BN288" s="271"/>
      <c r="BO288" s="271"/>
      <c r="BP288" s="271"/>
      <c r="BQ288" s="271"/>
      <c r="BR288" s="271"/>
      <c r="BS288" s="271"/>
      <c r="BT288" s="271"/>
      <c r="BU288" s="271"/>
      <c r="BV288" s="271"/>
      <c r="BW288" s="271"/>
      <c r="BX288" s="271"/>
      <c r="BY288" s="271"/>
      <c r="BZ288" s="271"/>
      <c r="CA288" s="271"/>
      <c r="CB288" s="271"/>
      <c r="CC288" s="271"/>
      <c r="CD288" s="271"/>
      <c r="CE288" s="271"/>
      <c r="CF288" s="271"/>
      <c r="CG288" s="271"/>
      <c r="CH288" s="271"/>
      <c r="CI288" s="271"/>
      <c r="CJ288" s="271"/>
      <c r="CK288" s="271"/>
      <c r="CL288" s="271"/>
      <c r="CM288" s="271"/>
      <c r="CN288" s="271"/>
      <c r="CO288" s="271"/>
      <c r="CP288" s="271"/>
      <c r="CQ288" s="271"/>
      <c r="CR288" s="271"/>
      <c r="CS288" s="271"/>
      <c r="CT288" s="271"/>
      <c r="CU288" s="271"/>
      <c r="CV288" s="271"/>
      <c r="CW288" s="271"/>
      <c r="CX288" s="271"/>
      <c r="CY288" s="271"/>
      <c r="CZ288" s="271"/>
      <c r="DA288" s="271"/>
    </row>
    <row r="289">
      <c r="A289" s="271"/>
      <c r="B289" s="271"/>
      <c r="C289" s="271"/>
      <c r="D289" s="271"/>
      <c r="E289" s="271"/>
      <c r="F289" s="271"/>
      <c r="G289" s="271"/>
      <c r="H289" s="271"/>
      <c r="I289" s="271"/>
      <c r="J289" s="271"/>
      <c r="K289" s="271"/>
      <c r="L289" s="271"/>
      <c r="M289" s="271"/>
      <c r="N289" s="271"/>
      <c r="O289" s="271"/>
      <c r="P289" s="271"/>
      <c r="Q289" s="271"/>
      <c r="R289" s="271"/>
      <c r="S289" s="271"/>
      <c r="T289" s="271"/>
      <c r="U289" s="271"/>
      <c r="V289" s="271"/>
      <c r="W289" s="271"/>
      <c r="X289" s="271"/>
      <c r="Y289" s="271"/>
      <c r="Z289" s="271"/>
      <c r="AA289" s="271"/>
      <c r="AB289" s="271"/>
      <c r="AC289" s="271"/>
      <c r="AD289" s="271"/>
      <c r="AE289" s="271"/>
      <c r="AF289" s="271"/>
      <c r="AG289" s="271"/>
      <c r="AH289" s="271"/>
      <c r="AI289" s="271"/>
      <c r="AJ289" s="271"/>
      <c r="AK289" s="271"/>
      <c r="AL289" s="271"/>
      <c r="AM289" s="271"/>
      <c r="AN289" s="271"/>
      <c r="AO289" s="271"/>
      <c r="AP289" s="271"/>
      <c r="AQ289" s="271"/>
      <c r="AR289" s="271"/>
      <c r="AS289" s="271"/>
      <c r="AT289" s="271"/>
      <c r="AU289" s="271"/>
      <c r="AV289" s="271"/>
      <c r="AW289" s="271"/>
      <c r="AX289" s="271"/>
      <c r="AY289" s="271"/>
      <c r="AZ289" s="271"/>
      <c r="BA289" s="271"/>
      <c r="BB289" s="271"/>
      <c r="BC289" s="271"/>
      <c r="BD289" s="271"/>
      <c r="BE289" s="271"/>
      <c r="BF289" s="271"/>
      <c r="BG289" s="271"/>
      <c r="BH289" s="271"/>
      <c r="BI289" s="271"/>
      <c r="BJ289" s="271"/>
      <c r="BK289" s="271"/>
      <c r="BL289" s="271"/>
      <c r="BM289" s="271"/>
      <c r="BN289" s="271"/>
      <c r="BO289" s="271"/>
      <c r="BP289" s="271"/>
      <c r="BQ289" s="271"/>
      <c r="BR289" s="271"/>
      <c r="BS289" s="271"/>
      <c r="BT289" s="271"/>
      <c r="BU289" s="271"/>
      <c r="BV289" s="271"/>
      <c r="BW289" s="271"/>
      <c r="BX289" s="271"/>
      <c r="BY289" s="271"/>
      <c r="BZ289" s="271"/>
      <c r="CA289" s="271"/>
      <c r="CB289" s="271"/>
      <c r="CC289" s="271"/>
      <c r="CD289" s="271"/>
      <c r="CE289" s="271"/>
      <c r="CF289" s="271"/>
      <c r="CG289" s="271"/>
      <c r="CH289" s="271"/>
      <c r="CI289" s="271"/>
      <c r="CJ289" s="271"/>
      <c r="CK289" s="271"/>
      <c r="CL289" s="271"/>
      <c r="CM289" s="271"/>
      <c r="CN289" s="271"/>
      <c r="CO289" s="271"/>
      <c r="CP289" s="271"/>
      <c r="CQ289" s="271"/>
      <c r="CR289" s="271"/>
      <c r="CS289" s="271"/>
      <c r="CT289" s="271"/>
      <c r="CU289" s="271"/>
      <c r="CV289" s="271"/>
      <c r="CW289" s="271"/>
      <c r="CX289" s="271"/>
      <c r="CY289" s="271"/>
      <c r="CZ289" s="271"/>
      <c r="DA289" s="271"/>
    </row>
    <row r="290">
      <c r="A290" s="271"/>
      <c r="B290" s="271"/>
      <c r="C290" s="271"/>
      <c r="D290" s="271"/>
      <c r="E290" s="271"/>
      <c r="F290" s="271"/>
      <c r="G290" s="271"/>
      <c r="H290" s="271"/>
      <c r="I290" s="271"/>
      <c r="J290" s="271"/>
      <c r="K290" s="271"/>
      <c r="L290" s="271"/>
      <c r="M290" s="271"/>
      <c r="N290" s="271"/>
      <c r="O290" s="271"/>
      <c r="P290" s="271"/>
      <c r="Q290" s="271"/>
      <c r="R290" s="271"/>
      <c r="S290" s="271"/>
      <c r="T290" s="271"/>
      <c r="U290" s="271"/>
      <c r="V290" s="271"/>
      <c r="W290" s="271"/>
      <c r="X290" s="271"/>
      <c r="Y290" s="271"/>
      <c r="Z290" s="271"/>
      <c r="AA290" s="271"/>
      <c r="AB290" s="271"/>
      <c r="AC290" s="271"/>
      <c r="AD290" s="271"/>
      <c r="AE290" s="271"/>
      <c r="AF290" s="271"/>
      <c r="AG290" s="271"/>
      <c r="AH290" s="271"/>
      <c r="AI290" s="271"/>
      <c r="AJ290" s="271"/>
      <c r="AK290" s="271"/>
      <c r="AL290" s="271"/>
      <c r="AM290" s="271"/>
      <c r="AN290" s="271"/>
      <c r="AO290" s="271"/>
      <c r="AP290" s="271"/>
      <c r="AQ290" s="271"/>
      <c r="AR290" s="271"/>
      <c r="AS290" s="271"/>
      <c r="AT290" s="271"/>
      <c r="AU290" s="271"/>
      <c r="AV290" s="271"/>
      <c r="AW290" s="271"/>
      <c r="AX290" s="271"/>
      <c r="AY290" s="271"/>
      <c r="AZ290" s="271"/>
      <c r="BA290" s="271"/>
      <c r="BB290" s="271"/>
      <c r="BC290" s="271"/>
      <c r="BD290" s="271"/>
      <c r="BE290" s="271"/>
      <c r="BF290" s="271"/>
      <c r="BG290" s="271"/>
      <c r="BH290" s="271"/>
      <c r="BI290" s="271"/>
      <c r="BJ290" s="271"/>
      <c r="BK290" s="271"/>
      <c r="BL290" s="271"/>
      <c r="BM290" s="271"/>
      <c r="BN290" s="271"/>
      <c r="BO290" s="271"/>
      <c r="BP290" s="271"/>
      <c r="BQ290" s="271"/>
      <c r="BR290" s="271"/>
      <c r="BS290" s="271"/>
      <c r="BT290" s="271"/>
      <c r="BU290" s="271"/>
      <c r="BV290" s="271"/>
      <c r="BW290" s="271"/>
      <c r="BX290" s="271"/>
      <c r="BY290" s="271"/>
      <c r="BZ290" s="271"/>
      <c r="CA290" s="271"/>
      <c r="CB290" s="271"/>
      <c r="CC290" s="271"/>
      <c r="CD290" s="271"/>
      <c r="CE290" s="271"/>
      <c r="CF290" s="271"/>
      <c r="CG290" s="271"/>
      <c r="CH290" s="271"/>
      <c r="CI290" s="271"/>
      <c r="CJ290" s="271"/>
      <c r="CK290" s="271"/>
      <c r="CL290" s="271"/>
      <c r="CM290" s="271"/>
      <c r="CN290" s="271"/>
      <c r="CO290" s="271"/>
      <c r="CP290" s="271"/>
      <c r="CQ290" s="271"/>
      <c r="CR290" s="271"/>
      <c r="CS290" s="271"/>
      <c r="CT290" s="271"/>
      <c r="CU290" s="271"/>
      <c r="CV290" s="271"/>
      <c r="CW290" s="271"/>
      <c r="CX290" s="271"/>
      <c r="CY290" s="271"/>
      <c r="CZ290" s="271"/>
      <c r="DA290" s="271"/>
    </row>
    <row r="291">
      <c r="A291" s="271"/>
      <c r="B291" s="271"/>
      <c r="C291" s="271"/>
      <c r="D291" s="271"/>
      <c r="E291" s="271"/>
      <c r="F291" s="271"/>
      <c r="G291" s="271"/>
      <c r="H291" s="271"/>
      <c r="I291" s="271"/>
      <c r="J291" s="271"/>
      <c r="K291" s="271"/>
      <c r="L291" s="271"/>
      <c r="M291" s="271"/>
      <c r="N291" s="271"/>
      <c r="O291" s="271"/>
      <c r="P291" s="271"/>
      <c r="Q291" s="271"/>
      <c r="R291" s="271"/>
      <c r="S291" s="271"/>
      <c r="T291" s="271"/>
      <c r="U291" s="271"/>
      <c r="V291" s="271"/>
      <c r="W291" s="271"/>
      <c r="X291" s="271"/>
      <c r="Y291" s="271"/>
      <c r="Z291" s="271"/>
      <c r="AA291" s="271"/>
      <c r="AB291" s="271"/>
      <c r="AC291" s="271"/>
      <c r="AD291" s="271"/>
      <c r="AE291" s="271"/>
      <c r="AF291" s="271"/>
      <c r="AG291" s="271"/>
      <c r="AH291" s="271"/>
      <c r="AI291" s="271"/>
      <c r="AJ291" s="271"/>
      <c r="AK291" s="271"/>
      <c r="AL291" s="271"/>
      <c r="AM291" s="271"/>
      <c r="AN291" s="271"/>
      <c r="AO291" s="271"/>
      <c r="AP291" s="271"/>
      <c r="AQ291" s="271"/>
      <c r="AR291" s="271"/>
      <c r="AS291" s="271"/>
      <c r="AT291" s="271"/>
      <c r="AU291" s="271"/>
      <c r="AV291" s="271"/>
      <c r="AW291" s="271"/>
      <c r="AX291" s="271"/>
      <c r="AY291" s="271"/>
      <c r="AZ291" s="271"/>
      <c r="BA291" s="271"/>
      <c r="BB291" s="271"/>
      <c r="BC291" s="271"/>
      <c r="BD291" s="271"/>
      <c r="BE291" s="271"/>
      <c r="BF291" s="271"/>
      <c r="BG291" s="271"/>
      <c r="BH291" s="271"/>
      <c r="BI291" s="271"/>
      <c r="BJ291" s="271"/>
      <c r="BK291" s="271"/>
      <c r="BL291" s="271"/>
      <c r="BM291" s="271"/>
      <c r="BN291" s="271"/>
      <c r="BO291" s="271"/>
      <c r="BP291" s="271"/>
      <c r="BQ291" s="271"/>
      <c r="BR291" s="271"/>
      <c r="BS291" s="271"/>
      <c r="BT291" s="271"/>
      <c r="BU291" s="271"/>
      <c r="BV291" s="271"/>
      <c r="BW291" s="271"/>
      <c r="BX291" s="271"/>
      <c r="BY291" s="271"/>
      <c r="BZ291" s="271"/>
      <c r="CA291" s="271"/>
      <c r="CB291" s="271"/>
      <c r="CC291" s="271"/>
      <c r="CD291" s="271"/>
      <c r="CE291" s="271"/>
      <c r="CF291" s="271"/>
      <c r="CG291" s="271"/>
      <c r="CH291" s="271"/>
      <c r="CI291" s="271"/>
      <c r="CJ291" s="271"/>
      <c r="CK291" s="271"/>
      <c r="CL291" s="271"/>
      <c r="CM291" s="271"/>
      <c r="CN291" s="271"/>
      <c r="CO291" s="271"/>
      <c r="CP291" s="271"/>
      <c r="CQ291" s="271"/>
      <c r="CR291" s="271"/>
      <c r="CS291" s="271"/>
      <c r="CT291" s="271"/>
      <c r="CU291" s="271"/>
      <c r="CV291" s="271"/>
      <c r="CW291" s="271"/>
      <c r="CX291" s="271"/>
      <c r="CY291" s="271"/>
      <c r="CZ291" s="271"/>
      <c r="DA291" s="271"/>
    </row>
    <row r="292">
      <c r="A292" s="271"/>
      <c r="B292" s="271"/>
      <c r="C292" s="271"/>
      <c r="D292" s="271"/>
      <c r="E292" s="271"/>
      <c r="F292" s="271"/>
      <c r="G292" s="271"/>
      <c r="H292" s="271"/>
      <c r="I292" s="271"/>
      <c r="J292" s="271"/>
      <c r="K292" s="271"/>
      <c r="L292" s="271"/>
      <c r="M292" s="271"/>
      <c r="N292" s="271"/>
      <c r="O292" s="271"/>
      <c r="P292" s="271"/>
      <c r="Q292" s="271"/>
      <c r="R292" s="271"/>
      <c r="S292" s="271"/>
      <c r="T292" s="271"/>
      <c r="U292" s="271"/>
      <c r="V292" s="271"/>
      <c r="W292" s="271"/>
      <c r="X292" s="271"/>
      <c r="Y292" s="271"/>
      <c r="Z292" s="271"/>
      <c r="AA292" s="271"/>
      <c r="AB292" s="271"/>
      <c r="AC292" s="271"/>
      <c r="AD292" s="271"/>
      <c r="AE292" s="271"/>
      <c r="AF292" s="271"/>
      <c r="AG292" s="271"/>
      <c r="AH292" s="271"/>
      <c r="AI292" s="271"/>
      <c r="AJ292" s="271"/>
      <c r="AK292" s="271"/>
      <c r="AL292" s="271"/>
      <c r="AM292" s="271"/>
      <c r="AN292" s="271"/>
      <c r="AO292" s="271"/>
      <c r="AP292" s="271"/>
      <c r="AQ292" s="271"/>
      <c r="AR292" s="271"/>
      <c r="AS292" s="271"/>
      <c r="AT292" s="271"/>
      <c r="AU292" s="271"/>
      <c r="AV292" s="271"/>
      <c r="AW292" s="271"/>
      <c r="AX292" s="271"/>
      <c r="AY292" s="271"/>
      <c r="AZ292" s="271"/>
      <c r="BA292" s="271"/>
      <c r="BB292" s="271"/>
      <c r="BC292" s="271"/>
      <c r="BD292" s="271"/>
      <c r="BE292" s="271"/>
      <c r="BF292" s="271"/>
      <c r="BG292" s="271"/>
      <c r="BH292" s="271"/>
      <c r="BI292" s="271"/>
      <c r="BJ292" s="271"/>
      <c r="BK292" s="271"/>
      <c r="BL292" s="271"/>
      <c r="BM292" s="271"/>
      <c r="BN292" s="271"/>
      <c r="BO292" s="271"/>
      <c r="BP292" s="271"/>
      <c r="BQ292" s="271"/>
      <c r="BR292" s="271"/>
      <c r="BS292" s="271"/>
      <c r="BT292" s="271"/>
      <c r="BU292" s="271"/>
      <c r="BV292" s="271"/>
      <c r="BW292" s="271"/>
      <c r="BX292" s="271"/>
      <c r="BY292" s="271"/>
      <c r="BZ292" s="271"/>
      <c r="CA292" s="271"/>
      <c r="CB292" s="271"/>
      <c r="CC292" s="271"/>
      <c r="CD292" s="271"/>
      <c r="CE292" s="271"/>
      <c r="CF292" s="271"/>
      <c r="CG292" s="271"/>
      <c r="CH292" s="271"/>
      <c r="CI292" s="271"/>
      <c r="CJ292" s="271"/>
      <c r="CK292" s="271"/>
      <c r="CL292" s="271"/>
      <c r="CM292" s="271"/>
      <c r="CN292" s="271"/>
      <c r="CO292" s="271"/>
      <c r="CP292" s="271"/>
      <c r="CQ292" s="271"/>
      <c r="CR292" s="271"/>
      <c r="CS292" s="271"/>
      <c r="CT292" s="271"/>
      <c r="CU292" s="271"/>
      <c r="CV292" s="271"/>
      <c r="CW292" s="271"/>
      <c r="CX292" s="271"/>
      <c r="CY292" s="271"/>
      <c r="CZ292" s="271"/>
      <c r="DA292" s="271"/>
    </row>
    <row r="293">
      <c r="A293" s="271"/>
      <c r="B293" s="271"/>
      <c r="C293" s="271"/>
      <c r="D293" s="271"/>
      <c r="E293" s="271"/>
      <c r="F293" s="271"/>
      <c r="G293" s="271"/>
      <c r="H293" s="271"/>
      <c r="I293" s="271"/>
      <c r="J293" s="271"/>
      <c r="K293" s="271"/>
      <c r="L293" s="271"/>
      <c r="M293" s="271"/>
      <c r="N293" s="271"/>
      <c r="O293" s="271"/>
      <c r="P293" s="271"/>
      <c r="Q293" s="271"/>
      <c r="R293" s="271"/>
      <c r="S293" s="271"/>
      <c r="T293" s="271"/>
      <c r="U293" s="271"/>
      <c r="V293" s="271"/>
      <c r="W293" s="271"/>
      <c r="X293" s="271"/>
      <c r="Y293" s="271"/>
      <c r="Z293" s="271"/>
      <c r="AA293" s="271"/>
      <c r="AB293" s="271"/>
      <c r="AC293" s="271"/>
      <c r="AD293" s="271"/>
      <c r="AE293" s="271"/>
      <c r="AF293" s="271"/>
      <c r="AG293" s="271"/>
      <c r="AH293" s="271"/>
      <c r="AI293" s="271"/>
      <c r="AJ293" s="271"/>
      <c r="AK293" s="271"/>
      <c r="AL293" s="271"/>
      <c r="AM293" s="271"/>
      <c r="AN293" s="271"/>
      <c r="AO293" s="271"/>
      <c r="AP293" s="271"/>
      <c r="AQ293" s="271"/>
      <c r="AR293" s="271"/>
      <c r="AS293" s="271"/>
      <c r="AT293" s="271"/>
      <c r="AU293" s="271"/>
      <c r="AV293" s="271"/>
      <c r="AW293" s="271"/>
      <c r="AX293" s="271"/>
      <c r="AY293" s="271"/>
      <c r="AZ293" s="271"/>
      <c r="BA293" s="271"/>
      <c r="BB293" s="271"/>
      <c r="BC293" s="271"/>
      <c r="BD293" s="271"/>
      <c r="BE293" s="271"/>
      <c r="BF293" s="271"/>
      <c r="BG293" s="271"/>
      <c r="BH293" s="271"/>
      <c r="BI293" s="271"/>
      <c r="BJ293" s="271"/>
      <c r="BK293" s="271"/>
      <c r="BL293" s="271"/>
      <c r="BM293" s="271"/>
      <c r="BN293" s="271"/>
      <c r="BO293" s="271"/>
      <c r="BP293" s="271"/>
      <c r="BQ293" s="271"/>
      <c r="BR293" s="271"/>
      <c r="BS293" s="271"/>
      <c r="BT293" s="271"/>
      <c r="BU293" s="271"/>
      <c r="BV293" s="271"/>
      <c r="BW293" s="271"/>
      <c r="BX293" s="271"/>
      <c r="BY293" s="271"/>
      <c r="BZ293" s="271"/>
      <c r="CA293" s="271"/>
      <c r="CB293" s="271"/>
      <c r="CC293" s="271"/>
      <c r="CD293" s="271"/>
      <c r="CE293" s="271"/>
      <c r="CF293" s="271"/>
      <c r="CG293" s="271"/>
      <c r="CH293" s="271"/>
      <c r="CI293" s="271"/>
      <c r="CJ293" s="271"/>
      <c r="CK293" s="271"/>
      <c r="CL293" s="271"/>
      <c r="CM293" s="271"/>
      <c r="CN293" s="271"/>
      <c r="CO293" s="271"/>
      <c r="CP293" s="271"/>
      <c r="CQ293" s="271"/>
      <c r="CR293" s="271"/>
      <c r="CS293" s="271"/>
      <c r="CT293" s="271"/>
      <c r="CU293" s="271"/>
      <c r="CV293" s="271"/>
      <c r="CW293" s="271"/>
      <c r="CX293" s="271"/>
      <c r="CY293" s="271"/>
      <c r="CZ293" s="271"/>
      <c r="DA293" s="271"/>
    </row>
    <row r="294">
      <c r="A294" s="271"/>
      <c r="B294" s="271"/>
      <c r="C294" s="271"/>
      <c r="D294" s="271"/>
      <c r="E294" s="271"/>
      <c r="F294" s="271"/>
      <c r="G294" s="271"/>
      <c r="H294" s="271"/>
      <c r="I294" s="271"/>
      <c r="J294" s="271"/>
      <c r="K294" s="271"/>
      <c r="L294" s="271"/>
      <c r="M294" s="271"/>
      <c r="N294" s="271"/>
      <c r="O294" s="271"/>
      <c r="P294" s="271"/>
      <c r="Q294" s="271"/>
      <c r="R294" s="271"/>
      <c r="S294" s="271"/>
      <c r="T294" s="271"/>
      <c r="U294" s="271"/>
      <c r="V294" s="271"/>
      <c r="W294" s="271"/>
      <c r="X294" s="271"/>
      <c r="Y294" s="271"/>
      <c r="Z294" s="271"/>
      <c r="AA294" s="271"/>
      <c r="AB294" s="271"/>
      <c r="AC294" s="271"/>
      <c r="AD294" s="271"/>
      <c r="AE294" s="271"/>
      <c r="AF294" s="271"/>
      <c r="AG294" s="271"/>
      <c r="AH294" s="271"/>
      <c r="AI294" s="271"/>
      <c r="AJ294" s="271"/>
      <c r="AK294" s="271"/>
      <c r="AL294" s="271"/>
      <c r="AM294" s="271"/>
      <c r="AN294" s="271"/>
      <c r="AO294" s="271"/>
      <c r="AP294" s="271"/>
      <c r="AQ294" s="271"/>
      <c r="AR294" s="271"/>
      <c r="AS294" s="271"/>
      <c r="AT294" s="271"/>
      <c r="AU294" s="271"/>
      <c r="AV294" s="271"/>
      <c r="AW294" s="271"/>
      <c r="AX294" s="271"/>
      <c r="AY294" s="271"/>
      <c r="AZ294" s="271"/>
      <c r="BA294" s="271"/>
      <c r="BB294" s="271"/>
      <c r="BC294" s="271"/>
      <c r="BD294" s="271"/>
      <c r="BE294" s="271"/>
      <c r="BF294" s="271"/>
      <c r="BG294" s="271"/>
      <c r="BH294" s="271"/>
      <c r="BI294" s="271"/>
      <c r="BJ294" s="271"/>
      <c r="BK294" s="271"/>
      <c r="BL294" s="271"/>
      <c r="BM294" s="271"/>
      <c r="BN294" s="271"/>
      <c r="BO294" s="271"/>
      <c r="BP294" s="271"/>
      <c r="BQ294" s="271"/>
      <c r="BR294" s="271"/>
      <c r="BS294" s="271"/>
      <c r="BT294" s="271"/>
      <c r="BU294" s="271"/>
      <c r="BV294" s="271"/>
      <c r="BW294" s="271"/>
      <c r="BX294" s="271"/>
      <c r="BY294" s="271"/>
      <c r="BZ294" s="271"/>
      <c r="CA294" s="271"/>
      <c r="CB294" s="271"/>
      <c r="CC294" s="271"/>
      <c r="CD294" s="271"/>
      <c r="CE294" s="271"/>
      <c r="CF294" s="271"/>
      <c r="CG294" s="271"/>
      <c r="CH294" s="271"/>
      <c r="CI294" s="271"/>
      <c r="CJ294" s="271"/>
      <c r="CK294" s="271"/>
      <c r="CL294" s="271"/>
      <c r="CM294" s="271"/>
      <c r="CN294" s="271"/>
      <c r="CO294" s="271"/>
      <c r="CP294" s="271"/>
      <c r="CQ294" s="271"/>
      <c r="CR294" s="271"/>
      <c r="CS294" s="271"/>
      <c r="CT294" s="271"/>
      <c r="CU294" s="271"/>
      <c r="CV294" s="271"/>
      <c r="CW294" s="271"/>
      <c r="CX294" s="271"/>
      <c r="CY294" s="271"/>
      <c r="CZ294" s="271"/>
      <c r="DA294" s="271"/>
    </row>
    <row r="295">
      <c r="A295" s="271"/>
      <c r="B295" s="271"/>
      <c r="C295" s="271"/>
      <c r="D295" s="271"/>
      <c r="E295" s="271"/>
      <c r="F295" s="271"/>
      <c r="G295" s="271"/>
      <c r="H295" s="271"/>
      <c r="I295" s="271"/>
      <c r="J295" s="271"/>
      <c r="K295" s="271"/>
      <c r="L295" s="271"/>
      <c r="M295" s="271"/>
      <c r="N295" s="271"/>
      <c r="O295" s="271"/>
      <c r="P295" s="271"/>
      <c r="Q295" s="271"/>
      <c r="R295" s="271"/>
      <c r="S295" s="271"/>
      <c r="T295" s="271"/>
      <c r="U295" s="271"/>
      <c r="V295" s="271"/>
      <c r="W295" s="271"/>
      <c r="X295" s="271"/>
      <c r="Y295" s="271"/>
      <c r="Z295" s="271"/>
      <c r="AA295" s="271"/>
      <c r="AB295" s="271"/>
      <c r="AC295" s="271"/>
      <c r="AD295" s="271"/>
      <c r="AE295" s="271"/>
      <c r="AF295" s="271"/>
      <c r="AG295" s="271"/>
      <c r="AH295" s="271"/>
      <c r="AI295" s="271"/>
      <c r="AJ295" s="271"/>
      <c r="AK295" s="271"/>
      <c r="AL295" s="271"/>
      <c r="AM295" s="271"/>
      <c r="AN295" s="271"/>
      <c r="AO295" s="271"/>
      <c r="AP295" s="271"/>
      <c r="AQ295" s="271"/>
      <c r="AR295" s="271"/>
      <c r="AS295" s="271"/>
      <c r="AT295" s="271"/>
      <c r="AU295" s="271"/>
      <c r="AV295" s="271"/>
      <c r="AW295" s="271"/>
      <c r="AX295" s="271"/>
      <c r="AY295" s="271"/>
      <c r="AZ295" s="271"/>
      <c r="BA295" s="271"/>
      <c r="BB295" s="271"/>
      <c r="BC295" s="271"/>
      <c r="BD295" s="271"/>
      <c r="BE295" s="271"/>
      <c r="BF295" s="271"/>
      <c r="BG295" s="271"/>
      <c r="BH295" s="271"/>
      <c r="BI295" s="271"/>
      <c r="BJ295" s="271"/>
      <c r="BK295" s="271"/>
      <c r="BL295" s="271"/>
      <c r="BM295" s="271"/>
      <c r="BN295" s="271"/>
      <c r="BO295" s="271"/>
      <c r="BP295" s="271"/>
      <c r="BQ295" s="271"/>
      <c r="BR295" s="271"/>
      <c r="BS295" s="271"/>
      <c r="BT295" s="271"/>
      <c r="BU295" s="271"/>
      <c r="BV295" s="271"/>
      <c r="BW295" s="271"/>
      <c r="BX295" s="271"/>
      <c r="BY295" s="271"/>
      <c r="BZ295" s="271"/>
      <c r="CA295" s="271"/>
      <c r="CB295" s="271"/>
      <c r="CC295" s="271"/>
      <c r="CD295" s="271"/>
      <c r="CE295" s="271"/>
      <c r="CF295" s="271"/>
      <c r="CG295" s="271"/>
      <c r="CH295" s="271"/>
      <c r="CI295" s="271"/>
      <c r="CJ295" s="271"/>
      <c r="CK295" s="271"/>
      <c r="CL295" s="271"/>
      <c r="CM295" s="271"/>
      <c r="CN295" s="271"/>
      <c r="CO295" s="271"/>
      <c r="CP295" s="271"/>
      <c r="CQ295" s="271"/>
      <c r="CR295" s="271"/>
      <c r="CS295" s="271"/>
      <c r="CT295" s="271"/>
      <c r="CU295" s="271"/>
      <c r="CV295" s="271"/>
      <c r="CW295" s="271"/>
      <c r="CX295" s="271"/>
      <c r="CY295" s="271"/>
      <c r="CZ295" s="271"/>
      <c r="DA295" s="271"/>
    </row>
    <row r="296">
      <c r="A296" s="271"/>
      <c r="B296" s="271"/>
      <c r="C296" s="271"/>
      <c r="D296" s="271"/>
      <c r="E296" s="271"/>
      <c r="F296" s="271"/>
      <c r="G296" s="271"/>
      <c r="H296" s="271"/>
      <c r="I296" s="271"/>
      <c r="J296" s="271"/>
      <c r="K296" s="271"/>
      <c r="L296" s="271"/>
      <c r="M296" s="271"/>
      <c r="N296" s="271"/>
      <c r="O296" s="271"/>
      <c r="P296" s="271"/>
      <c r="Q296" s="271"/>
      <c r="R296" s="271"/>
      <c r="S296" s="271"/>
      <c r="T296" s="271"/>
      <c r="U296" s="271"/>
      <c r="V296" s="271"/>
      <c r="W296" s="271"/>
      <c r="X296" s="271"/>
      <c r="Y296" s="271"/>
      <c r="Z296" s="271"/>
      <c r="AA296" s="271"/>
      <c r="AB296" s="271"/>
      <c r="AC296" s="271"/>
      <c r="AD296" s="271"/>
      <c r="AE296" s="271"/>
      <c r="AF296" s="271"/>
      <c r="AG296" s="271"/>
      <c r="AH296" s="271"/>
      <c r="AI296" s="271"/>
      <c r="AJ296" s="271"/>
      <c r="AK296" s="271"/>
      <c r="AL296" s="271"/>
      <c r="AM296" s="271"/>
      <c r="AN296" s="271"/>
      <c r="AO296" s="271"/>
      <c r="AP296" s="271"/>
      <c r="AQ296" s="271"/>
      <c r="AR296" s="271"/>
      <c r="AS296" s="271"/>
      <c r="AT296" s="271"/>
      <c r="AU296" s="271"/>
      <c r="AV296" s="271"/>
      <c r="AW296" s="271"/>
      <c r="AX296" s="271"/>
      <c r="AY296" s="271"/>
      <c r="AZ296" s="271"/>
      <c r="BA296" s="271"/>
      <c r="BB296" s="271"/>
      <c r="BC296" s="271"/>
      <c r="BD296" s="271"/>
      <c r="BE296" s="271"/>
      <c r="BF296" s="271"/>
      <c r="BG296" s="271"/>
      <c r="BH296" s="271"/>
      <c r="BI296" s="271"/>
      <c r="BJ296" s="271"/>
      <c r="BK296" s="271"/>
      <c r="BL296" s="271"/>
      <c r="BM296" s="271"/>
      <c r="BN296" s="271"/>
      <c r="BO296" s="271"/>
      <c r="BP296" s="271"/>
      <c r="BQ296" s="271"/>
      <c r="BR296" s="271"/>
      <c r="BS296" s="271"/>
      <c r="BT296" s="271"/>
      <c r="BU296" s="271"/>
      <c r="BV296" s="271"/>
      <c r="BW296" s="271"/>
      <c r="BX296" s="271"/>
      <c r="BY296" s="271"/>
      <c r="BZ296" s="271"/>
      <c r="CA296" s="271"/>
      <c r="CB296" s="271"/>
      <c r="CC296" s="271"/>
      <c r="CD296" s="271"/>
      <c r="CE296" s="271"/>
      <c r="CF296" s="271"/>
      <c r="CG296" s="271"/>
      <c r="CH296" s="271"/>
      <c r="CI296" s="271"/>
      <c r="CJ296" s="271"/>
      <c r="CK296" s="271"/>
      <c r="CL296" s="271"/>
      <c r="CM296" s="271"/>
      <c r="CN296" s="271"/>
      <c r="CO296" s="271"/>
      <c r="CP296" s="271"/>
      <c r="CQ296" s="271"/>
      <c r="CR296" s="271"/>
      <c r="CS296" s="271"/>
      <c r="CT296" s="271"/>
      <c r="CU296" s="271"/>
      <c r="CV296" s="271"/>
      <c r="CW296" s="271"/>
      <c r="CX296" s="271"/>
      <c r="CY296" s="271"/>
      <c r="CZ296" s="271"/>
      <c r="DA296" s="271"/>
    </row>
    <row r="297">
      <c r="A297" s="271"/>
      <c r="B297" s="271"/>
      <c r="C297" s="271"/>
      <c r="D297" s="271"/>
      <c r="E297" s="271"/>
      <c r="F297" s="271"/>
      <c r="G297" s="271"/>
      <c r="H297" s="271"/>
      <c r="I297" s="271"/>
      <c r="J297" s="271"/>
      <c r="K297" s="271"/>
      <c r="L297" s="271"/>
      <c r="M297" s="271"/>
      <c r="N297" s="271"/>
      <c r="O297" s="271"/>
      <c r="P297" s="271"/>
      <c r="Q297" s="271"/>
      <c r="R297" s="271"/>
      <c r="S297" s="271"/>
      <c r="T297" s="271"/>
      <c r="U297" s="271"/>
      <c r="V297" s="271"/>
      <c r="W297" s="271"/>
      <c r="X297" s="271"/>
      <c r="Y297" s="271"/>
      <c r="Z297" s="271"/>
      <c r="AA297" s="271"/>
      <c r="AB297" s="271"/>
      <c r="AC297" s="271"/>
      <c r="AD297" s="271"/>
      <c r="AE297" s="271"/>
      <c r="AF297" s="271"/>
      <c r="AG297" s="271"/>
      <c r="AH297" s="271"/>
      <c r="AI297" s="271"/>
      <c r="AJ297" s="271"/>
      <c r="AK297" s="271"/>
      <c r="AL297" s="271"/>
      <c r="AM297" s="271"/>
      <c r="AN297" s="271"/>
      <c r="AO297" s="271"/>
      <c r="AP297" s="271"/>
      <c r="AQ297" s="271"/>
      <c r="AR297" s="271"/>
      <c r="AS297" s="271"/>
      <c r="AT297" s="271"/>
      <c r="AU297" s="271"/>
      <c r="AV297" s="271"/>
      <c r="AW297" s="271"/>
      <c r="AX297" s="271"/>
      <c r="AY297" s="271"/>
      <c r="AZ297" s="271"/>
      <c r="BA297" s="271"/>
      <c r="BB297" s="271"/>
      <c r="BC297" s="271"/>
      <c r="BD297" s="271"/>
      <c r="BE297" s="271"/>
      <c r="BF297" s="271"/>
      <c r="BG297" s="271"/>
      <c r="BH297" s="271"/>
      <c r="BI297" s="271"/>
      <c r="BJ297" s="271"/>
      <c r="BK297" s="271"/>
      <c r="BL297" s="271"/>
      <c r="BM297" s="271"/>
      <c r="BN297" s="271"/>
      <c r="BO297" s="271"/>
      <c r="BP297" s="271"/>
      <c r="BQ297" s="271"/>
      <c r="BR297" s="271"/>
      <c r="BS297" s="271"/>
      <c r="BT297" s="271"/>
      <c r="BU297" s="271"/>
      <c r="BV297" s="271"/>
      <c r="BW297" s="271"/>
      <c r="BX297" s="271"/>
      <c r="BY297" s="271"/>
      <c r="BZ297" s="271"/>
      <c r="CA297" s="271"/>
      <c r="CB297" s="271"/>
      <c r="CC297" s="271"/>
      <c r="CD297" s="271"/>
      <c r="CE297" s="271"/>
      <c r="CF297" s="271"/>
      <c r="CG297" s="271"/>
      <c r="CH297" s="271"/>
      <c r="CI297" s="271"/>
      <c r="CJ297" s="271"/>
      <c r="CK297" s="271"/>
      <c r="CL297" s="271"/>
      <c r="CM297" s="271"/>
      <c r="CN297" s="271"/>
      <c r="CO297" s="271"/>
      <c r="CP297" s="271"/>
      <c r="CQ297" s="271"/>
      <c r="CR297" s="271"/>
      <c r="CS297" s="271"/>
      <c r="CT297" s="271"/>
      <c r="CU297" s="271"/>
      <c r="CV297" s="271"/>
      <c r="CW297" s="271"/>
      <c r="CX297" s="271"/>
      <c r="CY297" s="271"/>
      <c r="CZ297" s="271"/>
      <c r="DA297" s="271"/>
    </row>
    <row r="298">
      <c r="A298" s="271"/>
      <c r="B298" s="271"/>
      <c r="C298" s="271"/>
      <c r="D298" s="271"/>
      <c r="E298" s="271"/>
      <c r="F298" s="271"/>
      <c r="G298" s="271"/>
      <c r="H298" s="271"/>
      <c r="I298" s="271"/>
      <c r="J298" s="271"/>
      <c r="K298" s="271"/>
      <c r="L298" s="271"/>
      <c r="M298" s="271"/>
      <c r="N298" s="271"/>
      <c r="O298" s="271"/>
      <c r="P298" s="271"/>
      <c r="Q298" s="271"/>
      <c r="R298" s="271"/>
      <c r="S298" s="271"/>
      <c r="T298" s="271"/>
      <c r="U298" s="271"/>
      <c r="V298" s="271"/>
      <c r="W298" s="271"/>
      <c r="X298" s="271"/>
      <c r="Y298" s="271"/>
      <c r="Z298" s="271"/>
      <c r="AA298" s="271"/>
      <c r="AB298" s="271"/>
      <c r="AC298" s="271"/>
      <c r="AD298" s="271"/>
      <c r="AE298" s="271"/>
      <c r="AF298" s="271"/>
      <c r="AG298" s="271"/>
      <c r="AH298" s="271"/>
      <c r="AI298" s="271"/>
      <c r="AJ298" s="271"/>
      <c r="AK298" s="271"/>
      <c r="AL298" s="271"/>
      <c r="AM298" s="271"/>
      <c r="AN298" s="271"/>
      <c r="AO298" s="271"/>
      <c r="AP298" s="271"/>
      <c r="AQ298" s="271"/>
      <c r="AR298" s="271"/>
      <c r="AS298" s="271"/>
      <c r="AT298" s="271"/>
      <c r="AU298" s="271"/>
      <c r="AV298" s="271"/>
      <c r="AW298" s="271"/>
      <c r="AX298" s="271"/>
      <c r="AY298" s="271"/>
      <c r="AZ298" s="271"/>
      <c r="BA298" s="271"/>
      <c r="BB298" s="271"/>
      <c r="BC298" s="271"/>
      <c r="BD298" s="271"/>
      <c r="BE298" s="271"/>
      <c r="BF298" s="271"/>
      <c r="BG298" s="271"/>
      <c r="BH298" s="271"/>
      <c r="BI298" s="271"/>
      <c r="BJ298" s="271"/>
      <c r="BK298" s="271"/>
      <c r="BL298" s="271"/>
      <c r="BM298" s="271"/>
      <c r="BN298" s="271"/>
      <c r="BO298" s="271"/>
      <c r="BP298" s="271"/>
      <c r="BQ298" s="271"/>
      <c r="BR298" s="271"/>
      <c r="BS298" s="271"/>
      <c r="BT298" s="271"/>
      <c r="BU298" s="271"/>
      <c r="BV298" s="271"/>
      <c r="BW298" s="271"/>
      <c r="BX298" s="271"/>
      <c r="BY298" s="271"/>
      <c r="BZ298" s="271"/>
      <c r="CA298" s="271"/>
      <c r="CB298" s="271"/>
      <c r="CC298" s="271"/>
      <c r="CD298" s="271"/>
      <c r="CE298" s="271"/>
      <c r="CF298" s="271"/>
      <c r="CG298" s="271"/>
      <c r="CH298" s="271"/>
      <c r="CI298" s="271"/>
      <c r="CJ298" s="271"/>
      <c r="CK298" s="271"/>
      <c r="CL298" s="271"/>
      <c r="CM298" s="271"/>
      <c r="CN298" s="271"/>
      <c r="CO298" s="271"/>
      <c r="CP298" s="271"/>
      <c r="CQ298" s="271"/>
      <c r="CR298" s="271"/>
      <c r="CS298" s="271"/>
      <c r="CT298" s="271"/>
      <c r="CU298" s="271"/>
      <c r="CV298" s="271"/>
      <c r="CW298" s="271"/>
      <c r="CX298" s="271"/>
      <c r="CY298" s="271"/>
      <c r="CZ298" s="271"/>
      <c r="DA298" s="271"/>
    </row>
    <row r="299">
      <c r="A299" s="271"/>
      <c r="B299" s="271"/>
      <c r="C299" s="271"/>
      <c r="D299" s="271"/>
      <c r="E299" s="271"/>
      <c r="F299" s="271"/>
      <c r="G299" s="271"/>
      <c r="H299" s="271"/>
      <c r="I299" s="271"/>
      <c r="J299" s="271"/>
      <c r="K299" s="271"/>
      <c r="L299" s="271"/>
      <c r="M299" s="271"/>
      <c r="N299" s="271"/>
      <c r="O299" s="271"/>
      <c r="P299" s="271"/>
      <c r="Q299" s="271"/>
      <c r="R299" s="271"/>
      <c r="S299" s="271"/>
      <c r="T299" s="271"/>
      <c r="U299" s="271"/>
      <c r="V299" s="271"/>
      <c r="W299" s="271"/>
      <c r="X299" s="271"/>
      <c r="Y299" s="271"/>
      <c r="Z299" s="271"/>
      <c r="AA299" s="271"/>
      <c r="AB299" s="271"/>
      <c r="AC299" s="271"/>
      <c r="AD299" s="271"/>
      <c r="AE299" s="271"/>
      <c r="AF299" s="271"/>
      <c r="AG299" s="271"/>
      <c r="AH299" s="271"/>
      <c r="AI299" s="271"/>
      <c r="AJ299" s="271"/>
      <c r="AK299" s="271"/>
      <c r="AL299" s="271"/>
      <c r="AM299" s="271"/>
      <c r="AN299" s="271"/>
      <c r="AO299" s="271"/>
      <c r="AP299" s="271"/>
      <c r="AQ299" s="271"/>
      <c r="AR299" s="271"/>
      <c r="AS299" s="271"/>
      <c r="AT299" s="271"/>
      <c r="AU299" s="271"/>
      <c r="AV299" s="271"/>
      <c r="AW299" s="271"/>
      <c r="AX299" s="271"/>
      <c r="AY299" s="271"/>
      <c r="AZ299" s="271"/>
      <c r="BA299" s="271"/>
      <c r="BB299" s="271"/>
      <c r="BC299" s="271"/>
      <c r="BD299" s="271"/>
      <c r="BE299" s="271"/>
      <c r="BF299" s="271"/>
      <c r="BG299" s="271"/>
      <c r="BH299" s="271"/>
      <c r="BI299" s="271"/>
      <c r="BJ299" s="271"/>
      <c r="BK299" s="271"/>
      <c r="BL299" s="271"/>
      <c r="BM299" s="271"/>
      <c r="BN299" s="271"/>
      <c r="BO299" s="271"/>
      <c r="BP299" s="271"/>
      <c r="BQ299" s="271"/>
      <c r="BR299" s="271"/>
      <c r="BS299" s="271"/>
      <c r="BT299" s="271"/>
      <c r="BU299" s="271"/>
      <c r="BV299" s="271"/>
      <c r="BW299" s="271"/>
      <c r="BX299" s="271"/>
      <c r="BY299" s="271"/>
      <c r="BZ299" s="271"/>
      <c r="CA299" s="271"/>
      <c r="CB299" s="271"/>
      <c r="CC299" s="271"/>
      <c r="CD299" s="271"/>
      <c r="CE299" s="271"/>
      <c r="CF299" s="271"/>
      <c r="CG299" s="271"/>
      <c r="CH299" s="271"/>
      <c r="CI299" s="271"/>
      <c r="CJ299" s="271"/>
      <c r="CK299" s="271"/>
      <c r="CL299" s="271"/>
      <c r="CM299" s="271"/>
      <c r="CN299" s="271"/>
      <c r="CO299" s="271"/>
      <c r="CP299" s="271"/>
      <c r="CQ299" s="271"/>
      <c r="CR299" s="271"/>
      <c r="CS299" s="271"/>
      <c r="CT299" s="271"/>
      <c r="CU299" s="271"/>
      <c r="CV299" s="271"/>
      <c r="CW299" s="271"/>
      <c r="CX299" s="271"/>
      <c r="CY299" s="271"/>
      <c r="CZ299" s="271"/>
      <c r="DA299" s="271"/>
    </row>
    <row r="300">
      <c r="A300" s="271"/>
      <c r="B300" s="271"/>
      <c r="C300" s="271"/>
      <c r="D300" s="271"/>
      <c r="E300" s="271"/>
      <c r="F300" s="271"/>
      <c r="G300" s="271"/>
      <c r="H300" s="271"/>
      <c r="I300" s="271"/>
      <c r="J300" s="271"/>
      <c r="K300" s="271"/>
      <c r="L300" s="271"/>
      <c r="M300" s="271"/>
      <c r="N300" s="271"/>
      <c r="O300" s="271"/>
      <c r="P300" s="271"/>
      <c r="Q300" s="271"/>
      <c r="R300" s="271"/>
      <c r="S300" s="271"/>
      <c r="T300" s="271"/>
      <c r="U300" s="271"/>
      <c r="V300" s="271"/>
      <c r="W300" s="271"/>
      <c r="X300" s="271"/>
      <c r="Y300" s="271"/>
      <c r="Z300" s="271"/>
      <c r="AA300" s="271"/>
      <c r="AB300" s="271"/>
      <c r="AC300" s="271"/>
      <c r="AD300" s="271"/>
      <c r="AE300" s="271"/>
      <c r="AF300" s="271"/>
      <c r="AG300" s="271"/>
      <c r="AH300" s="271"/>
      <c r="AI300" s="271"/>
      <c r="AJ300" s="271"/>
      <c r="AK300" s="271"/>
      <c r="AL300" s="271"/>
      <c r="AM300" s="271"/>
      <c r="AN300" s="271"/>
      <c r="AO300" s="271"/>
      <c r="AP300" s="271"/>
      <c r="AQ300" s="271"/>
      <c r="AR300" s="271"/>
      <c r="AS300" s="271"/>
      <c r="AT300" s="271"/>
      <c r="AU300" s="271"/>
      <c r="AV300" s="271"/>
      <c r="AW300" s="271"/>
      <c r="AX300" s="271"/>
      <c r="AY300" s="271"/>
      <c r="AZ300" s="271"/>
      <c r="BA300" s="271"/>
      <c r="BB300" s="271"/>
      <c r="BC300" s="271"/>
      <c r="BD300" s="271"/>
      <c r="BE300" s="271"/>
      <c r="BF300" s="271"/>
      <c r="BG300" s="271"/>
      <c r="BH300" s="271"/>
      <c r="BI300" s="271"/>
      <c r="BJ300" s="271"/>
      <c r="BK300" s="271"/>
      <c r="BL300" s="271"/>
      <c r="BM300" s="271"/>
      <c r="BN300" s="271"/>
      <c r="BO300" s="271"/>
      <c r="BP300" s="271"/>
      <c r="BQ300" s="271"/>
      <c r="BR300" s="271"/>
      <c r="BS300" s="271"/>
      <c r="BT300" s="271"/>
      <c r="BU300" s="271"/>
      <c r="BV300" s="271"/>
      <c r="BW300" s="271"/>
      <c r="BX300" s="271"/>
      <c r="BY300" s="271"/>
      <c r="BZ300" s="271"/>
      <c r="CA300" s="271"/>
      <c r="CB300" s="271"/>
      <c r="CC300" s="271"/>
      <c r="CD300" s="271"/>
      <c r="CE300" s="271"/>
      <c r="CF300" s="271"/>
      <c r="CG300" s="271"/>
      <c r="CH300" s="271"/>
      <c r="CI300" s="271"/>
      <c r="CJ300" s="271"/>
      <c r="CK300" s="271"/>
      <c r="CL300" s="271"/>
      <c r="CM300" s="271"/>
      <c r="CN300" s="271"/>
      <c r="CO300" s="271"/>
      <c r="CP300" s="271"/>
      <c r="CQ300" s="271"/>
      <c r="CR300" s="271"/>
      <c r="CS300" s="271"/>
      <c r="CT300" s="271"/>
      <c r="CU300" s="271"/>
      <c r="CV300" s="271"/>
      <c r="CW300" s="271"/>
      <c r="CX300" s="271"/>
      <c r="CY300" s="271"/>
      <c r="CZ300" s="271"/>
      <c r="DA300" s="271"/>
    </row>
    <row r="301">
      <c r="A301" s="271"/>
      <c r="B301" s="271"/>
      <c r="C301" s="271"/>
      <c r="D301" s="271"/>
      <c r="E301" s="271"/>
      <c r="F301" s="271"/>
      <c r="G301" s="271"/>
      <c r="H301" s="271"/>
      <c r="I301" s="271"/>
      <c r="J301" s="271"/>
      <c r="K301" s="271"/>
      <c r="L301" s="271"/>
      <c r="M301" s="271"/>
      <c r="N301" s="271"/>
      <c r="O301" s="271"/>
      <c r="P301" s="271"/>
      <c r="Q301" s="271"/>
      <c r="R301" s="271"/>
      <c r="S301" s="271"/>
      <c r="T301" s="271"/>
      <c r="U301" s="271"/>
      <c r="V301" s="271"/>
      <c r="W301" s="271"/>
      <c r="X301" s="271"/>
      <c r="Y301" s="271"/>
      <c r="Z301" s="271"/>
      <c r="AA301" s="271"/>
      <c r="AB301" s="271"/>
      <c r="AC301" s="271"/>
      <c r="AD301" s="271"/>
      <c r="AE301" s="271"/>
      <c r="AF301" s="271"/>
      <c r="AG301" s="271"/>
      <c r="AH301" s="271"/>
      <c r="AI301" s="271"/>
      <c r="AJ301" s="271"/>
      <c r="AK301" s="271"/>
      <c r="AL301" s="271"/>
      <c r="AM301" s="271"/>
      <c r="AN301" s="271"/>
      <c r="AO301" s="271"/>
      <c r="AP301" s="271"/>
      <c r="AQ301" s="271"/>
      <c r="AR301" s="271"/>
      <c r="AS301" s="271"/>
      <c r="AT301" s="271"/>
      <c r="AU301" s="271"/>
      <c r="AV301" s="271"/>
      <c r="AW301" s="271"/>
      <c r="AX301" s="271"/>
      <c r="AY301" s="271"/>
      <c r="AZ301" s="271"/>
      <c r="BA301" s="271"/>
      <c r="BB301" s="271"/>
      <c r="BC301" s="271"/>
      <c r="BD301" s="271"/>
      <c r="BE301" s="271"/>
      <c r="BF301" s="271"/>
      <c r="BG301" s="271"/>
      <c r="BH301" s="271"/>
      <c r="BI301" s="271"/>
      <c r="BJ301" s="271"/>
      <c r="BK301" s="271"/>
      <c r="BL301" s="271"/>
      <c r="BM301" s="271"/>
      <c r="BN301" s="271"/>
      <c r="BO301" s="271"/>
      <c r="BP301" s="271"/>
      <c r="BQ301" s="271"/>
      <c r="BR301" s="271"/>
      <c r="BS301" s="271"/>
      <c r="BT301" s="271"/>
      <c r="BU301" s="271"/>
      <c r="BV301" s="271"/>
      <c r="BW301" s="271"/>
      <c r="BX301" s="271"/>
      <c r="BY301" s="271"/>
      <c r="BZ301" s="271"/>
      <c r="CA301" s="271"/>
      <c r="CB301" s="271"/>
      <c r="CC301" s="271"/>
      <c r="CD301" s="271"/>
      <c r="CE301" s="271"/>
      <c r="CF301" s="271"/>
      <c r="CG301" s="271"/>
      <c r="CH301" s="271"/>
      <c r="CI301" s="271"/>
      <c r="CJ301" s="271"/>
      <c r="CK301" s="271"/>
      <c r="CL301" s="271"/>
      <c r="CM301" s="271"/>
      <c r="CN301" s="271"/>
      <c r="CO301" s="271"/>
      <c r="CP301" s="271"/>
      <c r="CQ301" s="271"/>
      <c r="CR301" s="271"/>
      <c r="CS301" s="271"/>
      <c r="CT301" s="271"/>
      <c r="CU301" s="271"/>
      <c r="CV301" s="271"/>
      <c r="CW301" s="271"/>
      <c r="CX301" s="271"/>
      <c r="CY301" s="271"/>
      <c r="CZ301" s="271"/>
      <c r="DA301" s="271"/>
    </row>
    <row r="302">
      <c r="A302" s="271"/>
      <c r="B302" s="271"/>
      <c r="C302" s="271"/>
      <c r="D302" s="271"/>
      <c r="E302" s="271"/>
      <c r="F302" s="271"/>
      <c r="G302" s="271"/>
      <c r="H302" s="271"/>
      <c r="I302" s="271"/>
      <c r="J302" s="271"/>
      <c r="K302" s="271"/>
      <c r="L302" s="271"/>
      <c r="M302" s="271"/>
      <c r="N302" s="271"/>
      <c r="O302" s="271"/>
      <c r="P302" s="271"/>
      <c r="Q302" s="271"/>
      <c r="R302" s="271"/>
      <c r="S302" s="271"/>
      <c r="T302" s="271"/>
      <c r="U302" s="271"/>
      <c r="V302" s="271"/>
      <c r="W302" s="271"/>
      <c r="X302" s="271"/>
      <c r="Y302" s="271"/>
      <c r="Z302" s="271"/>
      <c r="AA302" s="271"/>
      <c r="AB302" s="271"/>
      <c r="AC302" s="271"/>
      <c r="AD302" s="271"/>
      <c r="AE302" s="271"/>
      <c r="AF302" s="271"/>
      <c r="AG302" s="271"/>
      <c r="AH302" s="271"/>
      <c r="AI302" s="271"/>
      <c r="AJ302" s="271"/>
      <c r="AK302" s="271"/>
      <c r="AL302" s="271"/>
      <c r="AM302" s="271"/>
      <c r="AN302" s="271"/>
      <c r="AO302" s="271"/>
      <c r="AP302" s="271"/>
      <c r="AQ302" s="271"/>
      <c r="AR302" s="271"/>
      <c r="AS302" s="271"/>
      <c r="AT302" s="271"/>
      <c r="AU302" s="271"/>
      <c r="AV302" s="271"/>
      <c r="AW302" s="271"/>
      <c r="AX302" s="271"/>
      <c r="AY302" s="271"/>
      <c r="AZ302" s="271"/>
      <c r="BA302" s="271"/>
      <c r="BB302" s="271"/>
      <c r="BC302" s="271"/>
      <c r="BD302" s="271"/>
      <c r="BE302" s="271"/>
      <c r="BF302" s="271"/>
      <c r="BG302" s="271"/>
      <c r="BH302" s="271"/>
      <c r="BI302" s="271"/>
      <c r="BJ302" s="271"/>
      <c r="BK302" s="271"/>
      <c r="BL302" s="271"/>
      <c r="BM302" s="271"/>
      <c r="BN302" s="271"/>
      <c r="BO302" s="271"/>
      <c r="BP302" s="271"/>
      <c r="BQ302" s="271"/>
      <c r="BR302" s="271"/>
      <c r="BS302" s="271"/>
      <c r="BT302" s="271"/>
      <c r="BU302" s="271"/>
      <c r="BV302" s="271"/>
      <c r="BW302" s="271"/>
      <c r="BX302" s="271"/>
      <c r="BY302" s="271"/>
      <c r="BZ302" s="271"/>
      <c r="CA302" s="271"/>
      <c r="CB302" s="271"/>
      <c r="CC302" s="271"/>
      <c r="CD302" s="271"/>
      <c r="CE302" s="271"/>
      <c r="CF302" s="271"/>
      <c r="CG302" s="271"/>
      <c r="CH302" s="271"/>
      <c r="CI302" s="271"/>
      <c r="CJ302" s="271"/>
      <c r="CK302" s="271"/>
      <c r="CL302" s="271"/>
      <c r="CM302" s="271"/>
      <c r="CN302" s="271"/>
      <c r="CO302" s="271"/>
      <c r="CP302" s="271"/>
      <c r="CQ302" s="271"/>
      <c r="CR302" s="271"/>
      <c r="CS302" s="271"/>
      <c r="CT302" s="271"/>
      <c r="CU302" s="271"/>
      <c r="CV302" s="271"/>
      <c r="CW302" s="271"/>
      <c r="CX302" s="271"/>
      <c r="CY302" s="271"/>
      <c r="CZ302" s="271"/>
      <c r="DA302" s="271"/>
    </row>
    <row r="303">
      <c r="A303" s="271"/>
      <c r="B303" s="271"/>
      <c r="C303" s="271"/>
      <c r="D303" s="271"/>
      <c r="E303" s="271"/>
      <c r="F303" s="271"/>
      <c r="G303" s="271"/>
      <c r="H303" s="271"/>
      <c r="I303" s="271"/>
      <c r="J303" s="271"/>
      <c r="K303" s="271"/>
      <c r="L303" s="271"/>
      <c r="M303" s="271"/>
      <c r="N303" s="271"/>
      <c r="O303" s="271"/>
      <c r="P303" s="271"/>
      <c r="Q303" s="271"/>
      <c r="R303" s="271"/>
      <c r="S303" s="271"/>
      <c r="T303" s="271"/>
      <c r="U303" s="271"/>
      <c r="V303" s="271"/>
      <c r="W303" s="271"/>
      <c r="X303" s="271"/>
      <c r="Y303" s="271"/>
      <c r="Z303" s="271"/>
      <c r="AA303" s="271"/>
      <c r="AB303" s="271"/>
      <c r="AC303" s="271"/>
      <c r="AD303" s="271"/>
      <c r="AE303" s="271"/>
      <c r="AF303" s="271"/>
      <c r="AG303" s="271"/>
      <c r="AH303" s="271"/>
      <c r="AI303" s="271"/>
      <c r="AJ303" s="271"/>
      <c r="AK303" s="271"/>
      <c r="AL303" s="271"/>
      <c r="AM303" s="271"/>
      <c r="AN303" s="271"/>
      <c r="AO303" s="271"/>
      <c r="AP303" s="271"/>
      <c r="AQ303" s="271"/>
      <c r="AR303" s="271"/>
      <c r="AS303" s="271"/>
      <c r="AT303" s="271"/>
      <c r="AU303" s="271"/>
      <c r="AV303" s="271"/>
      <c r="AW303" s="271"/>
      <c r="AX303" s="271"/>
      <c r="AY303" s="271"/>
      <c r="AZ303" s="271"/>
      <c r="BA303" s="271"/>
      <c r="BB303" s="271"/>
      <c r="BC303" s="271"/>
      <c r="BD303" s="271"/>
      <c r="BE303" s="271"/>
      <c r="BF303" s="271"/>
      <c r="BG303" s="271"/>
      <c r="BH303" s="271"/>
      <c r="BI303" s="271"/>
      <c r="BJ303" s="271"/>
      <c r="BK303" s="271"/>
      <c r="BL303" s="271"/>
      <c r="BM303" s="271"/>
      <c r="BN303" s="271"/>
      <c r="BO303" s="271"/>
      <c r="BP303" s="271"/>
      <c r="BQ303" s="271"/>
      <c r="BR303" s="271"/>
      <c r="BS303" s="271"/>
      <c r="BT303" s="271"/>
      <c r="BU303" s="271"/>
      <c r="BV303" s="271"/>
      <c r="BW303" s="271"/>
      <c r="BX303" s="271"/>
      <c r="BY303" s="271"/>
      <c r="BZ303" s="271"/>
      <c r="CA303" s="271"/>
      <c r="CB303" s="271"/>
      <c r="CC303" s="271"/>
      <c r="CD303" s="271"/>
      <c r="CE303" s="271"/>
      <c r="CF303" s="271"/>
      <c r="CG303" s="271"/>
      <c r="CH303" s="271"/>
      <c r="CI303" s="271"/>
      <c r="CJ303" s="271"/>
      <c r="CK303" s="271"/>
      <c r="CL303" s="271"/>
      <c r="CM303" s="271"/>
      <c r="CN303" s="271"/>
      <c r="CO303" s="271"/>
      <c r="CP303" s="271"/>
      <c r="CQ303" s="271"/>
      <c r="CR303" s="271"/>
      <c r="CS303" s="271"/>
      <c r="CT303" s="271"/>
      <c r="CU303" s="271"/>
      <c r="CV303" s="271"/>
      <c r="CW303" s="271"/>
      <c r="CX303" s="271"/>
      <c r="CY303" s="271"/>
      <c r="CZ303" s="271"/>
      <c r="DA303" s="271"/>
    </row>
    <row r="304">
      <c r="A304" s="271"/>
      <c r="B304" s="271"/>
      <c r="C304" s="271"/>
      <c r="D304" s="271"/>
      <c r="E304" s="271"/>
      <c r="F304" s="271"/>
      <c r="G304" s="271"/>
      <c r="H304" s="271"/>
      <c r="I304" s="271"/>
      <c r="J304" s="271"/>
      <c r="K304" s="271"/>
      <c r="L304" s="271"/>
      <c r="M304" s="271"/>
      <c r="N304" s="271"/>
      <c r="O304" s="271"/>
      <c r="P304" s="271"/>
      <c r="Q304" s="271"/>
      <c r="R304" s="271"/>
      <c r="S304" s="271"/>
      <c r="T304" s="271"/>
      <c r="U304" s="271"/>
      <c r="V304" s="271"/>
      <c r="W304" s="271"/>
      <c r="X304" s="271"/>
      <c r="Y304" s="271"/>
      <c r="Z304" s="271"/>
      <c r="AA304" s="271"/>
      <c r="AB304" s="271"/>
      <c r="AC304" s="271"/>
      <c r="AD304" s="271"/>
      <c r="AE304" s="271"/>
      <c r="AF304" s="271"/>
      <c r="AG304" s="271"/>
      <c r="AH304" s="271"/>
      <c r="AI304" s="271"/>
      <c r="AJ304" s="271"/>
      <c r="AK304" s="271"/>
      <c r="AL304" s="271"/>
      <c r="AM304" s="271"/>
      <c r="AN304" s="271"/>
      <c r="AO304" s="271"/>
      <c r="AP304" s="271"/>
      <c r="AQ304" s="271"/>
      <c r="AR304" s="271"/>
      <c r="AS304" s="271"/>
      <c r="AT304" s="271"/>
      <c r="AU304" s="271"/>
      <c r="AV304" s="271"/>
      <c r="AW304" s="271"/>
      <c r="AX304" s="271"/>
      <c r="AY304" s="271"/>
      <c r="AZ304" s="271"/>
      <c r="BA304" s="271"/>
      <c r="BB304" s="271"/>
      <c r="BC304" s="271"/>
      <c r="BD304" s="271"/>
      <c r="BE304" s="271"/>
      <c r="BF304" s="271"/>
      <c r="BG304" s="271"/>
      <c r="BH304" s="271"/>
      <c r="BI304" s="271"/>
      <c r="BJ304" s="271"/>
      <c r="BK304" s="271"/>
      <c r="BL304" s="271"/>
      <c r="BM304" s="271"/>
      <c r="BN304" s="271"/>
      <c r="BO304" s="271"/>
      <c r="BP304" s="271"/>
      <c r="BQ304" s="271"/>
      <c r="BR304" s="271"/>
      <c r="BS304" s="271"/>
      <c r="BT304" s="271"/>
      <c r="BU304" s="271"/>
      <c r="BV304" s="271"/>
      <c r="BW304" s="271"/>
      <c r="BX304" s="271"/>
      <c r="BY304" s="271"/>
      <c r="BZ304" s="271"/>
      <c r="CA304" s="271"/>
      <c r="CB304" s="271"/>
      <c r="CC304" s="271"/>
      <c r="CD304" s="271"/>
      <c r="CE304" s="271"/>
      <c r="CF304" s="271"/>
      <c r="CG304" s="271"/>
      <c r="CH304" s="271"/>
      <c r="CI304" s="271"/>
      <c r="CJ304" s="271"/>
      <c r="CK304" s="271"/>
      <c r="CL304" s="271"/>
      <c r="CM304" s="271"/>
      <c r="CN304" s="271"/>
      <c r="CO304" s="271"/>
      <c r="CP304" s="271"/>
      <c r="CQ304" s="271"/>
      <c r="CR304" s="271"/>
      <c r="CS304" s="271"/>
      <c r="CT304" s="271"/>
      <c r="CU304" s="271"/>
      <c r="CV304" s="271"/>
      <c r="CW304" s="271"/>
      <c r="CX304" s="271"/>
      <c r="CY304" s="271"/>
      <c r="CZ304" s="271"/>
      <c r="DA304" s="271"/>
    </row>
    <row r="305">
      <c r="A305" s="271"/>
      <c r="B305" s="271"/>
      <c r="C305" s="271"/>
      <c r="D305" s="271"/>
      <c r="E305" s="271"/>
      <c r="F305" s="271"/>
      <c r="G305" s="271"/>
      <c r="H305" s="271"/>
      <c r="I305" s="271"/>
      <c r="J305" s="271"/>
      <c r="K305" s="271"/>
      <c r="L305" s="271"/>
      <c r="M305" s="271"/>
      <c r="N305" s="271"/>
      <c r="O305" s="271"/>
      <c r="P305" s="271"/>
      <c r="Q305" s="271"/>
      <c r="R305" s="271"/>
      <c r="S305" s="271"/>
      <c r="T305" s="271"/>
      <c r="U305" s="271"/>
      <c r="V305" s="271"/>
      <c r="W305" s="271"/>
      <c r="X305" s="271"/>
      <c r="Y305" s="271"/>
      <c r="Z305" s="271"/>
      <c r="AA305" s="271"/>
      <c r="AB305" s="271"/>
      <c r="AC305" s="271"/>
      <c r="AD305" s="271"/>
      <c r="AE305" s="271"/>
      <c r="AF305" s="271"/>
      <c r="AG305" s="271"/>
      <c r="AH305" s="271"/>
      <c r="AI305" s="271"/>
      <c r="AJ305" s="271"/>
      <c r="AK305" s="271"/>
      <c r="AL305" s="271"/>
      <c r="AM305" s="271"/>
      <c r="AN305" s="271"/>
      <c r="AO305" s="271"/>
      <c r="AP305" s="271"/>
      <c r="AQ305" s="271"/>
      <c r="AR305" s="271"/>
      <c r="AS305" s="271"/>
      <c r="AT305" s="271"/>
      <c r="AU305" s="271"/>
      <c r="AV305" s="271"/>
      <c r="AW305" s="271"/>
      <c r="AX305" s="271"/>
      <c r="AY305" s="271"/>
      <c r="AZ305" s="271"/>
      <c r="BA305" s="271"/>
      <c r="BB305" s="271"/>
      <c r="BC305" s="271"/>
      <c r="BD305" s="271"/>
      <c r="BE305" s="271"/>
      <c r="BF305" s="271"/>
      <c r="BG305" s="271"/>
      <c r="BH305" s="271"/>
      <c r="BI305" s="271"/>
      <c r="BJ305" s="271"/>
      <c r="BK305" s="271"/>
      <c r="BL305" s="271"/>
      <c r="BM305" s="271"/>
      <c r="BN305" s="271"/>
      <c r="BO305" s="271"/>
      <c r="BP305" s="271"/>
      <c r="BQ305" s="271"/>
      <c r="BR305" s="271"/>
      <c r="BS305" s="271"/>
      <c r="BT305" s="271"/>
      <c r="BU305" s="271"/>
      <c r="BV305" s="271"/>
      <c r="BW305" s="271"/>
      <c r="BX305" s="271"/>
      <c r="BY305" s="271"/>
      <c r="BZ305" s="271"/>
      <c r="CA305" s="271"/>
      <c r="CB305" s="271"/>
      <c r="CC305" s="271"/>
      <c r="CD305" s="271"/>
      <c r="CE305" s="271"/>
      <c r="CF305" s="271"/>
      <c r="CG305" s="271"/>
      <c r="CH305" s="271"/>
      <c r="CI305" s="271"/>
      <c r="CJ305" s="271"/>
      <c r="CK305" s="271"/>
      <c r="CL305" s="271"/>
      <c r="CM305" s="271"/>
      <c r="CN305" s="271"/>
      <c r="CO305" s="271"/>
      <c r="CP305" s="271"/>
      <c r="CQ305" s="271"/>
      <c r="CR305" s="271"/>
      <c r="CS305" s="271"/>
      <c r="CT305" s="271"/>
      <c r="CU305" s="271"/>
      <c r="CV305" s="271"/>
      <c r="CW305" s="271"/>
      <c r="CX305" s="271"/>
      <c r="CY305" s="271"/>
      <c r="CZ305" s="271"/>
      <c r="DA305" s="271"/>
    </row>
    <row r="306">
      <c r="A306" s="271"/>
      <c r="B306" s="271"/>
      <c r="C306" s="271"/>
      <c r="D306" s="271"/>
      <c r="E306" s="271"/>
      <c r="F306" s="271"/>
      <c r="G306" s="271"/>
      <c r="H306" s="271"/>
      <c r="I306" s="271"/>
      <c r="J306" s="271"/>
      <c r="K306" s="271"/>
      <c r="L306" s="271"/>
      <c r="M306" s="271"/>
      <c r="N306" s="271"/>
      <c r="O306" s="271"/>
      <c r="P306" s="271"/>
      <c r="Q306" s="271"/>
      <c r="R306" s="271"/>
      <c r="S306" s="271"/>
      <c r="T306" s="271"/>
      <c r="U306" s="271"/>
      <c r="V306" s="271"/>
      <c r="W306" s="271"/>
      <c r="X306" s="271"/>
      <c r="Y306" s="271"/>
      <c r="Z306" s="271"/>
      <c r="AA306" s="271"/>
      <c r="AB306" s="271"/>
      <c r="AC306" s="271"/>
      <c r="AD306" s="271"/>
      <c r="AE306" s="271"/>
      <c r="AF306" s="271"/>
      <c r="AG306" s="271"/>
      <c r="AH306" s="271"/>
      <c r="AI306" s="271"/>
      <c r="AJ306" s="271"/>
      <c r="AK306" s="271"/>
      <c r="AL306" s="271"/>
      <c r="AM306" s="271"/>
      <c r="AN306" s="271"/>
      <c r="AO306" s="271"/>
      <c r="AP306" s="271"/>
      <c r="AQ306" s="271"/>
      <c r="AR306" s="271"/>
      <c r="AS306" s="271"/>
      <c r="AT306" s="271"/>
      <c r="AU306" s="271"/>
      <c r="AV306" s="271"/>
      <c r="AW306" s="271"/>
      <c r="AX306" s="271"/>
      <c r="AY306" s="271"/>
      <c r="AZ306" s="271"/>
      <c r="BA306" s="271"/>
      <c r="BB306" s="271"/>
      <c r="BC306" s="271"/>
      <c r="BD306" s="271"/>
      <c r="BE306" s="271"/>
      <c r="BF306" s="271"/>
      <c r="BG306" s="271"/>
      <c r="BH306" s="271"/>
      <c r="BI306" s="271"/>
      <c r="BJ306" s="271"/>
      <c r="BK306" s="271"/>
      <c r="BL306" s="271"/>
      <c r="BM306" s="271"/>
      <c r="BN306" s="271"/>
      <c r="BO306" s="271"/>
      <c r="BP306" s="271"/>
      <c r="BQ306" s="271"/>
      <c r="BR306" s="271"/>
      <c r="BS306" s="271"/>
      <c r="BT306" s="271"/>
      <c r="BU306" s="271"/>
      <c r="BV306" s="271"/>
      <c r="BW306" s="271"/>
      <c r="BX306" s="271"/>
      <c r="BY306" s="271"/>
      <c r="BZ306" s="271"/>
      <c r="CA306" s="271"/>
      <c r="CB306" s="271"/>
      <c r="CC306" s="271"/>
      <c r="CD306" s="271"/>
      <c r="CE306" s="271"/>
      <c r="CF306" s="271"/>
      <c r="CG306" s="271"/>
      <c r="CH306" s="271"/>
      <c r="CI306" s="271"/>
      <c r="CJ306" s="271"/>
      <c r="CK306" s="271"/>
      <c r="CL306" s="271"/>
      <c r="CM306" s="271"/>
      <c r="CN306" s="271"/>
      <c r="CO306" s="271"/>
      <c r="CP306" s="271"/>
      <c r="CQ306" s="271"/>
      <c r="CR306" s="271"/>
      <c r="CS306" s="271"/>
      <c r="CT306" s="271"/>
      <c r="CU306" s="271"/>
      <c r="CV306" s="271"/>
      <c r="CW306" s="271"/>
      <c r="CX306" s="271"/>
      <c r="CY306" s="271"/>
      <c r="CZ306" s="271"/>
      <c r="DA306" s="271"/>
    </row>
    <row r="307">
      <c r="A307" s="271"/>
      <c r="B307" s="271"/>
      <c r="C307" s="271"/>
      <c r="D307" s="271"/>
      <c r="E307" s="271"/>
      <c r="F307" s="271"/>
      <c r="G307" s="271"/>
      <c r="H307" s="271"/>
      <c r="I307" s="271"/>
      <c r="J307" s="271"/>
      <c r="K307" s="271"/>
      <c r="L307" s="271"/>
      <c r="M307" s="271"/>
      <c r="N307" s="271"/>
      <c r="O307" s="271"/>
      <c r="P307" s="271"/>
      <c r="Q307" s="271"/>
      <c r="R307" s="271"/>
      <c r="S307" s="271"/>
      <c r="T307" s="271"/>
      <c r="U307" s="271"/>
      <c r="V307" s="271"/>
      <c r="W307" s="271"/>
      <c r="X307" s="271"/>
      <c r="Y307" s="271"/>
      <c r="Z307" s="271"/>
      <c r="AA307" s="271"/>
      <c r="AB307" s="271"/>
      <c r="AC307" s="271"/>
      <c r="AD307" s="271"/>
      <c r="AE307" s="271"/>
      <c r="AF307" s="271"/>
      <c r="AG307" s="271"/>
      <c r="AH307" s="271"/>
      <c r="AI307" s="271"/>
      <c r="AJ307" s="271"/>
      <c r="AK307" s="271"/>
      <c r="AL307" s="271"/>
      <c r="AM307" s="271"/>
      <c r="AN307" s="271"/>
      <c r="AO307" s="271"/>
      <c r="AP307" s="271"/>
      <c r="AQ307" s="271"/>
      <c r="AR307" s="271"/>
      <c r="AS307" s="271"/>
      <c r="AT307" s="271"/>
      <c r="AU307" s="271"/>
      <c r="AV307" s="271"/>
      <c r="AW307" s="271"/>
      <c r="AX307" s="271"/>
      <c r="AY307" s="271"/>
      <c r="AZ307" s="271"/>
      <c r="BA307" s="271"/>
      <c r="BB307" s="271"/>
      <c r="BC307" s="271"/>
      <c r="BD307" s="271"/>
      <c r="BE307" s="271"/>
      <c r="BF307" s="271"/>
      <c r="BG307" s="271"/>
      <c r="BH307" s="271"/>
      <c r="BI307" s="271"/>
      <c r="BJ307" s="271"/>
      <c r="BK307" s="271"/>
      <c r="BL307" s="271"/>
      <c r="BM307" s="271"/>
      <c r="BN307" s="271"/>
      <c r="BO307" s="271"/>
      <c r="BP307" s="271"/>
      <c r="BQ307" s="271"/>
      <c r="BR307" s="271"/>
      <c r="BS307" s="271"/>
      <c r="BT307" s="271"/>
      <c r="BU307" s="271"/>
      <c r="BV307" s="271"/>
      <c r="BW307" s="271"/>
      <c r="BX307" s="271"/>
      <c r="BY307" s="271"/>
      <c r="BZ307" s="271"/>
      <c r="CA307" s="271"/>
      <c r="CB307" s="271"/>
      <c r="CC307" s="271"/>
      <c r="CD307" s="271"/>
      <c r="CE307" s="271"/>
      <c r="CF307" s="271"/>
      <c r="CG307" s="271"/>
      <c r="CH307" s="271"/>
      <c r="CI307" s="271"/>
      <c r="CJ307" s="271"/>
      <c r="CK307" s="271"/>
      <c r="CL307" s="271"/>
      <c r="CM307" s="271"/>
      <c r="CN307" s="271"/>
      <c r="CO307" s="271"/>
      <c r="CP307" s="271"/>
      <c r="CQ307" s="271"/>
      <c r="CR307" s="271"/>
      <c r="CS307" s="271"/>
      <c r="CT307" s="271"/>
      <c r="CU307" s="271"/>
      <c r="CV307" s="271"/>
      <c r="CW307" s="271"/>
      <c r="CX307" s="271"/>
      <c r="CY307" s="271"/>
      <c r="CZ307" s="271"/>
      <c r="DA307" s="271"/>
    </row>
    <row r="308">
      <c r="A308" s="271"/>
      <c r="B308" s="271"/>
      <c r="C308" s="271"/>
      <c r="D308" s="271"/>
      <c r="E308" s="271"/>
      <c r="F308" s="271"/>
      <c r="G308" s="271"/>
      <c r="H308" s="271"/>
      <c r="I308" s="271"/>
      <c r="J308" s="271"/>
      <c r="K308" s="271"/>
      <c r="L308" s="271"/>
      <c r="M308" s="271"/>
      <c r="N308" s="271"/>
      <c r="O308" s="271"/>
      <c r="P308" s="271"/>
      <c r="Q308" s="271"/>
      <c r="R308" s="271"/>
      <c r="S308" s="271"/>
      <c r="T308" s="271"/>
      <c r="U308" s="271"/>
      <c r="V308" s="271"/>
      <c r="W308" s="271"/>
      <c r="X308" s="271"/>
      <c r="Y308" s="271"/>
      <c r="Z308" s="271"/>
      <c r="AA308" s="271"/>
      <c r="AB308" s="271"/>
      <c r="AC308" s="271"/>
      <c r="AD308" s="271"/>
      <c r="AE308" s="271"/>
      <c r="AF308" s="271"/>
      <c r="AG308" s="271"/>
      <c r="AH308" s="271"/>
      <c r="AI308" s="271"/>
      <c r="AJ308" s="271"/>
      <c r="AK308" s="271"/>
      <c r="AL308" s="271"/>
      <c r="AM308" s="271"/>
      <c r="AN308" s="271"/>
      <c r="AO308" s="271"/>
      <c r="AP308" s="271"/>
      <c r="AQ308" s="271"/>
      <c r="AR308" s="271"/>
      <c r="AS308" s="271"/>
      <c r="AT308" s="271"/>
      <c r="AU308" s="271"/>
      <c r="AV308" s="271"/>
      <c r="AW308" s="271"/>
      <c r="AX308" s="271"/>
      <c r="AY308" s="271"/>
      <c r="AZ308" s="271"/>
      <c r="BA308" s="271"/>
      <c r="BB308" s="271"/>
      <c r="BC308" s="271"/>
      <c r="BD308" s="271"/>
      <c r="BE308" s="271"/>
      <c r="BF308" s="271"/>
      <c r="BG308" s="271"/>
      <c r="BH308" s="271"/>
      <c r="BI308" s="271"/>
      <c r="BJ308" s="271"/>
      <c r="BK308" s="271"/>
      <c r="BL308" s="271"/>
      <c r="BM308" s="271"/>
      <c r="BN308" s="271"/>
      <c r="BO308" s="271"/>
      <c r="BP308" s="271"/>
      <c r="BQ308" s="271"/>
      <c r="BR308" s="271"/>
      <c r="BS308" s="271"/>
      <c r="BT308" s="271"/>
      <c r="BU308" s="271"/>
      <c r="BV308" s="271"/>
      <c r="BW308" s="271"/>
      <c r="BX308" s="271"/>
      <c r="BY308" s="271"/>
      <c r="BZ308" s="271"/>
      <c r="CA308" s="271"/>
      <c r="CB308" s="271"/>
      <c r="CC308" s="271"/>
      <c r="CD308" s="271"/>
      <c r="CE308" s="271"/>
      <c r="CF308" s="271"/>
      <c r="CG308" s="271"/>
      <c r="CH308" s="271"/>
      <c r="CI308" s="271"/>
      <c r="CJ308" s="271"/>
      <c r="CK308" s="271"/>
      <c r="CL308" s="271"/>
      <c r="CM308" s="271"/>
      <c r="CN308" s="271"/>
      <c r="CO308" s="271"/>
      <c r="CP308" s="271"/>
      <c r="CQ308" s="271"/>
      <c r="CR308" s="271"/>
      <c r="CS308" s="271"/>
      <c r="CT308" s="271"/>
      <c r="CU308" s="271"/>
      <c r="CV308" s="271"/>
      <c r="CW308" s="271"/>
      <c r="CX308" s="271"/>
      <c r="CY308" s="271"/>
      <c r="CZ308" s="271"/>
      <c r="DA308" s="271"/>
    </row>
    <row r="309">
      <c r="A309" s="271"/>
      <c r="B309" s="271"/>
      <c r="C309" s="271"/>
      <c r="D309" s="271"/>
      <c r="E309" s="271"/>
      <c r="F309" s="271"/>
      <c r="G309" s="271"/>
      <c r="H309" s="271"/>
      <c r="I309" s="271"/>
      <c r="J309" s="271"/>
      <c r="K309" s="271"/>
      <c r="L309" s="271"/>
      <c r="M309" s="271"/>
      <c r="N309" s="271"/>
      <c r="O309" s="271"/>
      <c r="P309" s="271"/>
      <c r="Q309" s="271"/>
      <c r="R309" s="271"/>
      <c r="S309" s="271"/>
      <c r="T309" s="271"/>
      <c r="U309" s="271"/>
      <c r="V309" s="271"/>
      <c r="W309" s="271"/>
      <c r="X309" s="271"/>
      <c r="Y309" s="271"/>
      <c r="Z309" s="271"/>
      <c r="AA309" s="271"/>
      <c r="AB309" s="271"/>
      <c r="AC309" s="271"/>
      <c r="AD309" s="271"/>
      <c r="AE309" s="271"/>
      <c r="AF309" s="271"/>
      <c r="AG309" s="271"/>
      <c r="AH309" s="271"/>
      <c r="AI309" s="271"/>
      <c r="AJ309" s="271"/>
      <c r="AK309" s="271"/>
      <c r="AL309" s="271"/>
      <c r="AM309" s="271"/>
      <c r="AN309" s="271"/>
      <c r="AO309" s="271"/>
      <c r="AP309" s="271"/>
      <c r="AQ309" s="271"/>
      <c r="AR309" s="271"/>
      <c r="AS309" s="271"/>
      <c r="AT309" s="271"/>
      <c r="AU309" s="271"/>
      <c r="AV309" s="271"/>
      <c r="AW309" s="271"/>
      <c r="AX309" s="271"/>
      <c r="AY309" s="271"/>
      <c r="AZ309" s="271"/>
      <c r="BA309" s="271"/>
      <c r="BB309" s="271"/>
      <c r="BC309" s="271"/>
      <c r="BD309" s="271"/>
      <c r="BE309" s="271"/>
      <c r="BF309" s="271"/>
      <c r="BG309" s="271"/>
      <c r="BH309" s="271"/>
      <c r="BI309" s="271"/>
      <c r="BJ309" s="271"/>
      <c r="BK309" s="271"/>
      <c r="BL309" s="271"/>
      <c r="BM309" s="271"/>
      <c r="BN309" s="271"/>
      <c r="BO309" s="271"/>
      <c r="BP309" s="271"/>
      <c r="BQ309" s="271"/>
      <c r="BR309" s="271"/>
      <c r="BS309" s="271"/>
      <c r="BT309" s="271"/>
      <c r="BU309" s="271"/>
      <c r="BV309" s="271"/>
      <c r="BW309" s="271"/>
      <c r="BX309" s="271"/>
      <c r="BY309" s="271"/>
      <c r="BZ309" s="271"/>
      <c r="CA309" s="271"/>
      <c r="CB309" s="271"/>
      <c r="CC309" s="271"/>
      <c r="CD309" s="271"/>
      <c r="CE309" s="271"/>
      <c r="CF309" s="271"/>
      <c r="CG309" s="271"/>
      <c r="CH309" s="271"/>
      <c r="CI309" s="271"/>
      <c r="CJ309" s="271"/>
      <c r="CK309" s="271"/>
      <c r="CL309" s="271"/>
      <c r="CM309" s="271"/>
      <c r="CN309" s="271"/>
      <c r="CO309" s="271"/>
      <c r="CP309" s="271"/>
      <c r="CQ309" s="271"/>
      <c r="CR309" s="271"/>
      <c r="CS309" s="271"/>
      <c r="CT309" s="271"/>
      <c r="CU309" s="271"/>
      <c r="CV309" s="271"/>
      <c r="CW309" s="271"/>
      <c r="CX309" s="271"/>
      <c r="CY309" s="271"/>
      <c r="CZ309" s="271"/>
      <c r="DA309" s="271"/>
    </row>
    <row r="310">
      <c r="A310" s="271"/>
      <c r="B310" s="271"/>
      <c r="C310" s="271"/>
      <c r="D310" s="271"/>
      <c r="E310" s="271"/>
      <c r="F310" s="271"/>
      <c r="G310" s="271"/>
      <c r="H310" s="271"/>
      <c r="I310" s="271"/>
      <c r="J310" s="271"/>
      <c r="K310" s="271"/>
      <c r="L310" s="271"/>
      <c r="M310" s="271"/>
      <c r="N310" s="271"/>
      <c r="O310" s="271"/>
      <c r="P310" s="271"/>
      <c r="Q310" s="271"/>
      <c r="R310" s="271"/>
      <c r="S310" s="271"/>
      <c r="T310" s="271"/>
      <c r="U310" s="271"/>
      <c r="V310" s="271"/>
      <c r="W310" s="271"/>
      <c r="X310" s="271"/>
      <c r="Y310" s="271"/>
      <c r="Z310" s="271"/>
      <c r="AA310" s="271"/>
      <c r="AB310" s="271"/>
      <c r="AC310" s="271"/>
      <c r="AD310" s="271"/>
      <c r="AE310" s="271"/>
      <c r="AF310" s="271"/>
      <c r="AG310" s="271"/>
      <c r="AH310" s="271"/>
      <c r="AI310" s="271"/>
      <c r="AJ310" s="271"/>
      <c r="AK310" s="271"/>
      <c r="AL310" s="271"/>
      <c r="AM310" s="271"/>
      <c r="AN310" s="271"/>
      <c r="AO310" s="271"/>
      <c r="AP310" s="271"/>
      <c r="AQ310" s="271"/>
      <c r="AR310" s="271"/>
      <c r="AS310" s="271"/>
      <c r="AT310" s="271"/>
      <c r="AU310" s="271"/>
      <c r="AV310" s="271"/>
      <c r="AW310" s="271"/>
      <c r="AX310" s="271"/>
      <c r="AY310" s="271"/>
      <c r="AZ310" s="271"/>
      <c r="BA310" s="271"/>
      <c r="BB310" s="271"/>
      <c r="BC310" s="271"/>
      <c r="BD310" s="271"/>
      <c r="BE310" s="271"/>
      <c r="BF310" s="271"/>
      <c r="BG310" s="271"/>
      <c r="BH310" s="271"/>
      <c r="BI310" s="271"/>
      <c r="BJ310" s="271"/>
      <c r="BK310" s="271"/>
      <c r="BL310" s="271"/>
      <c r="BM310" s="271"/>
      <c r="BN310" s="271"/>
      <c r="BO310" s="271"/>
      <c r="BP310" s="271"/>
      <c r="BQ310" s="271"/>
      <c r="BR310" s="271"/>
      <c r="BS310" s="271"/>
      <c r="BT310" s="271"/>
      <c r="BU310" s="271"/>
      <c r="BV310" s="271"/>
      <c r="BW310" s="271"/>
      <c r="BX310" s="271"/>
      <c r="BY310" s="271"/>
      <c r="BZ310" s="271"/>
      <c r="CA310" s="271"/>
      <c r="CB310" s="271"/>
      <c r="CC310" s="271"/>
      <c r="CD310" s="271"/>
      <c r="CE310" s="271"/>
      <c r="CF310" s="271"/>
      <c r="CG310" s="271"/>
      <c r="CH310" s="271"/>
      <c r="CI310" s="271"/>
      <c r="CJ310" s="271"/>
      <c r="CK310" s="271"/>
      <c r="CL310" s="271"/>
      <c r="CM310" s="271"/>
      <c r="CN310" s="271"/>
      <c r="CO310" s="271"/>
      <c r="CP310" s="271"/>
      <c r="CQ310" s="271"/>
      <c r="CR310" s="271"/>
      <c r="CS310" s="271"/>
      <c r="CT310" s="271"/>
      <c r="CU310" s="271"/>
      <c r="CV310" s="271"/>
      <c r="CW310" s="271"/>
      <c r="CX310" s="271"/>
      <c r="CY310" s="271"/>
      <c r="CZ310" s="271"/>
      <c r="DA310" s="271"/>
    </row>
    <row r="311">
      <c r="A311" s="271"/>
      <c r="B311" s="271"/>
      <c r="C311" s="271"/>
      <c r="D311" s="271"/>
      <c r="E311" s="271"/>
      <c r="F311" s="271"/>
      <c r="G311" s="271"/>
      <c r="H311" s="271"/>
      <c r="I311" s="271"/>
      <c r="J311" s="271"/>
      <c r="K311" s="271"/>
      <c r="L311" s="271"/>
      <c r="M311" s="271"/>
      <c r="N311" s="271"/>
      <c r="O311" s="271"/>
      <c r="P311" s="271"/>
      <c r="Q311" s="271"/>
      <c r="R311" s="271"/>
      <c r="S311" s="271"/>
      <c r="T311" s="271"/>
      <c r="U311" s="271"/>
      <c r="V311" s="271"/>
      <c r="W311" s="271"/>
      <c r="X311" s="271"/>
      <c r="Y311" s="271"/>
      <c r="Z311" s="271"/>
      <c r="AA311" s="271"/>
      <c r="AB311" s="271"/>
      <c r="AC311" s="271"/>
      <c r="AD311" s="271"/>
      <c r="AE311" s="271"/>
      <c r="AF311" s="271"/>
      <c r="AG311" s="271"/>
      <c r="AH311" s="271"/>
      <c r="AI311" s="271"/>
      <c r="AJ311" s="271"/>
      <c r="AK311" s="271"/>
      <c r="AL311" s="271"/>
      <c r="AM311" s="271"/>
      <c r="AN311" s="271"/>
      <c r="AO311" s="271"/>
      <c r="AP311" s="271"/>
      <c r="AQ311" s="271"/>
      <c r="AR311" s="271"/>
      <c r="AS311" s="271"/>
      <c r="AT311" s="271"/>
      <c r="AU311" s="271"/>
      <c r="AV311" s="271"/>
      <c r="AW311" s="271"/>
      <c r="AX311" s="271"/>
      <c r="AY311" s="271"/>
      <c r="AZ311" s="271"/>
      <c r="BA311" s="271"/>
      <c r="BB311" s="271"/>
      <c r="BC311" s="271"/>
      <c r="BD311" s="271"/>
      <c r="BE311" s="271"/>
      <c r="BF311" s="271"/>
      <c r="BG311" s="271"/>
      <c r="BH311" s="271"/>
      <c r="BI311" s="271"/>
      <c r="BJ311" s="271"/>
      <c r="BK311" s="271"/>
      <c r="BL311" s="271"/>
      <c r="BM311" s="271"/>
      <c r="BN311" s="271"/>
      <c r="BO311" s="271"/>
      <c r="BP311" s="271"/>
      <c r="BQ311" s="271"/>
      <c r="BR311" s="271"/>
      <c r="BS311" s="271"/>
      <c r="BT311" s="271"/>
      <c r="BU311" s="271"/>
      <c r="BV311" s="271"/>
      <c r="BW311" s="271"/>
      <c r="BX311" s="271"/>
      <c r="BY311" s="271"/>
      <c r="BZ311" s="271"/>
      <c r="CA311" s="271"/>
      <c r="CB311" s="271"/>
      <c r="CC311" s="271"/>
      <c r="CD311" s="271"/>
      <c r="CE311" s="271"/>
      <c r="CF311" s="271"/>
      <c r="CG311" s="271"/>
      <c r="CH311" s="271"/>
      <c r="CI311" s="271"/>
      <c r="CJ311" s="271"/>
      <c r="CK311" s="271"/>
      <c r="CL311" s="271"/>
      <c r="CM311" s="271"/>
      <c r="CN311" s="271"/>
      <c r="CO311" s="271"/>
      <c r="CP311" s="271"/>
      <c r="CQ311" s="271"/>
      <c r="CR311" s="271"/>
      <c r="CS311" s="271"/>
      <c r="CT311" s="271"/>
      <c r="CU311" s="271"/>
      <c r="CV311" s="271"/>
      <c r="CW311" s="271"/>
      <c r="CX311" s="271"/>
      <c r="CY311" s="271"/>
      <c r="CZ311" s="271"/>
      <c r="DA311" s="271"/>
    </row>
    <row r="312">
      <c r="A312" s="271"/>
      <c r="B312" s="271"/>
      <c r="C312" s="271"/>
      <c r="D312" s="271"/>
      <c r="E312" s="271"/>
      <c r="F312" s="271"/>
      <c r="G312" s="271"/>
      <c r="H312" s="271"/>
      <c r="I312" s="271"/>
      <c r="J312" s="271"/>
      <c r="K312" s="271"/>
      <c r="L312" s="271"/>
      <c r="M312" s="271"/>
      <c r="N312" s="271"/>
      <c r="O312" s="271"/>
      <c r="P312" s="271"/>
      <c r="Q312" s="271"/>
      <c r="R312" s="271"/>
      <c r="S312" s="271"/>
      <c r="T312" s="271"/>
      <c r="U312" s="271"/>
      <c r="V312" s="271"/>
      <c r="W312" s="271"/>
      <c r="X312" s="271"/>
      <c r="Y312" s="271"/>
      <c r="Z312" s="271"/>
      <c r="AA312" s="271"/>
      <c r="AB312" s="271"/>
      <c r="AC312" s="271"/>
      <c r="AD312" s="271"/>
      <c r="AE312" s="271"/>
      <c r="AF312" s="271"/>
      <c r="AG312" s="271"/>
      <c r="AH312" s="271"/>
      <c r="AI312" s="271"/>
      <c r="AJ312" s="271"/>
      <c r="AK312" s="271"/>
      <c r="AL312" s="271"/>
      <c r="AM312" s="271"/>
      <c r="AN312" s="271"/>
      <c r="AO312" s="271"/>
      <c r="AP312" s="271"/>
      <c r="AQ312" s="271"/>
      <c r="AR312" s="271"/>
      <c r="AS312" s="271"/>
      <c r="AT312" s="271"/>
      <c r="AU312" s="271"/>
      <c r="AV312" s="271"/>
      <c r="AW312" s="271"/>
      <c r="AX312" s="271"/>
      <c r="AY312" s="271"/>
      <c r="AZ312" s="271"/>
      <c r="BA312" s="271"/>
      <c r="BB312" s="271"/>
      <c r="BC312" s="271"/>
      <c r="BD312" s="271"/>
      <c r="BE312" s="271"/>
      <c r="BF312" s="271"/>
      <c r="BG312" s="271"/>
      <c r="BH312" s="271"/>
      <c r="BI312" s="271"/>
      <c r="BJ312" s="271"/>
      <c r="BK312" s="271"/>
      <c r="BL312" s="271"/>
      <c r="BM312" s="271"/>
      <c r="BN312" s="271"/>
      <c r="BO312" s="271"/>
      <c r="BP312" s="271"/>
      <c r="BQ312" s="271"/>
      <c r="BR312" s="271"/>
      <c r="BS312" s="271"/>
      <c r="BT312" s="271"/>
      <c r="BU312" s="271"/>
      <c r="BV312" s="271"/>
      <c r="BW312" s="271"/>
      <c r="BX312" s="271"/>
      <c r="BY312" s="271"/>
      <c r="BZ312" s="271"/>
      <c r="CA312" s="271"/>
      <c r="CB312" s="271"/>
      <c r="CC312" s="271"/>
      <c r="CD312" s="271"/>
      <c r="CE312" s="271"/>
      <c r="CF312" s="271"/>
      <c r="CG312" s="271"/>
      <c r="CH312" s="271"/>
      <c r="CI312" s="271"/>
      <c r="CJ312" s="271"/>
      <c r="CK312" s="271"/>
      <c r="CL312" s="271"/>
      <c r="CM312" s="271"/>
      <c r="CN312" s="271"/>
      <c r="CO312" s="271"/>
      <c r="CP312" s="271"/>
      <c r="CQ312" s="271"/>
      <c r="CR312" s="271"/>
      <c r="CS312" s="271"/>
      <c r="CT312" s="271"/>
      <c r="CU312" s="271"/>
      <c r="CV312" s="271"/>
      <c r="CW312" s="271"/>
      <c r="CX312" s="271"/>
      <c r="CY312" s="271"/>
      <c r="CZ312" s="271"/>
      <c r="DA312" s="271"/>
    </row>
    <row r="313">
      <c r="A313" s="271"/>
      <c r="B313" s="271"/>
      <c r="C313" s="271"/>
      <c r="D313" s="271"/>
      <c r="E313" s="271"/>
      <c r="F313" s="271"/>
      <c r="G313" s="271"/>
      <c r="H313" s="271"/>
      <c r="I313" s="271"/>
      <c r="J313" s="271"/>
      <c r="K313" s="271"/>
      <c r="L313" s="271"/>
      <c r="M313" s="271"/>
      <c r="N313" s="271"/>
      <c r="O313" s="271"/>
      <c r="P313" s="271"/>
      <c r="Q313" s="271"/>
      <c r="R313" s="271"/>
      <c r="S313" s="271"/>
      <c r="T313" s="271"/>
      <c r="U313" s="271"/>
      <c r="V313" s="271"/>
      <c r="W313" s="271"/>
      <c r="X313" s="271"/>
      <c r="Y313" s="271"/>
      <c r="Z313" s="271"/>
      <c r="AA313" s="271"/>
      <c r="AB313" s="271"/>
      <c r="AC313" s="271"/>
      <c r="AD313" s="271"/>
      <c r="AE313" s="271"/>
      <c r="AF313" s="271"/>
      <c r="AG313" s="271"/>
      <c r="AH313" s="271"/>
      <c r="AI313" s="271"/>
      <c r="AJ313" s="271"/>
      <c r="AK313" s="271"/>
      <c r="AL313" s="271"/>
      <c r="AM313" s="271"/>
      <c r="AN313" s="271"/>
      <c r="AO313" s="271"/>
      <c r="AP313" s="271"/>
      <c r="AQ313" s="271"/>
      <c r="AR313" s="271"/>
      <c r="AS313" s="271"/>
      <c r="AT313" s="271"/>
      <c r="AU313" s="271"/>
      <c r="AV313" s="271"/>
      <c r="AW313" s="271"/>
      <c r="AX313" s="271"/>
      <c r="AY313" s="271"/>
      <c r="AZ313" s="271"/>
      <c r="BA313" s="271"/>
      <c r="BB313" s="271"/>
      <c r="BC313" s="271"/>
      <c r="BD313" s="271"/>
      <c r="BE313" s="271"/>
      <c r="BF313" s="271"/>
      <c r="BG313" s="271"/>
      <c r="BH313" s="271"/>
      <c r="BI313" s="271"/>
      <c r="BJ313" s="271"/>
      <c r="BK313" s="271"/>
      <c r="BL313" s="271"/>
      <c r="BM313" s="271"/>
      <c r="BN313" s="271"/>
      <c r="BO313" s="271"/>
      <c r="BP313" s="271"/>
      <c r="BQ313" s="271"/>
      <c r="BR313" s="271"/>
      <c r="BS313" s="271"/>
      <c r="BT313" s="271"/>
      <c r="BU313" s="271"/>
      <c r="BV313" s="271"/>
      <c r="BW313" s="271"/>
      <c r="BX313" s="271"/>
      <c r="BY313" s="271"/>
      <c r="BZ313" s="271"/>
      <c r="CA313" s="271"/>
      <c r="CB313" s="271"/>
      <c r="CC313" s="271"/>
      <c r="CD313" s="271"/>
      <c r="CE313" s="271"/>
      <c r="CF313" s="271"/>
      <c r="CG313" s="271"/>
      <c r="CH313" s="271"/>
      <c r="CI313" s="271"/>
      <c r="CJ313" s="271"/>
      <c r="CK313" s="271"/>
      <c r="CL313" s="271"/>
      <c r="CM313" s="271"/>
      <c r="CN313" s="271"/>
      <c r="CO313" s="271"/>
      <c r="CP313" s="271"/>
      <c r="CQ313" s="271"/>
      <c r="CR313" s="271"/>
      <c r="CS313" s="271"/>
      <c r="CT313" s="271"/>
      <c r="CU313" s="271"/>
      <c r="CV313" s="271"/>
      <c r="CW313" s="271"/>
      <c r="CX313" s="271"/>
      <c r="CY313" s="271"/>
      <c r="CZ313" s="271"/>
      <c r="DA313" s="271"/>
    </row>
    <row r="314">
      <c r="A314" s="271"/>
      <c r="B314" s="271"/>
      <c r="C314" s="271"/>
      <c r="D314" s="271"/>
      <c r="E314" s="271"/>
      <c r="F314" s="271"/>
      <c r="G314" s="271"/>
      <c r="H314" s="271"/>
      <c r="I314" s="271"/>
      <c r="J314" s="271"/>
      <c r="K314" s="271"/>
      <c r="L314" s="271"/>
      <c r="M314" s="271"/>
      <c r="N314" s="271"/>
      <c r="O314" s="271"/>
      <c r="P314" s="271"/>
      <c r="Q314" s="271"/>
      <c r="R314" s="271"/>
      <c r="S314" s="271"/>
      <c r="T314" s="271"/>
      <c r="U314" s="271"/>
      <c r="V314" s="271"/>
      <c r="W314" s="271"/>
      <c r="X314" s="271"/>
      <c r="Y314" s="271"/>
      <c r="Z314" s="271"/>
      <c r="AA314" s="271"/>
      <c r="AB314" s="271"/>
      <c r="AC314" s="271"/>
      <c r="AD314" s="271"/>
      <c r="AE314" s="271"/>
      <c r="AF314" s="271"/>
      <c r="AG314" s="271"/>
      <c r="AH314" s="271"/>
      <c r="AI314" s="271"/>
      <c r="AJ314" s="271"/>
      <c r="AK314" s="271"/>
      <c r="AL314" s="271"/>
      <c r="AM314" s="271"/>
      <c r="AN314" s="271"/>
      <c r="AO314" s="271"/>
      <c r="AP314" s="271"/>
      <c r="AQ314" s="271"/>
      <c r="AR314" s="271"/>
      <c r="AS314" s="271"/>
      <c r="AT314" s="271"/>
      <c r="AU314" s="271"/>
      <c r="AV314" s="271"/>
      <c r="AW314" s="271"/>
      <c r="AX314" s="271"/>
      <c r="AY314" s="271"/>
      <c r="AZ314" s="271"/>
      <c r="BA314" s="271"/>
      <c r="BB314" s="271"/>
      <c r="BC314" s="271"/>
      <c r="BD314" s="271"/>
      <c r="BE314" s="271"/>
      <c r="BF314" s="271"/>
      <c r="BG314" s="271"/>
      <c r="BH314" s="271"/>
      <c r="BI314" s="271"/>
      <c r="BJ314" s="271"/>
      <c r="BK314" s="271"/>
      <c r="BL314" s="271"/>
      <c r="BM314" s="271"/>
      <c r="BN314" s="271"/>
      <c r="BO314" s="271"/>
      <c r="BP314" s="271"/>
      <c r="BQ314" s="271"/>
      <c r="BR314" s="271"/>
      <c r="BS314" s="271"/>
      <c r="BT314" s="271"/>
      <c r="BU314" s="271"/>
      <c r="BV314" s="271"/>
      <c r="BW314" s="271"/>
      <c r="BX314" s="271"/>
      <c r="BY314" s="271"/>
      <c r="BZ314" s="271"/>
      <c r="CA314" s="271"/>
      <c r="CB314" s="271"/>
      <c r="CC314" s="271"/>
      <c r="CD314" s="271"/>
      <c r="CE314" s="271"/>
      <c r="CF314" s="271"/>
      <c r="CG314" s="271"/>
      <c r="CH314" s="271"/>
      <c r="CI314" s="271"/>
      <c r="CJ314" s="271"/>
      <c r="CK314" s="271"/>
      <c r="CL314" s="271"/>
      <c r="CM314" s="271"/>
      <c r="CN314" s="271"/>
      <c r="CO314" s="271"/>
      <c r="CP314" s="271"/>
      <c r="CQ314" s="271"/>
      <c r="CR314" s="271"/>
      <c r="CS314" s="271"/>
      <c r="CT314" s="271"/>
      <c r="CU314" s="271"/>
      <c r="CV314" s="271"/>
      <c r="CW314" s="271"/>
      <c r="CX314" s="271"/>
      <c r="CY314" s="271"/>
      <c r="CZ314" s="271"/>
      <c r="DA314" s="271"/>
    </row>
    <row r="315">
      <c r="A315" s="271"/>
      <c r="B315" s="271"/>
      <c r="C315" s="271"/>
      <c r="D315" s="271"/>
      <c r="E315" s="271"/>
      <c r="F315" s="271"/>
      <c r="G315" s="271"/>
      <c r="H315" s="271"/>
      <c r="I315" s="271"/>
      <c r="J315" s="271"/>
      <c r="K315" s="271"/>
      <c r="L315" s="271"/>
      <c r="M315" s="271"/>
      <c r="N315" s="271"/>
      <c r="O315" s="271"/>
      <c r="P315" s="271"/>
      <c r="Q315" s="271"/>
      <c r="R315" s="271"/>
      <c r="S315" s="271"/>
      <c r="T315" s="271"/>
      <c r="U315" s="271"/>
      <c r="V315" s="271"/>
      <c r="W315" s="271"/>
      <c r="X315" s="271"/>
      <c r="Y315" s="271"/>
      <c r="Z315" s="271"/>
      <c r="AA315" s="271"/>
      <c r="AB315" s="271"/>
      <c r="AC315" s="271"/>
      <c r="AD315" s="271"/>
      <c r="AE315" s="271"/>
      <c r="AF315" s="271"/>
      <c r="AG315" s="271"/>
      <c r="AH315" s="271"/>
      <c r="AI315" s="271"/>
      <c r="AJ315" s="271"/>
      <c r="AK315" s="271"/>
      <c r="AL315" s="271"/>
      <c r="AM315" s="271"/>
      <c r="AN315" s="271"/>
      <c r="AO315" s="271"/>
      <c r="AP315" s="271"/>
      <c r="AQ315" s="271"/>
      <c r="AR315" s="271"/>
      <c r="AS315" s="271"/>
      <c r="AT315" s="271"/>
      <c r="AU315" s="271"/>
      <c r="AV315" s="271"/>
      <c r="AW315" s="271"/>
      <c r="AX315" s="271"/>
      <c r="AY315" s="271"/>
      <c r="AZ315" s="271"/>
      <c r="BA315" s="271"/>
      <c r="BB315" s="271"/>
      <c r="BC315" s="271"/>
      <c r="BD315" s="271"/>
      <c r="BE315" s="271"/>
      <c r="BF315" s="271"/>
      <c r="BG315" s="271"/>
      <c r="BH315" s="271"/>
      <c r="BI315" s="271"/>
      <c r="BJ315" s="271"/>
      <c r="BK315" s="271"/>
      <c r="BL315" s="271"/>
      <c r="BM315" s="271"/>
      <c r="BN315" s="271"/>
      <c r="BO315" s="271"/>
      <c r="BP315" s="271"/>
      <c r="BQ315" s="271"/>
      <c r="BR315" s="271"/>
      <c r="BS315" s="271"/>
      <c r="BT315" s="271"/>
      <c r="BU315" s="271"/>
      <c r="BV315" s="271"/>
      <c r="BW315" s="271"/>
      <c r="BX315" s="271"/>
      <c r="BY315" s="271"/>
      <c r="BZ315" s="271"/>
      <c r="CA315" s="271"/>
      <c r="CB315" s="271"/>
      <c r="CC315" s="271"/>
      <c r="CD315" s="271"/>
      <c r="CE315" s="271"/>
      <c r="CF315" s="271"/>
      <c r="CG315" s="271"/>
      <c r="CH315" s="271"/>
      <c r="CI315" s="271"/>
      <c r="CJ315" s="271"/>
      <c r="CK315" s="271"/>
      <c r="CL315" s="271"/>
      <c r="CM315" s="271"/>
      <c r="CN315" s="271"/>
      <c r="CO315" s="271"/>
      <c r="CP315" s="271"/>
      <c r="CQ315" s="271"/>
      <c r="CR315" s="271"/>
      <c r="CS315" s="271"/>
      <c r="CT315" s="271"/>
      <c r="CU315" s="271"/>
      <c r="CV315" s="271"/>
      <c r="CW315" s="271"/>
      <c r="CX315" s="271"/>
      <c r="CY315" s="271"/>
      <c r="CZ315" s="271"/>
      <c r="DA315" s="271"/>
    </row>
    <row r="316">
      <c r="A316" s="271"/>
      <c r="B316" s="271"/>
      <c r="C316" s="271"/>
      <c r="D316" s="271"/>
      <c r="E316" s="271"/>
      <c r="F316" s="271"/>
      <c r="G316" s="271"/>
      <c r="H316" s="271"/>
      <c r="I316" s="271"/>
      <c r="J316" s="271"/>
      <c r="K316" s="271"/>
      <c r="L316" s="271"/>
      <c r="M316" s="271"/>
      <c r="N316" s="271"/>
      <c r="O316" s="271"/>
      <c r="P316" s="271"/>
      <c r="Q316" s="271"/>
      <c r="R316" s="271"/>
      <c r="S316" s="271"/>
      <c r="T316" s="271"/>
      <c r="U316" s="271"/>
      <c r="V316" s="271"/>
      <c r="W316" s="271"/>
      <c r="X316" s="271"/>
      <c r="Y316" s="271"/>
      <c r="Z316" s="271"/>
      <c r="AA316" s="271"/>
      <c r="AB316" s="271"/>
      <c r="AC316" s="271"/>
      <c r="AD316" s="271"/>
      <c r="AE316" s="271"/>
      <c r="AF316" s="271"/>
      <c r="AG316" s="271"/>
      <c r="AH316" s="271"/>
      <c r="AI316" s="271"/>
      <c r="AJ316" s="271"/>
      <c r="AK316" s="271"/>
      <c r="AL316" s="271"/>
      <c r="AM316" s="271"/>
      <c r="AN316" s="271"/>
      <c r="AO316" s="271"/>
      <c r="AP316" s="271"/>
      <c r="AQ316" s="271"/>
      <c r="AR316" s="271"/>
      <c r="AS316" s="271"/>
      <c r="AT316" s="271"/>
      <c r="AU316" s="271"/>
      <c r="AV316" s="271"/>
      <c r="AW316" s="271"/>
      <c r="AX316" s="271"/>
      <c r="AY316" s="271"/>
      <c r="AZ316" s="271"/>
      <c r="BA316" s="271"/>
      <c r="BB316" s="271"/>
      <c r="BC316" s="271"/>
      <c r="BD316" s="271"/>
      <c r="BE316" s="271"/>
      <c r="BF316" s="271"/>
      <c r="BG316" s="271"/>
      <c r="BH316" s="271"/>
      <c r="BI316" s="271"/>
      <c r="BJ316" s="271"/>
      <c r="BK316" s="271"/>
      <c r="BL316" s="271"/>
      <c r="BM316" s="271"/>
      <c r="BN316" s="271"/>
      <c r="BO316" s="271"/>
      <c r="BP316" s="271"/>
      <c r="BQ316" s="271"/>
      <c r="BR316" s="271"/>
      <c r="BS316" s="271"/>
      <c r="BT316" s="271"/>
      <c r="BU316" s="271"/>
      <c r="BV316" s="271"/>
      <c r="BW316" s="271"/>
      <c r="BX316" s="271"/>
      <c r="BY316" s="271"/>
      <c r="BZ316" s="271"/>
      <c r="CA316" s="271"/>
      <c r="CB316" s="271"/>
      <c r="CC316" s="271"/>
      <c r="CD316" s="271"/>
      <c r="CE316" s="271"/>
      <c r="CF316" s="271"/>
      <c r="CG316" s="271"/>
      <c r="CH316" s="271"/>
      <c r="CI316" s="271"/>
      <c r="CJ316" s="271"/>
      <c r="CK316" s="271"/>
      <c r="CL316" s="271"/>
      <c r="CM316" s="271"/>
      <c r="CN316" s="271"/>
      <c r="CO316" s="271"/>
      <c r="CP316" s="271"/>
      <c r="CQ316" s="271"/>
      <c r="CR316" s="271"/>
      <c r="CS316" s="271"/>
      <c r="CT316" s="271"/>
      <c r="CU316" s="271"/>
      <c r="CV316" s="271"/>
      <c r="CW316" s="271"/>
      <c r="CX316" s="271"/>
      <c r="CY316" s="271"/>
      <c r="CZ316" s="271"/>
      <c r="DA316" s="271"/>
    </row>
    <row r="317">
      <c r="A317" s="271"/>
      <c r="B317" s="271"/>
      <c r="C317" s="271"/>
      <c r="D317" s="271"/>
      <c r="E317" s="271"/>
      <c r="F317" s="271"/>
      <c r="G317" s="271"/>
      <c r="H317" s="271"/>
      <c r="I317" s="271"/>
      <c r="J317" s="271"/>
      <c r="K317" s="271"/>
      <c r="L317" s="271"/>
      <c r="M317" s="271"/>
      <c r="N317" s="271"/>
      <c r="O317" s="271"/>
      <c r="P317" s="271"/>
      <c r="Q317" s="271"/>
      <c r="R317" s="271"/>
      <c r="S317" s="271"/>
      <c r="T317" s="271"/>
      <c r="U317" s="271"/>
      <c r="V317" s="271"/>
      <c r="W317" s="271"/>
      <c r="X317" s="271"/>
      <c r="Y317" s="271"/>
      <c r="Z317" s="271"/>
      <c r="AA317" s="271"/>
      <c r="AB317" s="271"/>
      <c r="AC317" s="271"/>
      <c r="AD317" s="271"/>
      <c r="AE317" s="271"/>
      <c r="AF317" s="271"/>
      <c r="AG317" s="271"/>
      <c r="AH317" s="271"/>
      <c r="AI317" s="271"/>
      <c r="AJ317" s="271"/>
      <c r="AK317" s="271"/>
      <c r="AL317" s="271"/>
      <c r="AM317" s="271"/>
      <c r="AN317" s="271"/>
      <c r="AO317" s="271"/>
      <c r="AP317" s="271"/>
      <c r="AQ317" s="271"/>
      <c r="AR317" s="271"/>
      <c r="AS317" s="271"/>
      <c r="AT317" s="271"/>
      <c r="AU317" s="271"/>
      <c r="AV317" s="271"/>
      <c r="AW317" s="271"/>
      <c r="AX317" s="271"/>
      <c r="AY317" s="271"/>
      <c r="AZ317" s="271"/>
      <c r="BA317" s="271"/>
      <c r="BB317" s="271"/>
      <c r="BC317" s="271"/>
      <c r="BD317" s="271"/>
      <c r="BE317" s="271"/>
      <c r="BF317" s="271"/>
      <c r="BG317" s="271"/>
      <c r="BH317" s="271"/>
      <c r="BI317" s="271"/>
      <c r="BJ317" s="271"/>
      <c r="BK317" s="271"/>
      <c r="BL317" s="271"/>
      <c r="BM317" s="271"/>
      <c r="BN317" s="271"/>
      <c r="BO317" s="271"/>
      <c r="BP317" s="271"/>
      <c r="BQ317" s="271"/>
      <c r="BR317" s="271"/>
      <c r="BS317" s="271"/>
      <c r="BT317" s="271"/>
      <c r="BU317" s="271"/>
      <c r="BV317" s="271"/>
      <c r="BW317" s="271"/>
      <c r="BX317" s="271"/>
      <c r="BY317" s="271"/>
      <c r="BZ317" s="271"/>
      <c r="CA317" s="271"/>
      <c r="CB317" s="271"/>
      <c r="CC317" s="271"/>
      <c r="CD317" s="271"/>
      <c r="CE317" s="271"/>
      <c r="CF317" s="271"/>
      <c r="CG317" s="271"/>
      <c r="CH317" s="271"/>
      <c r="CI317" s="271"/>
      <c r="CJ317" s="271"/>
      <c r="CK317" s="271"/>
      <c r="CL317" s="271"/>
      <c r="CM317" s="271"/>
      <c r="CN317" s="271"/>
      <c r="CO317" s="271"/>
      <c r="CP317" s="271"/>
      <c r="CQ317" s="271"/>
      <c r="CR317" s="271"/>
      <c r="CS317" s="271"/>
      <c r="CT317" s="271"/>
      <c r="CU317" s="271"/>
      <c r="CV317" s="271"/>
      <c r="CW317" s="271"/>
      <c r="CX317" s="271"/>
      <c r="CY317" s="271"/>
      <c r="CZ317" s="271"/>
      <c r="DA317" s="271"/>
    </row>
    <row r="318">
      <c r="A318" s="271"/>
      <c r="B318" s="271"/>
      <c r="C318" s="271"/>
      <c r="D318" s="271"/>
      <c r="E318" s="271"/>
      <c r="F318" s="271"/>
      <c r="G318" s="271"/>
      <c r="H318" s="271"/>
      <c r="I318" s="271"/>
      <c r="J318" s="271"/>
      <c r="K318" s="271"/>
      <c r="L318" s="271"/>
      <c r="M318" s="271"/>
      <c r="N318" s="271"/>
      <c r="O318" s="271"/>
      <c r="P318" s="271"/>
      <c r="Q318" s="271"/>
      <c r="R318" s="271"/>
      <c r="S318" s="271"/>
      <c r="T318" s="271"/>
      <c r="U318" s="271"/>
      <c r="V318" s="271"/>
      <c r="W318" s="271"/>
      <c r="X318" s="271"/>
      <c r="Y318" s="271"/>
      <c r="Z318" s="271"/>
      <c r="AA318" s="271"/>
      <c r="AB318" s="271"/>
      <c r="AC318" s="271"/>
      <c r="AD318" s="271"/>
      <c r="AE318" s="271"/>
      <c r="AF318" s="271"/>
      <c r="AG318" s="271"/>
      <c r="AH318" s="271"/>
      <c r="AI318" s="271"/>
      <c r="AJ318" s="271"/>
      <c r="AK318" s="271"/>
      <c r="AL318" s="271"/>
      <c r="AM318" s="271"/>
      <c r="AN318" s="271"/>
      <c r="AO318" s="271"/>
      <c r="AP318" s="271"/>
      <c r="AQ318" s="271"/>
      <c r="AR318" s="271"/>
      <c r="AS318" s="271"/>
      <c r="AT318" s="271"/>
      <c r="AU318" s="271"/>
      <c r="AV318" s="271"/>
      <c r="AW318" s="271"/>
      <c r="AX318" s="271"/>
      <c r="AY318" s="271"/>
      <c r="AZ318" s="271"/>
      <c r="BA318" s="271"/>
      <c r="BB318" s="271"/>
      <c r="BC318" s="271"/>
      <c r="BD318" s="271"/>
      <c r="BE318" s="271"/>
      <c r="BF318" s="271"/>
      <c r="BG318" s="271"/>
      <c r="BH318" s="271"/>
      <c r="BI318" s="271"/>
      <c r="BJ318" s="271"/>
      <c r="BK318" s="271"/>
      <c r="BL318" s="271"/>
      <c r="BM318" s="271"/>
      <c r="BN318" s="271"/>
      <c r="BO318" s="271"/>
      <c r="BP318" s="271"/>
      <c r="BQ318" s="271"/>
      <c r="BR318" s="271"/>
      <c r="BS318" s="271"/>
      <c r="BT318" s="271"/>
      <c r="BU318" s="271"/>
      <c r="BV318" s="271"/>
      <c r="BW318" s="271"/>
      <c r="BX318" s="271"/>
      <c r="BY318" s="271"/>
      <c r="BZ318" s="271"/>
      <c r="CA318" s="271"/>
      <c r="CB318" s="271"/>
      <c r="CC318" s="271"/>
      <c r="CD318" s="271"/>
      <c r="CE318" s="271"/>
      <c r="CF318" s="271"/>
      <c r="CG318" s="271"/>
      <c r="CH318" s="271"/>
      <c r="CI318" s="271"/>
      <c r="CJ318" s="271"/>
      <c r="CK318" s="271"/>
      <c r="CL318" s="271"/>
      <c r="CM318" s="271"/>
      <c r="CN318" s="271"/>
      <c r="CO318" s="271"/>
      <c r="CP318" s="271"/>
      <c r="CQ318" s="271"/>
      <c r="CR318" s="271"/>
      <c r="CS318" s="271"/>
      <c r="CT318" s="271"/>
      <c r="CU318" s="271"/>
      <c r="CV318" s="271"/>
      <c r="CW318" s="271"/>
      <c r="CX318" s="271"/>
      <c r="CY318" s="271"/>
      <c r="CZ318" s="271"/>
      <c r="DA318" s="271"/>
    </row>
    <row r="319">
      <c r="A319" s="271"/>
      <c r="B319" s="271"/>
      <c r="C319" s="271"/>
      <c r="D319" s="271"/>
      <c r="E319" s="271"/>
      <c r="F319" s="271"/>
      <c r="G319" s="271"/>
      <c r="H319" s="271"/>
      <c r="I319" s="271"/>
      <c r="J319" s="271"/>
      <c r="K319" s="271"/>
      <c r="L319" s="271"/>
      <c r="M319" s="271"/>
      <c r="N319" s="271"/>
      <c r="O319" s="271"/>
      <c r="P319" s="271"/>
      <c r="Q319" s="271"/>
      <c r="R319" s="271"/>
      <c r="S319" s="271"/>
      <c r="T319" s="271"/>
      <c r="U319" s="271"/>
      <c r="V319" s="271"/>
      <c r="W319" s="271"/>
      <c r="X319" s="271"/>
      <c r="Y319" s="271"/>
      <c r="Z319" s="271"/>
      <c r="AA319" s="271"/>
      <c r="AB319" s="271"/>
      <c r="AC319" s="271"/>
      <c r="AD319" s="271"/>
      <c r="AE319" s="271"/>
      <c r="AF319" s="271"/>
      <c r="AG319" s="271"/>
      <c r="AH319" s="271"/>
      <c r="AI319" s="271"/>
      <c r="AJ319" s="271"/>
      <c r="AK319" s="271"/>
      <c r="AL319" s="271"/>
      <c r="AM319" s="271"/>
      <c r="AN319" s="271"/>
      <c r="AO319" s="271"/>
      <c r="AP319" s="271"/>
      <c r="AQ319" s="271"/>
      <c r="AR319" s="271"/>
      <c r="AS319" s="271"/>
      <c r="AT319" s="271"/>
      <c r="AU319" s="271"/>
      <c r="AV319" s="271"/>
      <c r="AW319" s="271"/>
      <c r="AX319" s="271"/>
      <c r="AY319" s="271"/>
      <c r="AZ319" s="271"/>
      <c r="BA319" s="271"/>
      <c r="BB319" s="271"/>
      <c r="BC319" s="271"/>
      <c r="BD319" s="271"/>
      <c r="BE319" s="271"/>
      <c r="BF319" s="271"/>
      <c r="BG319" s="271"/>
      <c r="BH319" s="271"/>
      <c r="BI319" s="271"/>
      <c r="BJ319" s="271"/>
      <c r="BK319" s="271"/>
      <c r="BL319" s="271"/>
      <c r="BM319" s="271"/>
      <c r="BN319" s="271"/>
      <c r="BO319" s="271"/>
      <c r="BP319" s="271"/>
      <c r="BQ319" s="271"/>
      <c r="BR319" s="271"/>
      <c r="BS319" s="271"/>
      <c r="BT319" s="271"/>
      <c r="BU319" s="271"/>
      <c r="BV319" s="271"/>
      <c r="BW319" s="271"/>
      <c r="BX319" s="271"/>
      <c r="BY319" s="271"/>
      <c r="BZ319" s="271"/>
      <c r="CA319" s="271"/>
      <c r="CB319" s="271"/>
      <c r="CC319" s="271"/>
      <c r="CD319" s="271"/>
      <c r="CE319" s="271"/>
      <c r="CF319" s="271"/>
      <c r="CG319" s="271"/>
      <c r="CH319" s="271"/>
      <c r="CI319" s="271"/>
      <c r="CJ319" s="271"/>
      <c r="CK319" s="271"/>
      <c r="CL319" s="271"/>
      <c r="CM319" s="271"/>
      <c r="CN319" s="271"/>
      <c r="CO319" s="271"/>
      <c r="CP319" s="271"/>
      <c r="CQ319" s="271"/>
      <c r="CR319" s="271"/>
      <c r="CS319" s="271"/>
      <c r="CT319" s="271"/>
      <c r="CU319" s="271"/>
      <c r="CV319" s="271"/>
      <c r="CW319" s="271"/>
      <c r="CX319" s="271"/>
      <c r="CY319" s="271"/>
      <c r="CZ319" s="271"/>
      <c r="DA319" s="271"/>
    </row>
    <row r="320">
      <c r="A320" s="271"/>
      <c r="B320" s="271"/>
      <c r="C320" s="271"/>
      <c r="D320" s="271"/>
      <c r="E320" s="271"/>
      <c r="F320" s="271"/>
      <c r="G320" s="271"/>
      <c r="H320" s="271"/>
      <c r="I320" s="271"/>
      <c r="J320" s="271"/>
      <c r="K320" s="271"/>
      <c r="L320" s="271"/>
      <c r="M320" s="271"/>
      <c r="N320" s="271"/>
      <c r="O320" s="271"/>
      <c r="P320" s="271"/>
      <c r="Q320" s="271"/>
      <c r="R320" s="271"/>
      <c r="S320" s="271"/>
      <c r="T320" s="271"/>
      <c r="U320" s="271"/>
      <c r="V320" s="271"/>
      <c r="W320" s="271"/>
      <c r="X320" s="271"/>
      <c r="Y320" s="271"/>
      <c r="Z320" s="271"/>
      <c r="AA320" s="271"/>
      <c r="AB320" s="271"/>
      <c r="AC320" s="271"/>
      <c r="AD320" s="271"/>
      <c r="AE320" s="271"/>
      <c r="AF320" s="271"/>
      <c r="AG320" s="271"/>
      <c r="AH320" s="271"/>
      <c r="AI320" s="271"/>
      <c r="AJ320" s="271"/>
      <c r="AK320" s="271"/>
      <c r="AL320" s="271"/>
      <c r="AM320" s="271"/>
      <c r="AN320" s="271"/>
      <c r="AO320" s="271"/>
      <c r="AP320" s="271"/>
      <c r="AQ320" s="271"/>
      <c r="AR320" s="271"/>
      <c r="AS320" s="271"/>
      <c r="AT320" s="271"/>
      <c r="AU320" s="271"/>
      <c r="AV320" s="271"/>
      <c r="AW320" s="271"/>
      <c r="AX320" s="271"/>
      <c r="AY320" s="271"/>
      <c r="AZ320" s="271"/>
      <c r="BA320" s="271"/>
      <c r="BB320" s="271"/>
      <c r="BC320" s="271"/>
      <c r="BD320" s="271"/>
      <c r="BE320" s="271"/>
      <c r="BF320" s="271"/>
      <c r="BG320" s="271"/>
      <c r="BH320" s="271"/>
      <c r="BI320" s="271"/>
      <c r="BJ320" s="271"/>
      <c r="BK320" s="271"/>
      <c r="BL320" s="271"/>
      <c r="BM320" s="271"/>
      <c r="BN320" s="271"/>
      <c r="BO320" s="271"/>
      <c r="BP320" s="271"/>
      <c r="BQ320" s="271"/>
      <c r="BR320" s="271"/>
      <c r="BS320" s="271"/>
      <c r="BT320" s="271"/>
      <c r="BU320" s="271"/>
      <c r="BV320" s="271"/>
      <c r="BW320" s="271"/>
      <c r="BX320" s="271"/>
      <c r="BY320" s="271"/>
      <c r="BZ320" s="271"/>
      <c r="CA320" s="271"/>
      <c r="CB320" s="271"/>
      <c r="CC320" s="271"/>
      <c r="CD320" s="271"/>
      <c r="CE320" s="271"/>
      <c r="CF320" s="271"/>
      <c r="CG320" s="271"/>
      <c r="CH320" s="271"/>
      <c r="CI320" s="271"/>
      <c r="CJ320" s="271"/>
      <c r="CK320" s="271"/>
      <c r="CL320" s="271"/>
      <c r="CM320" s="271"/>
      <c r="CN320" s="271"/>
      <c r="CO320" s="271"/>
      <c r="CP320" s="271"/>
      <c r="CQ320" s="271"/>
      <c r="CR320" s="271"/>
      <c r="CS320" s="271"/>
      <c r="CT320" s="271"/>
      <c r="CU320" s="271"/>
      <c r="CV320" s="271"/>
      <c r="CW320" s="271"/>
      <c r="CX320" s="271"/>
      <c r="CY320" s="271"/>
      <c r="CZ320" s="271"/>
      <c r="DA320" s="271"/>
    </row>
    <row r="321">
      <c r="A321" s="271"/>
      <c r="B321" s="271"/>
      <c r="C321" s="271"/>
      <c r="D321" s="271"/>
      <c r="E321" s="271"/>
      <c r="F321" s="271"/>
      <c r="G321" s="271"/>
      <c r="H321" s="271"/>
      <c r="I321" s="271"/>
      <c r="J321" s="271"/>
      <c r="K321" s="271"/>
      <c r="L321" s="271"/>
      <c r="M321" s="271"/>
      <c r="N321" s="271"/>
      <c r="O321" s="271"/>
      <c r="P321" s="271"/>
      <c r="Q321" s="271"/>
      <c r="R321" s="271"/>
      <c r="S321" s="271"/>
      <c r="T321" s="271"/>
      <c r="U321" s="271"/>
      <c r="V321" s="271"/>
      <c r="W321" s="271"/>
      <c r="X321" s="271"/>
      <c r="Y321" s="271"/>
      <c r="Z321" s="271"/>
      <c r="AA321" s="271"/>
      <c r="AB321" s="271"/>
      <c r="AC321" s="271"/>
      <c r="AD321" s="271"/>
      <c r="AE321" s="271"/>
      <c r="AF321" s="271"/>
      <c r="AG321" s="271"/>
      <c r="AH321" s="271"/>
      <c r="AI321" s="271"/>
      <c r="AJ321" s="271"/>
      <c r="AK321" s="271"/>
      <c r="AL321" s="271"/>
      <c r="AM321" s="271"/>
      <c r="AN321" s="271"/>
      <c r="AO321" s="271"/>
      <c r="AP321" s="271"/>
      <c r="AQ321" s="271"/>
      <c r="AR321" s="271"/>
      <c r="AS321" s="271"/>
      <c r="AT321" s="271"/>
      <c r="AU321" s="271"/>
      <c r="AV321" s="271"/>
      <c r="AW321" s="271"/>
      <c r="AX321" s="271"/>
      <c r="AY321" s="271"/>
      <c r="AZ321" s="271"/>
      <c r="BA321" s="271"/>
      <c r="BB321" s="271"/>
      <c r="BC321" s="271"/>
      <c r="BD321" s="271"/>
      <c r="BE321" s="271"/>
      <c r="BF321" s="271"/>
      <c r="BG321" s="271"/>
      <c r="BH321" s="271"/>
      <c r="BI321" s="271"/>
      <c r="BJ321" s="271"/>
      <c r="BK321" s="271"/>
      <c r="BL321" s="271"/>
      <c r="BM321" s="271"/>
      <c r="BN321" s="271"/>
      <c r="BO321" s="271"/>
      <c r="BP321" s="271"/>
      <c r="BQ321" s="271"/>
      <c r="BR321" s="271"/>
      <c r="BS321" s="271"/>
      <c r="BT321" s="271"/>
      <c r="BU321" s="271"/>
      <c r="BV321" s="271"/>
      <c r="BW321" s="271"/>
      <c r="BX321" s="271"/>
      <c r="BY321" s="271"/>
      <c r="BZ321" s="271"/>
      <c r="CA321" s="271"/>
      <c r="CB321" s="271"/>
      <c r="CC321" s="271"/>
      <c r="CD321" s="271"/>
      <c r="CE321" s="271"/>
      <c r="CF321" s="271"/>
      <c r="CG321" s="271"/>
      <c r="CH321" s="271"/>
      <c r="CI321" s="271"/>
      <c r="CJ321" s="271"/>
      <c r="CK321" s="271"/>
      <c r="CL321" s="271"/>
      <c r="CM321" s="271"/>
      <c r="CN321" s="271"/>
      <c r="CO321" s="271"/>
      <c r="CP321" s="271"/>
      <c r="CQ321" s="271"/>
      <c r="CR321" s="271"/>
      <c r="CS321" s="271"/>
      <c r="CT321" s="271"/>
      <c r="CU321" s="271"/>
      <c r="CV321" s="271"/>
      <c r="CW321" s="271"/>
      <c r="CX321" s="271"/>
      <c r="CY321" s="271"/>
      <c r="CZ321" s="271"/>
      <c r="DA321" s="271"/>
    </row>
    <row r="322">
      <c r="A322" s="271"/>
      <c r="B322" s="271"/>
      <c r="C322" s="271"/>
      <c r="D322" s="271"/>
      <c r="E322" s="271"/>
      <c r="F322" s="271"/>
      <c r="G322" s="271"/>
      <c r="H322" s="271"/>
      <c r="I322" s="271"/>
      <c r="J322" s="271"/>
      <c r="K322" s="271"/>
      <c r="L322" s="271"/>
      <c r="M322" s="271"/>
      <c r="N322" s="271"/>
      <c r="O322" s="271"/>
      <c r="P322" s="271"/>
      <c r="Q322" s="271"/>
      <c r="R322" s="271"/>
      <c r="S322" s="271"/>
      <c r="T322" s="271"/>
      <c r="U322" s="271"/>
      <c r="V322" s="271"/>
      <c r="W322" s="271"/>
      <c r="X322" s="271"/>
      <c r="Y322" s="271"/>
      <c r="Z322" s="271"/>
      <c r="AA322" s="271"/>
      <c r="AB322" s="271"/>
      <c r="AC322" s="271"/>
      <c r="AD322" s="271"/>
      <c r="AE322" s="271"/>
      <c r="AF322" s="271"/>
      <c r="AG322" s="271"/>
      <c r="AH322" s="271"/>
      <c r="AI322" s="271"/>
      <c r="AJ322" s="271"/>
      <c r="AK322" s="271"/>
      <c r="AL322" s="271"/>
      <c r="AM322" s="271"/>
      <c r="AN322" s="271"/>
      <c r="AO322" s="271"/>
      <c r="AP322" s="271"/>
      <c r="AQ322" s="271"/>
      <c r="AR322" s="271"/>
      <c r="AS322" s="271"/>
      <c r="AT322" s="271"/>
      <c r="AU322" s="271"/>
      <c r="AV322" s="271"/>
      <c r="AW322" s="271"/>
      <c r="AX322" s="271"/>
      <c r="AY322" s="271"/>
      <c r="AZ322" s="271"/>
      <c r="BA322" s="271"/>
      <c r="BB322" s="271"/>
      <c r="BC322" s="271"/>
      <c r="BD322" s="271"/>
      <c r="BE322" s="271"/>
      <c r="BF322" s="271"/>
      <c r="BG322" s="271"/>
      <c r="BH322" s="271"/>
      <c r="BI322" s="271"/>
      <c r="BJ322" s="271"/>
      <c r="BK322" s="271"/>
      <c r="BL322" s="271"/>
      <c r="BM322" s="271"/>
      <c r="BN322" s="271"/>
      <c r="BO322" s="271"/>
      <c r="BP322" s="271"/>
      <c r="BQ322" s="271"/>
      <c r="BR322" s="271"/>
      <c r="BS322" s="271"/>
      <c r="BT322" s="271"/>
      <c r="BU322" s="271"/>
      <c r="BV322" s="271"/>
      <c r="BW322" s="271"/>
      <c r="BX322" s="271"/>
      <c r="BY322" s="271"/>
      <c r="BZ322" s="271"/>
      <c r="CA322" s="271"/>
      <c r="CB322" s="271"/>
      <c r="CC322" s="271"/>
      <c r="CD322" s="271"/>
      <c r="CE322" s="271"/>
      <c r="CF322" s="271"/>
      <c r="CG322" s="271"/>
      <c r="CH322" s="271"/>
      <c r="CI322" s="271"/>
      <c r="CJ322" s="271"/>
      <c r="CK322" s="271"/>
      <c r="CL322" s="271"/>
      <c r="CM322" s="271"/>
      <c r="CN322" s="271"/>
      <c r="CO322" s="271"/>
      <c r="CP322" s="271"/>
      <c r="CQ322" s="271"/>
      <c r="CR322" s="271"/>
      <c r="CS322" s="271"/>
      <c r="CT322" s="271"/>
      <c r="CU322" s="271"/>
      <c r="CV322" s="271"/>
      <c r="CW322" s="271"/>
      <c r="CX322" s="271"/>
      <c r="CY322" s="271"/>
      <c r="CZ322" s="271"/>
      <c r="DA322" s="271"/>
    </row>
    <row r="323">
      <c r="A323" s="271"/>
      <c r="B323" s="271"/>
      <c r="C323" s="271"/>
      <c r="D323" s="271"/>
      <c r="E323" s="271"/>
      <c r="F323" s="271"/>
      <c r="G323" s="271"/>
      <c r="H323" s="271"/>
      <c r="I323" s="271"/>
      <c r="J323" s="271"/>
      <c r="K323" s="271"/>
      <c r="L323" s="271"/>
      <c r="M323" s="271"/>
      <c r="N323" s="271"/>
      <c r="O323" s="271"/>
      <c r="P323" s="271"/>
      <c r="Q323" s="271"/>
      <c r="R323" s="271"/>
      <c r="S323" s="271"/>
      <c r="T323" s="271"/>
      <c r="U323" s="271"/>
      <c r="V323" s="271"/>
      <c r="W323" s="271"/>
      <c r="X323" s="271"/>
      <c r="Y323" s="271"/>
      <c r="Z323" s="271"/>
      <c r="AA323" s="271"/>
      <c r="AB323" s="271"/>
      <c r="AC323" s="271"/>
      <c r="AD323" s="271"/>
      <c r="AE323" s="271"/>
      <c r="AF323" s="271"/>
      <c r="AG323" s="271"/>
      <c r="AH323" s="271"/>
      <c r="AI323" s="271"/>
      <c r="AJ323" s="271"/>
      <c r="AK323" s="271"/>
      <c r="AL323" s="271"/>
      <c r="AM323" s="271"/>
      <c r="AN323" s="271"/>
      <c r="AO323" s="271"/>
      <c r="AP323" s="271"/>
      <c r="AQ323" s="271"/>
      <c r="AR323" s="271"/>
      <c r="AS323" s="271"/>
      <c r="AT323" s="271"/>
      <c r="AU323" s="271"/>
      <c r="AV323" s="271"/>
      <c r="AW323" s="271"/>
      <c r="AX323" s="271"/>
      <c r="AY323" s="271"/>
      <c r="AZ323" s="271"/>
      <c r="BA323" s="271"/>
      <c r="BB323" s="271"/>
      <c r="BC323" s="271"/>
      <c r="BD323" s="271"/>
      <c r="BE323" s="271"/>
      <c r="BF323" s="271"/>
      <c r="BG323" s="271"/>
      <c r="BH323" s="271"/>
      <c r="BI323" s="271"/>
      <c r="BJ323" s="271"/>
      <c r="BK323" s="271"/>
      <c r="BL323" s="271"/>
      <c r="BM323" s="271"/>
      <c r="BN323" s="271"/>
      <c r="BO323" s="271"/>
      <c r="BP323" s="271"/>
      <c r="BQ323" s="271"/>
      <c r="BR323" s="271"/>
      <c r="BS323" s="271"/>
      <c r="BT323" s="271"/>
      <c r="BU323" s="271"/>
      <c r="BV323" s="271"/>
      <c r="BW323" s="271"/>
      <c r="BX323" s="271"/>
      <c r="BY323" s="271"/>
      <c r="BZ323" s="271"/>
      <c r="CA323" s="271"/>
      <c r="CB323" s="271"/>
      <c r="CC323" s="271"/>
      <c r="CD323" s="271"/>
      <c r="CE323" s="271"/>
      <c r="CF323" s="271"/>
      <c r="CG323" s="271"/>
      <c r="CH323" s="271"/>
      <c r="CI323" s="271"/>
      <c r="CJ323" s="271"/>
      <c r="CK323" s="271"/>
      <c r="CL323" s="271"/>
      <c r="CM323" s="271"/>
      <c r="CN323" s="271"/>
      <c r="CO323" s="271"/>
      <c r="CP323" s="271"/>
      <c r="CQ323" s="271"/>
      <c r="CR323" s="271"/>
      <c r="CS323" s="271"/>
      <c r="CT323" s="271"/>
      <c r="CU323" s="271"/>
      <c r="CV323" s="271"/>
      <c r="CW323" s="271"/>
      <c r="CX323" s="271"/>
      <c r="CY323" s="271"/>
      <c r="CZ323" s="271"/>
      <c r="DA323" s="271"/>
    </row>
    <row r="324">
      <c r="A324" s="271"/>
      <c r="B324" s="271"/>
      <c r="C324" s="271"/>
      <c r="D324" s="271"/>
      <c r="E324" s="271"/>
      <c r="F324" s="271"/>
      <c r="G324" s="271"/>
      <c r="H324" s="271"/>
      <c r="I324" s="271"/>
      <c r="J324" s="271"/>
      <c r="K324" s="271"/>
      <c r="L324" s="271"/>
      <c r="M324" s="271"/>
      <c r="N324" s="271"/>
      <c r="O324" s="271"/>
      <c r="P324" s="271"/>
      <c r="Q324" s="271"/>
      <c r="R324" s="271"/>
      <c r="S324" s="271"/>
      <c r="T324" s="271"/>
      <c r="U324" s="271"/>
      <c r="V324" s="271"/>
      <c r="W324" s="271"/>
      <c r="X324" s="271"/>
      <c r="Y324" s="271"/>
      <c r="Z324" s="271"/>
      <c r="AA324" s="271"/>
      <c r="AB324" s="271"/>
      <c r="AC324" s="271"/>
      <c r="AD324" s="271"/>
      <c r="AE324" s="271"/>
      <c r="AF324" s="271"/>
      <c r="AG324" s="271"/>
      <c r="AH324" s="271"/>
      <c r="AI324" s="271"/>
      <c r="AJ324" s="271"/>
      <c r="AK324" s="271"/>
      <c r="AL324" s="271"/>
      <c r="AM324" s="271"/>
      <c r="AN324" s="271"/>
      <c r="AO324" s="271"/>
      <c r="AP324" s="271"/>
      <c r="AQ324" s="271"/>
      <c r="AR324" s="271"/>
      <c r="AS324" s="271"/>
      <c r="AT324" s="271"/>
      <c r="AU324" s="271"/>
      <c r="AV324" s="271"/>
      <c r="AW324" s="271"/>
      <c r="AX324" s="271"/>
      <c r="AY324" s="271"/>
      <c r="AZ324" s="271"/>
      <c r="BA324" s="271"/>
      <c r="BB324" s="271"/>
      <c r="BC324" s="271"/>
      <c r="BD324" s="271"/>
      <c r="BE324" s="271"/>
      <c r="BF324" s="271"/>
      <c r="BG324" s="271"/>
      <c r="BH324" s="271"/>
      <c r="BI324" s="271"/>
      <c r="BJ324" s="271"/>
      <c r="BK324" s="271"/>
      <c r="BL324" s="271"/>
      <c r="BM324" s="271"/>
      <c r="BN324" s="271"/>
      <c r="BO324" s="271"/>
      <c r="BP324" s="271"/>
      <c r="BQ324" s="271"/>
      <c r="BR324" s="271"/>
      <c r="BS324" s="271"/>
      <c r="BT324" s="271"/>
      <c r="BU324" s="271"/>
      <c r="BV324" s="271"/>
      <c r="BW324" s="271"/>
      <c r="BX324" s="271"/>
      <c r="BY324" s="271"/>
      <c r="BZ324" s="271"/>
      <c r="CA324" s="271"/>
      <c r="CB324" s="271"/>
      <c r="CC324" s="271"/>
      <c r="CD324" s="271"/>
      <c r="CE324" s="271"/>
      <c r="CF324" s="271"/>
      <c r="CG324" s="271"/>
      <c r="CH324" s="271"/>
      <c r="CI324" s="271"/>
      <c r="CJ324" s="271"/>
      <c r="CK324" s="271"/>
      <c r="CL324" s="271"/>
      <c r="CM324" s="271"/>
      <c r="CN324" s="271"/>
      <c r="CO324" s="271"/>
      <c r="CP324" s="271"/>
      <c r="CQ324" s="271"/>
      <c r="CR324" s="271"/>
      <c r="CS324" s="271"/>
      <c r="CT324" s="271"/>
      <c r="CU324" s="271"/>
      <c r="CV324" s="271"/>
      <c r="CW324" s="271"/>
      <c r="CX324" s="271"/>
      <c r="CY324" s="271"/>
      <c r="CZ324" s="271"/>
      <c r="DA324" s="271"/>
    </row>
    <row r="325">
      <c r="A325" s="271"/>
      <c r="B325" s="271"/>
      <c r="C325" s="271"/>
      <c r="D325" s="271"/>
      <c r="E325" s="271"/>
      <c r="F325" s="271"/>
      <c r="G325" s="271"/>
      <c r="H325" s="271"/>
      <c r="I325" s="271"/>
      <c r="J325" s="271"/>
      <c r="K325" s="271"/>
      <c r="L325" s="271"/>
      <c r="M325" s="271"/>
      <c r="N325" s="271"/>
      <c r="O325" s="271"/>
      <c r="P325" s="271"/>
      <c r="Q325" s="271"/>
      <c r="R325" s="271"/>
      <c r="S325" s="271"/>
      <c r="T325" s="271"/>
      <c r="U325" s="271"/>
      <c r="V325" s="271"/>
      <c r="W325" s="271"/>
      <c r="X325" s="271"/>
      <c r="Y325" s="271"/>
      <c r="Z325" s="271"/>
      <c r="AA325" s="271"/>
      <c r="AB325" s="271"/>
      <c r="AC325" s="271"/>
      <c r="AD325" s="271"/>
      <c r="AE325" s="271"/>
      <c r="AF325" s="271"/>
      <c r="AG325" s="271"/>
      <c r="AH325" s="271"/>
      <c r="AI325" s="271"/>
      <c r="AJ325" s="271"/>
      <c r="AK325" s="271"/>
      <c r="AL325" s="271"/>
      <c r="AM325" s="271"/>
      <c r="AN325" s="271"/>
      <c r="AO325" s="271"/>
      <c r="AP325" s="271"/>
      <c r="AQ325" s="271"/>
      <c r="AR325" s="271"/>
      <c r="AS325" s="271"/>
      <c r="AT325" s="271"/>
      <c r="AU325" s="271"/>
      <c r="AV325" s="271"/>
      <c r="AW325" s="271"/>
      <c r="AX325" s="271"/>
      <c r="AY325" s="271"/>
      <c r="AZ325" s="271"/>
      <c r="BA325" s="271"/>
      <c r="BB325" s="271"/>
      <c r="BC325" s="271"/>
      <c r="BD325" s="271"/>
      <c r="BE325" s="271"/>
      <c r="BF325" s="271"/>
      <c r="BG325" s="271"/>
      <c r="BH325" s="271"/>
      <c r="BI325" s="271"/>
      <c r="BJ325" s="271"/>
      <c r="BK325" s="271"/>
      <c r="BL325" s="271"/>
      <c r="BM325" s="271"/>
      <c r="BN325" s="271"/>
      <c r="BO325" s="271"/>
      <c r="BP325" s="271"/>
      <c r="BQ325" s="271"/>
      <c r="BR325" s="271"/>
      <c r="BS325" s="271"/>
      <c r="BT325" s="271"/>
      <c r="BU325" s="271"/>
      <c r="BV325" s="271"/>
      <c r="BW325" s="271"/>
      <c r="BX325" s="271"/>
      <c r="BY325" s="271"/>
      <c r="BZ325" s="271"/>
      <c r="CA325" s="271"/>
      <c r="CB325" s="271"/>
      <c r="CC325" s="271"/>
      <c r="CD325" s="271"/>
      <c r="CE325" s="271"/>
      <c r="CF325" s="271"/>
      <c r="CG325" s="271"/>
      <c r="CH325" s="271"/>
      <c r="CI325" s="271"/>
      <c r="CJ325" s="271"/>
      <c r="CK325" s="271"/>
      <c r="CL325" s="271"/>
      <c r="CM325" s="271"/>
      <c r="CN325" s="271"/>
      <c r="CO325" s="271"/>
      <c r="CP325" s="271"/>
      <c r="CQ325" s="271"/>
      <c r="CR325" s="271"/>
      <c r="CS325" s="271"/>
      <c r="CT325" s="271"/>
      <c r="CU325" s="271"/>
      <c r="CV325" s="271"/>
      <c r="CW325" s="271"/>
      <c r="CX325" s="271"/>
      <c r="CY325" s="271"/>
      <c r="CZ325" s="271"/>
      <c r="DA325" s="271"/>
    </row>
    <row r="326">
      <c r="A326" s="271"/>
      <c r="B326" s="271"/>
      <c r="C326" s="271"/>
      <c r="D326" s="271"/>
      <c r="E326" s="271"/>
      <c r="F326" s="271"/>
      <c r="G326" s="271"/>
      <c r="H326" s="271"/>
      <c r="I326" s="271"/>
      <c r="J326" s="271"/>
      <c r="K326" s="271"/>
      <c r="L326" s="271"/>
      <c r="M326" s="271"/>
      <c r="N326" s="271"/>
      <c r="O326" s="271"/>
      <c r="P326" s="271"/>
      <c r="Q326" s="271"/>
      <c r="R326" s="271"/>
      <c r="S326" s="271"/>
      <c r="T326" s="271"/>
      <c r="U326" s="271"/>
      <c r="V326" s="271"/>
      <c r="W326" s="271"/>
      <c r="X326" s="271"/>
      <c r="Y326" s="271"/>
      <c r="Z326" s="271"/>
      <c r="AA326" s="271"/>
      <c r="AB326" s="271"/>
      <c r="AC326" s="271"/>
      <c r="AD326" s="271"/>
      <c r="AE326" s="271"/>
      <c r="AF326" s="271"/>
      <c r="AG326" s="271"/>
      <c r="AH326" s="271"/>
      <c r="AI326" s="271"/>
      <c r="AJ326" s="271"/>
      <c r="AK326" s="271"/>
      <c r="AL326" s="271"/>
      <c r="AM326" s="271"/>
      <c r="AN326" s="271"/>
      <c r="AO326" s="271"/>
      <c r="AP326" s="271"/>
      <c r="AQ326" s="271"/>
      <c r="AR326" s="271"/>
      <c r="AS326" s="271"/>
      <c r="AT326" s="271"/>
      <c r="AU326" s="271"/>
      <c r="AV326" s="271"/>
      <c r="AW326" s="271"/>
      <c r="AX326" s="271"/>
      <c r="AY326" s="271"/>
      <c r="AZ326" s="271"/>
      <c r="BA326" s="271"/>
      <c r="BB326" s="271"/>
      <c r="BC326" s="271"/>
      <c r="BD326" s="271"/>
      <c r="BE326" s="271"/>
      <c r="BF326" s="271"/>
      <c r="BG326" s="271"/>
      <c r="BH326" s="271"/>
      <c r="BI326" s="271"/>
      <c r="BJ326" s="271"/>
      <c r="BK326" s="271"/>
      <c r="BL326" s="271"/>
      <c r="BM326" s="271"/>
      <c r="BN326" s="271"/>
      <c r="BO326" s="271"/>
      <c r="BP326" s="271"/>
      <c r="BQ326" s="271"/>
      <c r="BR326" s="271"/>
      <c r="BS326" s="271"/>
      <c r="BT326" s="271"/>
      <c r="BU326" s="271"/>
      <c r="BV326" s="271"/>
      <c r="BW326" s="271"/>
      <c r="BX326" s="271"/>
      <c r="BY326" s="271"/>
      <c r="BZ326" s="271"/>
      <c r="CA326" s="271"/>
      <c r="CB326" s="271"/>
      <c r="CC326" s="271"/>
      <c r="CD326" s="271"/>
      <c r="CE326" s="271"/>
      <c r="CF326" s="271"/>
      <c r="CG326" s="271"/>
      <c r="CH326" s="271"/>
      <c r="CI326" s="271"/>
      <c r="CJ326" s="271"/>
      <c r="CK326" s="271"/>
      <c r="CL326" s="271"/>
      <c r="CM326" s="271"/>
      <c r="CN326" s="271"/>
      <c r="CO326" s="271"/>
      <c r="CP326" s="271"/>
      <c r="CQ326" s="271"/>
      <c r="CR326" s="271"/>
      <c r="CS326" s="271"/>
      <c r="CT326" s="271"/>
      <c r="CU326" s="271"/>
      <c r="CV326" s="271"/>
      <c r="CW326" s="271"/>
      <c r="CX326" s="271"/>
      <c r="CY326" s="271"/>
      <c r="CZ326" s="271"/>
      <c r="DA326" s="271"/>
    </row>
    <row r="327">
      <c r="A327" s="271"/>
      <c r="B327" s="271"/>
      <c r="C327" s="271"/>
      <c r="D327" s="271"/>
      <c r="E327" s="271"/>
      <c r="F327" s="271"/>
      <c r="G327" s="271"/>
      <c r="H327" s="271"/>
      <c r="I327" s="271"/>
      <c r="J327" s="271"/>
      <c r="K327" s="271"/>
      <c r="L327" s="271"/>
      <c r="M327" s="271"/>
      <c r="N327" s="271"/>
      <c r="O327" s="271"/>
      <c r="P327" s="271"/>
      <c r="Q327" s="271"/>
      <c r="R327" s="271"/>
      <c r="S327" s="271"/>
      <c r="T327" s="271"/>
      <c r="U327" s="271"/>
      <c r="V327" s="271"/>
      <c r="W327" s="271"/>
      <c r="X327" s="271"/>
      <c r="Y327" s="271"/>
      <c r="Z327" s="271"/>
      <c r="AA327" s="271"/>
      <c r="AB327" s="271"/>
      <c r="AC327" s="271"/>
      <c r="AD327" s="271"/>
      <c r="AE327" s="271"/>
      <c r="AF327" s="271"/>
      <c r="AG327" s="271"/>
      <c r="AH327" s="271"/>
      <c r="AI327" s="271"/>
      <c r="AJ327" s="271"/>
      <c r="AK327" s="271"/>
      <c r="AL327" s="271"/>
      <c r="AM327" s="271"/>
      <c r="AN327" s="271"/>
      <c r="AO327" s="271"/>
      <c r="AP327" s="271"/>
      <c r="AQ327" s="271"/>
      <c r="AR327" s="271"/>
      <c r="AS327" s="271"/>
      <c r="AT327" s="271"/>
      <c r="AU327" s="271"/>
      <c r="AV327" s="271"/>
      <c r="AW327" s="271"/>
      <c r="AX327" s="271"/>
      <c r="AY327" s="271"/>
      <c r="AZ327" s="271"/>
      <c r="BA327" s="271"/>
      <c r="BB327" s="271"/>
      <c r="BC327" s="271"/>
      <c r="BD327" s="271"/>
      <c r="BE327" s="271"/>
      <c r="BF327" s="271"/>
      <c r="BG327" s="271"/>
      <c r="BH327" s="271"/>
      <c r="BI327" s="271"/>
      <c r="BJ327" s="271"/>
      <c r="BK327" s="271"/>
      <c r="BL327" s="271"/>
      <c r="BM327" s="271"/>
      <c r="BN327" s="271"/>
      <c r="BO327" s="271"/>
      <c r="BP327" s="271"/>
      <c r="BQ327" s="271"/>
      <c r="BR327" s="271"/>
      <c r="BS327" s="271"/>
      <c r="BT327" s="271"/>
      <c r="BU327" s="271"/>
      <c r="BV327" s="271"/>
      <c r="BW327" s="271"/>
      <c r="BX327" s="271"/>
      <c r="BY327" s="271"/>
      <c r="BZ327" s="271"/>
      <c r="CA327" s="271"/>
      <c r="CB327" s="271"/>
      <c r="CC327" s="271"/>
      <c r="CD327" s="271"/>
      <c r="CE327" s="271"/>
      <c r="CF327" s="271"/>
      <c r="CG327" s="271"/>
      <c r="CH327" s="271"/>
      <c r="CI327" s="271"/>
      <c r="CJ327" s="271"/>
      <c r="CK327" s="271"/>
      <c r="CL327" s="271"/>
      <c r="CM327" s="271"/>
      <c r="CN327" s="271"/>
      <c r="CO327" s="271"/>
      <c r="CP327" s="271"/>
      <c r="CQ327" s="271"/>
      <c r="CR327" s="271"/>
      <c r="CS327" s="271"/>
      <c r="CT327" s="271"/>
      <c r="CU327" s="271"/>
      <c r="CV327" s="271"/>
      <c r="CW327" s="271"/>
      <c r="CX327" s="271"/>
      <c r="CY327" s="271"/>
      <c r="CZ327" s="271"/>
      <c r="DA327" s="271"/>
    </row>
    <row r="328">
      <c r="A328" s="271"/>
      <c r="B328" s="271"/>
      <c r="C328" s="271"/>
      <c r="D328" s="271"/>
      <c r="E328" s="271"/>
      <c r="F328" s="271"/>
      <c r="G328" s="271"/>
      <c r="H328" s="271"/>
      <c r="I328" s="271"/>
      <c r="J328" s="271"/>
      <c r="K328" s="271"/>
      <c r="L328" s="271"/>
      <c r="M328" s="271"/>
      <c r="N328" s="271"/>
      <c r="O328" s="271"/>
      <c r="P328" s="271"/>
      <c r="Q328" s="271"/>
      <c r="R328" s="271"/>
      <c r="S328" s="271"/>
      <c r="T328" s="271"/>
      <c r="U328" s="271"/>
      <c r="V328" s="271"/>
      <c r="W328" s="271"/>
      <c r="X328" s="271"/>
      <c r="Y328" s="271"/>
      <c r="Z328" s="271"/>
      <c r="AA328" s="271"/>
      <c r="AB328" s="271"/>
      <c r="AC328" s="271"/>
      <c r="AD328" s="271"/>
      <c r="AE328" s="271"/>
      <c r="AF328" s="271"/>
      <c r="AG328" s="271"/>
      <c r="AH328" s="271"/>
      <c r="AI328" s="271"/>
      <c r="AJ328" s="271"/>
      <c r="AK328" s="271"/>
      <c r="AL328" s="271"/>
      <c r="AM328" s="271"/>
      <c r="AN328" s="271"/>
      <c r="AO328" s="271"/>
      <c r="AP328" s="271"/>
      <c r="AQ328" s="271"/>
      <c r="AR328" s="271"/>
      <c r="AS328" s="271"/>
      <c r="AT328" s="271"/>
      <c r="AU328" s="271"/>
      <c r="AV328" s="271"/>
      <c r="AW328" s="271"/>
      <c r="AX328" s="271"/>
      <c r="AY328" s="271"/>
      <c r="AZ328" s="271"/>
      <c r="BA328" s="271"/>
      <c r="BB328" s="271"/>
      <c r="BC328" s="271"/>
      <c r="BD328" s="271"/>
      <c r="BE328" s="271"/>
      <c r="BF328" s="271"/>
      <c r="BG328" s="271"/>
      <c r="BH328" s="271"/>
      <c r="BI328" s="271"/>
      <c r="BJ328" s="271"/>
      <c r="BK328" s="271"/>
      <c r="BL328" s="271"/>
      <c r="BM328" s="271"/>
      <c r="BN328" s="271"/>
      <c r="BO328" s="271"/>
      <c r="BP328" s="271"/>
      <c r="BQ328" s="271"/>
      <c r="BR328" s="271"/>
      <c r="BS328" s="271"/>
      <c r="BT328" s="271"/>
      <c r="BU328" s="271"/>
      <c r="BV328" s="271"/>
      <c r="BW328" s="271"/>
      <c r="BX328" s="271"/>
      <c r="BY328" s="271"/>
      <c r="BZ328" s="271"/>
      <c r="CA328" s="271"/>
      <c r="CB328" s="271"/>
      <c r="CC328" s="271"/>
      <c r="CD328" s="271"/>
      <c r="CE328" s="271"/>
      <c r="CF328" s="271"/>
      <c r="CG328" s="271"/>
      <c r="CH328" s="271"/>
      <c r="CI328" s="271"/>
      <c r="CJ328" s="271"/>
      <c r="CK328" s="271"/>
      <c r="CL328" s="271"/>
      <c r="CM328" s="271"/>
      <c r="CN328" s="271"/>
      <c r="CO328" s="271"/>
      <c r="CP328" s="271"/>
      <c r="CQ328" s="271"/>
      <c r="CR328" s="271"/>
      <c r="CS328" s="271"/>
      <c r="CT328" s="271"/>
      <c r="CU328" s="271"/>
      <c r="CV328" s="271"/>
      <c r="CW328" s="271"/>
      <c r="CX328" s="271"/>
      <c r="CY328" s="271"/>
      <c r="CZ328" s="271"/>
      <c r="DA328" s="271"/>
    </row>
    <row r="329">
      <c r="A329" s="271"/>
      <c r="B329" s="271"/>
      <c r="C329" s="271"/>
      <c r="D329" s="271"/>
      <c r="E329" s="271"/>
      <c r="F329" s="271"/>
      <c r="G329" s="271"/>
      <c r="H329" s="271"/>
      <c r="I329" s="271"/>
      <c r="J329" s="271"/>
      <c r="K329" s="271"/>
      <c r="L329" s="271"/>
      <c r="M329" s="271"/>
      <c r="N329" s="271"/>
      <c r="O329" s="271"/>
      <c r="P329" s="271"/>
      <c r="Q329" s="271"/>
      <c r="R329" s="271"/>
      <c r="S329" s="271"/>
      <c r="T329" s="271"/>
      <c r="U329" s="271"/>
      <c r="V329" s="271"/>
      <c r="W329" s="271"/>
      <c r="X329" s="271"/>
      <c r="Y329" s="271"/>
      <c r="Z329" s="271"/>
      <c r="AA329" s="271"/>
      <c r="AB329" s="271"/>
      <c r="AC329" s="271"/>
      <c r="AD329" s="271"/>
      <c r="AE329" s="271"/>
      <c r="AF329" s="271"/>
      <c r="AG329" s="271"/>
      <c r="AH329" s="271"/>
      <c r="AI329" s="271"/>
      <c r="AJ329" s="271"/>
      <c r="AK329" s="271"/>
      <c r="AL329" s="271"/>
      <c r="AM329" s="271"/>
      <c r="AN329" s="271"/>
      <c r="AO329" s="271"/>
      <c r="AP329" s="271"/>
      <c r="AQ329" s="271"/>
      <c r="AR329" s="271"/>
      <c r="AS329" s="271"/>
      <c r="AT329" s="271"/>
      <c r="AU329" s="271"/>
      <c r="AV329" s="271"/>
      <c r="AW329" s="271"/>
      <c r="AX329" s="271"/>
      <c r="AY329" s="271"/>
      <c r="AZ329" s="271"/>
      <c r="BA329" s="271"/>
      <c r="BB329" s="271"/>
      <c r="BC329" s="271"/>
      <c r="BD329" s="271"/>
      <c r="BE329" s="271"/>
      <c r="BF329" s="271"/>
      <c r="BG329" s="271"/>
      <c r="BH329" s="271"/>
      <c r="BI329" s="271"/>
      <c r="BJ329" s="271"/>
      <c r="BK329" s="271"/>
      <c r="BL329" s="271"/>
      <c r="BM329" s="271"/>
      <c r="BN329" s="271"/>
      <c r="BO329" s="271"/>
      <c r="BP329" s="271"/>
      <c r="BQ329" s="271"/>
      <c r="BR329" s="271"/>
      <c r="BS329" s="271"/>
      <c r="BT329" s="271"/>
      <c r="BU329" s="271"/>
      <c r="BV329" s="271"/>
      <c r="BW329" s="271"/>
      <c r="BX329" s="271"/>
      <c r="BY329" s="271"/>
      <c r="BZ329" s="271"/>
      <c r="CA329" s="271"/>
      <c r="CB329" s="271"/>
      <c r="CC329" s="271"/>
      <c r="CD329" s="271"/>
      <c r="CE329" s="271"/>
      <c r="CF329" s="271"/>
      <c r="CG329" s="271"/>
      <c r="CH329" s="271"/>
      <c r="CI329" s="271"/>
      <c r="CJ329" s="271"/>
      <c r="CK329" s="271"/>
      <c r="CL329" s="271"/>
      <c r="CM329" s="271"/>
      <c r="CN329" s="271"/>
      <c r="CO329" s="271"/>
      <c r="CP329" s="271"/>
      <c r="CQ329" s="271"/>
      <c r="CR329" s="271"/>
      <c r="CS329" s="271"/>
      <c r="CT329" s="271"/>
      <c r="CU329" s="271"/>
      <c r="CV329" s="271"/>
      <c r="CW329" s="271"/>
      <c r="CX329" s="271"/>
      <c r="CY329" s="271"/>
      <c r="CZ329" s="271"/>
      <c r="DA329" s="271"/>
    </row>
    <row r="330">
      <c r="A330" s="271"/>
      <c r="B330" s="271"/>
      <c r="C330" s="271"/>
      <c r="D330" s="271"/>
      <c r="E330" s="271"/>
      <c r="F330" s="271"/>
      <c r="G330" s="271"/>
      <c r="H330" s="271"/>
      <c r="I330" s="271"/>
      <c r="J330" s="271"/>
      <c r="K330" s="271"/>
      <c r="L330" s="271"/>
      <c r="M330" s="271"/>
      <c r="N330" s="271"/>
      <c r="O330" s="271"/>
      <c r="P330" s="271"/>
      <c r="Q330" s="271"/>
      <c r="R330" s="271"/>
      <c r="S330" s="271"/>
      <c r="T330" s="271"/>
      <c r="U330" s="271"/>
      <c r="V330" s="271"/>
      <c r="W330" s="271"/>
      <c r="X330" s="271"/>
      <c r="Y330" s="271"/>
      <c r="Z330" s="271"/>
      <c r="AA330" s="271"/>
      <c r="AB330" s="271"/>
      <c r="AC330" s="271"/>
      <c r="AD330" s="271"/>
      <c r="AE330" s="271"/>
      <c r="AF330" s="271"/>
      <c r="AG330" s="271"/>
      <c r="AH330" s="271"/>
      <c r="AI330" s="271"/>
      <c r="AJ330" s="271"/>
      <c r="AK330" s="271"/>
      <c r="AL330" s="271"/>
      <c r="AM330" s="271"/>
      <c r="AN330" s="271"/>
      <c r="AO330" s="271"/>
      <c r="AP330" s="271"/>
      <c r="AQ330" s="271"/>
      <c r="AR330" s="271"/>
      <c r="AS330" s="271"/>
      <c r="AT330" s="271"/>
      <c r="AU330" s="271"/>
      <c r="AV330" s="271"/>
      <c r="AW330" s="271"/>
      <c r="AX330" s="271"/>
      <c r="AY330" s="271"/>
      <c r="AZ330" s="271"/>
      <c r="BA330" s="271"/>
      <c r="BB330" s="271"/>
      <c r="BC330" s="271"/>
      <c r="BD330" s="271"/>
      <c r="BE330" s="271"/>
      <c r="BF330" s="271"/>
      <c r="BG330" s="271"/>
      <c r="BH330" s="271"/>
      <c r="BI330" s="271"/>
      <c r="BJ330" s="271"/>
      <c r="BK330" s="271"/>
      <c r="BL330" s="271"/>
      <c r="BM330" s="271"/>
      <c r="BN330" s="271"/>
      <c r="BO330" s="271"/>
      <c r="BP330" s="271"/>
      <c r="BQ330" s="271"/>
      <c r="BR330" s="271"/>
      <c r="BS330" s="271"/>
      <c r="BT330" s="271"/>
      <c r="BU330" s="271"/>
      <c r="BV330" s="271"/>
      <c r="BW330" s="271"/>
      <c r="BX330" s="271"/>
      <c r="BY330" s="271"/>
      <c r="BZ330" s="271"/>
      <c r="CA330" s="271"/>
      <c r="CB330" s="271"/>
      <c r="CC330" s="271"/>
      <c r="CD330" s="271"/>
      <c r="CE330" s="271"/>
      <c r="CF330" s="271"/>
      <c r="CG330" s="271"/>
      <c r="CH330" s="271"/>
      <c r="CI330" s="271"/>
      <c r="CJ330" s="271"/>
      <c r="CK330" s="271"/>
      <c r="CL330" s="271"/>
      <c r="CM330" s="271"/>
      <c r="CN330" s="271"/>
      <c r="CO330" s="271"/>
      <c r="CP330" s="271"/>
      <c r="CQ330" s="271"/>
      <c r="CR330" s="271"/>
      <c r="CS330" s="271"/>
      <c r="CT330" s="271"/>
      <c r="CU330" s="271"/>
      <c r="CV330" s="271"/>
      <c r="CW330" s="271"/>
      <c r="CX330" s="271"/>
      <c r="CY330" s="271"/>
      <c r="CZ330" s="271"/>
      <c r="DA330" s="271"/>
    </row>
    <row r="331">
      <c r="A331" s="271"/>
      <c r="B331" s="271"/>
      <c r="C331" s="271"/>
      <c r="D331" s="271"/>
      <c r="E331" s="271"/>
      <c r="F331" s="271"/>
      <c r="G331" s="271"/>
      <c r="H331" s="271"/>
      <c r="I331" s="271"/>
      <c r="J331" s="271"/>
      <c r="K331" s="271"/>
      <c r="L331" s="271"/>
      <c r="M331" s="271"/>
      <c r="N331" s="271"/>
      <c r="O331" s="271"/>
      <c r="P331" s="271"/>
      <c r="Q331" s="271"/>
      <c r="R331" s="271"/>
      <c r="S331" s="271"/>
      <c r="T331" s="271"/>
      <c r="U331" s="271"/>
      <c r="V331" s="271"/>
      <c r="W331" s="271"/>
      <c r="X331" s="271"/>
      <c r="Y331" s="271"/>
      <c r="Z331" s="271"/>
      <c r="AA331" s="271"/>
      <c r="AB331" s="271"/>
      <c r="AC331" s="271"/>
      <c r="AD331" s="271"/>
      <c r="AE331" s="271"/>
      <c r="AF331" s="271"/>
      <c r="AG331" s="271"/>
      <c r="AH331" s="271"/>
      <c r="AI331" s="271"/>
      <c r="AJ331" s="271"/>
      <c r="AK331" s="271"/>
      <c r="AL331" s="271"/>
      <c r="AM331" s="271"/>
      <c r="AN331" s="271"/>
      <c r="AO331" s="271"/>
      <c r="AP331" s="271"/>
      <c r="AQ331" s="271"/>
      <c r="AR331" s="271"/>
      <c r="AS331" s="271"/>
      <c r="AT331" s="271"/>
      <c r="AU331" s="271"/>
      <c r="AV331" s="271"/>
      <c r="AW331" s="271"/>
      <c r="AX331" s="271"/>
      <c r="AY331" s="271"/>
      <c r="AZ331" s="271"/>
      <c r="BA331" s="271"/>
      <c r="BB331" s="271"/>
      <c r="BC331" s="271"/>
      <c r="BD331" s="271"/>
      <c r="BE331" s="271"/>
      <c r="BF331" s="271"/>
      <c r="BG331" s="271"/>
      <c r="BH331" s="271"/>
      <c r="BI331" s="271"/>
      <c r="BJ331" s="271"/>
      <c r="BK331" s="271"/>
      <c r="BL331" s="271"/>
      <c r="BM331" s="271"/>
      <c r="BN331" s="271"/>
      <c r="BO331" s="271"/>
      <c r="BP331" s="271"/>
      <c r="BQ331" s="271"/>
      <c r="BR331" s="271"/>
      <c r="BS331" s="271"/>
      <c r="BT331" s="271"/>
      <c r="BU331" s="271"/>
      <c r="BV331" s="271"/>
      <c r="BW331" s="271"/>
      <c r="BX331" s="271"/>
      <c r="BY331" s="271"/>
      <c r="BZ331" s="271"/>
      <c r="CA331" s="271"/>
      <c r="CB331" s="271"/>
      <c r="CC331" s="271"/>
      <c r="CD331" s="271"/>
      <c r="CE331" s="271"/>
      <c r="CF331" s="271"/>
      <c r="CG331" s="271"/>
      <c r="CH331" s="271"/>
      <c r="CI331" s="271"/>
      <c r="CJ331" s="271"/>
      <c r="CK331" s="271"/>
      <c r="CL331" s="271"/>
      <c r="CM331" s="271"/>
      <c r="CN331" s="271"/>
      <c r="CO331" s="271"/>
      <c r="CP331" s="271"/>
      <c r="CQ331" s="271"/>
      <c r="CR331" s="271"/>
      <c r="CS331" s="271"/>
      <c r="CT331" s="271"/>
      <c r="CU331" s="271"/>
      <c r="CV331" s="271"/>
      <c r="CW331" s="271"/>
      <c r="CX331" s="271"/>
      <c r="CY331" s="271"/>
      <c r="CZ331" s="271"/>
      <c r="DA331" s="271"/>
    </row>
    <row r="332">
      <c r="A332" s="271"/>
      <c r="B332" s="271"/>
      <c r="C332" s="271"/>
      <c r="D332" s="271"/>
      <c r="E332" s="271"/>
      <c r="F332" s="271"/>
      <c r="G332" s="271"/>
      <c r="H332" s="271"/>
      <c r="I332" s="271"/>
      <c r="J332" s="271"/>
      <c r="K332" s="271"/>
      <c r="L332" s="271"/>
      <c r="M332" s="271"/>
      <c r="N332" s="271"/>
      <c r="O332" s="271"/>
      <c r="P332" s="271"/>
      <c r="Q332" s="271"/>
      <c r="R332" s="271"/>
      <c r="S332" s="271"/>
      <c r="T332" s="271"/>
      <c r="U332" s="271"/>
      <c r="V332" s="271"/>
      <c r="W332" s="271"/>
      <c r="X332" s="271"/>
      <c r="Y332" s="271"/>
      <c r="Z332" s="271"/>
      <c r="AA332" s="271"/>
      <c r="AB332" s="271"/>
      <c r="AC332" s="271"/>
      <c r="AD332" s="271"/>
      <c r="AE332" s="271"/>
      <c r="AF332" s="271"/>
      <c r="AG332" s="271"/>
      <c r="AH332" s="271"/>
      <c r="AI332" s="271"/>
      <c r="AJ332" s="271"/>
      <c r="AK332" s="271"/>
      <c r="AL332" s="271"/>
      <c r="AM332" s="271"/>
      <c r="AN332" s="271"/>
      <c r="AO332" s="271"/>
      <c r="AP332" s="271"/>
      <c r="AQ332" s="271"/>
      <c r="AR332" s="271"/>
      <c r="AS332" s="271"/>
      <c r="AT332" s="271"/>
      <c r="AU332" s="271"/>
      <c r="AV332" s="271"/>
      <c r="AW332" s="271"/>
      <c r="AX332" s="271"/>
      <c r="AY332" s="271"/>
      <c r="AZ332" s="271"/>
      <c r="BA332" s="271"/>
      <c r="BB332" s="271"/>
      <c r="BC332" s="271"/>
      <c r="BD332" s="271"/>
      <c r="BE332" s="271"/>
      <c r="BF332" s="271"/>
      <c r="BG332" s="271"/>
      <c r="BH332" s="271"/>
      <c r="BI332" s="271"/>
      <c r="BJ332" s="271"/>
      <c r="BK332" s="271"/>
      <c r="BL332" s="271"/>
      <c r="BM332" s="271"/>
      <c r="BN332" s="271"/>
      <c r="BO332" s="271"/>
      <c r="BP332" s="271"/>
      <c r="BQ332" s="271"/>
      <c r="BR332" s="271"/>
      <c r="BS332" s="271"/>
      <c r="BT332" s="271"/>
      <c r="BU332" s="271"/>
      <c r="BV332" s="271"/>
      <c r="BW332" s="271"/>
      <c r="BX332" s="271"/>
      <c r="BY332" s="271"/>
      <c r="BZ332" s="271"/>
      <c r="CA332" s="271"/>
      <c r="CB332" s="271"/>
      <c r="CC332" s="271"/>
      <c r="CD332" s="271"/>
      <c r="CE332" s="271"/>
      <c r="CF332" s="271"/>
      <c r="CG332" s="271"/>
      <c r="CH332" s="271"/>
      <c r="CI332" s="271"/>
      <c r="CJ332" s="271"/>
      <c r="CK332" s="271"/>
      <c r="CL332" s="271"/>
      <c r="CM332" s="271"/>
      <c r="CN332" s="271"/>
      <c r="CO332" s="271"/>
      <c r="CP332" s="271"/>
      <c r="CQ332" s="271"/>
      <c r="CR332" s="271"/>
      <c r="CS332" s="271"/>
      <c r="CT332" s="271"/>
      <c r="CU332" s="271"/>
      <c r="CV332" s="271"/>
      <c r="CW332" s="271"/>
      <c r="CX332" s="271"/>
      <c r="CY332" s="271"/>
      <c r="CZ332" s="271"/>
      <c r="DA332" s="271"/>
    </row>
    <row r="333">
      <c r="A333" s="271"/>
      <c r="B333" s="271"/>
      <c r="C333" s="271"/>
      <c r="D333" s="271"/>
      <c r="E333" s="271"/>
      <c r="F333" s="271"/>
      <c r="G333" s="271"/>
      <c r="H333" s="271"/>
      <c r="I333" s="271"/>
      <c r="J333" s="271"/>
      <c r="K333" s="271"/>
      <c r="L333" s="271"/>
      <c r="M333" s="271"/>
      <c r="N333" s="271"/>
      <c r="O333" s="271"/>
      <c r="P333" s="271"/>
      <c r="Q333" s="271"/>
      <c r="R333" s="271"/>
      <c r="S333" s="271"/>
      <c r="T333" s="271"/>
      <c r="U333" s="271"/>
      <c r="V333" s="271"/>
      <c r="W333" s="271"/>
      <c r="X333" s="271"/>
      <c r="Y333" s="271"/>
      <c r="Z333" s="271"/>
      <c r="AA333" s="271"/>
      <c r="AB333" s="271"/>
      <c r="AC333" s="271"/>
      <c r="AD333" s="271"/>
      <c r="AE333" s="271"/>
      <c r="AF333" s="271"/>
      <c r="AG333" s="271"/>
      <c r="AH333" s="271"/>
      <c r="AI333" s="271"/>
      <c r="AJ333" s="271"/>
      <c r="AK333" s="271"/>
      <c r="AL333" s="271"/>
      <c r="AM333" s="271"/>
      <c r="AN333" s="271"/>
      <c r="AO333" s="271"/>
      <c r="AP333" s="271"/>
      <c r="AQ333" s="271"/>
      <c r="AR333" s="271"/>
      <c r="AS333" s="271"/>
      <c r="AT333" s="271"/>
      <c r="AU333" s="271"/>
      <c r="AV333" s="271"/>
      <c r="AW333" s="271"/>
      <c r="AX333" s="271"/>
      <c r="AY333" s="271"/>
      <c r="AZ333" s="271"/>
      <c r="BA333" s="271"/>
      <c r="BB333" s="271"/>
      <c r="BC333" s="271"/>
      <c r="BD333" s="271"/>
      <c r="BE333" s="271"/>
      <c r="BF333" s="271"/>
      <c r="BG333" s="271"/>
      <c r="BH333" s="271"/>
      <c r="BI333" s="271"/>
      <c r="BJ333" s="271"/>
      <c r="BK333" s="271"/>
      <c r="BL333" s="271"/>
      <c r="BM333" s="271"/>
      <c r="BN333" s="271"/>
      <c r="BO333" s="271"/>
      <c r="BP333" s="271"/>
      <c r="BQ333" s="271"/>
      <c r="BR333" s="271"/>
      <c r="BS333" s="271"/>
      <c r="BT333" s="271"/>
      <c r="BU333" s="271"/>
      <c r="BV333" s="271"/>
      <c r="BW333" s="271"/>
      <c r="BX333" s="271"/>
      <c r="BY333" s="271"/>
      <c r="BZ333" s="271"/>
      <c r="CA333" s="271"/>
      <c r="CB333" s="271"/>
      <c r="CC333" s="271"/>
      <c r="CD333" s="271"/>
      <c r="CE333" s="271"/>
      <c r="CF333" s="271"/>
      <c r="CG333" s="271"/>
      <c r="CH333" s="271"/>
      <c r="CI333" s="271"/>
      <c r="CJ333" s="271"/>
      <c r="CK333" s="271"/>
      <c r="CL333" s="271"/>
      <c r="CM333" s="271"/>
      <c r="CN333" s="271"/>
      <c r="CO333" s="271"/>
      <c r="CP333" s="271"/>
      <c r="CQ333" s="271"/>
      <c r="CR333" s="271"/>
      <c r="CS333" s="271"/>
      <c r="CT333" s="271"/>
      <c r="CU333" s="271"/>
      <c r="CV333" s="271"/>
      <c r="CW333" s="271"/>
      <c r="CX333" s="271"/>
      <c r="CY333" s="271"/>
      <c r="CZ333" s="271"/>
      <c r="DA333" s="271"/>
    </row>
    <row r="334">
      <c r="A334" s="271"/>
      <c r="B334" s="271"/>
      <c r="C334" s="271"/>
      <c r="D334" s="271"/>
      <c r="E334" s="271"/>
      <c r="F334" s="271"/>
      <c r="G334" s="271"/>
      <c r="H334" s="271"/>
      <c r="I334" s="271"/>
      <c r="J334" s="271"/>
      <c r="K334" s="271"/>
      <c r="L334" s="271"/>
      <c r="M334" s="271"/>
      <c r="N334" s="271"/>
      <c r="O334" s="271"/>
      <c r="P334" s="271"/>
      <c r="Q334" s="271"/>
      <c r="R334" s="271"/>
      <c r="S334" s="271"/>
      <c r="T334" s="271"/>
      <c r="U334" s="271"/>
      <c r="V334" s="271"/>
      <c r="W334" s="271"/>
      <c r="X334" s="271"/>
      <c r="Y334" s="271"/>
      <c r="Z334" s="271"/>
      <c r="AA334" s="271"/>
      <c r="AB334" s="271"/>
      <c r="AC334" s="271"/>
      <c r="AD334" s="271"/>
      <c r="AE334" s="271"/>
      <c r="AF334" s="271"/>
      <c r="AG334" s="271"/>
      <c r="AH334" s="271"/>
      <c r="AI334" s="271"/>
      <c r="AJ334" s="271"/>
      <c r="AK334" s="271"/>
      <c r="AL334" s="271"/>
      <c r="AM334" s="271"/>
      <c r="AN334" s="271"/>
      <c r="AO334" s="271"/>
      <c r="AP334" s="271"/>
      <c r="AQ334" s="271"/>
      <c r="AR334" s="271"/>
      <c r="AS334" s="271"/>
      <c r="AT334" s="271"/>
      <c r="AU334" s="271"/>
      <c r="AV334" s="271"/>
      <c r="AW334" s="271"/>
      <c r="AX334" s="271"/>
      <c r="AY334" s="271"/>
      <c r="AZ334" s="271"/>
      <c r="BA334" s="271"/>
      <c r="BB334" s="271"/>
      <c r="BC334" s="271"/>
      <c r="BD334" s="271"/>
      <c r="BE334" s="271"/>
      <c r="BF334" s="271"/>
      <c r="BG334" s="271"/>
      <c r="BH334" s="271"/>
      <c r="BI334" s="271"/>
      <c r="BJ334" s="271"/>
      <c r="BK334" s="271"/>
      <c r="BL334" s="271"/>
      <c r="BM334" s="271"/>
      <c r="BN334" s="271"/>
      <c r="BO334" s="271"/>
      <c r="BP334" s="271"/>
      <c r="BQ334" s="271"/>
      <c r="BR334" s="271"/>
      <c r="BS334" s="271"/>
      <c r="BT334" s="271"/>
      <c r="BU334" s="271"/>
      <c r="BV334" s="271"/>
      <c r="BW334" s="271"/>
      <c r="BX334" s="271"/>
      <c r="BY334" s="271"/>
      <c r="BZ334" s="271"/>
      <c r="CA334" s="271"/>
      <c r="CB334" s="271"/>
      <c r="CC334" s="271"/>
      <c r="CD334" s="271"/>
      <c r="CE334" s="271"/>
      <c r="CF334" s="271"/>
      <c r="CG334" s="271"/>
      <c r="CH334" s="271"/>
      <c r="CI334" s="271"/>
      <c r="CJ334" s="271"/>
      <c r="CK334" s="271"/>
      <c r="CL334" s="271"/>
      <c r="CM334" s="271"/>
      <c r="CN334" s="271"/>
      <c r="CO334" s="271"/>
      <c r="CP334" s="271"/>
      <c r="CQ334" s="271"/>
      <c r="CR334" s="271"/>
      <c r="CS334" s="271"/>
      <c r="CT334" s="271"/>
      <c r="CU334" s="271"/>
      <c r="CV334" s="271"/>
      <c r="CW334" s="271"/>
      <c r="CX334" s="271"/>
      <c r="CY334" s="271"/>
      <c r="CZ334" s="271"/>
      <c r="DA334" s="271"/>
    </row>
    <row r="335">
      <c r="A335" s="271"/>
      <c r="B335" s="271"/>
      <c r="C335" s="271"/>
      <c r="D335" s="271"/>
      <c r="E335" s="271"/>
      <c r="F335" s="271"/>
      <c r="G335" s="271"/>
      <c r="H335" s="271"/>
      <c r="I335" s="271"/>
      <c r="J335" s="271"/>
      <c r="K335" s="271"/>
      <c r="L335" s="271"/>
      <c r="M335" s="271"/>
      <c r="N335" s="271"/>
      <c r="O335" s="271"/>
      <c r="P335" s="271"/>
      <c r="Q335" s="271"/>
      <c r="R335" s="271"/>
      <c r="S335" s="271"/>
      <c r="T335" s="271"/>
      <c r="U335" s="271"/>
      <c r="V335" s="271"/>
      <c r="W335" s="271"/>
      <c r="X335" s="271"/>
      <c r="Y335" s="271"/>
      <c r="Z335" s="271"/>
      <c r="AA335" s="271"/>
      <c r="AB335" s="271"/>
      <c r="AC335" s="271"/>
      <c r="AD335" s="271"/>
      <c r="AE335" s="271"/>
      <c r="AF335" s="271"/>
      <c r="AG335" s="271"/>
      <c r="AH335" s="271"/>
      <c r="AI335" s="271"/>
      <c r="AJ335" s="271"/>
      <c r="AK335" s="271"/>
      <c r="AL335" s="271"/>
      <c r="AM335" s="271"/>
      <c r="AN335" s="271"/>
      <c r="AO335" s="271"/>
      <c r="AP335" s="271"/>
      <c r="AQ335" s="271"/>
      <c r="AR335" s="271"/>
      <c r="AS335" s="271"/>
      <c r="AT335" s="271"/>
      <c r="AU335" s="271"/>
      <c r="AV335" s="271"/>
      <c r="AW335" s="271"/>
      <c r="AX335" s="271"/>
      <c r="AY335" s="271"/>
      <c r="AZ335" s="271"/>
      <c r="BA335" s="271"/>
      <c r="BB335" s="271"/>
      <c r="BC335" s="271"/>
      <c r="BD335" s="271"/>
      <c r="BE335" s="271"/>
      <c r="BF335" s="271"/>
      <c r="BG335" s="271"/>
      <c r="BH335" s="271"/>
      <c r="BI335" s="271"/>
      <c r="BJ335" s="271"/>
      <c r="BK335" s="271"/>
      <c r="BL335" s="271"/>
      <c r="BM335" s="271"/>
      <c r="BN335" s="271"/>
      <c r="BO335" s="271"/>
      <c r="BP335" s="271"/>
      <c r="BQ335" s="271"/>
      <c r="BR335" s="271"/>
      <c r="BS335" s="271"/>
      <c r="BT335" s="271"/>
      <c r="BU335" s="271"/>
      <c r="BV335" s="271"/>
      <c r="BW335" s="271"/>
      <c r="BX335" s="271"/>
      <c r="BY335" s="271"/>
      <c r="BZ335" s="271"/>
      <c r="CA335" s="271"/>
      <c r="CB335" s="271"/>
      <c r="CC335" s="271"/>
      <c r="CD335" s="271"/>
      <c r="CE335" s="271"/>
      <c r="CF335" s="271"/>
      <c r="CG335" s="271"/>
      <c r="CH335" s="271"/>
      <c r="CI335" s="271"/>
      <c r="CJ335" s="271"/>
      <c r="CK335" s="271"/>
      <c r="CL335" s="271"/>
      <c r="CM335" s="271"/>
      <c r="CN335" s="271"/>
      <c r="CO335" s="271"/>
      <c r="CP335" s="271"/>
      <c r="CQ335" s="271"/>
      <c r="CR335" s="271"/>
      <c r="CS335" s="271"/>
      <c r="CT335" s="271"/>
      <c r="CU335" s="271"/>
      <c r="CV335" s="271"/>
      <c r="CW335" s="271"/>
      <c r="CX335" s="271"/>
      <c r="CY335" s="271"/>
      <c r="CZ335" s="271"/>
      <c r="DA335" s="271"/>
    </row>
    <row r="336">
      <c r="A336" s="271"/>
      <c r="B336" s="271"/>
      <c r="C336" s="271"/>
      <c r="D336" s="271"/>
      <c r="E336" s="271"/>
      <c r="F336" s="271"/>
      <c r="G336" s="271"/>
      <c r="H336" s="271"/>
      <c r="I336" s="271"/>
      <c r="J336" s="271"/>
      <c r="K336" s="271"/>
      <c r="L336" s="271"/>
      <c r="M336" s="271"/>
      <c r="N336" s="271"/>
      <c r="O336" s="271"/>
      <c r="P336" s="271"/>
      <c r="Q336" s="271"/>
      <c r="R336" s="271"/>
      <c r="S336" s="271"/>
      <c r="T336" s="271"/>
      <c r="U336" s="271"/>
      <c r="V336" s="271"/>
      <c r="W336" s="271"/>
      <c r="X336" s="271"/>
      <c r="Y336" s="271"/>
      <c r="Z336" s="271"/>
      <c r="AA336" s="271"/>
      <c r="AB336" s="271"/>
      <c r="AC336" s="271"/>
      <c r="AD336" s="271"/>
      <c r="AE336" s="271"/>
      <c r="AF336" s="271"/>
      <c r="AG336" s="271"/>
      <c r="AH336" s="271"/>
      <c r="AI336" s="271"/>
      <c r="AJ336" s="271"/>
      <c r="AK336" s="271"/>
      <c r="AL336" s="271"/>
      <c r="AM336" s="271"/>
      <c r="AN336" s="271"/>
      <c r="AO336" s="271"/>
      <c r="AP336" s="271"/>
      <c r="AQ336" s="271"/>
      <c r="AR336" s="271"/>
      <c r="AS336" s="271"/>
      <c r="AT336" s="271"/>
      <c r="AU336" s="271"/>
      <c r="AV336" s="271"/>
      <c r="AW336" s="271"/>
      <c r="AX336" s="271"/>
      <c r="AY336" s="271"/>
      <c r="AZ336" s="271"/>
      <c r="BA336" s="271"/>
      <c r="BB336" s="271"/>
      <c r="BC336" s="271"/>
      <c r="BD336" s="271"/>
      <c r="BE336" s="271"/>
      <c r="BF336" s="271"/>
      <c r="BG336" s="271"/>
      <c r="BH336" s="271"/>
      <c r="BI336" s="271"/>
      <c r="BJ336" s="271"/>
      <c r="BK336" s="271"/>
      <c r="BL336" s="271"/>
      <c r="BM336" s="271"/>
      <c r="BN336" s="271"/>
      <c r="BO336" s="271"/>
      <c r="BP336" s="271"/>
      <c r="BQ336" s="271"/>
      <c r="BR336" s="271"/>
      <c r="BS336" s="271"/>
      <c r="BT336" s="271"/>
      <c r="BU336" s="271"/>
      <c r="BV336" s="271"/>
      <c r="BW336" s="271"/>
      <c r="BX336" s="271"/>
      <c r="BY336" s="271"/>
      <c r="BZ336" s="271"/>
      <c r="CA336" s="271"/>
      <c r="CB336" s="271"/>
      <c r="CC336" s="271"/>
      <c r="CD336" s="271"/>
      <c r="CE336" s="271"/>
      <c r="CF336" s="271"/>
      <c r="CG336" s="271"/>
      <c r="CH336" s="271"/>
      <c r="CI336" s="271"/>
      <c r="CJ336" s="271"/>
      <c r="CK336" s="271"/>
      <c r="CL336" s="271"/>
      <c r="CM336" s="271"/>
      <c r="CN336" s="271"/>
      <c r="CO336" s="271"/>
      <c r="CP336" s="271"/>
      <c r="CQ336" s="271"/>
      <c r="CR336" s="271"/>
      <c r="CS336" s="271"/>
      <c r="CT336" s="271"/>
      <c r="CU336" s="271"/>
      <c r="CV336" s="271"/>
      <c r="CW336" s="271"/>
      <c r="CX336" s="271"/>
      <c r="CY336" s="271"/>
      <c r="CZ336" s="271"/>
      <c r="DA336" s="271"/>
    </row>
    <row r="337">
      <c r="A337" s="271"/>
      <c r="B337" s="271"/>
      <c r="C337" s="271"/>
      <c r="D337" s="271"/>
      <c r="E337" s="271"/>
      <c r="F337" s="271"/>
      <c r="G337" s="271"/>
      <c r="H337" s="271"/>
      <c r="I337" s="271"/>
      <c r="J337" s="271"/>
      <c r="K337" s="271"/>
      <c r="L337" s="271"/>
      <c r="M337" s="271"/>
      <c r="N337" s="271"/>
      <c r="O337" s="271"/>
      <c r="P337" s="271"/>
      <c r="Q337" s="271"/>
      <c r="R337" s="271"/>
      <c r="S337" s="271"/>
      <c r="T337" s="271"/>
      <c r="U337" s="271"/>
      <c r="V337" s="271"/>
      <c r="W337" s="271"/>
      <c r="X337" s="271"/>
      <c r="Y337" s="271"/>
      <c r="Z337" s="271"/>
      <c r="AA337" s="271"/>
      <c r="AB337" s="271"/>
      <c r="AC337" s="271"/>
      <c r="AD337" s="271"/>
      <c r="AE337" s="271"/>
      <c r="AF337" s="271"/>
      <c r="AG337" s="271"/>
      <c r="AH337" s="271"/>
      <c r="AI337" s="271"/>
      <c r="AJ337" s="271"/>
      <c r="AK337" s="271"/>
      <c r="AL337" s="271"/>
      <c r="AM337" s="271"/>
      <c r="AN337" s="271"/>
      <c r="AO337" s="271"/>
      <c r="AP337" s="271"/>
      <c r="AQ337" s="271"/>
      <c r="AR337" s="271"/>
      <c r="AS337" s="271"/>
      <c r="AT337" s="271"/>
      <c r="AU337" s="271"/>
      <c r="AV337" s="271"/>
      <c r="AW337" s="271"/>
      <c r="AX337" s="271"/>
      <c r="AY337" s="271"/>
      <c r="AZ337" s="271"/>
      <c r="BA337" s="271"/>
      <c r="BB337" s="271"/>
      <c r="BC337" s="271"/>
      <c r="BD337" s="271"/>
      <c r="BE337" s="271"/>
      <c r="BF337" s="271"/>
      <c r="BG337" s="271"/>
      <c r="BH337" s="271"/>
      <c r="BI337" s="271"/>
      <c r="BJ337" s="271"/>
      <c r="BK337" s="271"/>
      <c r="BL337" s="271"/>
      <c r="BM337" s="271"/>
      <c r="BN337" s="271"/>
      <c r="BO337" s="271"/>
      <c r="BP337" s="271"/>
      <c r="BQ337" s="271"/>
      <c r="BR337" s="271"/>
      <c r="BS337" s="271"/>
      <c r="BT337" s="271"/>
      <c r="BU337" s="271"/>
      <c r="BV337" s="271"/>
      <c r="BW337" s="271"/>
      <c r="BX337" s="271"/>
      <c r="BY337" s="271"/>
      <c r="BZ337" s="271"/>
      <c r="CA337" s="271"/>
      <c r="CB337" s="271"/>
      <c r="CC337" s="271"/>
      <c r="CD337" s="271"/>
      <c r="CE337" s="271"/>
      <c r="CF337" s="271"/>
      <c r="CG337" s="271"/>
      <c r="CH337" s="271"/>
      <c r="CI337" s="271"/>
      <c r="CJ337" s="271"/>
      <c r="CK337" s="271"/>
      <c r="CL337" s="271"/>
      <c r="CM337" s="271"/>
      <c r="CN337" s="271"/>
      <c r="CO337" s="271"/>
      <c r="CP337" s="271"/>
      <c r="CQ337" s="271"/>
      <c r="CR337" s="271"/>
      <c r="CS337" s="271"/>
      <c r="CT337" s="271"/>
      <c r="CU337" s="271"/>
      <c r="CV337" s="271"/>
      <c r="CW337" s="271"/>
      <c r="CX337" s="271"/>
      <c r="CY337" s="271"/>
      <c r="CZ337" s="271"/>
      <c r="DA337" s="271"/>
    </row>
    <row r="338">
      <c r="A338" s="271"/>
      <c r="B338" s="271"/>
      <c r="C338" s="271"/>
      <c r="D338" s="271"/>
      <c r="E338" s="271"/>
      <c r="F338" s="271"/>
      <c r="G338" s="271"/>
      <c r="H338" s="271"/>
      <c r="I338" s="271"/>
      <c r="J338" s="271"/>
      <c r="K338" s="271"/>
      <c r="L338" s="271"/>
      <c r="M338" s="271"/>
      <c r="N338" s="271"/>
      <c r="O338" s="271"/>
      <c r="P338" s="271"/>
      <c r="Q338" s="271"/>
      <c r="R338" s="271"/>
      <c r="S338" s="271"/>
      <c r="T338" s="271"/>
      <c r="U338" s="271"/>
      <c r="V338" s="271"/>
      <c r="W338" s="271"/>
      <c r="X338" s="271"/>
      <c r="Y338" s="271"/>
      <c r="Z338" s="271"/>
      <c r="AA338" s="271"/>
      <c r="AB338" s="271"/>
      <c r="AC338" s="271"/>
      <c r="AD338" s="271"/>
      <c r="AE338" s="271"/>
      <c r="AF338" s="271"/>
      <c r="AG338" s="271"/>
      <c r="AH338" s="271"/>
      <c r="AI338" s="271"/>
      <c r="AJ338" s="271"/>
      <c r="AK338" s="271"/>
      <c r="AL338" s="271"/>
      <c r="AM338" s="271"/>
      <c r="AN338" s="271"/>
      <c r="AO338" s="271"/>
      <c r="AP338" s="271"/>
      <c r="AQ338" s="271"/>
      <c r="AR338" s="271"/>
      <c r="AS338" s="271"/>
      <c r="AT338" s="271"/>
      <c r="AU338" s="271"/>
      <c r="AV338" s="271"/>
      <c r="AW338" s="271"/>
      <c r="AX338" s="271"/>
      <c r="AY338" s="271"/>
      <c r="AZ338" s="271"/>
      <c r="BA338" s="271"/>
      <c r="BB338" s="271"/>
      <c r="BC338" s="271"/>
      <c r="BD338" s="271"/>
      <c r="BE338" s="271"/>
      <c r="BF338" s="271"/>
      <c r="BG338" s="271"/>
      <c r="BH338" s="271"/>
      <c r="BI338" s="271"/>
      <c r="BJ338" s="271"/>
      <c r="BK338" s="271"/>
      <c r="BL338" s="271"/>
      <c r="BM338" s="271"/>
      <c r="BN338" s="271"/>
      <c r="BO338" s="271"/>
      <c r="BP338" s="271"/>
      <c r="BQ338" s="271"/>
      <c r="BR338" s="271"/>
      <c r="BS338" s="271"/>
      <c r="BT338" s="271"/>
      <c r="BU338" s="271"/>
      <c r="BV338" s="271"/>
      <c r="BW338" s="271"/>
      <c r="BX338" s="271"/>
      <c r="BY338" s="271"/>
      <c r="BZ338" s="271"/>
      <c r="CA338" s="271"/>
      <c r="CB338" s="271"/>
      <c r="CC338" s="271"/>
      <c r="CD338" s="271"/>
      <c r="CE338" s="271"/>
      <c r="CF338" s="271"/>
      <c r="CG338" s="271"/>
      <c r="CH338" s="271"/>
      <c r="CI338" s="271"/>
      <c r="CJ338" s="271"/>
      <c r="CK338" s="271"/>
      <c r="CL338" s="271"/>
      <c r="CM338" s="271"/>
      <c r="CN338" s="271"/>
      <c r="CO338" s="271"/>
      <c r="CP338" s="271"/>
      <c r="CQ338" s="271"/>
      <c r="CR338" s="271"/>
      <c r="CS338" s="271"/>
      <c r="CT338" s="271"/>
      <c r="CU338" s="271"/>
      <c r="CV338" s="271"/>
      <c r="CW338" s="271"/>
      <c r="CX338" s="271"/>
      <c r="CY338" s="271"/>
      <c r="CZ338" s="271"/>
      <c r="DA338" s="271"/>
    </row>
    <row r="339">
      <c r="A339" s="271"/>
      <c r="B339" s="271"/>
      <c r="C339" s="271"/>
      <c r="D339" s="271"/>
      <c r="E339" s="271"/>
      <c r="F339" s="271"/>
      <c r="G339" s="271"/>
      <c r="H339" s="271"/>
      <c r="I339" s="271"/>
      <c r="J339" s="271"/>
      <c r="K339" s="271"/>
      <c r="L339" s="271"/>
      <c r="M339" s="271"/>
      <c r="N339" s="271"/>
      <c r="O339" s="271"/>
      <c r="P339" s="271"/>
      <c r="Q339" s="271"/>
      <c r="R339" s="271"/>
      <c r="S339" s="271"/>
      <c r="T339" s="271"/>
      <c r="U339" s="271"/>
      <c r="V339" s="271"/>
      <c r="W339" s="271"/>
      <c r="X339" s="271"/>
      <c r="Y339" s="271"/>
      <c r="Z339" s="271"/>
      <c r="AA339" s="271"/>
      <c r="AB339" s="271"/>
      <c r="AC339" s="271"/>
      <c r="AD339" s="271"/>
      <c r="AE339" s="271"/>
      <c r="AF339" s="271"/>
      <c r="AG339" s="271"/>
      <c r="AH339" s="271"/>
      <c r="AI339" s="271"/>
      <c r="AJ339" s="271"/>
      <c r="AK339" s="271"/>
      <c r="AL339" s="271"/>
      <c r="AM339" s="271"/>
      <c r="AN339" s="271"/>
      <c r="AO339" s="271"/>
      <c r="AP339" s="271"/>
      <c r="AQ339" s="271"/>
      <c r="AR339" s="271"/>
      <c r="AS339" s="271"/>
      <c r="AT339" s="271"/>
      <c r="AU339" s="271"/>
      <c r="AV339" s="271"/>
      <c r="AW339" s="271"/>
      <c r="AX339" s="271"/>
      <c r="AY339" s="271"/>
      <c r="AZ339" s="271"/>
      <c r="BA339" s="271"/>
      <c r="BB339" s="271"/>
      <c r="BC339" s="271"/>
      <c r="BD339" s="271"/>
      <c r="BE339" s="271"/>
      <c r="BF339" s="271"/>
      <c r="BG339" s="271"/>
      <c r="BH339" s="271"/>
      <c r="BI339" s="271"/>
      <c r="BJ339" s="271"/>
      <c r="BK339" s="271"/>
      <c r="BL339" s="271"/>
      <c r="BM339" s="271"/>
      <c r="BN339" s="271"/>
      <c r="BO339" s="271"/>
      <c r="BP339" s="271"/>
      <c r="BQ339" s="271"/>
      <c r="BR339" s="271"/>
      <c r="BS339" s="271"/>
      <c r="BT339" s="271"/>
      <c r="BU339" s="271"/>
      <c r="BV339" s="271"/>
      <c r="BW339" s="271"/>
      <c r="BX339" s="271"/>
      <c r="BY339" s="271"/>
      <c r="BZ339" s="271"/>
      <c r="CA339" s="271"/>
      <c r="CB339" s="271"/>
      <c r="CC339" s="271"/>
      <c r="CD339" s="271"/>
      <c r="CE339" s="271"/>
      <c r="CF339" s="271"/>
      <c r="CG339" s="271"/>
      <c r="CH339" s="271"/>
      <c r="CI339" s="271"/>
      <c r="CJ339" s="271"/>
      <c r="CK339" s="271"/>
      <c r="CL339" s="271"/>
      <c r="CM339" s="271"/>
      <c r="CN339" s="271"/>
      <c r="CO339" s="271"/>
      <c r="CP339" s="271"/>
      <c r="CQ339" s="271"/>
      <c r="CR339" s="271"/>
      <c r="CS339" s="271"/>
      <c r="CT339" s="271"/>
      <c r="CU339" s="271"/>
      <c r="CV339" s="271"/>
      <c r="CW339" s="271"/>
      <c r="CX339" s="271"/>
      <c r="CY339" s="271"/>
      <c r="CZ339" s="271"/>
      <c r="DA339" s="271"/>
    </row>
    <row r="340">
      <c r="A340" s="271"/>
      <c r="B340" s="271"/>
      <c r="C340" s="271"/>
      <c r="D340" s="271"/>
      <c r="E340" s="271"/>
      <c r="F340" s="271"/>
      <c r="G340" s="271"/>
      <c r="H340" s="271"/>
      <c r="I340" s="271"/>
      <c r="J340" s="271"/>
      <c r="K340" s="271"/>
      <c r="L340" s="271"/>
      <c r="M340" s="271"/>
      <c r="N340" s="271"/>
      <c r="O340" s="271"/>
      <c r="P340" s="271"/>
      <c r="Q340" s="271"/>
      <c r="R340" s="271"/>
      <c r="S340" s="271"/>
      <c r="T340" s="271"/>
      <c r="U340" s="271"/>
      <c r="V340" s="271"/>
      <c r="W340" s="271"/>
      <c r="X340" s="271"/>
      <c r="Y340" s="271"/>
      <c r="Z340" s="271"/>
      <c r="AA340" s="271"/>
      <c r="AB340" s="271"/>
      <c r="AC340" s="271"/>
      <c r="AD340" s="271"/>
      <c r="AE340" s="271"/>
      <c r="AF340" s="271"/>
      <c r="AG340" s="271"/>
      <c r="AH340" s="271"/>
      <c r="AI340" s="271"/>
      <c r="AJ340" s="271"/>
      <c r="AK340" s="271"/>
      <c r="AL340" s="271"/>
      <c r="AM340" s="271"/>
      <c r="AN340" s="271"/>
      <c r="AO340" s="271"/>
      <c r="AP340" s="271"/>
      <c r="AQ340" s="271"/>
      <c r="AR340" s="271"/>
      <c r="AS340" s="271"/>
      <c r="AT340" s="271"/>
      <c r="AU340" s="271"/>
      <c r="AV340" s="271"/>
      <c r="AW340" s="271"/>
      <c r="AX340" s="271"/>
      <c r="AY340" s="271"/>
      <c r="AZ340" s="271"/>
      <c r="BA340" s="271"/>
      <c r="BB340" s="271"/>
      <c r="BC340" s="271"/>
      <c r="BD340" s="271"/>
      <c r="BE340" s="271"/>
      <c r="BF340" s="271"/>
      <c r="BG340" s="271"/>
      <c r="BH340" s="271"/>
      <c r="BI340" s="271"/>
      <c r="BJ340" s="271"/>
      <c r="BK340" s="271"/>
      <c r="BL340" s="271"/>
      <c r="BM340" s="271"/>
      <c r="BN340" s="271"/>
      <c r="BO340" s="271"/>
      <c r="BP340" s="271"/>
      <c r="BQ340" s="271"/>
      <c r="BR340" s="271"/>
      <c r="BS340" s="271"/>
      <c r="BT340" s="271"/>
      <c r="BU340" s="271"/>
      <c r="BV340" s="271"/>
      <c r="BW340" s="271"/>
      <c r="BX340" s="271"/>
      <c r="BY340" s="271"/>
      <c r="BZ340" s="271"/>
      <c r="CA340" s="271"/>
      <c r="CB340" s="271"/>
      <c r="CC340" s="271"/>
      <c r="CD340" s="271"/>
      <c r="CE340" s="271"/>
      <c r="CF340" s="271"/>
      <c r="CG340" s="271"/>
      <c r="CH340" s="271"/>
      <c r="CI340" s="271"/>
      <c r="CJ340" s="271"/>
      <c r="CK340" s="271"/>
      <c r="CL340" s="271"/>
      <c r="CM340" s="271"/>
      <c r="CN340" s="271"/>
      <c r="CO340" s="271"/>
      <c r="CP340" s="271"/>
      <c r="CQ340" s="271"/>
      <c r="CR340" s="271"/>
      <c r="CS340" s="271"/>
      <c r="CT340" s="271"/>
      <c r="CU340" s="271"/>
      <c r="CV340" s="271"/>
      <c r="CW340" s="271"/>
      <c r="CX340" s="271"/>
      <c r="CY340" s="271"/>
      <c r="CZ340" s="271"/>
      <c r="DA340" s="271"/>
    </row>
    <row r="341">
      <c r="A341" s="271"/>
      <c r="B341" s="271"/>
      <c r="C341" s="271"/>
      <c r="D341" s="271"/>
      <c r="E341" s="271"/>
      <c r="F341" s="271"/>
      <c r="G341" s="271"/>
      <c r="H341" s="271"/>
      <c r="I341" s="271"/>
      <c r="J341" s="271"/>
      <c r="K341" s="271"/>
      <c r="L341" s="271"/>
      <c r="M341" s="271"/>
      <c r="N341" s="271"/>
      <c r="O341" s="271"/>
      <c r="P341" s="271"/>
      <c r="Q341" s="271"/>
      <c r="R341" s="271"/>
      <c r="S341" s="271"/>
      <c r="T341" s="271"/>
      <c r="U341" s="271"/>
      <c r="V341" s="271"/>
      <c r="W341" s="271"/>
      <c r="X341" s="271"/>
      <c r="Y341" s="271"/>
      <c r="Z341" s="271"/>
      <c r="AA341" s="271"/>
      <c r="AB341" s="271"/>
      <c r="AC341" s="271"/>
      <c r="AD341" s="271"/>
      <c r="AE341" s="271"/>
      <c r="AF341" s="271"/>
      <c r="AG341" s="271"/>
      <c r="AH341" s="271"/>
      <c r="AI341" s="271"/>
      <c r="AJ341" s="271"/>
      <c r="AK341" s="271"/>
      <c r="AL341" s="271"/>
      <c r="AM341" s="271"/>
      <c r="AN341" s="271"/>
      <c r="AO341" s="271"/>
      <c r="AP341" s="271"/>
      <c r="AQ341" s="271"/>
      <c r="AR341" s="271"/>
      <c r="AS341" s="271"/>
      <c r="AT341" s="271"/>
      <c r="AU341" s="271"/>
      <c r="AV341" s="271"/>
      <c r="AW341" s="271"/>
      <c r="AX341" s="271"/>
      <c r="AY341" s="271"/>
      <c r="AZ341" s="271"/>
      <c r="BA341" s="271"/>
      <c r="BB341" s="271"/>
      <c r="BC341" s="271"/>
      <c r="BD341" s="271"/>
      <c r="BE341" s="271"/>
      <c r="BF341" s="271"/>
      <c r="BG341" s="271"/>
      <c r="BH341" s="271"/>
      <c r="BI341" s="271"/>
      <c r="BJ341" s="271"/>
      <c r="BK341" s="271"/>
      <c r="BL341" s="271"/>
      <c r="BM341" s="271"/>
      <c r="BN341" s="271"/>
      <c r="BO341" s="271"/>
      <c r="BP341" s="271"/>
      <c r="BQ341" s="271"/>
      <c r="BR341" s="271"/>
      <c r="BS341" s="271"/>
      <c r="BT341" s="271"/>
      <c r="BU341" s="271"/>
      <c r="BV341" s="271"/>
      <c r="BW341" s="271"/>
      <c r="BX341" s="271"/>
      <c r="BY341" s="271"/>
      <c r="BZ341" s="271"/>
      <c r="CA341" s="271"/>
      <c r="CB341" s="271"/>
      <c r="CC341" s="271"/>
      <c r="CD341" s="271"/>
      <c r="CE341" s="271"/>
      <c r="CF341" s="271"/>
      <c r="CG341" s="271"/>
      <c r="CH341" s="271"/>
      <c r="CI341" s="271"/>
      <c r="CJ341" s="271"/>
      <c r="CK341" s="271"/>
      <c r="CL341" s="271"/>
      <c r="CM341" s="271"/>
      <c r="CN341" s="271"/>
      <c r="CO341" s="271"/>
      <c r="CP341" s="271"/>
      <c r="CQ341" s="271"/>
      <c r="CR341" s="271"/>
      <c r="CS341" s="271"/>
      <c r="CT341" s="271"/>
      <c r="CU341" s="271"/>
      <c r="CV341" s="271"/>
      <c r="CW341" s="271"/>
      <c r="CX341" s="271"/>
      <c r="CY341" s="271"/>
      <c r="CZ341" s="271"/>
      <c r="DA341" s="271"/>
    </row>
    <row r="342">
      <c r="A342" s="271"/>
      <c r="B342" s="271"/>
      <c r="C342" s="271"/>
      <c r="D342" s="271"/>
      <c r="E342" s="271"/>
      <c r="F342" s="271"/>
      <c r="G342" s="271"/>
      <c r="H342" s="271"/>
      <c r="I342" s="271"/>
      <c r="J342" s="271"/>
      <c r="K342" s="271"/>
      <c r="L342" s="271"/>
      <c r="M342" s="271"/>
      <c r="N342" s="271"/>
      <c r="O342" s="271"/>
      <c r="P342" s="271"/>
      <c r="Q342" s="271"/>
      <c r="R342" s="271"/>
      <c r="S342" s="271"/>
      <c r="T342" s="271"/>
      <c r="U342" s="271"/>
      <c r="V342" s="271"/>
      <c r="W342" s="271"/>
      <c r="X342" s="271"/>
      <c r="Y342" s="271"/>
      <c r="Z342" s="271"/>
      <c r="AA342" s="271"/>
      <c r="AB342" s="271"/>
      <c r="AC342" s="271"/>
      <c r="AD342" s="271"/>
      <c r="AE342" s="271"/>
      <c r="AF342" s="271"/>
      <c r="AG342" s="271"/>
      <c r="AH342" s="271"/>
      <c r="AI342" s="271"/>
      <c r="AJ342" s="271"/>
      <c r="AK342" s="271"/>
      <c r="AL342" s="271"/>
      <c r="AM342" s="271"/>
      <c r="AN342" s="271"/>
      <c r="AO342" s="271"/>
      <c r="AP342" s="271"/>
      <c r="AQ342" s="271"/>
      <c r="AR342" s="271"/>
      <c r="AS342" s="271"/>
      <c r="AT342" s="271"/>
      <c r="AU342" s="271"/>
      <c r="AV342" s="271"/>
      <c r="AW342" s="271"/>
      <c r="AX342" s="271"/>
      <c r="AY342" s="271"/>
      <c r="AZ342" s="271"/>
      <c r="BA342" s="271"/>
      <c r="BB342" s="271"/>
      <c r="BC342" s="271"/>
      <c r="BD342" s="271"/>
      <c r="BE342" s="271"/>
      <c r="BF342" s="271"/>
      <c r="BG342" s="271"/>
      <c r="BH342" s="271"/>
      <c r="BI342" s="271"/>
      <c r="BJ342" s="271"/>
      <c r="BK342" s="271"/>
      <c r="BL342" s="271"/>
      <c r="BM342" s="271"/>
      <c r="BN342" s="271"/>
      <c r="BO342" s="271"/>
      <c r="BP342" s="271"/>
      <c r="BQ342" s="271"/>
      <c r="BR342" s="271"/>
      <c r="BS342" s="271"/>
      <c r="BT342" s="271"/>
      <c r="BU342" s="271"/>
      <c r="BV342" s="271"/>
      <c r="BW342" s="271"/>
      <c r="BX342" s="271"/>
      <c r="BY342" s="271"/>
      <c r="BZ342" s="271"/>
      <c r="CA342" s="271"/>
      <c r="CB342" s="271"/>
      <c r="CC342" s="271"/>
      <c r="CD342" s="271"/>
      <c r="CE342" s="271"/>
      <c r="CF342" s="271"/>
      <c r="CG342" s="271"/>
      <c r="CH342" s="271"/>
      <c r="CI342" s="271"/>
      <c r="CJ342" s="271"/>
      <c r="CK342" s="271"/>
      <c r="CL342" s="271"/>
      <c r="CM342" s="271"/>
      <c r="CN342" s="271"/>
      <c r="CO342" s="271"/>
      <c r="CP342" s="271"/>
      <c r="CQ342" s="271"/>
      <c r="CR342" s="271"/>
      <c r="CS342" s="271"/>
      <c r="CT342" s="271"/>
      <c r="CU342" s="271"/>
      <c r="CV342" s="271"/>
      <c r="CW342" s="271"/>
      <c r="CX342" s="271"/>
      <c r="CY342" s="271"/>
      <c r="CZ342" s="271"/>
      <c r="DA342" s="271"/>
    </row>
    <row r="343">
      <c r="A343" s="271"/>
      <c r="B343" s="271"/>
      <c r="C343" s="271"/>
      <c r="D343" s="271"/>
      <c r="E343" s="271"/>
      <c r="F343" s="271"/>
      <c r="G343" s="271"/>
      <c r="H343" s="271"/>
      <c r="I343" s="271"/>
      <c r="J343" s="271"/>
      <c r="K343" s="271"/>
      <c r="L343" s="271"/>
      <c r="M343" s="271"/>
      <c r="N343" s="271"/>
      <c r="O343" s="271"/>
      <c r="P343" s="271"/>
      <c r="Q343" s="271"/>
      <c r="R343" s="271"/>
      <c r="S343" s="271"/>
      <c r="T343" s="271"/>
      <c r="U343" s="271"/>
      <c r="V343" s="271"/>
      <c r="W343" s="271"/>
      <c r="X343" s="271"/>
      <c r="Y343" s="271"/>
      <c r="Z343" s="271"/>
      <c r="AA343" s="271"/>
      <c r="AB343" s="271"/>
      <c r="AC343" s="271"/>
      <c r="AD343" s="271"/>
      <c r="AE343" s="271"/>
      <c r="AF343" s="271"/>
      <c r="AG343" s="271"/>
      <c r="AH343" s="271"/>
      <c r="AI343" s="271"/>
      <c r="AJ343" s="271"/>
      <c r="AK343" s="271"/>
      <c r="AL343" s="271"/>
      <c r="AM343" s="271"/>
      <c r="AN343" s="271"/>
      <c r="AO343" s="271"/>
      <c r="AP343" s="271"/>
      <c r="AQ343" s="271"/>
      <c r="AR343" s="271"/>
      <c r="AS343" s="271"/>
      <c r="AT343" s="271"/>
      <c r="AU343" s="271"/>
      <c r="AV343" s="271"/>
      <c r="AW343" s="271"/>
      <c r="AX343" s="271"/>
      <c r="AY343" s="271"/>
      <c r="AZ343" s="271"/>
      <c r="BA343" s="271"/>
      <c r="BB343" s="271"/>
      <c r="BC343" s="271"/>
      <c r="BD343" s="271"/>
      <c r="BE343" s="271"/>
      <c r="BF343" s="271"/>
      <c r="BG343" s="271"/>
      <c r="BH343" s="271"/>
      <c r="BI343" s="271"/>
      <c r="BJ343" s="271"/>
      <c r="BK343" s="271"/>
      <c r="BL343" s="271"/>
      <c r="BM343" s="271"/>
      <c r="BN343" s="271"/>
      <c r="BO343" s="271"/>
      <c r="BP343" s="271"/>
      <c r="BQ343" s="271"/>
      <c r="BR343" s="271"/>
      <c r="BS343" s="271"/>
      <c r="BT343" s="271"/>
      <c r="BU343" s="271"/>
      <c r="BV343" s="271"/>
      <c r="BW343" s="271"/>
      <c r="BX343" s="271"/>
      <c r="BY343" s="271"/>
      <c r="BZ343" s="271"/>
      <c r="CA343" s="271"/>
      <c r="CB343" s="271"/>
      <c r="CC343" s="271"/>
      <c r="CD343" s="271"/>
      <c r="CE343" s="271"/>
      <c r="CF343" s="271"/>
      <c r="CG343" s="271"/>
      <c r="CH343" s="271"/>
      <c r="CI343" s="271"/>
      <c r="CJ343" s="271"/>
      <c r="CK343" s="271"/>
      <c r="CL343" s="271"/>
      <c r="CM343" s="271"/>
      <c r="CN343" s="271"/>
      <c r="CO343" s="271"/>
      <c r="CP343" s="271"/>
      <c r="CQ343" s="271"/>
      <c r="CR343" s="271"/>
      <c r="CS343" s="271"/>
      <c r="CT343" s="271"/>
      <c r="CU343" s="271"/>
      <c r="CV343" s="271"/>
      <c r="CW343" s="271"/>
      <c r="CX343" s="271"/>
      <c r="CY343" s="271"/>
      <c r="CZ343" s="271"/>
      <c r="DA343" s="271"/>
    </row>
    <row r="344">
      <c r="A344" s="271"/>
      <c r="B344" s="271"/>
      <c r="C344" s="271"/>
      <c r="D344" s="271"/>
      <c r="E344" s="271"/>
      <c r="F344" s="271"/>
      <c r="G344" s="271"/>
      <c r="H344" s="271"/>
      <c r="I344" s="271"/>
      <c r="J344" s="271"/>
      <c r="K344" s="271"/>
      <c r="L344" s="271"/>
      <c r="M344" s="271"/>
      <c r="N344" s="271"/>
      <c r="O344" s="271"/>
      <c r="P344" s="271"/>
      <c r="Q344" s="271"/>
      <c r="R344" s="271"/>
      <c r="S344" s="271"/>
      <c r="T344" s="271"/>
      <c r="U344" s="271"/>
      <c r="V344" s="271"/>
      <c r="W344" s="271"/>
      <c r="X344" s="271"/>
      <c r="Y344" s="271"/>
      <c r="Z344" s="271"/>
      <c r="AA344" s="271"/>
      <c r="AB344" s="271"/>
      <c r="AC344" s="271"/>
      <c r="AD344" s="271"/>
      <c r="AE344" s="271"/>
      <c r="AF344" s="271"/>
      <c r="AG344" s="271"/>
      <c r="AH344" s="271"/>
      <c r="AI344" s="271"/>
      <c r="AJ344" s="271"/>
      <c r="AK344" s="271"/>
      <c r="AL344" s="271"/>
      <c r="AM344" s="271"/>
      <c r="AN344" s="271"/>
      <c r="AO344" s="271"/>
      <c r="AP344" s="271"/>
      <c r="AQ344" s="271"/>
      <c r="AR344" s="271"/>
      <c r="AS344" s="271"/>
      <c r="AT344" s="271"/>
      <c r="AU344" s="271"/>
      <c r="AV344" s="271"/>
      <c r="AW344" s="271"/>
      <c r="AX344" s="271"/>
      <c r="AY344" s="271"/>
      <c r="AZ344" s="271"/>
      <c r="BA344" s="271"/>
      <c r="BB344" s="271"/>
      <c r="BC344" s="271"/>
      <c r="BD344" s="271"/>
      <c r="BE344" s="271"/>
      <c r="BF344" s="271"/>
      <c r="BG344" s="271"/>
      <c r="BH344" s="271"/>
      <c r="BI344" s="271"/>
      <c r="BJ344" s="271"/>
      <c r="BK344" s="271"/>
      <c r="BL344" s="271"/>
      <c r="BM344" s="271"/>
      <c r="BN344" s="271"/>
      <c r="BO344" s="271"/>
      <c r="BP344" s="271"/>
      <c r="BQ344" s="271"/>
      <c r="BR344" s="271"/>
      <c r="BS344" s="271"/>
      <c r="BT344" s="271"/>
      <c r="BU344" s="271"/>
      <c r="BV344" s="271"/>
      <c r="BW344" s="271"/>
      <c r="BX344" s="271"/>
      <c r="BY344" s="271"/>
      <c r="BZ344" s="271"/>
      <c r="CA344" s="271"/>
      <c r="CB344" s="271"/>
      <c r="CC344" s="271"/>
      <c r="CD344" s="271"/>
      <c r="CE344" s="271"/>
      <c r="CF344" s="271"/>
      <c r="CG344" s="271"/>
      <c r="CH344" s="271"/>
      <c r="CI344" s="271"/>
      <c r="CJ344" s="271"/>
      <c r="CK344" s="271"/>
      <c r="CL344" s="271"/>
      <c r="CM344" s="271"/>
      <c r="CN344" s="271"/>
      <c r="CO344" s="271"/>
      <c r="CP344" s="271"/>
      <c r="CQ344" s="271"/>
      <c r="CR344" s="271"/>
      <c r="CS344" s="271"/>
      <c r="CT344" s="271"/>
      <c r="CU344" s="271"/>
      <c r="CV344" s="271"/>
      <c r="CW344" s="271"/>
      <c r="CX344" s="271"/>
      <c r="CY344" s="271"/>
      <c r="CZ344" s="271"/>
      <c r="DA344" s="271"/>
    </row>
    <row r="345">
      <c r="A345" s="271"/>
      <c r="B345" s="271"/>
      <c r="C345" s="271"/>
      <c r="D345" s="271"/>
      <c r="E345" s="271"/>
      <c r="F345" s="271"/>
      <c r="G345" s="271"/>
      <c r="H345" s="271"/>
      <c r="I345" s="271"/>
      <c r="J345" s="271"/>
      <c r="K345" s="271"/>
      <c r="L345" s="271"/>
      <c r="M345" s="271"/>
      <c r="N345" s="271"/>
      <c r="O345" s="271"/>
      <c r="P345" s="271"/>
      <c r="Q345" s="271"/>
      <c r="R345" s="271"/>
      <c r="S345" s="271"/>
      <c r="T345" s="271"/>
      <c r="U345" s="271"/>
      <c r="V345" s="271"/>
      <c r="W345" s="271"/>
      <c r="X345" s="271"/>
      <c r="Y345" s="271"/>
      <c r="Z345" s="271"/>
      <c r="AA345" s="271"/>
      <c r="AB345" s="271"/>
      <c r="AC345" s="271"/>
      <c r="AD345" s="271"/>
      <c r="AE345" s="271"/>
      <c r="AF345" s="271"/>
      <c r="AG345" s="271"/>
      <c r="AH345" s="271"/>
      <c r="AI345" s="271"/>
      <c r="AJ345" s="271"/>
      <c r="AK345" s="271"/>
      <c r="AL345" s="271"/>
      <c r="AM345" s="271"/>
      <c r="AN345" s="271"/>
      <c r="AO345" s="271"/>
      <c r="AP345" s="271"/>
      <c r="AQ345" s="271"/>
      <c r="AR345" s="271"/>
      <c r="AS345" s="271"/>
      <c r="AT345" s="271"/>
      <c r="AU345" s="271"/>
      <c r="AV345" s="271"/>
      <c r="AW345" s="271"/>
      <c r="AX345" s="271"/>
      <c r="AY345" s="271"/>
      <c r="AZ345" s="271"/>
      <c r="BA345" s="271"/>
      <c r="BB345" s="271"/>
      <c r="BC345" s="271"/>
      <c r="BD345" s="271"/>
      <c r="BE345" s="271"/>
      <c r="BF345" s="271"/>
      <c r="BG345" s="271"/>
      <c r="BH345" s="271"/>
      <c r="BI345" s="271"/>
      <c r="BJ345" s="271"/>
      <c r="BK345" s="271"/>
      <c r="BL345" s="271"/>
      <c r="BM345" s="271"/>
      <c r="BN345" s="271"/>
      <c r="BO345" s="271"/>
      <c r="BP345" s="271"/>
      <c r="BQ345" s="271"/>
      <c r="BR345" s="271"/>
      <c r="BS345" s="271"/>
      <c r="BT345" s="271"/>
      <c r="BU345" s="271"/>
      <c r="BV345" s="271"/>
      <c r="BW345" s="271"/>
      <c r="BX345" s="271"/>
      <c r="BY345" s="271"/>
      <c r="BZ345" s="271"/>
      <c r="CA345" s="271"/>
      <c r="CB345" s="271"/>
      <c r="CC345" s="271"/>
      <c r="CD345" s="271"/>
      <c r="CE345" s="271"/>
      <c r="CF345" s="271"/>
      <c r="CG345" s="271"/>
      <c r="CH345" s="271"/>
      <c r="CI345" s="271"/>
      <c r="CJ345" s="271"/>
      <c r="CK345" s="271"/>
      <c r="CL345" s="271"/>
      <c r="CM345" s="271"/>
      <c r="CN345" s="271"/>
      <c r="CO345" s="271"/>
      <c r="CP345" s="271"/>
      <c r="CQ345" s="271"/>
      <c r="CR345" s="271"/>
      <c r="CS345" s="271"/>
      <c r="CT345" s="271"/>
      <c r="CU345" s="271"/>
      <c r="CV345" s="271"/>
      <c r="CW345" s="271"/>
      <c r="CX345" s="271"/>
      <c r="CY345" s="271"/>
      <c r="CZ345" s="271"/>
      <c r="DA345" s="271"/>
    </row>
    <row r="346">
      <c r="A346" s="271"/>
      <c r="B346" s="271"/>
      <c r="C346" s="271"/>
      <c r="D346" s="271"/>
      <c r="E346" s="271"/>
      <c r="F346" s="271"/>
      <c r="G346" s="271"/>
      <c r="H346" s="271"/>
      <c r="I346" s="271"/>
      <c r="J346" s="271"/>
      <c r="K346" s="271"/>
      <c r="L346" s="271"/>
      <c r="M346" s="271"/>
      <c r="N346" s="271"/>
      <c r="O346" s="271"/>
      <c r="P346" s="271"/>
      <c r="Q346" s="271"/>
      <c r="R346" s="271"/>
      <c r="S346" s="271"/>
      <c r="T346" s="271"/>
      <c r="U346" s="271"/>
      <c r="V346" s="271"/>
      <c r="W346" s="271"/>
      <c r="X346" s="271"/>
      <c r="Y346" s="271"/>
      <c r="Z346" s="271"/>
      <c r="AA346" s="271"/>
      <c r="AB346" s="271"/>
      <c r="AC346" s="271"/>
      <c r="AD346" s="271"/>
      <c r="AE346" s="271"/>
      <c r="AF346" s="271"/>
      <c r="AG346" s="271"/>
      <c r="AH346" s="271"/>
      <c r="AI346" s="271"/>
      <c r="AJ346" s="271"/>
      <c r="AK346" s="271"/>
      <c r="AL346" s="271"/>
      <c r="AM346" s="271"/>
      <c r="AN346" s="271"/>
      <c r="AO346" s="271"/>
      <c r="AP346" s="271"/>
      <c r="AQ346" s="271"/>
      <c r="AR346" s="271"/>
      <c r="AS346" s="271"/>
      <c r="AT346" s="271"/>
      <c r="AU346" s="271"/>
      <c r="AV346" s="271"/>
      <c r="AW346" s="271"/>
      <c r="AX346" s="271"/>
      <c r="AY346" s="271"/>
      <c r="AZ346" s="271"/>
      <c r="BA346" s="271"/>
      <c r="BB346" s="271"/>
      <c r="BC346" s="271"/>
      <c r="BD346" s="271"/>
      <c r="BE346" s="271"/>
      <c r="BF346" s="271"/>
      <c r="BG346" s="271"/>
      <c r="BH346" s="271"/>
      <c r="BI346" s="271"/>
      <c r="BJ346" s="271"/>
      <c r="BK346" s="271"/>
      <c r="BL346" s="271"/>
      <c r="BM346" s="271"/>
      <c r="BN346" s="271"/>
      <c r="BO346" s="271"/>
      <c r="BP346" s="271"/>
      <c r="BQ346" s="271"/>
      <c r="BR346" s="271"/>
      <c r="BS346" s="271"/>
      <c r="BT346" s="271"/>
      <c r="BU346" s="271"/>
      <c r="BV346" s="271"/>
      <c r="BW346" s="271"/>
      <c r="BX346" s="271"/>
      <c r="BY346" s="271"/>
      <c r="BZ346" s="271"/>
      <c r="CA346" s="271"/>
      <c r="CB346" s="271"/>
      <c r="CC346" s="271"/>
      <c r="CD346" s="271"/>
      <c r="CE346" s="271"/>
      <c r="CF346" s="271"/>
      <c r="CG346" s="271"/>
      <c r="CH346" s="271"/>
      <c r="CI346" s="271"/>
      <c r="CJ346" s="271"/>
      <c r="CK346" s="271"/>
      <c r="CL346" s="271"/>
      <c r="CM346" s="271"/>
      <c r="CN346" s="271"/>
      <c r="CO346" s="271"/>
      <c r="CP346" s="271"/>
      <c r="CQ346" s="271"/>
      <c r="CR346" s="271"/>
      <c r="CS346" s="271"/>
      <c r="CT346" s="271"/>
      <c r="CU346" s="271"/>
      <c r="CV346" s="271"/>
      <c r="CW346" s="271"/>
      <c r="CX346" s="271"/>
      <c r="CY346" s="271"/>
      <c r="CZ346" s="271"/>
      <c r="DA346" s="271"/>
    </row>
    <row r="347">
      <c r="A347" s="271"/>
      <c r="B347" s="271"/>
      <c r="C347" s="271"/>
      <c r="D347" s="271"/>
      <c r="E347" s="271"/>
      <c r="F347" s="271"/>
      <c r="G347" s="271"/>
      <c r="H347" s="271"/>
      <c r="I347" s="271"/>
      <c r="J347" s="271"/>
      <c r="K347" s="271"/>
      <c r="L347" s="271"/>
      <c r="M347" s="271"/>
      <c r="N347" s="271"/>
      <c r="O347" s="271"/>
      <c r="P347" s="271"/>
      <c r="Q347" s="271"/>
      <c r="R347" s="271"/>
      <c r="S347" s="271"/>
      <c r="T347" s="271"/>
      <c r="U347" s="271"/>
      <c r="V347" s="271"/>
      <c r="W347" s="271"/>
      <c r="X347" s="271"/>
      <c r="Y347" s="271"/>
      <c r="Z347" s="271"/>
      <c r="AA347" s="271"/>
      <c r="AB347" s="271"/>
      <c r="AC347" s="271"/>
      <c r="AD347" s="271"/>
      <c r="AE347" s="271"/>
      <c r="AF347" s="271"/>
      <c r="AG347" s="271"/>
      <c r="AH347" s="271"/>
      <c r="AI347" s="271"/>
      <c r="AJ347" s="271"/>
      <c r="AK347" s="271"/>
      <c r="AL347" s="271"/>
      <c r="AM347" s="271"/>
      <c r="AN347" s="271"/>
      <c r="AO347" s="271"/>
      <c r="AP347" s="271"/>
      <c r="AQ347" s="271"/>
      <c r="AR347" s="271"/>
      <c r="AS347" s="271"/>
      <c r="AT347" s="271"/>
      <c r="AU347" s="271"/>
      <c r="AV347" s="271"/>
      <c r="AW347" s="271"/>
      <c r="AX347" s="271"/>
      <c r="AY347" s="271"/>
      <c r="AZ347" s="271"/>
      <c r="BA347" s="271"/>
      <c r="BB347" s="271"/>
      <c r="BC347" s="271"/>
      <c r="BD347" s="271"/>
      <c r="BE347" s="271"/>
      <c r="BF347" s="271"/>
      <c r="BG347" s="271"/>
      <c r="BH347" s="271"/>
      <c r="BI347" s="271"/>
      <c r="BJ347" s="271"/>
      <c r="BK347" s="271"/>
      <c r="BL347" s="271"/>
      <c r="BM347" s="271"/>
      <c r="BN347" s="271"/>
      <c r="BO347" s="271"/>
      <c r="BP347" s="271"/>
      <c r="BQ347" s="271"/>
      <c r="BR347" s="271"/>
      <c r="BS347" s="271"/>
      <c r="BT347" s="271"/>
      <c r="BU347" s="271"/>
      <c r="BV347" s="271"/>
      <c r="BW347" s="271"/>
      <c r="BX347" s="271"/>
      <c r="BY347" s="271"/>
      <c r="BZ347" s="271"/>
      <c r="CA347" s="271"/>
      <c r="CB347" s="271"/>
      <c r="CC347" s="271"/>
      <c r="CD347" s="271"/>
      <c r="CE347" s="271"/>
      <c r="CF347" s="271"/>
      <c r="CG347" s="271"/>
      <c r="CH347" s="271"/>
      <c r="CI347" s="271"/>
      <c r="CJ347" s="271"/>
      <c r="CK347" s="271"/>
      <c r="CL347" s="271"/>
      <c r="CM347" s="271"/>
      <c r="CN347" s="271"/>
      <c r="CO347" s="271"/>
      <c r="CP347" s="271"/>
      <c r="CQ347" s="271"/>
      <c r="CR347" s="271"/>
      <c r="CS347" s="271"/>
      <c r="CT347" s="271"/>
      <c r="CU347" s="271"/>
      <c r="CV347" s="271"/>
      <c r="CW347" s="271"/>
      <c r="CX347" s="271"/>
      <c r="CY347" s="271"/>
      <c r="CZ347" s="271"/>
      <c r="DA347" s="271"/>
    </row>
    <row r="348">
      <c r="A348" s="271"/>
      <c r="B348" s="271"/>
      <c r="C348" s="271"/>
      <c r="D348" s="271"/>
      <c r="E348" s="271"/>
      <c r="F348" s="271"/>
      <c r="G348" s="271"/>
      <c r="H348" s="271"/>
      <c r="I348" s="271"/>
      <c r="J348" s="271"/>
      <c r="K348" s="271"/>
      <c r="L348" s="271"/>
      <c r="M348" s="271"/>
      <c r="N348" s="271"/>
      <c r="O348" s="271"/>
      <c r="P348" s="271"/>
      <c r="Q348" s="271"/>
      <c r="R348" s="271"/>
      <c r="S348" s="271"/>
      <c r="T348" s="271"/>
      <c r="U348" s="271"/>
      <c r="V348" s="271"/>
      <c r="W348" s="271"/>
      <c r="X348" s="271"/>
      <c r="Y348" s="271"/>
      <c r="Z348" s="271"/>
      <c r="AA348" s="271"/>
      <c r="AB348" s="271"/>
      <c r="AC348" s="271"/>
      <c r="AD348" s="271"/>
      <c r="AE348" s="271"/>
      <c r="AF348" s="271"/>
      <c r="AG348" s="271"/>
      <c r="AH348" s="271"/>
      <c r="AI348" s="271"/>
      <c r="AJ348" s="271"/>
      <c r="AK348" s="271"/>
      <c r="AL348" s="271"/>
      <c r="AM348" s="271"/>
      <c r="AN348" s="271"/>
      <c r="AO348" s="271"/>
      <c r="AP348" s="271"/>
      <c r="AQ348" s="271"/>
      <c r="AR348" s="271"/>
      <c r="AS348" s="271"/>
      <c r="AT348" s="271"/>
      <c r="AU348" s="271"/>
      <c r="AV348" s="271"/>
      <c r="AW348" s="271"/>
      <c r="AX348" s="271"/>
      <c r="AY348" s="271"/>
      <c r="AZ348" s="271"/>
      <c r="BA348" s="271"/>
      <c r="BB348" s="271"/>
      <c r="BC348" s="271"/>
      <c r="BD348" s="271"/>
      <c r="BE348" s="271"/>
      <c r="BF348" s="271"/>
      <c r="BG348" s="271"/>
      <c r="BH348" s="271"/>
      <c r="BI348" s="271"/>
      <c r="BJ348" s="271"/>
      <c r="BK348" s="271"/>
      <c r="BL348" s="271"/>
      <c r="BM348" s="271"/>
      <c r="BN348" s="271"/>
      <c r="BO348" s="271"/>
      <c r="BP348" s="271"/>
      <c r="BQ348" s="271"/>
      <c r="BR348" s="271"/>
      <c r="BS348" s="271"/>
      <c r="BT348" s="271"/>
      <c r="BU348" s="271"/>
      <c r="BV348" s="271"/>
      <c r="BW348" s="271"/>
      <c r="BX348" s="271"/>
      <c r="BY348" s="271"/>
      <c r="BZ348" s="271"/>
      <c r="CA348" s="271"/>
      <c r="CB348" s="271"/>
      <c r="CC348" s="271"/>
      <c r="CD348" s="271"/>
      <c r="CE348" s="271"/>
      <c r="CF348" s="271"/>
      <c r="CG348" s="271"/>
      <c r="CH348" s="271"/>
      <c r="CI348" s="271"/>
      <c r="CJ348" s="271"/>
      <c r="CK348" s="271"/>
      <c r="CL348" s="271"/>
      <c r="CM348" s="271"/>
      <c r="CN348" s="271"/>
      <c r="CO348" s="271"/>
      <c r="CP348" s="271"/>
      <c r="CQ348" s="271"/>
      <c r="CR348" s="271"/>
      <c r="CS348" s="271"/>
      <c r="CT348" s="271"/>
      <c r="CU348" s="271"/>
      <c r="CV348" s="271"/>
      <c r="CW348" s="271"/>
      <c r="CX348" s="271"/>
      <c r="CY348" s="271"/>
      <c r="CZ348" s="271"/>
      <c r="DA348" s="271"/>
    </row>
    <row r="349">
      <c r="A349" s="271"/>
      <c r="B349" s="271"/>
      <c r="C349" s="271"/>
      <c r="D349" s="271"/>
      <c r="E349" s="271"/>
      <c r="F349" s="271"/>
      <c r="G349" s="271"/>
      <c r="H349" s="271"/>
      <c r="I349" s="271"/>
      <c r="J349" s="271"/>
      <c r="K349" s="271"/>
      <c r="L349" s="271"/>
      <c r="M349" s="271"/>
      <c r="N349" s="271"/>
      <c r="O349" s="271"/>
      <c r="P349" s="271"/>
      <c r="Q349" s="271"/>
      <c r="R349" s="271"/>
      <c r="S349" s="271"/>
      <c r="T349" s="271"/>
      <c r="U349" s="271"/>
      <c r="V349" s="271"/>
      <c r="W349" s="271"/>
      <c r="X349" s="271"/>
      <c r="Y349" s="271"/>
      <c r="Z349" s="271"/>
      <c r="AA349" s="271"/>
      <c r="AB349" s="271"/>
      <c r="AC349" s="271"/>
      <c r="AD349" s="271"/>
      <c r="AE349" s="271"/>
      <c r="AF349" s="271"/>
      <c r="AG349" s="271"/>
      <c r="AH349" s="271"/>
      <c r="AI349" s="271"/>
      <c r="AJ349" s="271"/>
      <c r="AK349" s="271"/>
      <c r="AL349" s="271"/>
      <c r="AM349" s="271"/>
      <c r="AN349" s="271"/>
      <c r="AO349" s="271"/>
      <c r="AP349" s="271"/>
      <c r="AQ349" s="271"/>
      <c r="AR349" s="271"/>
      <c r="AS349" s="271"/>
      <c r="AT349" s="271"/>
      <c r="AU349" s="271"/>
      <c r="AV349" s="271"/>
      <c r="AW349" s="271"/>
      <c r="AX349" s="271"/>
      <c r="AY349" s="271"/>
      <c r="AZ349" s="271"/>
      <c r="BA349" s="271"/>
      <c r="BB349" s="271"/>
      <c r="BC349" s="271"/>
      <c r="BD349" s="271"/>
      <c r="BE349" s="271"/>
      <c r="BF349" s="271"/>
      <c r="BG349" s="271"/>
      <c r="BH349" s="271"/>
      <c r="BI349" s="271"/>
      <c r="BJ349" s="271"/>
      <c r="BK349" s="271"/>
      <c r="BL349" s="271"/>
      <c r="BM349" s="271"/>
      <c r="BN349" s="271"/>
      <c r="BO349" s="271"/>
      <c r="BP349" s="271"/>
      <c r="BQ349" s="271"/>
      <c r="BR349" s="271"/>
      <c r="BS349" s="271"/>
      <c r="BT349" s="271"/>
      <c r="BU349" s="271"/>
      <c r="BV349" s="271"/>
      <c r="BW349" s="271"/>
      <c r="BX349" s="271"/>
      <c r="BY349" s="271"/>
      <c r="BZ349" s="271"/>
      <c r="CA349" s="271"/>
      <c r="CB349" s="271"/>
      <c r="CC349" s="271"/>
      <c r="CD349" s="271"/>
      <c r="CE349" s="271"/>
      <c r="CF349" s="271"/>
      <c r="CG349" s="271"/>
      <c r="CH349" s="271"/>
      <c r="CI349" s="271"/>
      <c r="CJ349" s="271"/>
      <c r="CK349" s="271"/>
      <c r="CL349" s="271"/>
      <c r="CM349" s="271"/>
      <c r="CN349" s="271"/>
      <c r="CO349" s="271"/>
      <c r="CP349" s="271"/>
      <c r="CQ349" s="271"/>
      <c r="CR349" s="271"/>
      <c r="CS349" s="271"/>
      <c r="CT349" s="271"/>
      <c r="CU349" s="271"/>
      <c r="CV349" s="271"/>
      <c r="CW349" s="271"/>
      <c r="CX349" s="271"/>
      <c r="CY349" s="271"/>
      <c r="CZ349" s="271"/>
      <c r="DA349" s="271"/>
    </row>
    <row r="350">
      <c r="A350" s="271"/>
      <c r="B350" s="271"/>
      <c r="C350" s="271"/>
      <c r="D350" s="271"/>
      <c r="E350" s="271"/>
      <c r="F350" s="271"/>
      <c r="G350" s="271"/>
      <c r="H350" s="271"/>
      <c r="I350" s="271"/>
      <c r="J350" s="271"/>
      <c r="K350" s="271"/>
      <c r="L350" s="271"/>
      <c r="M350" s="271"/>
      <c r="N350" s="271"/>
      <c r="O350" s="271"/>
      <c r="P350" s="271"/>
      <c r="Q350" s="271"/>
      <c r="R350" s="271"/>
      <c r="S350" s="271"/>
      <c r="T350" s="271"/>
      <c r="U350" s="271"/>
      <c r="V350" s="271"/>
      <c r="W350" s="271"/>
      <c r="X350" s="271"/>
      <c r="Y350" s="271"/>
      <c r="Z350" s="271"/>
      <c r="AA350" s="271"/>
      <c r="AB350" s="271"/>
      <c r="AC350" s="271"/>
      <c r="AD350" s="271"/>
      <c r="AE350" s="271"/>
      <c r="AF350" s="271"/>
      <c r="AG350" s="271"/>
      <c r="AH350" s="271"/>
      <c r="AI350" s="271"/>
      <c r="AJ350" s="271"/>
      <c r="AK350" s="271"/>
      <c r="AL350" s="271"/>
      <c r="AM350" s="271"/>
      <c r="AN350" s="271"/>
      <c r="AO350" s="271"/>
      <c r="AP350" s="271"/>
      <c r="AQ350" s="271"/>
      <c r="AR350" s="271"/>
      <c r="AS350" s="271"/>
      <c r="AT350" s="271"/>
      <c r="AU350" s="271"/>
      <c r="AV350" s="271"/>
      <c r="AW350" s="271"/>
      <c r="AX350" s="271"/>
      <c r="AY350" s="271"/>
      <c r="AZ350" s="271"/>
      <c r="BA350" s="271"/>
      <c r="BB350" s="271"/>
      <c r="BC350" s="271"/>
      <c r="BD350" s="271"/>
      <c r="BE350" s="271"/>
      <c r="BF350" s="271"/>
      <c r="BG350" s="271"/>
      <c r="BH350" s="271"/>
      <c r="BI350" s="271"/>
      <c r="BJ350" s="271"/>
      <c r="BK350" s="271"/>
      <c r="BL350" s="271"/>
      <c r="BM350" s="271"/>
      <c r="BN350" s="271"/>
      <c r="BO350" s="271"/>
      <c r="BP350" s="271"/>
      <c r="BQ350" s="271"/>
      <c r="BR350" s="271"/>
      <c r="BS350" s="271"/>
      <c r="BT350" s="271"/>
      <c r="BU350" s="271"/>
      <c r="BV350" s="271"/>
      <c r="BW350" s="271"/>
      <c r="BX350" s="271"/>
      <c r="BY350" s="271"/>
      <c r="BZ350" s="271"/>
      <c r="CA350" s="271"/>
      <c r="CB350" s="271"/>
      <c r="CC350" s="271"/>
      <c r="CD350" s="271"/>
      <c r="CE350" s="271"/>
      <c r="CF350" s="271"/>
      <c r="CG350" s="271"/>
      <c r="CH350" s="271"/>
      <c r="CI350" s="271"/>
      <c r="CJ350" s="271"/>
      <c r="CK350" s="271"/>
      <c r="CL350" s="271"/>
      <c r="CM350" s="271"/>
      <c r="CN350" s="271"/>
      <c r="CO350" s="271"/>
      <c r="CP350" s="271"/>
      <c r="CQ350" s="271"/>
      <c r="CR350" s="271"/>
      <c r="CS350" s="271"/>
      <c r="CT350" s="271"/>
      <c r="CU350" s="271"/>
      <c r="CV350" s="271"/>
      <c r="CW350" s="271"/>
      <c r="CX350" s="271"/>
      <c r="CY350" s="271"/>
      <c r="CZ350" s="271"/>
      <c r="DA350" s="271"/>
    </row>
    <row r="351">
      <c r="A351" s="271"/>
      <c r="B351" s="271"/>
      <c r="C351" s="271"/>
      <c r="D351" s="271"/>
      <c r="E351" s="271"/>
      <c r="F351" s="271"/>
      <c r="G351" s="271"/>
      <c r="H351" s="271"/>
      <c r="I351" s="271"/>
      <c r="J351" s="271"/>
      <c r="K351" s="271"/>
      <c r="L351" s="271"/>
      <c r="M351" s="271"/>
      <c r="N351" s="271"/>
      <c r="O351" s="271"/>
      <c r="P351" s="271"/>
      <c r="Q351" s="271"/>
      <c r="R351" s="271"/>
      <c r="S351" s="271"/>
      <c r="T351" s="271"/>
      <c r="U351" s="271"/>
      <c r="V351" s="271"/>
      <c r="W351" s="271"/>
      <c r="X351" s="271"/>
      <c r="Y351" s="271"/>
      <c r="Z351" s="271"/>
      <c r="AA351" s="271"/>
      <c r="AB351" s="271"/>
      <c r="AC351" s="271"/>
      <c r="AD351" s="271"/>
      <c r="AE351" s="271"/>
      <c r="AF351" s="271"/>
      <c r="AG351" s="271"/>
      <c r="AH351" s="271"/>
      <c r="AI351" s="271"/>
      <c r="AJ351" s="271"/>
      <c r="AK351" s="271"/>
      <c r="AL351" s="271"/>
      <c r="AM351" s="271"/>
      <c r="AN351" s="271"/>
      <c r="AO351" s="271"/>
      <c r="AP351" s="271"/>
      <c r="AQ351" s="271"/>
      <c r="AR351" s="271"/>
      <c r="AS351" s="271"/>
      <c r="AT351" s="271"/>
      <c r="AU351" s="271"/>
      <c r="AV351" s="271"/>
      <c r="AW351" s="271"/>
      <c r="AX351" s="271"/>
      <c r="AY351" s="271"/>
      <c r="AZ351" s="271"/>
      <c r="BA351" s="271"/>
      <c r="BB351" s="271"/>
      <c r="BC351" s="271"/>
      <c r="BD351" s="271"/>
      <c r="BE351" s="271"/>
      <c r="BF351" s="271"/>
      <c r="BG351" s="271"/>
      <c r="BH351" s="271"/>
      <c r="BI351" s="271"/>
      <c r="BJ351" s="271"/>
      <c r="BK351" s="271"/>
      <c r="BL351" s="271"/>
      <c r="BM351" s="271"/>
      <c r="BN351" s="271"/>
      <c r="BO351" s="271"/>
      <c r="BP351" s="271"/>
      <c r="BQ351" s="271"/>
      <c r="BR351" s="271"/>
      <c r="BS351" s="271"/>
      <c r="BT351" s="271"/>
      <c r="BU351" s="271"/>
      <c r="BV351" s="271"/>
      <c r="BW351" s="271"/>
      <c r="BX351" s="271"/>
      <c r="BY351" s="271"/>
      <c r="BZ351" s="271"/>
      <c r="CA351" s="271"/>
      <c r="CB351" s="271"/>
      <c r="CC351" s="271"/>
      <c r="CD351" s="271"/>
      <c r="CE351" s="271"/>
      <c r="CF351" s="271"/>
      <c r="CG351" s="271"/>
      <c r="CH351" s="271"/>
      <c r="CI351" s="271"/>
      <c r="CJ351" s="271"/>
      <c r="CK351" s="271"/>
      <c r="CL351" s="271"/>
      <c r="CM351" s="271"/>
      <c r="CN351" s="271"/>
      <c r="CO351" s="271"/>
      <c r="CP351" s="271"/>
      <c r="CQ351" s="271"/>
      <c r="CR351" s="271"/>
      <c r="CS351" s="271"/>
      <c r="CT351" s="271"/>
      <c r="CU351" s="271"/>
      <c r="CV351" s="271"/>
      <c r="CW351" s="271"/>
      <c r="CX351" s="271"/>
      <c r="CY351" s="271"/>
      <c r="CZ351" s="271"/>
      <c r="DA351" s="271"/>
    </row>
    <row r="352">
      <c r="A352" s="271"/>
      <c r="B352" s="271"/>
      <c r="C352" s="271"/>
      <c r="D352" s="271"/>
      <c r="E352" s="271"/>
      <c r="F352" s="271"/>
      <c r="G352" s="271"/>
      <c r="H352" s="271"/>
      <c r="I352" s="271"/>
      <c r="J352" s="271"/>
      <c r="K352" s="271"/>
      <c r="L352" s="271"/>
      <c r="M352" s="271"/>
      <c r="N352" s="271"/>
      <c r="O352" s="271"/>
      <c r="P352" s="271"/>
      <c r="Q352" s="271"/>
      <c r="R352" s="271"/>
      <c r="S352" s="271"/>
      <c r="T352" s="271"/>
      <c r="U352" s="271"/>
      <c r="V352" s="271"/>
      <c r="W352" s="271"/>
      <c r="X352" s="271"/>
      <c r="Y352" s="271"/>
      <c r="Z352" s="271"/>
      <c r="AA352" s="271"/>
      <c r="AB352" s="271"/>
      <c r="AC352" s="271"/>
      <c r="AD352" s="271"/>
      <c r="AE352" s="271"/>
      <c r="AF352" s="271"/>
      <c r="AG352" s="271"/>
      <c r="AH352" s="271"/>
      <c r="AI352" s="271"/>
      <c r="AJ352" s="271"/>
      <c r="AK352" s="271"/>
      <c r="AL352" s="271"/>
      <c r="AM352" s="271"/>
      <c r="AN352" s="271"/>
      <c r="AO352" s="271"/>
      <c r="AP352" s="271"/>
      <c r="AQ352" s="271"/>
      <c r="AR352" s="271"/>
      <c r="AS352" s="271"/>
      <c r="AT352" s="271"/>
      <c r="AU352" s="271"/>
      <c r="AV352" s="271"/>
      <c r="AW352" s="271"/>
      <c r="AX352" s="271"/>
      <c r="AY352" s="271"/>
      <c r="AZ352" s="271"/>
      <c r="BA352" s="271"/>
      <c r="BB352" s="271"/>
      <c r="BC352" s="271"/>
      <c r="BD352" s="271"/>
      <c r="BE352" s="271"/>
      <c r="BF352" s="271"/>
      <c r="BG352" s="271"/>
      <c r="BH352" s="271"/>
      <c r="BI352" s="271"/>
      <c r="BJ352" s="271"/>
      <c r="BK352" s="271"/>
      <c r="BL352" s="271"/>
      <c r="BM352" s="271"/>
      <c r="BN352" s="271"/>
      <c r="BO352" s="271"/>
      <c r="BP352" s="271"/>
      <c r="BQ352" s="271"/>
      <c r="BR352" s="271"/>
      <c r="BS352" s="271"/>
      <c r="BT352" s="271"/>
      <c r="BU352" s="271"/>
      <c r="BV352" s="271"/>
      <c r="BW352" s="271"/>
      <c r="BX352" s="271"/>
      <c r="BY352" s="271"/>
      <c r="BZ352" s="271"/>
      <c r="CA352" s="271"/>
      <c r="CB352" s="271"/>
      <c r="CC352" s="271"/>
      <c r="CD352" s="271"/>
      <c r="CE352" s="271"/>
      <c r="CF352" s="271"/>
      <c r="CG352" s="271"/>
      <c r="CH352" s="271"/>
      <c r="CI352" s="271"/>
      <c r="CJ352" s="271"/>
      <c r="CK352" s="271"/>
      <c r="CL352" s="271"/>
      <c r="CM352" s="271"/>
      <c r="CN352" s="271"/>
      <c r="CO352" s="271"/>
      <c r="CP352" s="271"/>
      <c r="CQ352" s="271"/>
      <c r="CR352" s="271"/>
      <c r="CS352" s="271"/>
      <c r="CT352" s="271"/>
      <c r="CU352" s="271"/>
      <c r="CV352" s="271"/>
      <c r="CW352" s="271"/>
      <c r="CX352" s="271"/>
      <c r="CY352" s="271"/>
      <c r="CZ352" s="271"/>
      <c r="DA352" s="271"/>
    </row>
    <row r="353">
      <c r="A353" s="271"/>
      <c r="B353" s="271"/>
      <c r="C353" s="271"/>
      <c r="D353" s="271"/>
      <c r="E353" s="271"/>
      <c r="F353" s="271"/>
      <c r="G353" s="271"/>
      <c r="H353" s="271"/>
      <c r="I353" s="271"/>
      <c r="J353" s="271"/>
      <c r="K353" s="271"/>
      <c r="L353" s="271"/>
      <c r="M353" s="271"/>
      <c r="N353" s="271"/>
      <c r="O353" s="271"/>
      <c r="P353" s="271"/>
      <c r="Q353" s="271"/>
      <c r="R353" s="271"/>
      <c r="S353" s="271"/>
      <c r="T353" s="271"/>
      <c r="U353" s="271"/>
      <c r="V353" s="271"/>
      <c r="W353" s="271"/>
      <c r="X353" s="271"/>
      <c r="Y353" s="271"/>
      <c r="Z353" s="271"/>
      <c r="AA353" s="271"/>
      <c r="AB353" s="271"/>
      <c r="AC353" s="271"/>
      <c r="AD353" s="271"/>
      <c r="AE353" s="271"/>
      <c r="AF353" s="271"/>
      <c r="AG353" s="271"/>
      <c r="AH353" s="271"/>
      <c r="AI353" s="271"/>
      <c r="AJ353" s="271"/>
      <c r="AK353" s="271"/>
      <c r="AL353" s="271"/>
      <c r="AM353" s="271"/>
      <c r="AN353" s="271"/>
      <c r="AO353" s="271"/>
      <c r="AP353" s="271"/>
      <c r="AQ353" s="271"/>
      <c r="AR353" s="271"/>
      <c r="AS353" s="271"/>
      <c r="AT353" s="271"/>
      <c r="AU353" s="271"/>
      <c r="AV353" s="271"/>
      <c r="AW353" s="271"/>
      <c r="AX353" s="271"/>
      <c r="AY353" s="271"/>
      <c r="AZ353" s="271"/>
      <c r="BA353" s="271"/>
      <c r="BB353" s="271"/>
      <c r="BC353" s="271"/>
      <c r="BD353" s="271"/>
      <c r="BE353" s="271"/>
      <c r="BF353" s="271"/>
      <c r="BG353" s="271"/>
      <c r="BH353" s="271"/>
      <c r="BI353" s="271"/>
      <c r="BJ353" s="271"/>
      <c r="BK353" s="271"/>
      <c r="BL353" s="271"/>
      <c r="BM353" s="271"/>
      <c r="BN353" s="271"/>
      <c r="BO353" s="271"/>
      <c r="BP353" s="271"/>
      <c r="BQ353" s="271"/>
      <c r="BR353" s="271"/>
      <c r="BS353" s="271"/>
      <c r="BT353" s="271"/>
      <c r="BU353" s="271"/>
      <c r="BV353" s="271"/>
      <c r="BW353" s="271"/>
      <c r="BX353" s="271"/>
      <c r="BY353" s="271"/>
      <c r="BZ353" s="271"/>
      <c r="CA353" s="271"/>
      <c r="CB353" s="271"/>
      <c r="CC353" s="271"/>
      <c r="CD353" s="271"/>
      <c r="CE353" s="271"/>
      <c r="CF353" s="271"/>
      <c r="CG353" s="271"/>
      <c r="CH353" s="271"/>
      <c r="CI353" s="271"/>
      <c r="CJ353" s="271"/>
      <c r="CK353" s="271"/>
      <c r="CL353" s="271"/>
      <c r="CM353" s="271"/>
      <c r="CN353" s="271"/>
      <c r="CO353" s="271"/>
      <c r="CP353" s="271"/>
      <c r="CQ353" s="271"/>
      <c r="CR353" s="271"/>
      <c r="CS353" s="271"/>
      <c r="CT353" s="271"/>
      <c r="CU353" s="271"/>
      <c r="CV353" s="271"/>
      <c r="CW353" s="271"/>
      <c r="CX353" s="271"/>
      <c r="CY353" s="271"/>
      <c r="CZ353" s="271"/>
      <c r="DA353" s="271"/>
    </row>
    <row r="354">
      <c r="A354" s="271"/>
      <c r="B354" s="271"/>
      <c r="C354" s="271"/>
      <c r="D354" s="271"/>
      <c r="E354" s="271"/>
      <c r="F354" s="271"/>
      <c r="G354" s="271"/>
      <c r="H354" s="271"/>
      <c r="I354" s="271"/>
      <c r="J354" s="271"/>
      <c r="K354" s="271"/>
      <c r="L354" s="271"/>
      <c r="M354" s="271"/>
      <c r="N354" s="271"/>
      <c r="O354" s="271"/>
      <c r="P354" s="271"/>
      <c r="Q354" s="271"/>
      <c r="R354" s="271"/>
      <c r="S354" s="271"/>
      <c r="T354" s="271"/>
      <c r="U354" s="271"/>
      <c r="V354" s="271"/>
      <c r="W354" s="271"/>
      <c r="X354" s="271"/>
      <c r="Y354" s="271"/>
      <c r="Z354" s="271"/>
      <c r="AA354" s="271"/>
      <c r="AB354" s="271"/>
      <c r="AC354" s="271"/>
      <c r="AD354" s="271"/>
      <c r="AE354" s="271"/>
      <c r="AF354" s="271"/>
      <c r="AG354" s="271"/>
      <c r="AH354" s="271"/>
      <c r="AI354" s="271"/>
      <c r="AJ354" s="271"/>
      <c r="AK354" s="271"/>
      <c r="AL354" s="271"/>
      <c r="AM354" s="271"/>
      <c r="AN354" s="271"/>
      <c r="AO354" s="271"/>
      <c r="AP354" s="271"/>
      <c r="AQ354" s="271"/>
      <c r="AR354" s="271"/>
      <c r="AS354" s="271"/>
      <c r="AT354" s="271"/>
      <c r="AU354" s="271"/>
      <c r="AV354" s="271"/>
      <c r="AW354" s="271"/>
      <c r="AX354" s="271"/>
      <c r="AY354" s="271"/>
      <c r="AZ354" s="271"/>
      <c r="BA354" s="271"/>
      <c r="BB354" s="271"/>
      <c r="BC354" s="271"/>
      <c r="BD354" s="271"/>
      <c r="BE354" s="271"/>
      <c r="BF354" s="271"/>
      <c r="BG354" s="271"/>
      <c r="BH354" s="271"/>
      <c r="BI354" s="271"/>
      <c r="BJ354" s="271"/>
      <c r="BK354" s="271"/>
      <c r="BL354" s="271"/>
      <c r="BM354" s="271"/>
      <c r="BN354" s="271"/>
      <c r="BO354" s="271"/>
      <c r="BP354" s="271"/>
      <c r="BQ354" s="271"/>
      <c r="BR354" s="271"/>
      <c r="BS354" s="271"/>
      <c r="BT354" s="271"/>
      <c r="BU354" s="271"/>
      <c r="BV354" s="271"/>
      <c r="BW354" s="271"/>
      <c r="BX354" s="271"/>
      <c r="BY354" s="271"/>
      <c r="BZ354" s="271"/>
      <c r="CA354" s="271"/>
      <c r="CB354" s="271"/>
      <c r="CC354" s="271"/>
      <c r="CD354" s="271"/>
      <c r="CE354" s="271"/>
      <c r="CF354" s="271"/>
      <c r="CG354" s="271"/>
      <c r="CH354" s="271"/>
      <c r="CI354" s="271"/>
      <c r="CJ354" s="271"/>
      <c r="CK354" s="271"/>
      <c r="CL354" s="271"/>
      <c r="CM354" s="271"/>
      <c r="CN354" s="271"/>
      <c r="CO354" s="271"/>
      <c r="CP354" s="271"/>
      <c r="CQ354" s="271"/>
      <c r="CR354" s="271"/>
      <c r="CS354" s="271"/>
      <c r="CT354" s="271"/>
      <c r="CU354" s="271"/>
      <c r="CV354" s="271"/>
      <c r="CW354" s="271"/>
      <c r="CX354" s="271"/>
      <c r="CY354" s="271"/>
      <c r="CZ354" s="271"/>
      <c r="DA354" s="271"/>
    </row>
    <row r="355">
      <c r="A355" s="271"/>
      <c r="B355" s="271"/>
      <c r="C355" s="271"/>
      <c r="D355" s="271"/>
      <c r="E355" s="271"/>
      <c r="F355" s="271"/>
      <c r="G355" s="271"/>
      <c r="H355" s="271"/>
      <c r="I355" s="271"/>
      <c r="J355" s="271"/>
      <c r="K355" s="271"/>
      <c r="L355" s="271"/>
      <c r="M355" s="271"/>
      <c r="N355" s="271"/>
      <c r="O355" s="271"/>
      <c r="P355" s="271"/>
      <c r="Q355" s="271"/>
      <c r="R355" s="271"/>
      <c r="S355" s="271"/>
      <c r="T355" s="271"/>
      <c r="U355" s="271"/>
      <c r="V355" s="271"/>
      <c r="W355" s="271"/>
      <c r="X355" s="271"/>
      <c r="Y355" s="271"/>
      <c r="Z355" s="271"/>
      <c r="AA355" s="271"/>
      <c r="AB355" s="271"/>
      <c r="AC355" s="271"/>
      <c r="AD355" s="271"/>
      <c r="AE355" s="271"/>
      <c r="AF355" s="271"/>
      <c r="AG355" s="271"/>
      <c r="AH355" s="271"/>
      <c r="AI355" s="271"/>
      <c r="AJ355" s="271"/>
      <c r="AK355" s="271"/>
      <c r="AL355" s="271"/>
      <c r="AM355" s="271"/>
      <c r="AN355" s="271"/>
      <c r="AO355" s="271"/>
      <c r="AP355" s="271"/>
      <c r="AQ355" s="271"/>
      <c r="AR355" s="271"/>
      <c r="AS355" s="271"/>
      <c r="AT355" s="271"/>
      <c r="AU355" s="271"/>
      <c r="AV355" s="271"/>
      <c r="AW355" s="271"/>
      <c r="AX355" s="271"/>
      <c r="AY355" s="271"/>
      <c r="AZ355" s="271"/>
      <c r="BA355" s="271"/>
      <c r="BB355" s="271"/>
      <c r="BC355" s="271"/>
      <c r="BD355" s="271"/>
      <c r="BE355" s="271"/>
      <c r="BF355" s="271"/>
      <c r="BG355" s="271"/>
      <c r="BH355" s="271"/>
      <c r="BI355" s="271"/>
      <c r="BJ355" s="271"/>
      <c r="BK355" s="271"/>
      <c r="BL355" s="271"/>
      <c r="BM355" s="271"/>
      <c r="BN355" s="271"/>
      <c r="BO355" s="271"/>
      <c r="BP355" s="271"/>
      <c r="BQ355" s="271"/>
      <c r="BR355" s="271"/>
      <c r="BS355" s="271"/>
      <c r="BT355" s="271"/>
      <c r="BU355" s="271"/>
      <c r="BV355" s="271"/>
      <c r="BW355" s="271"/>
      <c r="BX355" s="271"/>
      <c r="BY355" s="271"/>
      <c r="BZ355" s="271"/>
      <c r="CA355" s="271"/>
      <c r="CB355" s="271"/>
      <c r="CC355" s="271"/>
      <c r="CD355" s="271"/>
      <c r="CE355" s="271"/>
      <c r="CF355" s="271"/>
      <c r="CG355" s="271"/>
      <c r="CH355" s="271"/>
      <c r="CI355" s="271"/>
      <c r="CJ355" s="271"/>
      <c r="CK355" s="271"/>
      <c r="CL355" s="271"/>
      <c r="CM355" s="271"/>
      <c r="CN355" s="271"/>
      <c r="CO355" s="271"/>
      <c r="CP355" s="271"/>
      <c r="CQ355" s="271"/>
      <c r="CR355" s="271"/>
      <c r="CS355" s="271"/>
      <c r="CT355" s="271"/>
      <c r="CU355" s="271"/>
      <c r="CV355" s="271"/>
      <c r="CW355" s="271"/>
      <c r="CX355" s="271"/>
      <c r="CY355" s="271"/>
      <c r="CZ355" s="271"/>
      <c r="DA355" s="271"/>
    </row>
    <row r="356">
      <c r="A356" s="271"/>
      <c r="B356" s="271"/>
      <c r="C356" s="271"/>
      <c r="D356" s="271"/>
      <c r="E356" s="271"/>
      <c r="F356" s="271"/>
      <c r="G356" s="271"/>
      <c r="H356" s="271"/>
      <c r="I356" s="271"/>
      <c r="J356" s="271"/>
      <c r="K356" s="271"/>
      <c r="L356" s="271"/>
      <c r="M356" s="271"/>
      <c r="N356" s="271"/>
      <c r="O356" s="271"/>
      <c r="P356" s="271"/>
      <c r="Q356" s="271"/>
      <c r="R356" s="271"/>
      <c r="S356" s="271"/>
      <c r="T356" s="271"/>
      <c r="U356" s="271"/>
      <c r="V356" s="271"/>
      <c r="W356" s="271"/>
      <c r="X356" s="271"/>
      <c r="Y356" s="271"/>
      <c r="Z356" s="271"/>
      <c r="AA356" s="271"/>
      <c r="AB356" s="271"/>
      <c r="AC356" s="271"/>
      <c r="AD356" s="271"/>
      <c r="AE356" s="271"/>
      <c r="AF356" s="271"/>
      <c r="AG356" s="271"/>
      <c r="AH356" s="271"/>
      <c r="AI356" s="271"/>
      <c r="AJ356" s="271"/>
      <c r="AK356" s="271"/>
      <c r="AL356" s="271"/>
      <c r="AM356" s="271"/>
      <c r="AN356" s="271"/>
      <c r="AO356" s="271"/>
      <c r="AP356" s="271"/>
      <c r="AQ356" s="271"/>
      <c r="AR356" s="271"/>
      <c r="AS356" s="271"/>
      <c r="AT356" s="271"/>
      <c r="AU356" s="271"/>
      <c r="AV356" s="271"/>
      <c r="AW356" s="271"/>
      <c r="AX356" s="271"/>
      <c r="AY356" s="271"/>
      <c r="AZ356" s="271"/>
      <c r="BA356" s="271"/>
      <c r="BB356" s="271"/>
      <c r="BC356" s="271"/>
      <c r="BD356" s="271"/>
      <c r="BE356" s="271"/>
      <c r="BF356" s="271"/>
      <c r="BG356" s="271"/>
      <c r="BH356" s="271"/>
      <c r="BI356" s="271"/>
      <c r="BJ356" s="271"/>
      <c r="BK356" s="271"/>
      <c r="BL356" s="271"/>
      <c r="BM356" s="271"/>
      <c r="BN356" s="271"/>
      <c r="BO356" s="271"/>
      <c r="BP356" s="271"/>
      <c r="BQ356" s="271"/>
      <c r="BR356" s="271"/>
      <c r="BS356" s="271"/>
      <c r="BT356" s="271"/>
      <c r="BU356" s="271"/>
      <c r="BV356" s="271"/>
      <c r="BW356" s="271"/>
      <c r="BX356" s="271"/>
      <c r="BY356" s="271"/>
      <c r="BZ356" s="271"/>
      <c r="CA356" s="271"/>
      <c r="CB356" s="271"/>
      <c r="CC356" s="271"/>
      <c r="CD356" s="271"/>
      <c r="CE356" s="271"/>
      <c r="CF356" s="271"/>
      <c r="CG356" s="271"/>
      <c r="CH356" s="271"/>
      <c r="CI356" s="271"/>
      <c r="CJ356" s="271"/>
      <c r="CK356" s="271"/>
      <c r="CL356" s="271"/>
      <c r="CM356" s="271"/>
      <c r="CN356" s="271"/>
      <c r="CO356" s="271"/>
      <c r="CP356" s="271"/>
      <c r="CQ356" s="271"/>
      <c r="CR356" s="271"/>
      <c r="CS356" s="271"/>
      <c r="CT356" s="271"/>
      <c r="CU356" s="271"/>
      <c r="CV356" s="271"/>
      <c r="CW356" s="271"/>
      <c r="CX356" s="271"/>
      <c r="CY356" s="271"/>
      <c r="CZ356" s="271"/>
      <c r="DA356" s="271"/>
    </row>
    <row r="357">
      <c r="A357" s="271"/>
      <c r="B357" s="271"/>
      <c r="C357" s="271"/>
      <c r="D357" s="271"/>
      <c r="E357" s="271"/>
      <c r="F357" s="271"/>
      <c r="G357" s="271"/>
      <c r="H357" s="271"/>
      <c r="I357" s="271"/>
      <c r="J357" s="271"/>
      <c r="K357" s="271"/>
      <c r="L357" s="271"/>
      <c r="M357" s="271"/>
      <c r="N357" s="271"/>
      <c r="O357" s="271"/>
      <c r="P357" s="271"/>
      <c r="Q357" s="271"/>
      <c r="R357" s="271"/>
      <c r="S357" s="271"/>
      <c r="T357" s="271"/>
      <c r="U357" s="271"/>
      <c r="V357" s="271"/>
      <c r="W357" s="271"/>
      <c r="X357" s="271"/>
      <c r="Y357" s="271"/>
      <c r="Z357" s="271"/>
      <c r="AA357" s="271"/>
      <c r="AB357" s="271"/>
      <c r="AC357" s="271"/>
      <c r="AD357" s="271"/>
      <c r="AE357" s="271"/>
      <c r="AF357" s="271"/>
      <c r="AG357" s="271"/>
      <c r="AH357" s="271"/>
      <c r="AI357" s="271"/>
      <c r="AJ357" s="271"/>
      <c r="AK357" s="271"/>
      <c r="AL357" s="271"/>
      <c r="AM357" s="271"/>
      <c r="AN357" s="271"/>
      <c r="AO357" s="271"/>
      <c r="AP357" s="271"/>
      <c r="AQ357" s="271"/>
      <c r="AR357" s="271"/>
      <c r="AS357" s="271"/>
      <c r="AT357" s="271"/>
      <c r="AU357" s="271"/>
      <c r="AV357" s="271"/>
      <c r="AW357" s="271"/>
      <c r="AX357" s="271"/>
      <c r="AY357" s="271"/>
      <c r="AZ357" s="271"/>
      <c r="BA357" s="271"/>
      <c r="BB357" s="271"/>
      <c r="BC357" s="271"/>
      <c r="BD357" s="271"/>
      <c r="BE357" s="271"/>
      <c r="BF357" s="271"/>
      <c r="BG357" s="271"/>
      <c r="BH357" s="271"/>
      <c r="BI357" s="271"/>
      <c r="BJ357" s="271"/>
      <c r="BK357" s="271"/>
      <c r="BL357" s="271"/>
      <c r="BM357" s="271"/>
      <c r="BN357" s="271"/>
      <c r="BO357" s="271"/>
      <c r="BP357" s="271"/>
      <c r="BQ357" s="271"/>
      <c r="BR357" s="271"/>
      <c r="BS357" s="271"/>
      <c r="BT357" s="271"/>
      <c r="BU357" s="271"/>
      <c r="BV357" s="271"/>
      <c r="BW357" s="271"/>
      <c r="BX357" s="271"/>
      <c r="BY357" s="271"/>
      <c r="BZ357" s="271"/>
      <c r="CA357" s="271"/>
      <c r="CB357" s="271"/>
      <c r="CC357" s="271"/>
      <c r="CD357" s="271"/>
      <c r="CE357" s="271"/>
      <c r="CF357" s="271"/>
      <c r="CG357" s="271"/>
      <c r="CH357" s="271"/>
      <c r="CI357" s="271"/>
      <c r="CJ357" s="271"/>
      <c r="CK357" s="271"/>
      <c r="CL357" s="271"/>
      <c r="CM357" s="271"/>
      <c r="CN357" s="271"/>
      <c r="CO357" s="271"/>
      <c r="CP357" s="271"/>
      <c r="CQ357" s="271"/>
      <c r="CR357" s="271"/>
      <c r="CS357" s="271"/>
      <c r="CT357" s="271"/>
      <c r="CU357" s="271"/>
      <c r="CV357" s="271"/>
      <c r="CW357" s="271"/>
      <c r="CX357" s="271"/>
      <c r="CY357" s="271"/>
      <c r="CZ357" s="271"/>
      <c r="DA357" s="271"/>
    </row>
    <row r="358">
      <c r="A358" s="271"/>
      <c r="B358" s="271"/>
      <c r="C358" s="271"/>
      <c r="D358" s="271"/>
      <c r="E358" s="271"/>
      <c r="F358" s="271"/>
      <c r="G358" s="271"/>
      <c r="H358" s="271"/>
      <c r="I358" s="271"/>
      <c r="J358" s="271"/>
      <c r="K358" s="271"/>
      <c r="L358" s="271"/>
      <c r="M358" s="271"/>
      <c r="N358" s="271"/>
      <c r="O358" s="271"/>
      <c r="P358" s="271"/>
      <c r="Q358" s="271"/>
      <c r="R358" s="271"/>
      <c r="S358" s="271"/>
      <c r="T358" s="271"/>
      <c r="U358" s="271"/>
      <c r="V358" s="271"/>
      <c r="W358" s="271"/>
      <c r="X358" s="271"/>
      <c r="Y358" s="271"/>
      <c r="Z358" s="271"/>
      <c r="AA358" s="271"/>
      <c r="AB358" s="271"/>
      <c r="AC358" s="271"/>
      <c r="AD358" s="271"/>
      <c r="AE358" s="271"/>
      <c r="AF358" s="271"/>
      <c r="AG358" s="271"/>
      <c r="AH358" s="271"/>
      <c r="AI358" s="271"/>
      <c r="AJ358" s="271"/>
      <c r="AK358" s="271"/>
      <c r="AL358" s="271"/>
      <c r="AM358" s="271"/>
      <c r="AN358" s="271"/>
      <c r="AO358" s="271"/>
      <c r="AP358" s="271"/>
      <c r="AQ358" s="271"/>
      <c r="AR358" s="271"/>
      <c r="AS358" s="271"/>
      <c r="AT358" s="271"/>
      <c r="AU358" s="271"/>
      <c r="AV358" s="271"/>
      <c r="AW358" s="271"/>
      <c r="AX358" s="271"/>
      <c r="AY358" s="271"/>
      <c r="AZ358" s="271"/>
      <c r="BA358" s="271"/>
      <c r="BB358" s="271"/>
      <c r="BC358" s="271"/>
      <c r="BD358" s="271"/>
      <c r="BE358" s="271"/>
      <c r="BF358" s="271"/>
      <c r="BG358" s="271"/>
      <c r="BH358" s="271"/>
      <c r="BI358" s="271"/>
      <c r="BJ358" s="271"/>
      <c r="BK358" s="271"/>
      <c r="BL358" s="271"/>
      <c r="BM358" s="271"/>
      <c r="BN358" s="271"/>
      <c r="BO358" s="271"/>
      <c r="BP358" s="271"/>
      <c r="BQ358" s="271"/>
      <c r="BR358" s="271"/>
      <c r="BS358" s="271"/>
      <c r="BT358" s="271"/>
      <c r="BU358" s="271"/>
      <c r="BV358" s="271"/>
      <c r="BW358" s="271"/>
      <c r="BX358" s="271"/>
      <c r="BY358" s="271"/>
      <c r="BZ358" s="271"/>
      <c r="CA358" s="271"/>
      <c r="CB358" s="271"/>
      <c r="CC358" s="271"/>
      <c r="CD358" s="271"/>
      <c r="CE358" s="271"/>
      <c r="CF358" s="271"/>
      <c r="CG358" s="271"/>
      <c r="CH358" s="271"/>
      <c r="CI358" s="271"/>
      <c r="CJ358" s="271"/>
      <c r="CK358" s="271"/>
      <c r="CL358" s="271"/>
      <c r="CM358" s="271"/>
      <c r="CN358" s="271"/>
      <c r="CO358" s="271"/>
      <c r="CP358" s="271"/>
      <c r="CQ358" s="271"/>
      <c r="CR358" s="271"/>
      <c r="CS358" s="271"/>
      <c r="CT358" s="271"/>
      <c r="CU358" s="271"/>
      <c r="CV358" s="271"/>
      <c r="CW358" s="271"/>
      <c r="CX358" s="271"/>
      <c r="CY358" s="271"/>
      <c r="CZ358" s="271"/>
      <c r="DA358" s="271"/>
    </row>
    <row r="359">
      <c r="A359" s="271"/>
      <c r="B359" s="271"/>
      <c r="C359" s="271"/>
      <c r="D359" s="271"/>
      <c r="E359" s="271"/>
      <c r="F359" s="271"/>
      <c r="G359" s="271"/>
      <c r="H359" s="271"/>
      <c r="I359" s="271"/>
      <c r="J359" s="271"/>
      <c r="K359" s="271"/>
      <c r="L359" s="271"/>
      <c r="M359" s="271"/>
      <c r="N359" s="271"/>
      <c r="O359" s="271"/>
      <c r="P359" s="271"/>
      <c r="Q359" s="271"/>
      <c r="R359" s="271"/>
      <c r="S359" s="271"/>
      <c r="T359" s="271"/>
      <c r="U359" s="271"/>
      <c r="V359" s="271"/>
      <c r="W359" s="271"/>
      <c r="X359" s="271"/>
      <c r="Y359" s="271"/>
      <c r="Z359" s="271"/>
      <c r="AA359" s="271"/>
      <c r="AB359" s="271"/>
      <c r="AC359" s="271"/>
      <c r="AD359" s="271"/>
      <c r="AE359" s="271"/>
      <c r="AF359" s="271"/>
      <c r="AG359" s="271"/>
      <c r="AH359" s="271"/>
      <c r="AI359" s="271"/>
      <c r="AJ359" s="271"/>
      <c r="AK359" s="271"/>
      <c r="AL359" s="271"/>
      <c r="AM359" s="271"/>
      <c r="AN359" s="271"/>
      <c r="AO359" s="271"/>
      <c r="AP359" s="271"/>
      <c r="AQ359" s="271"/>
      <c r="AR359" s="271"/>
      <c r="AS359" s="271"/>
      <c r="AT359" s="271"/>
      <c r="AU359" s="271"/>
      <c r="AV359" s="271"/>
      <c r="AW359" s="271"/>
      <c r="AX359" s="271"/>
      <c r="AY359" s="271"/>
      <c r="AZ359" s="271"/>
      <c r="BA359" s="271"/>
      <c r="BB359" s="271"/>
      <c r="BC359" s="271"/>
      <c r="BD359" s="271"/>
      <c r="BE359" s="271"/>
      <c r="BF359" s="271"/>
      <c r="BG359" s="271"/>
      <c r="BH359" s="271"/>
      <c r="BI359" s="271"/>
      <c r="BJ359" s="271"/>
      <c r="BK359" s="271"/>
      <c r="BL359" s="271"/>
      <c r="BM359" s="271"/>
      <c r="BN359" s="271"/>
      <c r="BO359" s="271"/>
      <c r="BP359" s="271"/>
      <c r="BQ359" s="271"/>
      <c r="BR359" s="271"/>
      <c r="BS359" s="271"/>
      <c r="BT359" s="271"/>
      <c r="BU359" s="271"/>
      <c r="BV359" s="271"/>
      <c r="BW359" s="271"/>
      <c r="BX359" s="271"/>
      <c r="BY359" s="271"/>
      <c r="BZ359" s="271"/>
      <c r="CA359" s="271"/>
      <c r="CB359" s="271"/>
      <c r="CC359" s="271"/>
      <c r="CD359" s="271"/>
      <c r="CE359" s="271"/>
      <c r="CF359" s="271"/>
      <c r="CG359" s="271"/>
      <c r="CH359" s="271"/>
      <c r="CI359" s="271"/>
      <c r="CJ359" s="271"/>
      <c r="CK359" s="271"/>
      <c r="CL359" s="271"/>
      <c r="CM359" s="271"/>
      <c r="CN359" s="271"/>
      <c r="CO359" s="271"/>
      <c r="CP359" s="271"/>
      <c r="CQ359" s="271"/>
      <c r="CR359" s="271"/>
      <c r="CS359" s="271"/>
      <c r="CT359" s="271"/>
      <c r="CU359" s="271"/>
      <c r="CV359" s="271"/>
      <c r="CW359" s="271"/>
      <c r="CX359" s="271"/>
      <c r="CY359" s="271"/>
      <c r="CZ359" s="271"/>
      <c r="DA359" s="271"/>
    </row>
    <row r="360">
      <c r="A360" s="271"/>
      <c r="B360" s="271"/>
      <c r="C360" s="271"/>
      <c r="D360" s="271"/>
      <c r="E360" s="271"/>
      <c r="F360" s="271"/>
      <c r="G360" s="271"/>
      <c r="H360" s="271"/>
      <c r="I360" s="271"/>
      <c r="J360" s="271"/>
      <c r="K360" s="271"/>
      <c r="L360" s="271"/>
      <c r="M360" s="271"/>
      <c r="N360" s="271"/>
      <c r="O360" s="271"/>
      <c r="P360" s="271"/>
      <c r="Q360" s="271"/>
      <c r="R360" s="271"/>
      <c r="S360" s="271"/>
      <c r="T360" s="271"/>
      <c r="U360" s="271"/>
      <c r="V360" s="271"/>
      <c r="W360" s="271"/>
      <c r="X360" s="271"/>
      <c r="Y360" s="271"/>
      <c r="Z360" s="271"/>
      <c r="AA360" s="271"/>
      <c r="AB360" s="271"/>
      <c r="AC360" s="271"/>
      <c r="AD360" s="271"/>
      <c r="AE360" s="271"/>
      <c r="AF360" s="271"/>
      <c r="AG360" s="271"/>
      <c r="AH360" s="271"/>
      <c r="AI360" s="271"/>
      <c r="AJ360" s="271"/>
      <c r="AK360" s="271"/>
      <c r="AL360" s="271"/>
      <c r="AM360" s="271"/>
      <c r="AN360" s="271"/>
      <c r="AO360" s="271"/>
      <c r="AP360" s="271"/>
      <c r="AQ360" s="271"/>
      <c r="AR360" s="271"/>
      <c r="AS360" s="271"/>
      <c r="AT360" s="271"/>
      <c r="AU360" s="271"/>
      <c r="AV360" s="271"/>
      <c r="AW360" s="271"/>
      <c r="AX360" s="271"/>
      <c r="AY360" s="271"/>
      <c r="AZ360" s="271"/>
      <c r="BA360" s="271"/>
      <c r="BB360" s="271"/>
      <c r="BC360" s="271"/>
      <c r="BD360" s="271"/>
      <c r="BE360" s="271"/>
      <c r="BF360" s="271"/>
      <c r="BG360" s="271"/>
      <c r="BH360" s="271"/>
      <c r="BI360" s="271"/>
      <c r="BJ360" s="271"/>
      <c r="BK360" s="271"/>
      <c r="BL360" s="271"/>
      <c r="BM360" s="271"/>
      <c r="BN360" s="271"/>
      <c r="BO360" s="271"/>
      <c r="BP360" s="271"/>
      <c r="BQ360" s="271"/>
      <c r="BR360" s="271"/>
      <c r="BS360" s="271"/>
      <c r="BT360" s="271"/>
      <c r="BU360" s="271"/>
      <c r="BV360" s="271"/>
      <c r="BW360" s="271"/>
      <c r="BX360" s="271"/>
      <c r="BY360" s="271"/>
      <c r="BZ360" s="271"/>
      <c r="CA360" s="271"/>
      <c r="CB360" s="271"/>
      <c r="CC360" s="271"/>
      <c r="CD360" s="271"/>
      <c r="CE360" s="271"/>
      <c r="CF360" s="271"/>
      <c r="CG360" s="271"/>
      <c r="CH360" s="271"/>
      <c r="CI360" s="271"/>
      <c r="CJ360" s="271"/>
      <c r="CK360" s="271"/>
      <c r="CL360" s="271"/>
      <c r="CM360" s="271"/>
      <c r="CN360" s="271"/>
      <c r="CO360" s="271"/>
      <c r="CP360" s="271"/>
      <c r="CQ360" s="271"/>
      <c r="CR360" s="271"/>
      <c r="CS360" s="271"/>
      <c r="CT360" s="271"/>
      <c r="CU360" s="271"/>
      <c r="CV360" s="271"/>
      <c r="CW360" s="271"/>
      <c r="CX360" s="271"/>
      <c r="CY360" s="271"/>
      <c r="CZ360" s="271"/>
      <c r="DA360" s="271"/>
    </row>
    <row r="361">
      <c r="A361" s="271"/>
      <c r="B361" s="271"/>
      <c r="C361" s="271"/>
      <c r="D361" s="271"/>
      <c r="E361" s="271"/>
      <c r="F361" s="271"/>
      <c r="G361" s="271"/>
      <c r="H361" s="271"/>
      <c r="I361" s="271"/>
      <c r="J361" s="271"/>
      <c r="K361" s="271"/>
      <c r="L361" s="271"/>
      <c r="M361" s="271"/>
      <c r="N361" s="271"/>
      <c r="O361" s="271"/>
      <c r="P361" s="271"/>
      <c r="Q361" s="271"/>
      <c r="R361" s="271"/>
      <c r="S361" s="271"/>
      <c r="T361" s="271"/>
      <c r="U361" s="271"/>
      <c r="V361" s="271"/>
      <c r="W361" s="271"/>
      <c r="X361" s="271"/>
      <c r="Y361" s="271"/>
      <c r="Z361" s="271"/>
      <c r="AA361" s="271"/>
      <c r="AB361" s="271"/>
      <c r="AC361" s="271"/>
      <c r="AD361" s="271"/>
      <c r="AE361" s="271"/>
      <c r="AF361" s="271"/>
      <c r="AG361" s="271"/>
      <c r="AH361" s="271"/>
      <c r="AI361" s="271"/>
      <c r="AJ361" s="271"/>
      <c r="AK361" s="271"/>
      <c r="AL361" s="271"/>
      <c r="AM361" s="271"/>
      <c r="AN361" s="271"/>
      <c r="AO361" s="271"/>
      <c r="AP361" s="271"/>
      <c r="AQ361" s="271"/>
      <c r="AR361" s="271"/>
      <c r="AS361" s="271"/>
      <c r="AT361" s="271"/>
      <c r="AU361" s="271"/>
      <c r="AV361" s="271"/>
      <c r="AW361" s="271"/>
      <c r="AX361" s="271"/>
      <c r="AY361" s="271"/>
      <c r="AZ361" s="271"/>
      <c r="BA361" s="271"/>
      <c r="BB361" s="271"/>
      <c r="BC361" s="271"/>
      <c r="BD361" s="271"/>
      <c r="BE361" s="271"/>
      <c r="BF361" s="271"/>
      <c r="BG361" s="271"/>
      <c r="BH361" s="271"/>
      <c r="BI361" s="271"/>
      <c r="BJ361" s="271"/>
      <c r="BK361" s="271"/>
      <c r="BL361" s="271"/>
      <c r="BM361" s="271"/>
      <c r="BN361" s="271"/>
      <c r="BO361" s="271"/>
      <c r="BP361" s="271"/>
      <c r="BQ361" s="271"/>
      <c r="BR361" s="271"/>
      <c r="BS361" s="271"/>
      <c r="BT361" s="271"/>
      <c r="BU361" s="271"/>
      <c r="BV361" s="271"/>
      <c r="BW361" s="271"/>
      <c r="BX361" s="271"/>
      <c r="BY361" s="271"/>
      <c r="BZ361" s="271"/>
      <c r="CA361" s="271"/>
      <c r="CB361" s="271"/>
      <c r="CC361" s="271"/>
      <c r="CD361" s="271"/>
      <c r="CE361" s="271"/>
      <c r="CF361" s="271"/>
      <c r="CG361" s="271"/>
      <c r="CH361" s="271"/>
      <c r="CI361" s="271"/>
      <c r="CJ361" s="271"/>
      <c r="CK361" s="271"/>
      <c r="CL361" s="271"/>
      <c r="CM361" s="271"/>
      <c r="CN361" s="271"/>
      <c r="CO361" s="271"/>
      <c r="CP361" s="271"/>
      <c r="CQ361" s="271"/>
      <c r="CR361" s="271"/>
      <c r="CS361" s="271"/>
      <c r="CT361" s="271"/>
      <c r="CU361" s="271"/>
      <c r="CV361" s="271"/>
      <c r="CW361" s="271"/>
      <c r="CX361" s="271"/>
      <c r="CY361" s="271"/>
      <c r="CZ361" s="271"/>
      <c r="DA361" s="271"/>
    </row>
    <row r="362">
      <c r="A362" s="271"/>
      <c r="B362" s="271"/>
      <c r="C362" s="271"/>
      <c r="D362" s="271"/>
      <c r="E362" s="271"/>
      <c r="F362" s="271"/>
      <c r="G362" s="271"/>
      <c r="H362" s="271"/>
      <c r="I362" s="271"/>
      <c r="J362" s="271"/>
      <c r="K362" s="271"/>
      <c r="L362" s="271"/>
      <c r="M362" s="271"/>
      <c r="N362" s="271"/>
      <c r="O362" s="271"/>
      <c r="P362" s="271"/>
      <c r="Q362" s="271"/>
      <c r="R362" s="271"/>
      <c r="S362" s="271"/>
      <c r="T362" s="271"/>
      <c r="U362" s="271"/>
      <c r="V362" s="271"/>
      <c r="W362" s="271"/>
      <c r="X362" s="271"/>
      <c r="Y362" s="271"/>
      <c r="Z362" s="271"/>
      <c r="AA362" s="271"/>
      <c r="AB362" s="271"/>
      <c r="AC362" s="271"/>
      <c r="AD362" s="271"/>
      <c r="AE362" s="271"/>
      <c r="AF362" s="271"/>
      <c r="AG362" s="271"/>
      <c r="AH362" s="271"/>
      <c r="AI362" s="271"/>
      <c r="AJ362" s="271"/>
      <c r="AK362" s="271"/>
      <c r="AL362" s="271"/>
      <c r="AM362" s="271"/>
      <c r="AN362" s="271"/>
      <c r="AO362" s="271"/>
      <c r="AP362" s="271"/>
      <c r="AQ362" s="271"/>
      <c r="AR362" s="271"/>
      <c r="AS362" s="271"/>
      <c r="AT362" s="271"/>
      <c r="AU362" s="271"/>
      <c r="AV362" s="271"/>
      <c r="AW362" s="271"/>
      <c r="AX362" s="271"/>
      <c r="AY362" s="271"/>
      <c r="AZ362" s="271"/>
      <c r="BA362" s="271"/>
      <c r="BB362" s="271"/>
      <c r="BC362" s="271"/>
      <c r="BD362" s="271"/>
      <c r="BE362" s="271"/>
      <c r="BF362" s="271"/>
      <c r="BG362" s="271"/>
      <c r="BH362" s="271"/>
      <c r="BI362" s="271"/>
      <c r="BJ362" s="271"/>
      <c r="BK362" s="271"/>
      <c r="BL362" s="271"/>
      <c r="BM362" s="271"/>
      <c r="BN362" s="271"/>
      <c r="BO362" s="271"/>
      <c r="BP362" s="271"/>
      <c r="BQ362" s="271"/>
      <c r="BR362" s="271"/>
      <c r="BS362" s="271"/>
      <c r="BT362" s="271"/>
      <c r="BU362" s="271"/>
      <c r="BV362" s="271"/>
      <c r="BW362" s="271"/>
      <c r="BX362" s="271"/>
      <c r="BY362" s="271"/>
      <c r="BZ362" s="271"/>
      <c r="CA362" s="271"/>
      <c r="CB362" s="271"/>
      <c r="CC362" s="271"/>
      <c r="CD362" s="271"/>
      <c r="CE362" s="271"/>
      <c r="CF362" s="271"/>
      <c r="CG362" s="271"/>
      <c r="CH362" s="271"/>
      <c r="CI362" s="271"/>
      <c r="CJ362" s="271"/>
      <c r="CK362" s="271"/>
      <c r="CL362" s="271"/>
      <c r="CM362" s="271"/>
      <c r="CN362" s="271"/>
      <c r="CO362" s="271"/>
      <c r="CP362" s="271"/>
      <c r="CQ362" s="271"/>
      <c r="CR362" s="271"/>
      <c r="CS362" s="271"/>
      <c r="CT362" s="271"/>
      <c r="CU362" s="271"/>
      <c r="CV362" s="271"/>
      <c r="CW362" s="271"/>
      <c r="CX362" s="271"/>
      <c r="CY362" s="271"/>
      <c r="CZ362" s="271"/>
      <c r="DA362" s="271"/>
    </row>
    <row r="363">
      <c r="A363" s="271"/>
      <c r="B363" s="271"/>
      <c r="C363" s="271"/>
      <c r="D363" s="271"/>
      <c r="E363" s="271"/>
      <c r="F363" s="271"/>
      <c r="G363" s="271"/>
      <c r="H363" s="271"/>
      <c r="I363" s="271"/>
      <c r="J363" s="271"/>
      <c r="K363" s="271"/>
      <c r="L363" s="271"/>
      <c r="M363" s="271"/>
      <c r="N363" s="271"/>
      <c r="O363" s="271"/>
      <c r="P363" s="271"/>
      <c r="Q363" s="271"/>
      <c r="R363" s="271"/>
      <c r="S363" s="271"/>
      <c r="T363" s="271"/>
      <c r="U363" s="271"/>
      <c r="V363" s="271"/>
      <c r="W363" s="271"/>
      <c r="X363" s="271"/>
      <c r="Y363" s="271"/>
      <c r="Z363" s="271"/>
      <c r="AA363" s="271"/>
      <c r="AB363" s="271"/>
      <c r="AC363" s="271"/>
      <c r="AD363" s="271"/>
      <c r="AE363" s="271"/>
      <c r="AF363" s="271"/>
      <c r="AG363" s="271"/>
      <c r="AH363" s="271"/>
      <c r="AI363" s="271"/>
      <c r="AJ363" s="271"/>
      <c r="AK363" s="271"/>
      <c r="AL363" s="271"/>
      <c r="AM363" s="271"/>
      <c r="AN363" s="271"/>
      <c r="AO363" s="271"/>
      <c r="AP363" s="271"/>
      <c r="AQ363" s="271"/>
      <c r="AR363" s="271"/>
      <c r="AS363" s="271"/>
      <c r="AT363" s="271"/>
      <c r="AU363" s="271"/>
      <c r="AV363" s="271"/>
      <c r="AW363" s="271"/>
      <c r="AX363" s="271"/>
      <c r="AY363" s="271"/>
      <c r="AZ363" s="271"/>
      <c r="BA363" s="271"/>
      <c r="BB363" s="271"/>
      <c r="BC363" s="271"/>
      <c r="BD363" s="271"/>
      <c r="BE363" s="271"/>
      <c r="BF363" s="271"/>
      <c r="BG363" s="271"/>
      <c r="BH363" s="271"/>
      <c r="BI363" s="271"/>
      <c r="BJ363" s="271"/>
      <c r="BK363" s="271"/>
      <c r="BL363" s="271"/>
      <c r="BM363" s="271"/>
      <c r="BN363" s="271"/>
      <c r="BO363" s="271"/>
      <c r="BP363" s="271"/>
      <c r="BQ363" s="271"/>
      <c r="BR363" s="271"/>
      <c r="BS363" s="271"/>
      <c r="BT363" s="271"/>
      <c r="BU363" s="271"/>
      <c r="BV363" s="271"/>
      <c r="BW363" s="271"/>
      <c r="BX363" s="271"/>
      <c r="BY363" s="271"/>
      <c r="BZ363" s="271"/>
      <c r="CA363" s="271"/>
      <c r="CB363" s="271"/>
      <c r="CC363" s="271"/>
      <c r="CD363" s="271"/>
      <c r="CE363" s="271"/>
      <c r="CF363" s="271"/>
      <c r="CG363" s="271"/>
      <c r="CH363" s="271"/>
      <c r="CI363" s="271"/>
      <c r="CJ363" s="271"/>
      <c r="CK363" s="271"/>
      <c r="CL363" s="271"/>
      <c r="CM363" s="271"/>
      <c r="CN363" s="271"/>
      <c r="CO363" s="271"/>
      <c r="CP363" s="271"/>
      <c r="CQ363" s="271"/>
      <c r="CR363" s="271"/>
      <c r="CS363" s="271"/>
      <c r="CT363" s="271"/>
      <c r="CU363" s="271"/>
      <c r="CV363" s="271"/>
      <c r="CW363" s="271"/>
      <c r="CX363" s="271"/>
      <c r="CY363" s="271"/>
      <c r="CZ363" s="271"/>
      <c r="DA363" s="271"/>
    </row>
    <row r="364">
      <c r="A364" s="271"/>
      <c r="B364" s="271"/>
      <c r="C364" s="271"/>
      <c r="D364" s="271"/>
      <c r="E364" s="271"/>
      <c r="F364" s="271"/>
      <c r="G364" s="271"/>
      <c r="H364" s="271"/>
      <c r="I364" s="271"/>
      <c r="J364" s="271"/>
      <c r="K364" s="271"/>
      <c r="L364" s="271"/>
      <c r="M364" s="271"/>
      <c r="N364" s="271"/>
      <c r="O364" s="271"/>
      <c r="P364" s="271"/>
      <c r="Q364" s="271"/>
      <c r="R364" s="271"/>
      <c r="S364" s="271"/>
      <c r="T364" s="271"/>
      <c r="U364" s="271"/>
      <c r="V364" s="271"/>
      <c r="W364" s="271"/>
      <c r="X364" s="271"/>
      <c r="Y364" s="271"/>
      <c r="Z364" s="271"/>
      <c r="AA364" s="271"/>
      <c r="AB364" s="271"/>
      <c r="AC364" s="271"/>
      <c r="AD364" s="271"/>
      <c r="AE364" s="271"/>
      <c r="AF364" s="271"/>
      <c r="AG364" s="271"/>
      <c r="AH364" s="271"/>
      <c r="AI364" s="271"/>
      <c r="AJ364" s="271"/>
      <c r="AK364" s="271"/>
      <c r="AL364" s="271"/>
      <c r="AM364" s="271"/>
      <c r="AN364" s="271"/>
      <c r="AO364" s="271"/>
      <c r="AP364" s="271"/>
      <c r="AQ364" s="271"/>
      <c r="AR364" s="271"/>
      <c r="AS364" s="271"/>
      <c r="AT364" s="271"/>
      <c r="AU364" s="271"/>
      <c r="AV364" s="271"/>
      <c r="AW364" s="271"/>
      <c r="AX364" s="271"/>
      <c r="AY364" s="271"/>
      <c r="AZ364" s="271"/>
      <c r="BA364" s="271"/>
      <c r="BB364" s="271"/>
      <c r="BC364" s="271"/>
      <c r="BD364" s="271"/>
      <c r="BE364" s="271"/>
      <c r="BF364" s="271"/>
      <c r="BG364" s="271"/>
      <c r="BH364" s="271"/>
      <c r="BI364" s="271"/>
      <c r="BJ364" s="271"/>
      <c r="BK364" s="271"/>
      <c r="BL364" s="271"/>
      <c r="BM364" s="271"/>
      <c r="BN364" s="271"/>
      <c r="BO364" s="271"/>
      <c r="BP364" s="271"/>
      <c r="BQ364" s="271"/>
      <c r="BR364" s="271"/>
      <c r="BS364" s="271"/>
      <c r="BT364" s="271"/>
      <c r="BU364" s="271"/>
      <c r="BV364" s="271"/>
      <c r="BW364" s="271"/>
      <c r="BX364" s="271"/>
      <c r="BY364" s="271"/>
      <c r="BZ364" s="271"/>
      <c r="CA364" s="271"/>
      <c r="CB364" s="271"/>
      <c r="CC364" s="271"/>
      <c r="CD364" s="271"/>
      <c r="CE364" s="271"/>
      <c r="CF364" s="271"/>
      <c r="CG364" s="271"/>
      <c r="CH364" s="271"/>
      <c r="CI364" s="271"/>
      <c r="CJ364" s="271"/>
      <c r="CK364" s="271"/>
      <c r="CL364" s="271"/>
      <c r="CM364" s="271"/>
      <c r="CN364" s="271"/>
      <c r="CO364" s="271"/>
      <c r="CP364" s="271"/>
      <c r="CQ364" s="271"/>
      <c r="CR364" s="271"/>
      <c r="CS364" s="271"/>
      <c r="CT364" s="271"/>
      <c r="CU364" s="271"/>
      <c r="CV364" s="271"/>
      <c r="CW364" s="271"/>
      <c r="CX364" s="271"/>
      <c r="CY364" s="271"/>
      <c r="CZ364" s="271"/>
      <c r="DA364" s="271"/>
    </row>
    <row r="365">
      <c r="A365" s="271"/>
      <c r="B365" s="271"/>
      <c r="C365" s="271"/>
      <c r="D365" s="271"/>
      <c r="E365" s="271"/>
      <c r="F365" s="271"/>
      <c r="G365" s="271"/>
      <c r="H365" s="271"/>
      <c r="I365" s="271"/>
      <c r="J365" s="271"/>
      <c r="K365" s="271"/>
      <c r="L365" s="271"/>
      <c r="M365" s="271"/>
      <c r="N365" s="271"/>
      <c r="O365" s="271"/>
      <c r="P365" s="271"/>
      <c r="Q365" s="271"/>
      <c r="R365" s="271"/>
      <c r="S365" s="271"/>
      <c r="T365" s="271"/>
      <c r="U365" s="271"/>
      <c r="V365" s="271"/>
      <c r="W365" s="271"/>
      <c r="X365" s="271"/>
      <c r="Y365" s="271"/>
      <c r="Z365" s="271"/>
      <c r="AA365" s="271"/>
      <c r="AB365" s="271"/>
      <c r="AC365" s="271"/>
      <c r="AD365" s="271"/>
      <c r="AE365" s="271"/>
      <c r="AF365" s="271"/>
      <c r="AG365" s="271"/>
      <c r="AH365" s="271"/>
      <c r="AI365" s="271"/>
      <c r="AJ365" s="271"/>
      <c r="AK365" s="271"/>
      <c r="AL365" s="271"/>
      <c r="AM365" s="271"/>
      <c r="AN365" s="271"/>
      <c r="AO365" s="271"/>
      <c r="AP365" s="271"/>
      <c r="AQ365" s="271"/>
      <c r="AR365" s="271"/>
      <c r="AS365" s="271"/>
      <c r="AT365" s="271"/>
      <c r="AU365" s="271"/>
      <c r="AV365" s="271"/>
      <c r="AW365" s="271"/>
      <c r="AX365" s="271"/>
      <c r="AY365" s="271"/>
      <c r="AZ365" s="271"/>
      <c r="BA365" s="271"/>
      <c r="BB365" s="271"/>
      <c r="BC365" s="271"/>
      <c r="BD365" s="271"/>
      <c r="BE365" s="271"/>
      <c r="BF365" s="271"/>
      <c r="BG365" s="271"/>
      <c r="BH365" s="271"/>
      <c r="BI365" s="271"/>
      <c r="BJ365" s="271"/>
      <c r="BK365" s="271"/>
      <c r="BL365" s="271"/>
      <c r="BM365" s="271"/>
      <c r="BN365" s="271"/>
      <c r="BO365" s="271"/>
      <c r="BP365" s="271"/>
      <c r="BQ365" s="271"/>
      <c r="BR365" s="271"/>
      <c r="BS365" s="271"/>
      <c r="BT365" s="271"/>
      <c r="BU365" s="271"/>
      <c r="BV365" s="271"/>
      <c r="BW365" s="271"/>
      <c r="BX365" s="271"/>
      <c r="BY365" s="271"/>
      <c r="BZ365" s="271"/>
      <c r="CA365" s="271"/>
      <c r="CB365" s="271"/>
      <c r="CC365" s="271"/>
      <c r="CD365" s="271"/>
      <c r="CE365" s="271"/>
      <c r="CF365" s="271"/>
      <c r="CG365" s="271"/>
      <c r="CH365" s="271"/>
      <c r="CI365" s="271"/>
      <c r="CJ365" s="271"/>
      <c r="CK365" s="271"/>
      <c r="CL365" s="271"/>
      <c r="CM365" s="271"/>
      <c r="CN365" s="271"/>
      <c r="CO365" s="271"/>
      <c r="CP365" s="271"/>
      <c r="CQ365" s="271"/>
      <c r="CR365" s="271"/>
      <c r="CS365" s="271"/>
      <c r="CT365" s="271"/>
      <c r="CU365" s="271"/>
      <c r="CV365" s="271"/>
      <c r="CW365" s="271"/>
      <c r="CX365" s="271"/>
      <c r="CY365" s="271"/>
      <c r="CZ365" s="271"/>
      <c r="DA365" s="271"/>
    </row>
    <row r="366">
      <c r="A366" s="271"/>
      <c r="B366" s="271"/>
      <c r="C366" s="271"/>
      <c r="D366" s="271"/>
      <c r="E366" s="271"/>
      <c r="F366" s="271"/>
      <c r="G366" s="271"/>
      <c r="H366" s="271"/>
      <c r="I366" s="271"/>
      <c r="J366" s="271"/>
      <c r="K366" s="271"/>
      <c r="L366" s="271"/>
      <c r="M366" s="271"/>
      <c r="N366" s="271"/>
      <c r="O366" s="271"/>
      <c r="P366" s="271"/>
      <c r="Q366" s="271"/>
      <c r="R366" s="271"/>
      <c r="S366" s="271"/>
      <c r="T366" s="271"/>
      <c r="U366" s="271"/>
      <c r="V366" s="271"/>
      <c r="W366" s="271"/>
      <c r="X366" s="271"/>
      <c r="Y366" s="271"/>
      <c r="Z366" s="271"/>
      <c r="AA366" s="271"/>
      <c r="AB366" s="271"/>
      <c r="AC366" s="271"/>
      <c r="AD366" s="271"/>
      <c r="AE366" s="271"/>
      <c r="AF366" s="271"/>
      <c r="AG366" s="271"/>
      <c r="AH366" s="271"/>
      <c r="AI366" s="271"/>
      <c r="AJ366" s="271"/>
      <c r="AK366" s="271"/>
      <c r="AL366" s="271"/>
      <c r="AM366" s="271"/>
      <c r="AN366" s="271"/>
      <c r="AO366" s="271"/>
      <c r="AP366" s="271"/>
      <c r="AQ366" s="271"/>
      <c r="AR366" s="271"/>
      <c r="AS366" s="271"/>
      <c r="AT366" s="271"/>
      <c r="AU366" s="271"/>
      <c r="AV366" s="271"/>
      <c r="AW366" s="271"/>
      <c r="AX366" s="271"/>
      <c r="AY366" s="271"/>
      <c r="AZ366" s="271"/>
      <c r="BA366" s="271"/>
      <c r="BB366" s="271"/>
      <c r="BC366" s="271"/>
      <c r="BD366" s="271"/>
      <c r="BE366" s="271"/>
      <c r="BF366" s="271"/>
      <c r="BG366" s="271"/>
      <c r="BH366" s="271"/>
      <c r="BI366" s="271"/>
      <c r="BJ366" s="271"/>
      <c r="BK366" s="271"/>
      <c r="BL366" s="271"/>
      <c r="BM366" s="271"/>
      <c r="BN366" s="271"/>
      <c r="BO366" s="271"/>
      <c r="BP366" s="271"/>
      <c r="BQ366" s="271"/>
      <c r="BR366" s="271"/>
      <c r="BS366" s="271"/>
      <c r="BT366" s="271"/>
      <c r="BU366" s="271"/>
      <c r="BV366" s="271"/>
      <c r="BW366" s="271"/>
      <c r="BX366" s="271"/>
      <c r="BY366" s="271"/>
      <c r="BZ366" s="271"/>
      <c r="CA366" s="271"/>
      <c r="CB366" s="271"/>
      <c r="CC366" s="271"/>
      <c r="CD366" s="271"/>
      <c r="CE366" s="271"/>
      <c r="CF366" s="271"/>
      <c r="CG366" s="271"/>
      <c r="CH366" s="271"/>
      <c r="CI366" s="271"/>
      <c r="CJ366" s="271"/>
      <c r="CK366" s="271"/>
      <c r="CL366" s="271"/>
      <c r="CM366" s="271"/>
      <c r="CN366" s="271"/>
      <c r="CO366" s="271"/>
      <c r="CP366" s="271"/>
      <c r="CQ366" s="271"/>
      <c r="CR366" s="271"/>
      <c r="CS366" s="271"/>
      <c r="CT366" s="271"/>
      <c r="CU366" s="271"/>
      <c r="CV366" s="271"/>
      <c r="CW366" s="271"/>
      <c r="CX366" s="271"/>
      <c r="CY366" s="271"/>
      <c r="CZ366" s="271"/>
      <c r="DA366" s="271"/>
    </row>
    <row r="367">
      <c r="A367" s="271"/>
      <c r="B367" s="271"/>
      <c r="C367" s="271"/>
      <c r="D367" s="271"/>
      <c r="E367" s="271"/>
      <c r="F367" s="271"/>
      <c r="G367" s="271"/>
      <c r="H367" s="271"/>
      <c r="I367" s="271"/>
      <c r="J367" s="271"/>
      <c r="K367" s="271"/>
      <c r="L367" s="271"/>
      <c r="M367" s="271"/>
      <c r="N367" s="271"/>
      <c r="O367" s="271"/>
      <c r="P367" s="271"/>
      <c r="Q367" s="271"/>
      <c r="R367" s="271"/>
      <c r="S367" s="271"/>
      <c r="T367" s="271"/>
      <c r="U367" s="271"/>
      <c r="V367" s="271"/>
      <c r="W367" s="271"/>
      <c r="X367" s="271"/>
      <c r="Y367" s="271"/>
      <c r="Z367" s="271"/>
      <c r="AA367" s="271"/>
      <c r="AB367" s="271"/>
      <c r="AC367" s="271"/>
      <c r="AD367" s="271"/>
      <c r="AE367" s="271"/>
      <c r="AF367" s="271"/>
      <c r="AG367" s="271"/>
      <c r="AH367" s="271"/>
      <c r="AI367" s="271"/>
      <c r="AJ367" s="271"/>
      <c r="AK367" s="271"/>
      <c r="AL367" s="271"/>
      <c r="AM367" s="271"/>
      <c r="AN367" s="271"/>
      <c r="AO367" s="271"/>
      <c r="AP367" s="271"/>
      <c r="AQ367" s="271"/>
      <c r="AR367" s="271"/>
      <c r="AS367" s="271"/>
      <c r="AT367" s="271"/>
      <c r="AU367" s="271"/>
      <c r="AV367" s="271"/>
      <c r="AW367" s="271"/>
      <c r="AX367" s="271"/>
      <c r="AY367" s="271"/>
      <c r="AZ367" s="271"/>
      <c r="BA367" s="271"/>
      <c r="BB367" s="271"/>
      <c r="BC367" s="271"/>
      <c r="BD367" s="271"/>
      <c r="BE367" s="271"/>
      <c r="BF367" s="271"/>
      <c r="BG367" s="271"/>
      <c r="BH367" s="271"/>
      <c r="BI367" s="271"/>
      <c r="BJ367" s="271"/>
      <c r="BK367" s="271"/>
      <c r="BL367" s="271"/>
      <c r="BM367" s="271"/>
      <c r="BN367" s="271"/>
      <c r="BO367" s="271"/>
      <c r="BP367" s="271"/>
      <c r="BQ367" s="271"/>
      <c r="BR367" s="271"/>
      <c r="BS367" s="271"/>
      <c r="BT367" s="271"/>
      <c r="BU367" s="271"/>
      <c r="BV367" s="271"/>
      <c r="BW367" s="271"/>
      <c r="BX367" s="271"/>
      <c r="BY367" s="271"/>
      <c r="BZ367" s="271"/>
      <c r="CA367" s="271"/>
      <c r="CB367" s="271"/>
      <c r="CC367" s="271"/>
      <c r="CD367" s="271"/>
      <c r="CE367" s="271"/>
      <c r="CF367" s="271"/>
      <c r="CG367" s="271"/>
      <c r="CH367" s="271"/>
      <c r="CI367" s="271"/>
      <c r="CJ367" s="271"/>
      <c r="CK367" s="271"/>
      <c r="CL367" s="271"/>
      <c r="CM367" s="271"/>
      <c r="CN367" s="271"/>
      <c r="CO367" s="271"/>
      <c r="CP367" s="271"/>
      <c r="CQ367" s="271"/>
      <c r="CR367" s="271"/>
      <c r="CS367" s="271"/>
      <c r="CT367" s="271"/>
      <c r="CU367" s="271"/>
      <c r="CV367" s="271"/>
      <c r="CW367" s="271"/>
      <c r="CX367" s="271"/>
      <c r="CY367" s="271"/>
      <c r="CZ367" s="271"/>
      <c r="DA367" s="271"/>
    </row>
    <row r="368">
      <c r="A368" s="271"/>
      <c r="B368" s="271"/>
      <c r="C368" s="271"/>
      <c r="D368" s="271"/>
      <c r="E368" s="271"/>
      <c r="F368" s="271"/>
      <c r="G368" s="271"/>
      <c r="H368" s="271"/>
      <c r="I368" s="271"/>
      <c r="J368" s="271"/>
      <c r="K368" s="271"/>
      <c r="L368" s="271"/>
      <c r="M368" s="271"/>
      <c r="N368" s="271"/>
      <c r="O368" s="271"/>
      <c r="P368" s="271"/>
      <c r="Q368" s="271"/>
      <c r="R368" s="271"/>
      <c r="S368" s="271"/>
      <c r="T368" s="271"/>
      <c r="U368" s="271"/>
      <c r="V368" s="271"/>
      <c r="W368" s="271"/>
      <c r="X368" s="271"/>
      <c r="Y368" s="271"/>
      <c r="Z368" s="271"/>
      <c r="AA368" s="271"/>
      <c r="AB368" s="271"/>
      <c r="AC368" s="271"/>
      <c r="AD368" s="271"/>
      <c r="AE368" s="271"/>
      <c r="AF368" s="271"/>
      <c r="AG368" s="271"/>
      <c r="AH368" s="271"/>
      <c r="AI368" s="271"/>
      <c r="AJ368" s="271"/>
      <c r="AK368" s="271"/>
      <c r="AL368" s="271"/>
      <c r="AM368" s="271"/>
      <c r="AN368" s="271"/>
      <c r="AO368" s="271"/>
      <c r="AP368" s="271"/>
      <c r="AQ368" s="271"/>
      <c r="AR368" s="271"/>
      <c r="AS368" s="271"/>
      <c r="AT368" s="271"/>
      <c r="AU368" s="271"/>
      <c r="AV368" s="271"/>
      <c r="AW368" s="271"/>
      <c r="AX368" s="271"/>
      <c r="AY368" s="271"/>
      <c r="AZ368" s="271"/>
      <c r="BA368" s="271"/>
      <c r="BB368" s="271"/>
      <c r="BC368" s="271"/>
      <c r="BD368" s="271"/>
      <c r="BE368" s="271"/>
      <c r="BF368" s="271"/>
      <c r="BG368" s="271"/>
      <c r="BH368" s="271"/>
      <c r="BI368" s="271"/>
      <c r="BJ368" s="271"/>
      <c r="BK368" s="271"/>
      <c r="BL368" s="271"/>
      <c r="BM368" s="271"/>
      <c r="BN368" s="271"/>
      <c r="BO368" s="271"/>
      <c r="BP368" s="271"/>
      <c r="BQ368" s="271"/>
      <c r="BR368" s="271"/>
      <c r="BS368" s="271"/>
      <c r="BT368" s="271"/>
      <c r="BU368" s="271"/>
      <c r="BV368" s="271"/>
      <c r="BW368" s="271"/>
      <c r="BX368" s="271"/>
      <c r="BY368" s="271"/>
      <c r="BZ368" s="271"/>
      <c r="CA368" s="271"/>
      <c r="CB368" s="271"/>
      <c r="CC368" s="271"/>
      <c r="CD368" s="271"/>
      <c r="CE368" s="271"/>
      <c r="CF368" s="271"/>
      <c r="CG368" s="271"/>
      <c r="CH368" s="271"/>
      <c r="CI368" s="271"/>
      <c r="CJ368" s="271"/>
      <c r="CK368" s="271"/>
      <c r="CL368" s="271"/>
      <c r="CM368" s="271"/>
      <c r="CN368" s="271"/>
      <c r="CO368" s="271"/>
      <c r="CP368" s="271"/>
      <c r="CQ368" s="271"/>
      <c r="CR368" s="271"/>
      <c r="CS368" s="271"/>
      <c r="CT368" s="271"/>
      <c r="CU368" s="271"/>
      <c r="CV368" s="271"/>
      <c r="CW368" s="271"/>
      <c r="CX368" s="271"/>
      <c r="CY368" s="271"/>
      <c r="CZ368" s="271"/>
      <c r="DA368" s="271"/>
    </row>
    <row r="369">
      <c r="A369" s="271"/>
      <c r="B369" s="271"/>
      <c r="C369" s="271"/>
      <c r="D369" s="271"/>
      <c r="E369" s="271"/>
      <c r="F369" s="271"/>
      <c r="G369" s="271"/>
      <c r="H369" s="271"/>
      <c r="I369" s="271"/>
      <c r="J369" s="271"/>
      <c r="K369" s="271"/>
      <c r="L369" s="271"/>
      <c r="M369" s="271"/>
      <c r="N369" s="271"/>
      <c r="O369" s="271"/>
      <c r="P369" s="271"/>
      <c r="Q369" s="271"/>
      <c r="R369" s="271"/>
      <c r="S369" s="271"/>
      <c r="T369" s="271"/>
      <c r="U369" s="271"/>
      <c r="V369" s="271"/>
      <c r="W369" s="271"/>
      <c r="X369" s="271"/>
      <c r="Y369" s="271"/>
      <c r="Z369" s="271"/>
      <c r="AA369" s="271"/>
      <c r="AB369" s="271"/>
      <c r="AC369" s="271"/>
      <c r="AD369" s="271"/>
      <c r="AE369" s="271"/>
      <c r="AF369" s="271"/>
      <c r="AG369" s="271"/>
      <c r="AH369" s="271"/>
      <c r="AI369" s="271"/>
      <c r="AJ369" s="271"/>
      <c r="AK369" s="271"/>
      <c r="AL369" s="271"/>
      <c r="AM369" s="271"/>
      <c r="AN369" s="271"/>
      <c r="AO369" s="271"/>
      <c r="AP369" s="271"/>
      <c r="AQ369" s="271"/>
      <c r="AR369" s="271"/>
      <c r="AS369" s="271"/>
      <c r="AT369" s="271"/>
      <c r="AU369" s="271"/>
      <c r="AV369" s="271"/>
      <c r="AW369" s="271"/>
      <c r="AX369" s="271"/>
      <c r="AY369" s="271"/>
      <c r="AZ369" s="271"/>
      <c r="BA369" s="271"/>
      <c r="BB369" s="271"/>
      <c r="BC369" s="271"/>
      <c r="BD369" s="271"/>
      <c r="BE369" s="271"/>
      <c r="BF369" s="271"/>
      <c r="BG369" s="271"/>
      <c r="BH369" s="271"/>
      <c r="BI369" s="271"/>
      <c r="BJ369" s="271"/>
      <c r="BK369" s="271"/>
      <c r="BL369" s="271"/>
      <c r="BM369" s="271"/>
      <c r="BN369" s="271"/>
      <c r="BO369" s="271"/>
      <c r="BP369" s="271"/>
      <c r="BQ369" s="271"/>
      <c r="BR369" s="271"/>
      <c r="BS369" s="271"/>
      <c r="BT369" s="271"/>
      <c r="BU369" s="271"/>
      <c r="BV369" s="271"/>
      <c r="BW369" s="271"/>
      <c r="BX369" s="271"/>
      <c r="BY369" s="271"/>
      <c r="BZ369" s="271"/>
      <c r="CA369" s="271"/>
      <c r="CB369" s="271"/>
      <c r="CC369" s="271"/>
      <c r="CD369" s="271"/>
      <c r="CE369" s="271"/>
      <c r="CF369" s="271"/>
      <c r="CG369" s="271"/>
      <c r="CH369" s="271"/>
      <c r="CI369" s="271"/>
      <c r="CJ369" s="271"/>
      <c r="CK369" s="271"/>
      <c r="CL369" s="271"/>
      <c r="CM369" s="271"/>
      <c r="CN369" s="271"/>
      <c r="CO369" s="271"/>
      <c r="CP369" s="271"/>
      <c r="CQ369" s="271"/>
      <c r="CR369" s="271"/>
      <c r="CS369" s="271"/>
      <c r="CT369" s="271"/>
      <c r="CU369" s="271"/>
      <c r="CV369" s="271"/>
      <c r="CW369" s="271"/>
      <c r="CX369" s="271"/>
      <c r="CY369" s="271"/>
      <c r="CZ369" s="271"/>
      <c r="DA369" s="271"/>
    </row>
    <row r="370">
      <c r="A370" s="271"/>
      <c r="B370" s="271"/>
      <c r="C370" s="271"/>
      <c r="D370" s="271"/>
      <c r="E370" s="271"/>
      <c r="F370" s="271"/>
      <c r="G370" s="271"/>
      <c r="H370" s="271"/>
      <c r="I370" s="271"/>
      <c r="J370" s="271"/>
      <c r="K370" s="271"/>
      <c r="L370" s="271"/>
      <c r="M370" s="271"/>
      <c r="N370" s="271"/>
      <c r="O370" s="271"/>
      <c r="P370" s="271"/>
      <c r="Q370" s="271"/>
      <c r="R370" s="271"/>
      <c r="S370" s="271"/>
      <c r="T370" s="271"/>
      <c r="U370" s="271"/>
      <c r="V370" s="271"/>
      <c r="W370" s="271"/>
      <c r="X370" s="271"/>
      <c r="Y370" s="271"/>
      <c r="Z370" s="271"/>
      <c r="AA370" s="271"/>
      <c r="AB370" s="271"/>
      <c r="AC370" s="271"/>
      <c r="AD370" s="271"/>
      <c r="AE370" s="271"/>
      <c r="AF370" s="271"/>
      <c r="AG370" s="271"/>
      <c r="AH370" s="271"/>
      <c r="AI370" s="271"/>
      <c r="AJ370" s="271"/>
      <c r="AK370" s="271"/>
      <c r="AL370" s="271"/>
      <c r="AM370" s="271"/>
      <c r="AN370" s="271"/>
      <c r="AO370" s="271"/>
      <c r="AP370" s="271"/>
      <c r="AQ370" s="271"/>
      <c r="AR370" s="271"/>
      <c r="AS370" s="271"/>
      <c r="AT370" s="271"/>
      <c r="AU370" s="271"/>
      <c r="AV370" s="271"/>
      <c r="AW370" s="271"/>
      <c r="AX370" s="271"/>
      <c r="AY370" s="271"/>
      <c r="AZ370" s="271"/>
      <c r="BA370" s="271"/>
      <c r="BB370" s="271"/>
      <c r="BC370" s="271"/>
      <c r="BD370" s="271"/>
      <c r="BE370" s="271"/>
      <c r="BF370" s="271"/>
      <c r="BG370" s="271"/>
      <c r="BH370" s="271"/>
      <c r="BI370" s="271"/>
      <c r="BJ370" s="271"/>
      <c r="BK370" s="271"/>
      <c r="BL370" s="271"/>
      <c r="BM370" s="271"/>
      <c r="BN370" s="271"/>
      <c r="BO370" s="271"/>
      <c r="BP370" s="271"/>
      <c r="BQ370" s="271"/>
      <c r="BR370" s="271"/>
      <c r="BS370" s="271"/>
      <c r="BT370" s="271"/>
      <c r="BU370" s="271"/>
      <c r="BV370" s="271"/>
      <c r="BW370" s="271"/>
      <c r="BX370" s="271"/>
      <c r="BY370" s="271"/>
      <c r="BZ370" s="271"/>
      <c r="CA370" s="271"/>
      <c r="CB370" s="271"/>
      <c r="CC370" s="271"/>
      <c r="CD370" s="271"/>
      <c r="CE370" s="271"/>
      <c r="CF370" s="271"/>
      <c r="CG370" s="271"/>
      <c r="CH370" s="271"/>
      <c r="CI370" s="271"/>
      <c r="CJ370" s="271"/>
      <c r="CK370" s="271"/>
      <c r="CL370" s="271"/>
      <c r="CM370" s="271"/>
      <c r="CN370" s="271"/>
      <c r="CO370" s="271"/>
      <c r="CP370" s="271"/>
      <c r="CQ370" s="271"/>
      <c r="CR370" s="271"/>
      <c r="CS370" s="271"/>
      <c r="CT370" s="271"/>
      <c r="CU370" s="271"/>
      <c r="CV370" s="271"/>
      <c r="CW370" s="271"/>
      <c r="CX370" s="271"/>
      <c r="CY370" s="271"/>
      <c r="CZ370" s="271"/>
      <c r="DA370" s="271"/>
    </row>
    <row r="371">
      <c r="A371" s="271"/>
      <c r="B371" s="271"/>
      <c r="C371" s="271"/>
      <c r="D371" s="271"/>
      <c r="E371" s="271"/>
      <c r="F371" s="271"/>
      <c r="G371" s="271"/>
      <c r="H371" s="271"/>
      <c r="I371" s="271"/>
      <c r="J371" s="271"/>
      <c r="K371" s="271"/>
      <c r="L371" s="271"/>
      <c r="M371" s="271"/>
      <c r="N371" s="271"/>
      <c r="O371" s="271"/>
      <c r="P371" s="271"/>
      <c r="Q371" s="271"/>
      <c r="R371" s="271"/>
      <c r="S371" s="271"/>
      <c r="T371" s="271"/>
      <c r="U371" s="271"/>
      <c r="V371" s="271"/>
      <c r="W371" s="271"/>
      <c r="X371" s="271"/>
      <c r="Y371" s="271"/>
      <c r="Z371" s="271"/>
      <c r="AA371" s="271"/>
      <c r="AB371" s="271"/>
      <c r="AC371" s="271"/>
      <c r="AD371" s="271"/>
      <c r="AE371" s="271"/>
      <c r="AF371" s="271"/>
      <c r="AG371" s="271"/>
      <c r="AH371" s="271"/>
      <c r="AI371" s="271"/>
      <c r="AJ371" s="271"/>
      <c r="AK371" s="271"/>
      <c r="AL371" s="271"/>
      <c r="AM371" s="271"/>
      <c r="AN371" s="271"/>
      <c r="AO371" s="271"/>
      <c r="AP371" s="271"/>
      <c r="AQ371" s="271"/>
      <c r="AR371" s="271"/>
      <c r="AS371" s="271"/>
      <c r="AT371" s="271"/>
      <c r="AU371" s="271"/>
      <c r="AV371" s="271"/>
      <c r="AW371" s="271"/>
      <c r="AX371" s="271"/>
      <c r="AY371" s="271"/>
      <c r="AZ371" s="271"/>
      <c r="BA371" s="271"/>
      <c r="BB371" s="271"/>
      <c r="BC371" s="271"/>
      <c r="BD371" s="271"/>
      <c r="BE371" s="271"/>
      <c r="BF371" s="271"/>
      <c r="BG371" s="271"/>
      <c r="BH371" s="271"/>
      <c r="BI371" s="271"/>
      <c r="BJ371" s="271"/>
      <c r="BK371" s="271"/>
      <c r="BL371" s="271"/>
      <c r="BM371" s="271"/>
      <c r="BN371" s="271"/>
      <c r="BO371" s="271"/>
      <c r="BP371" s="271"/>
      <c r="BQ371" s="271"/>
      <c r="BR371" s="271"/>
      <c r="BS371" s="271"/>
      <c r="BT371" s="271"/>
      <c r="BU371" s="271"/>
      <c r="BV371" s="271"/>
      <c r="BW371" s="271"/>
      <c r="BX371" s="271"/>
      <c r="BY371" s="271"/>
      <c r="BZ371" s="271"/>
      <c r="CA371" s="271"/>
      <c r="CB371" s="271"/>
      <c r="CC371" s="271"/>
      <c r="CD371" s="271"/>
      <c r="CE371" s="271"/>
      <c r="CF371" s="271"/>
      <c r="CG371" s="271"/>
      <c r="CH371" s="271"/>
      <c r="CI371" s="271"/>
      <c r="CJ371" s="271"/>
      <c r="CK371" s="271"/>
      <c r="CL371" s="271"/>
      <c r="CM371" s="271"/>
      <c r="CN371" s="271"/>
      <c r="CO371" s="271"/>
      <c r="CP371" s="271"/>
      <c r="CQ371" s="271"/>
      <c r="CR371" s="271"/>
      <c r="CS371" s="271"/>
      <c r="CT371" s="271"/>
      <c r="CU371" s="271"/>
      <c r="CV371" s="271"/>
      <c r="CW371" s="271"/>
      <c r="CX371" s="271"/>
      <c r="CY371" s="271"/>
      <c r="CZ371" s="271"/>
      <c r="DA371" s="271"/>
    </row>
    <row r="372">
      <c r="A372" s="271"/>
      <c r="B372" s="271"/>
      <c r="C372" s="271"/>
      <c r="D372" s="271"/>
      <c r="E372" s="271"/>
      <c r="F372" s="271"/>
      <c r="G372" s="271"/>
      <c r="H372" s="271"/>
      <c r="I372" s="271"/>
      <c r="J372" s="271"/>
      <c r="K372" s="271"/>
      <c r="L372" s="271"/>
      <c r="M372" s="271"/>
      <c r="N372" s="271"/>
      <c r="O372" s="271"/>
      <c r="P372" s="271"/>
      <c r="Q372" s="271"/>
      <c r="R372" s="271"/>
      <c r="S372" s="271"/>
      <c r="T372" s="271"/>
      <c r="U372" s="271"/>
      <c r="V372" s="271"/>
      <c r="W372" s="271"/>
      <c r="X372" s="271"/>
      <c r="Y372" s="271"/>
      <c r="Z372" s="271"/>
      <c r="AA372" s="271"/>
      <c r="AB372" s="271"/>
      <c r="AC372" s="271"/>
      <c r="AD372" s="271"/>
      <c r="AE372" s="271"/>
      <c r="AF372" s="271"/>
      <c r="AG372" s="271"/>
      <c r="AH372" s="271"/>
      <c r="AI372" s="271"/>
      <c r="AJ372" s="271"/>
      <c r="AK372" s="271"/>
      <c r="AL372" s="271"/>
      <c r="AM372" s="271"/>
      <c r="AN372" s="271"/>
      <c r="AO372" s="271"/>
      <c r="AP372" s="271"/>
      <c r="AQ372" s="271"/>
      <c r="AR372" s="271"/>
      <c r="AS372" s="271"/>
      <c r="AT372" s="271"/>
      <c r="AU372" s="271"/>
      <c r="AV372" s="271"/>
      <c r="AW372" s="271"/>
      <c r="AX372" s="271"/>
      <c r="AY372" s="271"/>
      <c r="AZ372" s="271"/>
      <c r="BA372" s="271"/>
      <c r="BB372" s="271"/>
      <c r="BC372" s="271"/>
      <c r="BD372" s="271"/>
      <c r="BE372" s="271"/>
      <c r="BF372" s="271"/>
      <c r="BG372" s="271"/>
      <c r="BH372" s="271"/>
      <c r="BI372" s="271"/>
      <c r="BJ372" s="271"/>
      <c r="BK372" s="271"/>
      <c r="BL372" s="271"/>
      <c r="BM372" s="271"/>
      <c r="BN372" s="271"/>
      <c r="BO372" s="271"/>
      <c r="BP372" s="271"/>
      <c r="BQ372" s="271"/>
      <c r="BR372" s="271"/>
      <c r="BS372" s="271"/>
      <c r="BT372" s="271"/>
      <c r="BU372" s="271"/>
      <c r="BV372" s="271"/>
      <c r="BW372" s="271"/>
      <c r="BX372" s="271"/>
      <c r="BY372" s="271"/>
      <c r="BZ372" s="271"/>
      <c r="CA372" s="271"/>
      <c r="CB372" s="271"/>
      <c r="CC372" s="271"/>
      <c r="CD372" s="271"/>
      <c r="CE372" s="271"/>
      <c r="CF372" s="271"/>
      <c r="CG372" s="271"/>
      <c r="CH372" s="271"/>
      <c r="CI372" s="271"/>
      <c r="CJ372" s="271"/>
      <c r="CK372" s="271"/>
      <c r="CL372" s="271"/>
      <c r="CM372" s="271"/>
      <c r="CN372" s="271"/>
      <c r="CO372" s="271"/>
      <c r="CP372" s="271"/>
      <c r="CQ372" s="271"/>
      <c r="CR372" s="271"/>
      <c r="CS372" s="271"/>
      <c r="CT372" s="271"/>
      <c r="CU372" s="271"/>
      <c r="CV372" s="271"/>
      <c r="CW372" s="271"/>
      <c r="CX372" s="271"/>
      <c r="CY372" s="271"/>
      <c r="CZ372" s="271"/>
      <c r="DA372" s="271"/>
    </row>
    <row r="373">
      <c r="A373" s="271"/>
      <c r="B373" s="271"/>
      <c r="C373" s="271"/>
      <c r="D373" s="271"/>
      <c r="E373" s="271"/>
      <c r="F373" s="271"/>
      <c r="G373" s="271"/>
      <c r="H373" s="271"/>
      <c r="I373" s="271"/>
      <c r="J373" s="271"/>
      <c r="K373" s="271"/>
      <c r="L373" s="271"/>
      <c r="M373" s="271"/>
      <c r="N373" s="271"/>
      <c r="O373" s="271"/>
      <c r="P373" s="271"/>
      <c r="Q373" s="271"/>
      <c r="R373" s="271"/>
      <c r="S373" s="271"/>
      <c r="T373" s="271"/>
      <c r="U373" s="271"/>
      <c r="V373" s="271"/>
      <c r="W373" s="271"/>
      <c r="X373" s="271"/>
      <c r="Y373" s="271"/>
      <c r="Z373" s="271"/>
      <c r="AA373" s="271"/>
      <c r="AB373" s="271"/>
      <c r="AC373" s="271"/>
      <c r="AD373" s="271"/>
      <c r="AE373" s="271"/>
      <c r="AF373" s="271"/>
      <c r="AG373" s="271"/>
      <c r="AH373" s="271"/>
      <c r="AI373" s="271"/>
      <c r="AJ373" s="271"/>
      <c r="AK373" s="271"/>
      <c r="AL373" s="271"/>
      <c r="AM373" s="271"/>
      <c r="AN373" s="271"/>
      <c r="AO373" s="271"/>
      <c r="AP373" s="271"/>
      <c r="AQ373" s="271"/>
      <c r="AR373" s="271"/>
      <c r="AS373" s="271"/>
      <c r="AT373" s="271"/>
      <c r="AU373" s="271"/>
      <c r="AV373" s="271"/>
      <c r="AW373" s="271"/>
      <c r="AX373" s="271"/>
      <c r="AY373" s="271"/>
      <c r="AZ373" s="271"/>
      <c r="BA373" s="271"/>
      <c r="BB373" s="271"/>
      <c r="BC373" s="271"/>
      <c r="BD373" s="271"/>
      <c r="BE373" s="271"/>
      <c r="BF373" s="271"/>
      <c r="BG373" s="271"/>
      <c r="BH373" s="271"/>
      <c r="BI373" s="271"/>
      <c r="BJ373" s="271"/>
      <c r="BK373" s="271"/>
      <c r="BL373" s="271"/>
      <c r="BM373" s="271"/>
      <c r="BN373" s="271"/>
      <c r="BO373" s="271"/>
      <c r="BP373" s="271"/>
      <c r="BQ373" s="271"/>
      <c r="BR373" s="271"/>
      <c r="BS373" s="271"/>
      <c r="BT373" s="271"/>
      <c r="BU373" s="271"/>
      <c r="BV373" s="271"/>
      <c r="BW373" s="271"/>
      <c r="BX373" s="271"/>
      <c r="BY373" s="271"/>
      <c r="BZ373" s="271"/>
      <c r="CA373" s="271"/>
      <c r="CB373" s="271"/>
      <c r="CC373" s="271"/>
      <c r="CD373" s="271"/>
      <c r="CE373" s="271"/>
      <c r="CF373" s="271"/>
      <c r="CG373" s="271"/>
      <c r="CH373" s="271"/>
      <c r="CI373" s="271"/>
      <c r="CJ373" s="271"/>
      <c r="CK373" s="271"/>
      <c r="CL373" s="271"/>
      <c r="CM373" s="271"/>
      <c r="CN373" s="271"/>
      <c r="CO373" s="271"/>
      <c r="CP373" s="271"/>
      <c r="CQ373" s="271"/>
      <c r="CR373" s="271"/>
      <c r="CS373" s="271"/>
      <c r="CT373" s="271"/>
      <c r="CU373" s="271"/>
      <c r="CV373" s="271"/>
      <c r="CW373" s="271"/>
      <c r="CX373" s="271"/>
      <c r="CY373" s="271"/>
      <c r="CZ373" s="271"/>
      <c r="DA373" s="271"/>
    </row>
    <row r="374">
      <c r="A374" s="271"/>
      <c r="B374" s="271"/>
      <c r="C374" s="271"/>
      <c r="D374" s="271"/>
      <c r="E374" s="271"/>
      <c r="F374" s="271"/>
      <c r="G374" s="271"/>
      <c r="H374" s="271"/>
      <c r="I374" s="271"/>
      <c r="J374" s="271"/>
      <c r="K374" s="271"/>
      <c r="L374" s="271"/>
      <c r="M374" s="271"/>
      <c r="N374" s="271"/>
      <c r="O374" s="271"/>
      <c r="P374" s="271"/>
      <c r="Q374" s="271"/>
      <c r="R374" s="271"/>
      <c r="S374" s="271"/>
      <c r="T374" s="271"/>
      <c r="U374" s="271"/>
      <c r="V374" s="271"/>
      <c r="W374" s="271"/>
      <c r="X374" s="271"/>
      <c r="Y374" s="271"/>
      <c r="Z374" s="271"/>
      <c r="AA374" s="271"/>
      <c r="AB374" s="271"/>
      <c r="AC374" s="271"/>
      <c r="AD374" s="271"/>
      <c r="AE374" s="271"/>
      <c r="AF374" s="271"/>
      <c r="AG374" s="271"/>
      <c r="AH374" s="271"/>
      <c r="AI374" s="271"/>
      <c r="AJ374" s="271"/>
      <c r="AK374" s="271"/>
      <c r="AL374" s="271"/>
      <c r="AM374" s="271"/>
      <c r="AN374" s="271"/>
      <c r="AO374" s="271"/>
      <c r="AP374" s="271"/>
      <c r="AQ374" s="271"/>
      <c r="AR374" s="271"/>
      <c r="AS374" s="271"/>
      <c r="AT374" s="271"/>
      <c r="AU374" s="271"/>
      <c r="AV374" s="271"/>
      <c r="AW374" s="271"/>
      <c r="AX374" s="271"/>
      <c r="AY374" s="271"/>
      <c r="AZ374" s="271"/>
      <c r="BA374" s="271"/>
      <c r="BB374" s="271"/>
      <c r="BC374" s="271"/>
      <c r="BD374" s="271"/>
      <c r="BE374" s="271"/>
      <c r="BF374" s="271"/>
      <c r="BG374" s="271"/>
      <c r="BH374" s="271"/>
      <c r="BI374" s="271"/>
      <c r="BJ374" s="271"/>
      <c r="BK374" s="271"/>
      <c r="BL374" s="271"/>
      <c r="BM374" s="271"/>
      <c r="BN374" s="271"/>
      <c r="BO374" s="271"/>
      <c r="BP374" s="271"/>
      <c r="BQ374" s="271"/>
      <c r="BR374" s="271"/>
      <c r="BS374" s="271"/>
      <c r="BT374" s="271"/>
      <c r="BU374" s="271"/>
      <c r="BV374" s="271"/>
      <c r="BW374" s="271"/>
      <c r="BX374" s="271"/>
      <c r="BY374" s="271"/>
      <c r="BZ374" s="271"/>
      <c r="CA374" s="271"/>
      <c r="CB374" s="271"/>
      <c r="CC374" s="271"/>
      <c r="CD374" s="271"/>
      <c r="CE374" s="271"/>
      <c r="CF374" s="271"/>
      <c r="CG374" s="271"/>
      <c r="CH374" s="271"/>
      <c r="CI374" s="271"/>
      <c r="CJ374" s="271"/>
      <c r="CK374" s="271"/>
      <c r="CL374" s="271"/>
      <c r="CM374" s="271"/>
      <c r="CN374" s="271"/>
      <c r="CO374" s="271"/>
      <c r="CP374" s="271"/>
      <c r="CQ374" s="271"/>
      <c r="CR374" s="271"/>
      <c r="CS374" s="271"/>
      <c r="CT374" s="271"/>
      <c r="CU374" s="271"/>
      <c r="CV374" s="271"/>
      <c r="CW374" s="271"/>
      <c r="CX374" s="271"/>
      <c r="CY374" s="271"/>
      <c r="CZ374" s="271"/>
      <c r="DA374" s="271"/>
    </row>
    <row r="375">
      <c r="A375" s="271"/>
      <c r="B375" s="271"/>
      <c r="C375" s="271"/>
      <c r="D375" s="271"/>
      <c r="E375" s="271"/>
      <c r="F375" s="271"/>
      <c r="G375" s="271"/>
      <c r="H375" s="271"/>
      <c r="I375" s="271"/>
      <c r="J375" s="271"/>
      <c r="K375" s="271"/>
      <c r="L375" s="271"/>
      <c r="M375" s="271"/>
      <c r="N375" s="271"/>
      <c r="O375" s="271"/>
      <c r="P375" s="271"/>
      <c r="Q375" s="271"/>
      <c r="R375" s="271"/>
      <c r="S375" s="271"/>
      <c r="T375" s="271"/>
      <c r="U375" s="271"/>
      <c r="V375" s="271"/>
      <c r="W375" s="271"/>
      <c r="X375" s="271"/>
      <c r="Y375" s="271"/>
      <c r="Z375" s="271"/>
      <c r="AA375" s="271"/>
      <c r="AB375" s="271"/>
      <c r="AC375" s="271"/>
      <c r="AD375" s="271"/>
      <c r="AE375" s="271"/>
      <c r="AF375" s="271"/>
      <c r="AG375" s="271"/>
      <c r="AH375" s="271"/>
      <c r="AI375" s="271"/>
      <c r="AJ375" s="271"/>
      <c r="AK375" s="271"/>
      <c r="AL375" s="271"/>
      <c r="AM375" s="271"/>
      <c r="AN375" s="271"/>
      <c r="AO375" s="271"/>
      <c r="AP375" s="271"/>
      <c r="AQ375" s="271"/>
      <c r="AR375" s="271"/>
      <c r="AS375" s="271"/>
      <c r="AT375" s="271"/>
      <c r="AU375" s="271"/>
      <c r="AV375" s="271"/>
      <c r="AW375" s="271"/>
      <c r="AX375" s="271"/>
      <c r="AY375" s="271"/>
      <c r="AZ375" s="271"/>
      <c r="BA375" s="271"/>
      <c r="BB375" s="271"/>
      <c r="BC375" s="271"/>
      <c r="BD375" s="271"/>
      <c r="BE375" s="271"/>
      <c r="BF375" s="271"/>
      <c r="BG375" s="271"/>
      <c r="BH375" s="271"/>
      <c r="BI375" s="271"/>
      <c r="BJ375" s="271"/>
      <c r="BK375" s="271"/>
      <c r="BL375" s="271"/>
      <c r="BM375" s="271"/>
      <c r="BN375" s="271"/>
      <c r="BO375" s="271"/>
      <c r="BP375" s="271"/>
      <c r="BQ375" s="271"/>
      <c r="BR375" s="271"/>
      <c r="BS375" s="271"/>
      <c r="BT375" s="271"/>
      <c r="BU375" s="271"/>
      <c r="BV375" s="271"/>
      <c r="BW375" s="271"/>
      <c r="BX375" s="271"/>
      <c r="BY375" s="271"/>
      <c r="BZ375" s="271"/>
      <c r="CA375" s="271"/>
      <c r="CB375" s="271"/>
      <c r="CC375" s="271"/>
      <c r="CD375" s="271"/>
      <c r="CE375" s="271"/>
      <c r="CF375" s="271"/>
      <c r="CG375" s="271"/>
      <c r="CH375" s="271"/>
      <c r="CI375" s="271"/>
      <c r="CJ375" s="271"/>
      <c r="CK375" s="271"/>
      <c r="CL375" s="271"/>
      <c r="CM375" s="271"/>
      <c r="CN375" s="271"/>
      <c r="CO375" s="271"/>
      <c r="CP375" s="271"/>
      <c r="CQ375" s="271"/>
      <c r="CR375" s="271"/>
      <c r="CS375" s="271"/>
      <c r="CT375" s="271"/>
      <c r="CU375" s="271"/>
      <c r="CV375" s="271"/>
      <c r="CW375" s="271"/>
      <c r="CX375" s="271"/>
      <c r="CY375" s="271"/>
      <c r="CZ375" s="271"/>
      <c r="DA375" s="271"/>
    </row>
    <row r="376">
      <c r="A376" s="271"/>
      <c r="B376" s="271"/>
      <c r="C376" s="271"/>
      <c r="D376" s="271"/>
      <c r="E376" s="271"/>
      <c r="F376" s="271"/>
      <c r="G376" s="271"/>
      <c r="H376" s="271"/>
      <c r="I376" s="271"/>
      <c r="J376" s="271"/>
      <c r="K376" s="271"/>
      <c r="L376" s="271"/>
      <c r="M376" s="271"/>
      <c r="N376" s="271"/>
      <c r="O376" s="271"/>
      <c r="P376" s="271"/>
      <c r="Q376" s="271"/>
      <c r="R376" s="271"/>
      <c r="S376" s="271"/>
      <c r="T376" s="271"/>
      <c r="U376" s="271"/>
      <c r="V376" s="271"/>
      <c r="W376" s="271"/>
      <c r="X376" s="271"/>
      <c r="Y376" s="271"/>
      <c r="Z376" s="271"/>
      <c r="AA376" s="271"/>
      <c r="AB376" s="271"/>
      <c r="AC376" s="271"/>
      <c r="AD376" s="271"/>
      <c r="AE376" s="271"/>
      <c r="AF376" s="271"/>
      <c r="AG376" s="271"/>
      <c r="AH376" s="271"/>
      <c r="AI376" s="271"/>
      <c r="AJ376" s="271"/>
      <c r="AK376" s="271"/>
      <c r="AL376" s="271"/>
      <c r="AM376" s="271"/>
      <c r="AN376" s="271"/>
      <c r="AO376" s="271"/>
      <c r="AP376" s="271"/>
      <c r="AQ376" s="271"/>
      <c r="AR376" s="271"/>
      <c r="AS376" s="271"/>
      <c r="AT376" s="271"/>
      <c r="AU376" s="271"/>
      <c r="AV376" s="271"/>
      <c r="AW376" s="271"/>
      <c r="AX376" s="271"/>
      <c r="AY376" s="271"/>
      <c r="AZ376" s="271"/>
      <c r="BA376" s="271"/>
      <c r="BB376" s="271"/>
      <c r="BC376" s="271"/>
      <c r="BD376" s="271"/>
      <c r="BE376" s="271"/>
      <c r="BF376" s="271"/>
      <c r="BG376" s="271"/>
      <c r="BH376" s="271"/>
      <c r="BI376" s="271"/>
      <c r="BJ376" s="271"/>
      <c r="BK376" s="271"/>
      <c r="BL376" s="271"/>
      <c r="BM376" s="271"/>
      <c r="BN376" s="271"/>
      <c r="BO376" s="271"/>
      <c r="BP376" s="271"/>
      <c r="BQ376" s="271"/>
      <c r="BR376" s="271"/>
      <c r="BS376" s="271"/>
      <c r="BT376" s="271"/>
      <c r="BU376" s="271"/>
      <c r="BV376" s="271"/>
      <c r="BW376" s="271"/>
      <c r="BX376" s="271"/>
      <c r="BY376" s="271"/>
      <c r="BZ376" s="271"/>
      <c r="CA376" s="271"/>
      <c r="CB376" s="271"/>
      <c r="CC376" s="271"/>
      <c r="CD376" s="271"/>
      <c r="CE376" s="271"/>
      <c r="CF376" s="271"/>
      <c r="CG376" s="271"/>
      <c r="CH376" s="271"/>
      <c r="CI376" s="271"/>
      <c r="CJ376" s="271"/>
      <c r="CK376" s="271"/>
      <c r="CL376" s="271"/>
      <c r="CM376" s="271"/>
      <c r="CN376" s="271"/>
      <c r="CO376" s="271"/>
      <c r="CP376" s="271"/>
      <c r="CQ376" s="271"/>
      <c r="CR376" s="271"/>
      <c r="CS376" s="271"/>
      <c r="CT376" s="271"/>
      <c r="CU376" s="271"/>
      <c r="CV376" s="271"/>
      <c r="CW376" s="271"/>
      <c r="CX376" s="271"/>
      <c r="CY376" s="271"/>
      <c r="CZ376" s="271"/>
      <c r="DA376" s="271"/>
    </row>
    <row r="377">
      <c r="A377" s="271"/>
      <c r="B377" s="271"/>
      <c r="C377" s="271"/>
      <c r="D377" s="271"/>
      <c r="E377" s="271"/>
      <c r="F377" s="271"/>
      <c r="G377" s="271"/>
      <c r="H377" s="271"/>
      <c r="I377" s="271"/>
      <c r="J377" s="271"/>
      <c r="K377" s="271"/>
      <c r="L377" s="271"/>
      <c r="M377" s="271"/>
      <c r="N377" s="271"/>
      <c r="O377" s="271"/>
      <c r="P377" s="271"/>
      <c r="Q377" s="271"/>
      <c r="R377" s="271"/>
      <c r="S377" s="271"/>
      <c r="T377" s="271"/>
      <c r="U377" s="271"/>
      <c r="V377" s="271"/>
      <c r="W377" s="271"/>
      <c r="X377" s="271"/>
      <c r="Y377" s="271"/>
      <c r="Z377" s="271"/>
      <c r="AA377" s="271"/>
      <c r="AB377" s="271"/>
      <c r="AC377" s="271"/>
      <c r="AD377" s="271"/>
      <c r="AE377" s="271"/>
      <c r="AF377" s="271"/>
      <c r="AG377" s="271"/>
      <c r="AH377" s="271"/>
      <c r="AI377" s="271"/>
      <c r="AJ377" s="271"/>
      <c r="AK377" s="271"/>
      <c r="AL377" s="271"/>
      <c r="AM377" s="271"/>
      <c r="AN377" s="271"/>
      <c r="AO377" s="271"/>
      <c r="AP377" s="271"/>
      <c r="AQ377" s="271"/>
      <c r="AR377" s="271"/>
      <c r="AS377" s="271"/>
      <c r="AT377" s="271"/>
      <c r="AU377" s="271"/>
      <c r="AV377" s="271"/>
      <c r="AW377" s="271"/>
      <c r="AX377" s="271"/>
      <c r="AY377" s="271"/>
      <c r="AZ377" s="271"/>
      <c r="BA377" s="271"/>
      <c r="BB377" s="271"/>
      <c r="BC377" s="271"/>
      <c r="BD377" s="271"/>
      <c r="BE377" s="271"/>
      <c r="BF377" s="271"/>
      <c r="BG377" s="271"/>
      <c r="BH377" s="271"/>
      <c r="BI377" s="271"/>
      <c r="BJ377" s="271"/>
      <c r="BK377" s="271"/>
      <c r="BL377" s="271"/>
      <c r="BM377" s="271"/>
      <c r="BN377" s="271"/>
      <c r="BO377" s="271"/>
      <c r="BP377" s="271"/>
      <c r="BQ377" s="271"/>
      <c r="BR377" s="271"/>
      <c r="BS377" s="271"/>
      <c r="BT377" s="271"/>
      <c r="BU377" s="271"/>
      <c r="BV377" s="271"/>
      <c r="BW377" s="271"/>
      <c r="BX377" s="271"/>
      <c r="BY377" s="271"/>
      <c r="BZ377" s="271"/>
      <c r="CA377" s="271"/>
      <c r="CB377" s="271"/>
      <c r="CC377" s="271"/>
      <c r="CD377" s="271"/>
      <c r="CE377" s="271"/>
      <c r="CF377" s="271"/>
      <c r="CG377" s="271"/>
      <c r="CH377" s="271"/>
      <c r="CI377" s="271"/>
      <c r="CJ377" s="271"/>
      <c r="CK377" s="271"/>
      <c r="CL377" s="271"/>
      <c r="CM377" s="271"/>
      <c r="CN377" s="271"/>
      <c r="CO377" s="271"/>
      <c r="CP377" s="271"/>
      <c r="CQ377" s="271"/>
      <c r="CR377" s="271"/>
      <c r="CS377" s="271"/>
      <c r="CT377" s="271"/>
      <c r="CU377" s="271"/>
      <c r="CV377" s="271"/>
      <c r="CW377" s="271"/>
      <c r="CX377" s="271"/>
      <c r="CY377" s="271"/>
      <c r="CZ377" s="271"/>
      <c r="DA377" s="271"/>
    </row>
    <row r="378">
      <c r="A378" s="271"/>
      <c r="B378" s="271"/>
      <c r="C378" s="271"/>
      <c r="D378" s="271"/>
      <c r="E378" s="271"/>
      <c r="F378" s="271"/>
      <c r="G378" s="271"/>
      <c r="H378" s="271"/>
      <c r="I378" s="271"/>
      <c r="J378" s="271"/>
      <c r="K378" s="271"/>
      <c r="L378" s="271"/>
      <c r="M378" s="271"/>
      <c r="N378" s="271"/>
      <c r="O378" s="271"/>
      <c r="P378" s="271"/>
      <c r="Q378" s="271"/>
      <c r="R378" s="271"/>
      <c r="S378" s="271"/>
      <c r="T378" s="271"/>
      <c r="U378" s="271"/>
      <c r="V378" s="271"/>
      <c r="W378" s="271"/>
      <c r="X378" s="271"/>
      <c r="Y378" s="271"/>
      <c r="Z378" s="271"/>
      <c r="AA378" s="271"/>
      <c r="AB378" s="271"/>
      <c r="AC378" s="271"/>
      <c r="AD378" s="271"/>
      <c r="AE378" s="271"/>
      <c r="AF378" s="271"/>
      <c r="AG378" s="271"/>
      <c r="AH378" s="271"/>
      <c r="AI378" s="271"/>
      <c r="AJ378" s="271"/>
      <c r="AK378" s="271"/>
      <c r="AL378" s="271"/>
      <c r="AM378" s="271"/>
      <c r="AN378" s="271"/>
      <c r="AO378" s="271"/>
      <c r="AP378" s="271"/>
      <c r="AQ378" s="271"/>
      <c r="AR378" s="271"/>
      <c r="AS378" s="271"/>
      <c r="AT378" s="271"/>
      <c r="AU378" s="271"/>
      <c r="AV378" s="271"/>
      <c r="AW378" s="271"/>
      <c r="AX378" s="271"/>
      <c r="AY378" s="271"/>
      <c r="AZ378" s="271"/>
      <c r="BA378" s="271"/>
      <c r="BB378" s="271"/>
      <c r="BC378" s="271"/>
      <c r="BD378" s="271"/>
      <c r="BE378" s="271"/>
      <c r="BF378" s="271"/>
      <c r="BG378" s="271"/>
      <c r="BH378" s="271"/>
      <c r="BI378" s="271"/>
      <c r="BJ378" s="271"/>
      <c r="BK378" s="271"/>
      <c r="BL378" s="271"/>
      <c r="BM378" s="271"/>
      <c r="BN378" s="271"/>
      <c r="BO378" s="271"/>
      <c r="BP378" s="271"/>
      <c r="BQ378" s="271"/>
      <c r="BR378" s="271"/>
      <c r="BS378" s="271"/>
      <c r="BT378" s="271"/>
      <c r="BU378" s="271"/>
      <c r="BV378" s="271"/>
      <c r="BW378" s="271"/>
      <c r="BX378" s="271"/>
      <c r="BY378" s="271"/>
      <c r="BZ378" s="271"/>
      <c r="CA378" s="271"/>
      <c r="CB378" s="271"/>
      <c r="CC378" s="271"/>
      <c r="CD378" s="271"/>
      <c r="CE378" s="271"/>
      <c r="CF378" s="271"/>
      <c r="CG378" s="271"/>
      <c r="CH378" s="271"/>
      <c r="CI378" s="271"/>
      <c r="CJ378" s="271"/>
      <c r="CK378" s="271"/>
      <c r="CL378" s="271"/>
      <c r="CM378" s="271"/>
      <c r="CN378" s="271"/>
      <c r="CO378" s="271"/>
      <c r="CP378" s="271"/>
      <c r="CQ378" s="271"/>
      <c r="CR378" s="271"/>
      <c r="CS378" s="271"/>
      <c r="CT378" s="271"/>
      <c r="CU378" s="271"/>
      <c r="CV378" s="271"/>
      <c r="CW378" s="271"/>
      <c r="CX378" s="271"/>
      <c r="CY378" s="271"/>
      <c r="CZ378" s="271"/>
      <c r="DA378" s="271"/>
    </row>
    <row r="379">
      <c r="A379" s="271"/>
      <c r="B379" s="271"/>
      <c r="C379" s="271"/>
      <c r="D379" s="271"/>
      <c r="E379" s="271"/>
      <c r="F379" s="271"/>
      <c r="G379" s="271"/>
      <c r="H379" s="271"/>
      <c r="I379" s="271"/>
      <c r="J379" s="271"/>
      <c r="K379" s="271"/>
      <c r="L379" s="271"/>
      <c r="M379" s="271"/>
      <c r="N379" s="271"/>
      <c r="O379" s="271"/>
      <c r="P379" s="271"/>
      <c r="Q379" s="271"/>
      <c r="R379" s="271"/>
      <c r="S379" s="271"/>
      <c r="T379" s="271"/>
      <c r="U379" s="271"/>
      <c r="V379" s="271"/>
      <c r="W379" s="271"/>
      <c r="X379" s="271"/>
      <c r="Y379" s="271"/>
      <c r="Z379" s="271"/>
      <c r="AA379" s="271"/>
      <c r="AB379" s="271"/>
      <c r="AC379" s="271"/>
      <c r="AD379" s="271"/>
      <c r="AE379" s="271"/>
      <c r="AF379" s="271"/>
      <c r="AG379" s="271"/>
      <c r="AH379" s="271"/>
      <c r="AI379" s="271"/>
      <c r="AJ379" s="271"/>
      <c r="AK379" s="271"/>
      <c r="AL379" s="271"/>
      <c r="AM379" s="271"/>
      <c r="AN379" s="271"/>
      <c r="AO379" s="271"/>
      <c r="AP379" s="271"/>
      <c r="AQ379" s="271"/>
      <c r="AR379" s="271"/>
      <c r="AS379" s="271"/>
      <c r="AT379" s="271"/>
      <c r="AU379" s="271"/>
      <c r="AV379" s="271"/>
      <c r="AW379" s="271"/>
      <c r="AX379" s="271"/>
      <c r="AY379" s="271"/>
      <c r="AZ379" s="271"/>
      <c r="BA379" s="271"/>
      <c r="BB379" s="271"/>
      <c r="BC379" s="271"/>
      <c r="BD379" s="271"/>
      <c r="BE379" s="271"/>
      <c r="BF379" s="271"/>
      <c r="BG379" s="271"/>
      <c r="BH379" s="271"/>
      <c r="BI379" s="271"/>
      <c r="BJ379" s="271"/>
      <c r="BK379" s="271"/>
      <c r="BL379" s="271"/>
      <c r="BM379" s="271"/>
      <c r="BN379" s="271"/>
      <c r="BO379" s="271"/>
      <c r="BP379" s="271"/>
      <c r="BQ379" s="271"/>
      <c r="BR379" s="271"/>
      <c r="BS379" s="271"/>
      <c r="BT379" s="271"/>
      <c r="BU379" s="271"/>
      <c r="BV379" s="271"/>
      <c r="BW379" s="271"/>
      <c r="BX379" s="271"/>
      <c r="BY379" s="271"/>
      <c r="BZ379" s="271"/>
      <c r="CA379" s="271"/>
      <c r="CB379" s="271"/>
      <c r="CC379" s="271"/>
      <c r="CD379" s="271"/>
      <c r="CE379" s="271"/>
      <c r="CF379" s="271"/>
      <c r="CG379" s="271"/>
      <c r="CH379" s="271"/>
      <c r="CI379" s="271"/>
      <c r="CJ379" s="271"/>
      <c r="CK379" s="271"/>
      <c r="CL379" s="271"/>
      <c r="CM379" s="271"/>
      <c r="CN379" s="271"/>
      <c r="CO379" s="271"/>
      <c r="CP379" s="271"/>
      <c r="CQ379" s="271"/>
      <c r="CR379" s="271"/>
      <c r="CS379" s="271"/>
      <c r="CT379" s="271"/>
      <c r="CU379" s="271"/>
      <c r="CV379" s="271"/>
      <c r="CW379" s="271"/>
      <c r="CX379" s="271"/>
      <c r="CY379" s="271"/>
      <c r="CZ379" s="271"/>
      <c r="DA379" s="271"/>
    </row>
    <row r="380">
      <c r="A380" s="271"/>
      <c r="B380" s="271"/>
      <c r="C380" s="271"/>
      <c r="D380" s="271"/>
      <c r="E380" s="271"/>
      <c r="F380" s="271"/>
      <c r="G380" s="271"/>
      <c r="H380" s="271"/>
      <c r="I380" s="271"/>
      <c r="J380" s="271"/>
      <c r="K380" s="271"/>
      <c r="L380" s="271"/>
      <c r="M380" s="271"/>
      <c r="N380" s="271"/>
      <c r="O380" s="271"/>
      <c r="P380" s="271"/>
      <c r="Q380" s="271"/>
      <c r="R380" s="271"/>
      <c r="S380" s="271"/>
      <c r="T380" s="271"/>
      <c r="U380" s="271"/>
      <c r="V380" s="271"/>
      <c r="W380" s="271"/>
      <c r="X380" s="271"/>
      <c r="Y380" s="271"/>
      <c r="Z380" s="271"/>
      <c r="AA380" s="271"/>
      <c r="AB380" s="271"/>
      <c r="AC380" s="271"/>
      <c r="AD380" s="271"/>
      <c r="AE380" s="271"/>
      <c r="AF380" s="271"/>
      <c r="AG380" s="271"/>
      <c r="AH380" s="271"/>
      <c r="AI380" s="271"/>
      <c r="AJ380" s="271"/>
      <c r="AK380" s="271"/>
      <c r="AL380" s="271"/>
      <c r="AM380" s="271"/>
      <c r="AN380" s="271"/>
      <c r="AO380" s="271"/>
      <c r="AP380" s="271"/>
      <c r="AQ380" s="271"/>
      <c r="AR380" s="271"/>
      <c r="AS380" s="271"/>
      <c r="AT380" s="271"/>
      <c r="AU380" s="271"/>
      <c r="AV380" s="271"/>
      <c r="AW380" s="271"/>
      <c r="AX380" s="271"/>
      <c r="AY380" s="271"/>
      <c r="AZ380" s="271"/>
      <c r="BA380" s="271"/>
      <c r="BB380" s="271"/>
      <c r="BC380" s="271"/>
      <c r="BD380" s="271"/>
      <c r="BE380" s="271"/>
      <c r="BF380" s="271"/>
      <c r="BG380" s="271"/>
      <c r="BH380" s="271"/>
      <c r="BI380" s="271"/>
      <c r="BJ380" s="271"/>
      <c r="BK380" s="271"/>
      <c r="BL380" s="271"/>
      <c r="BM380" s="271"/>
      <c r="BN380" s="271"/>
      <c r="BO380" s="271"/>
      <c r="BP380" s="271"/>
      <c r="BQ380" s="271"/>
      <c r="BR380" s="271"/>
      <c r="BS380" s="271"/>
      <c r="BT380" s="271"/>
      <c r="BU380" s="271"/>
      <c r="BV380" s="271"/>
      <c r="BW380" s="271"/>
      <c r="BX380" s="271"/>
      <c r="BY380" s="271"/>
      <c r="BZ380" s="271"/>
      <c r="CA380" s="271"/>
      <c r="CB380" s="271"/>
      <c r="CC380" s="271"/>
      <c r="CD380" s="271"/>
      <c r="CE380" s="271"/>
      <c r="CF380" s="271"/>
      <c r="CG380" s="271"/>
      <c r="CH380" s="271"/>
      <c r="CI380" s="271"/>
      <c r="CJ380" s="271"/>
      <c r="CK380" s="271"/>
      <c r="CL380" s="271"/>
      <c r="CM380" s="271"/>
      <c r="CN380" s="271"/>
      <c r="CO380" s="271"/>
      <c r="CP380" s="271"/>
      <c r="CQ380" s="271"/>
      <c r="CR380" s="271"/>
      <c r="CS380" s="271"/>
      <c r="CT380" s="271"/>
      <c r="CU380" s="271"/>
      <c r="CV380" s="271"/>
      <c r="CW380" s="271"/>
      <c r="CX380" s="271"/>
      <c r="CY380" s="271"/>
      <c r="CZ380" s="271"/>
      <c r="DA380" s="271"/>
    </row>
    <row r="381">
      <c r="A381" s="271"/>
      <c r="B381" s="271"/>
      <c r="C381" s="271"/>
      <c r="D381" s="271"/>
      <c r="E381" s="271"/>
      <c r="F381" s="271"/>
      <c r="G381" s="271"/>
      <c r="H381" s="271"/>
      <c r="I381" s="271"/>
      <c r="J381" s="271"/>
      <c r="K381" s="271"/>
      <c r="L381" s="271"/>
      <c r="M381" s="271"/>
      <c r="N381" s="271"/>
      <c r="O381" s="271"/>
      <c r="P381" s="271"/>
      <c r="Q381" s="271"/>
      <c r="R381" s="271"/>
      <c r="S381" s="271"/>
      <c r="T381" s="271"/>
      <c r="U381" s="271"/>
      <c r="V381" s="271"/>
      <c r="W381" s="271"/>
      <c r="X381" s="271"/>
      <c r="Y381" s="271"/>
      <c r="Z381" s="271"/>
      <c r="AA381" s="271"/>
      <c r="AB381" s="271"/>
      <c r="AC381" s="271"/>
      <c r="AD381" s="271"/>
      <c r="AE381" s="271"/>
      <c r="AF381" s="271"/>
      <c r="AG381" s="271"/>
      <c r="AH381" s="271"/>
      <c r="AI381" s="271"/>
      <c r="AJ381" s="271"/>
      <c r="AK381" s="271"/>
      <c r="AL381" s="271"/>
      <c r="AM381" s="271"/>
      <c r="AN381" s="271"/>
      <c r="AO381" s="271"/>
      <c r="AP381" s="271"/>
      <c r="AQ381" s="271"/>
      <c r="AR381" s="271"/>
      <c r="AS381" s="271"/>
      <c r="AT381" s="271"/>
      <c r="AU381" s="271"/>
      <c r="AV381" s="271"/>
      <c r="AW381" s="271"/>
      <c r="AX381" s="271"/>
      <c r="AY381" s="271"/>
      <c r="AZ381" s="271"/>
      <c r="BA381" s="271"/>
      <c r="BB381" s="271"/>
      <c r="BC381" s="271"/>
      <c r="BD381" s="271"/>
      <c r="BE381" s="271"/>
      <c r="BF381" s="271"/>
      <c r="BG381" s="271"/>
      <c r="BH381" s="271"/>
      <c r="BI381" s="271"/>
      <c r="BJ381" s="271"/>
      <c r="BK381" s="271"/>
      <c r="BL381" s="271"/>
      <c r="BM381" s="271"/>
      <c r="BN381" s="271"/>
      <c r="BO381" s="271"/>
      <c r="BP381" s="271"/>
      <c r="BQ381" s="271"/>
      <c r="BR381" s="271"/>
      <c r="BS381" s="271"/>
      <c r="BT381" s="271"/>
      <c r="BU381" s="271"/>
      <c r="BV381" s="271"/>
      <c r="BW381" s="271"/>
      <c r="BX381" s="271"/>
      <c r="BY381" s="271"/>
      <c r="BZ381" s="271"/>
      <c r="CA381" s="271"/>
      <c r="CB381" s="271"/>
      <c r="CC381" s="271"/>
      <c r="CD381" s="271"/>
      <c r="CE381" s="271"/>
      <c r="CF381" s="271"/>
      <c r="CG381" s="271"/>
      <c r="CH381" s="271"/>
      <c r="CI381" s="271"/>
      <c r="CJ381" s="271"/>
      <c r="CK381" s="271"/>
      <c r="CL381" s="271"/>
      <c r="CM381" s="271"/>
      <c r="CN381" s="271"/>
      <c r="CO381" s="271"/>
      <c r="CP381" s="271"/>
      <c r="CQ381" s="271"/>
      <c r="CR381" s="271"/>
      <c r="CS381" s="271"/>
      <c r="CT381" s="271"/>
      <c r="CU381" s="271"/>
      <c r="CV381" s="271"/>
      <c r="CW381" s="271"/>
      <c r="CX381" s="271"/>
      <c r="CY381" s="271"/>
      <c r="CZ381" s="271"/>
      <c r="DA381" s="271"/>
    </row>
    <row r="382">
      <c r="A382" s="271"/>
      <c r="B382" s="271"/>
      <c r="C382" s="271"/>
      <c r="D382" s="271"/>
      <c r="E382" s="271"/>
      <c r="F382" s="271"/>
      <c r="G382" s="271"/>
      <c r="H382" s="271"/>
      <c r="I382" s="271"/>
      <c r="J382" s="271"/>
      <c r="K382" s="271"/>
      <c r="L382" s="271"/>
      <c r="M382" s="271"/>
      <c r="N382" s="271"/>
      <c r="O382" s="271"/>
      <c r="P382" s="271"/>
      <c r="Q382" s="271"/>
      <c r="R382" s="271"/>
      <c r="S382" s="271"/>
      <c r="T382" s="271"/>
      <c r="U382" s="271"/>
      <c r="V382" s="271"/>
      <c r="W382" s="271"/>
      <c r="X382" s="271"/>
      <c r="Y382" s="271"/>
      <c r="Z382" s="271"/>
      <c r="AA382" s="271"/>
      <c r="AB382" s="271"/>
      <c r="AC382" s="271"/>
      <c r="AD382" s="271"/>
      <c r="AE382" s="271"/>
      <c r="AF382" s="271"/>
      <c r="AG382" s="271"/>
      <c r="AH382" s="271"/>
      <c r="AI382" s="271"/>
      <c r="AJ382" s="271"/>
      <c r="AK382" s="271"/>
      <c r="AL382" s="271"/>
      <c r="AM382" s="271"/>
      <c r="AN382" s="271"/>
      <c r="AO382" s="271"/>
      <c r="AP382" s="271"/>
      <c r="AQ382" s="271"/>
      <c r="AR382" s="271"/>
      <c r="AS382" s="271"/>
      <c r="AT382" s="271"/>
      <c r="AU382" s="271"/>
      <c r="AV382" s="271"/>
      <c r="AW382" s="271"/>
      <c r="AX382" s="271"/>
      <c r="AY382" s="271"/>
      <c r="AZ382" s="271"/>
      <c r="BA382" s="271"/>
      <c r="BB382" s="271"/>
      <c r="BC382" s="271"/>
      <c r="BD382" s="271"/>
      <c r="BE382" s="271"/>
      <c r="BF382" s="271"/>
      <c r="BG382" s="271"/>
      <c r="BH382" s="271"/>
      <c r="BI382" s="271"/>
      <c r="BJ382" s="271"/>
      <c r="BK382" s="271"/>
      <c r="BL382" s="271"/>
      <c r="BM382" s="271"/>
      <c r="BN382" s="271"/>
      <c r="BO382" s="271"/>
      <c r="BP382" s="271"/>
      <c r="BQ382" s="271"/>
      <c r="BR382" s="271"/>
      <c r="BS382" s="271"/>
      <c r="BT382" s="271"/>
      <c r="BU382" s="271"/>
      <c r="BV382" s="271"/>
      <c r="BW382" s="271"/>
      <c r="BX382" s="271"/>
      <c r="BY382" s="271"/>
      <c r="BZ382" s="271"/>
      <c r="CA382" s="271"/>
      <c r="CB382" s="271"/>
      <c r="CC382" s="271"/>
      <c r="CD382" s="271"/>
      <c r="CE382" s="271"/>
      <c r="CF382" s="271"/>
      <c r="CG382" s="271"/>
      <c r="CH382" s="271"/>
      <c r="CI382" s="271"/>
      <c r="CJ382" s="271"/>
      <c r="CK382" s="271"/>
      <c r="CL382" s="271"/>
      <c r="CM382" s="271"/>
      <c r="CN382" s="271"/>
      <c r="CO382" s="271"/>
      <c r="CP382" s="271"/>
      <c r="CQ382" s="271"/>
      <c r="CR382" s="271"/>
      <c r="CS382" s="271"/>
      <c r="CT382" s="271"/>
      <c r="CU382" s="271"/>
      <c r="CV382" s="271"/>
      <c r="CW382" s="271"/>
      <c r="CX382" s="271"/>
      <c r="CY382" s="271"/>
      <c r="CZ382" s="271"/>
      <c r="DA382" s="271"/>
    </row>
    <row r="383">
      <c r="A383" s="271"/>
      <c r="B383" s="271"/>
      <c r="C383" s="271"/>
      <c r="D383" s="271"/>
      <c r="E383" s="271"/>
      <c r="F383" s="271"/>
      <c r="G383" s="271"/>
      <c r="H383" s="271"/>
      <c r="I383" s="271"/>
      <c r="J383" s="271"/>
      <c r="K383" s="271"/>
      <c r="L383" s="271"/>
      <c r="M383" s="271"/>
      <c r="N383" s="271"/>
      <c r="O383" s="271"/>
      <c r="P383" s="271"/>
      <c r="Q383" s="271"/>
      <c r="R383" s="271"/>
      <c r="S383" s="271"/>
      <c r="T383" s="271"/>
      <c r="U383" s="271"/>
      <c r="V383" s="271"/>
      <c r="W383" s="271"/>
      <c r="X383" s="271"/>
      <c r="Y383" s="271"/>
      <c r="Z383" s="271"/>
      <c r="AA383" s="271"/>
      <c r="AB383" s="271"/>
      <c r="AC383" s="271"/>
      <c r="AD383" s="271"/>
      <c r="AE383" s="271"/>
      <c r="AF383" s="271"/>
      <c r="AG383" s="271"/>
      <c r="AH383" s="271"/>
      <c r="AI383" s="271"/>
      <c r="AJ383" s="271"/>
      <c r="AK383" s="271"/>
      <c r="AL383" s="271"/>
      <c r="AM383" s="271"/>
      <c r="AN383" s="271"/>
      <c r="AO383" s="271"/>
      <c r="AP383" s="271"/>
      <c r="AQ383" s="271"/>
      <c r="AR383" s="271"/>
      <c r="AS383" s="271"/>
      <c r="AT383" s="271"/>
      <c r="AU383" s="271"/>
      <c r="AV383" s="271"/>
      <c r="AW383" s="271"/>
      <c r="AX383" s="271"/>
      <c r="AY383" s="271"/>
      <c r="AZ383" s="271"/>
      <c r="BA383" s="271"/>
      <c r="BB383" s="271"/>
      <c r="BC383" s="271"/>
      <c r="BD383" s="271"/>
      <c r="BE383" s="271"/>
      <c r="BF383" s="271"/>
      <c r="BG383" s="271"/>
      <c r="BH383" s="271"/>
      <c r="BI383" s="271"/>
      <c r="BJ383" s="271"/>
      <c r="BK383" s="271"/>
      <c r="BL383" s="271"/>
      <c r="BM383" s="271"/>
      <c r="BN383" s="271"/>
      <c r="BO383" s="271"/>
      <c r="BP383" s="271"/>
      <c r="BQ383" s="271"/>
      <c r="BR383" s="271"/>
      <c r="BS383" s="271"/>
      <c r="BT383" s="271"/>
      <c r="BU383" s="271"/>
      <c r="BV383" s="271"/>
      <c r="BW383" s="271"/>
      <c r="BX383" s="271"/>
      <c r="BY383" s="271"/>
      <c r="BZ383" s="271"/>
      <c r="CA383" s="271"/>
      <c r="CB383" s="271"/>
      <c r="CC383" s="271"/>
      <c r="CD383" s="271"/>
      <c r="CE383" s="271"/>
      <c r="CF383" s="271"/>
      <c r="CG383" s="271"/>
      <c r="CH383" s="271"/>
      <c r="CI383" s="271"/>
      <c r="CJ383" s="271"/>
      <c r="CK383" s="271"/>
      <c r="CL383" s="271"/>
      <c r="CM383" s="271"/>
      <c r="CN383" s="271"/>
      <c r="CO383" s="271"/>
      <c r="CP383" s="271"/>
      <c r="CQ383" s="271"/>
      <c r="CR383" s="271"/>
      <c r="CS383" s="271"/>
      <c r="CT383" s="271"/>
      <c r="CU383" s="271"/>
      <c r="CV383" s="271"/>
      <c r="CW383" s="271"/>
      <c r="CX383" s="271"/>
      <c r="CY383" s="271"/>
      <c r="CZ383" s="271"/>
      <c r="DA383" s="271"/>
    </row>
    <row r="384">
      <c r="A384" s="271"/>
      <c r="B384" s="271"/>
      <c r="C384" s="271"/>
      <c r="D384" s="271"/>
      <c r="E384" s="271"/>
      <c r="F384" s="271"/>
      <c r="G384" s="271"/>
      <c r="H384" s="271"/>
      <c r="I384" s="271"/>
      <c r="J384" s="271"/>
      <c r="K384" s="271"/>
      <c r="L384" s="271"/>
      <c r="M384" s="271"/>
      <c r="N384" s="271"/>
      <c r="O384" s="271"/>
      <c r="P384" s="271"/>
      <c r="Q384" s="271"/>
      <c r="R384" s="271"/>
      <c r="S384" s="271"/>
      <c r="T384" s="271"/>
      <c r="U384" s="271"/>
      <c r="V384" s="271"/>
      <c r="W384" s="271"/>
      <c r="X384" s="271"/>
      <c r="Y384" s="271"/>
      <c r="Z384" s="271"/>
      <c r="AA384" s="271"/>
      <c r="AB384" s="271"/>
      <c r="AC384" s="271"/>
      <c r="AD384" s="271"/>
      <c r="AE384" s="271"/>
      <c r="AF384" s="271"/>
      <c r="AG384" s="271"/>
      <c r="AH384" s="271"/>
      <c r="AI384" s="271"/>
      <c r="AJ384" s="271"/>
      <c r="AK384" s="271"/>
      <c r="AL384" s="271"/>
      <c r="AM384" s="271"/>
      <c r="AN384" s="271"/>
      <c r="AO384" s="271"/>
      <c r="AP384" s="271"/>
      <c r="AQ384" s="271"/>
      <c r="AR384" s="271"/>
      <c r="AS384" s="271"/>
      <c r="AT384" s="271"/>
      <c r="AU384" s="271"/>
      <c r="AV384" s="271"/>
      <c r="AW384" s="271"/>
      <c r="AX384" s="271"/>
      <c r="AY384" s="271"/>
      <c r="AZ384" s="271"/>
      <c r="BA384" s="271"/>
      <c r="BB384" s="271"/>
      <c r="BC384" s="271"/>
      <c r="BD384" s="271"/>
      <c r="BE384" s="271"/>
      <c r="BF384" s="271"/>
      <c r="BG384" s="271"/>
      <c r="BH384" s="271"/>
      <c r="BI384" s="271"/>
      <c r="BJ384" s="271"/>
      <c r="BK384" s="271"/>
      <c r="BL384" s="271"/>
      <c r="BM384" s="271"/>
      <c r="BN384" s="271"/>
      <c r="BO384" s="271"/>
      <c r="BP384" s="271"/>
      <c r="BQ384" s="271"/>
      <c r="BR384" s="271"/>
      <c r="BS384" s="271"/>
      <c r="BT384" s="271"/>
      <c r="BU384" s="271"/>
      <c r="BV384" s="271"/>
      <c r="BW384" s="271"/>
      <c r="BX384" s="271"/>
      <c r="BY384" s="271"/>
      <c r="BZ384" s="271"/>
      <c r="CA384" s="271"/>
      <c r="CB384" s="271"/>
      <c r="CC384" s="271"/>
      <c r="CD384" s="271"/>
      <c r="CE384" s="271"/>
      <c r="CF384" s="271"/>
      <c r="CG384" s="271"/>
      <c r="CH384" s="271"/>
      <c r="CI384" s="271"/>
      <c r="CJ384" s="271"/>
      <c r="CK384" s="271"/>
      <c r="CL384" s="271"/>
      <c r="CM384" s="271"/>
      <c r="CN384" s="271"/>
      <c r="CO384" s="271"/>
      <c r="CP384" s="271"/>
      <c r="CQ384" s="271"/>
      <c r="CR384" s="271"/>
      <c r="CS384" s="271"/>
      <c r="CT384" s="271"/>
      <c r="CU384" s="271"/>
      <c r="CV384" s="271"/>
      <c r="CW384" s="271"/>
      <c r="CX384" s="271"/>
      <c r="CY384" s="271"/>
      <c r="CZ384" s="271"/>
      <c r="DA384" s="271"/>
    </row>
    <row r="385">
      <c r="A385" s="271"/>
      <c r="B385" s="271"/>
      <c r="C385" s="271"/>
      <c r="D385" s="271"/>
      <c r="E385" s="271"/>
      <c r="F385" s="271"/>
      <c r="G385" s="271"/>
      <c r="H385" s="271"/>
      <c r="I385" s="271"/>
      <c r="J385" s="271"/>
      <c r="K385" s="271"/>
      <c r="L385" s="271"/>
      <c r="M385" s="271"/>
      <c r="N385" s="271"/>
      <c r="O385" s="271"/>
      <c r="P385" s="271"/>
      <c r="Q385" s="271"/>
      <c r="R385" s="271"/>
      <c r="S385" s="271"/>
      <c r="T385" s="271"/>
      <c r="U385" s="271"/>
      <c r="V385" s="271"/>
      <c r="W385" s="271"/>
      <c r="X385" s="271"/>
      <c r="Y385" s="271"/>
      <c r="Z385" s="271"/>
      <c r="AA385" s="271"/>
      <c r="AB385" s="271"/>
      <c r="AC385" s="271"/>
      <c r="AD385" s="271"/>
      <c r="AE385" s="271"/>
      <c r="AF385" s="271"/>
      <c r="AG385" s="271"/>
      <c r="AH385" s="271"/>
      <c r="AI385" s="271"/>
      <c r="AJ385" s="271"/>
      <c r="AK385" s="271"/>
      <c r="AL385" s="271"/>
      <c r="AM385" s="271"/>
      <c r="AN385" s="271"/>
      <c r="AO385" s="271"/>
      <c r="AP385" s="271"/>
      <c r="AQ385" s="271"/>
      <c r="AR385" s="271"/>
      <c r="AS385" s="271"/>
      <c r="AT385" s="271"/>
      <c r="AU385" s="271"/>
      <c r="AV385" s="271"/>
      <c r="AW385" s="271"/>
      <c r="AX385" s="271"/>
      <c r="AY385" s="271"/>
      <c r="AZ385" s="271"/>
      <c r="BA385" s="271"/>
      <c r="BB385" s="271"/>
      <c r="BC385" s="271"/>
      <c r="BD385" s="271"/>
      <c r="BE385" s="271"/>
      <c r="BF385" s="271"/>
      <c r="BG385" s="271"/>
      <c r="BH385" s="271"/>
      <c r="BI385" s="271"/>
      <c r="BJ385" s="271"/>
      <c r="BK385" s="271"/>
      <c r="BL385" s="271"/>
      <c r="BM385" s="271"/>
      <c r="BN385" s="271"/>
      <c r="BO385" s="271"/>
      <c r="BP385" s="271"/>
      <c r="BQ385" s="271"/>
      <c r="BR385" s="271"/>
      <c r="BS385" s="271"/>
      <c r="BT385" s="271"/>
      <c r="BU385" s="271"/>
      <c r="BV385" s="271"/>
      <c r="BW385" s="271"/>
      <c r="BX385" s="271"/>
      <c r="BY385" s="271"/>
      <c r="BZ385" s="271"/>
      <c r="CA385" s="271"/>
      <c r="CB385" s="271"/>
      <c r="CC385" s="271"/>
      <c r="CD385" s="271"/>
      <c r="CE385" s="271"/>
      <c r="CF385" s="271"/>
      <c r="CG385" s="271"/>
      <c r="CH385" s="271"/>
      <c r="CI385" s="271"/>
      <c r="CJ385" s="271"/>
      <c r="CK385" s="271"/>
      <c r="CL385" s="271"/>
      <c r="CM385" s="271"/>
      <c r="CN385" s="271"/>
      <c r="CO385" s="271"/>
      <c r="CP385" s="271"/>
      <c r="CQ385" s="271"/>
      <c r="CR385" s="271"/>
      <c r="CS385" s="271"/>
      <c r="CT385" s="271"/>
      <c r="CU385" s="271"/>
      <c r="CV385" s="271"/>
      <c r="CW385" s="271"/>
      <c r="CX385" s="271"/>
      <c r="CY385" s="271"/>
      <c r="CZ385" s="271"/>
      <c r="DA385" s="271"/>
    </row>
    <row r="386">
      <c r="A386" s="271"/>
      <c r="B386" s="271"/>
      <c r="C386" s="271"/>
      <c r="D386" s="271"/>
      <c r="E386" s="271"/>
      <c r="F386" s="271"/>
      <c r="G386" s="271"/>
      <c r="H386" s="271"/>
      <c r="I386" s="271"/>
      <c r="J386" s="271"/>
      <c r="K386" s="271"/>
      <c r="L386" s="271"/>
      <c r="M386" s="271"/>
      <c r="N386" s="271"/>
      <c r="O386" s="271"/>
      <c r="P386" s="271"/>
      <c r="Q386" s="271"/>
      <c r="R386" s="271"/>
      <c r="S386" s="271"/>
      <c r="T386" s="271"/>
      <c r="U386" s="271"/>
      <c r="V386" s="271"/>
      <c r="W386" s="271"/>
      <c r="X386" s="271"/>
      <c r="Y386" s="271"/>
      <c r="Z386" s="271"/>
      <c r="AA386" s="271"/>
      <c r="AB386" s="271"/>
      <c r="AC386" s="271"/>
      <c r="AD386" s="271"/>
      <c r="AE386" s="271"/>
      <c r="AF386" s="271"/>
      <c r="AG386" s="271"/>
      <c r="AH386" s="271"/>
      <c r="AI386" s="271"/>
      <c r="AJ386" s="271"/>
      <c r="AK386" s="271"/>
      <c r="AL386" s="271"/>
      <c r="AM386" s="271"/>
      <c r="AN386" s="271"/>
      <c r="AO386" s="271"/>
      <c r="AP386" s="271"/>
      <c r="AQ386" s="271"/>
      <c r="AR386" s="271"/>
      <c r="AS386" s="271"/>
      <c r="AT386" s="271"/>
      <c r="AU386" s="271"/>
      <c r="AV386" s="271"/>
      <c r="AW386" s="271"/>
      <c r="AX386" s="271"/>
      <c r="AY386" s="271"/>
      <c r="AZ386" s="271"/>
      <c r="BA386" s="271"/>
      <c r="BB386" s="271"/>
      <c r="BC386" s="271"/>
      <c r="BD386" s="271"/>
      <c r="BE386" s="271"/>
      <c r="BF386" s="271"/>
      <c r="BG386" s="271"/>
      <c r="BH386" s="271"/>
      <c r="BI386" s="271"/>
      <c r="BJ386" s="271"/>
      <c r="BK386" s="271"/>
      <c r="BL386" s="271"/>
      <c r="BM386" s="271"/>
      <c r="BN386" s="271"/>
      <c r="BO386" s="271"/>
      <c r="BP386" s="271"/>
      <c r="BQ386" s="271"/>
      <c r="BR386" s="271"/>
      <c r="BS386" s="271"/>
      <c r="BT386" s="271"/>
      <c r="BU386" s="271"/>
      <c r="BV386" s="271"/>
      <c r="BW386" s="271"/>
      <c r="BX386" s="271"/>
      <c r="BY386" s="271"/>
      <c r="BZ386" s="271"/>
      <c r="CA386" s="271"/>
      <c r="CB386" s="271"/>
      <c r="CC386" s="271"/>
      <c r="CD386" s="271"/>
      <c r="CE386" s="271"/>
      <c r="CF386" s="271"/>
      <c r="CG386" s="271"/>
      <c r="CH386" s="271"/>
      <c r="CI386" s="271"/>
      <c r="CJ386" s="271"/>
      <c r="CK386" s="271"/>
      <c r="CL386" s="271"/>
      <c r="CM386" s="271"/>
      <c r="CN386" s="271"/>
      <c r="CO386" s="271"/>
      <c r="CP386" s="271"/>
      <c r="CQ386" s="271"/>
      <c r="CR386" s="271"/>
      <c r="CS386" s="271"/>
      <c r="CT386" s="271"/>
      <c r="CU386" s="271"/>
      <c r="CV386" s="271"/>
      <c r="CW386" s="271"/>
      <c r="CX386" s="271"/>
      <c r="CY386" s="271"/>
      <c r="CZ386" s="271"/>
      <c r="DA386" s="271"/>
    </row>
    <row r="387">
      <c r="A387" s="271"/>
      <c r="B387" s="271"/>
      <c r="C387" s="271"/>
      <c r="D387" s="271"/>
      <c r="E387" s="271"/>
      <c r="F387" s="271"/>
      <c r="G387" s="271"/>
      <c r="H387" s="271"/>
      <c r="I387" s="271"/>
      <c r="J387" s="271"/>
      <c r="K387" s="271"/>
      <c r="L387" s="271"/>
      <c r="M387" s="271"/>
      <c r="N387" s="271"/>
      <c r="O387" s="271"/>
      <c r="P387" s="271"/>
      <c r="Q387" s="271"/>
      <c r="R387" s="271"/>
      <c r="S387" s="271"/>
      <c r="T387" s="271"/>
      <c r="U387" s="271"/>
      <c r="V387" s="271"/>
      <c r="W387" s="271"/>
      <c r="X387" s="271"/>
      <c r="Y387" s="271"/>
      <c r="Z387" s="271"/>
      <c r="AA387" s="271"/>
      <c r="AB387" s="271"/>
      <c r="AC387" s="271"/>
      <c r="AD387" s="271"/>
      <c r="AE387" s="271"/>
      <c r="AF387" s="271"/>
      <c r="AG387" s="271"/>
      <c r="AH387" s="271"/>
      <c r="AI387" s="271"/>
      <c r="AJ387" s="271"/>
      <c r="AK387" s="271"/>
      <c r="AL387" s="271"/>
      <c r="AM387" s="271"/>
      <c r="AN387" s="271"/>
      <c r="AO387" s="271"/>
      <c r="AP387" s="271"/>
      <c r="AQ387" s="271"/>
      <c r="AR387" s="271"/>
      <c r="AS387" s="271"/>
      <c r="AT387" s="271"/>
      <c r="AU387" s="271"/>
      <c r="AV387" s="271"/>
      <c r="AW387" s="271"/>
      <c r="AX387" s="271"/>
      <c r="AY387" s="271"/>
      <c r="AZ387" s="271"/>
      <c r="BA387" s="271"/>
      <c r="BB387" s="271"/>
      <c r="BC387" s="271"/>
      <c r="BD387" s="271"/>
      <c r="BE387" s="271"/>
      <c r="BF387" s="271"/>
      <c r="BG387" s="271"/>
      <c r="BH387" s="271"/>
      <c r="BI387" s="271"/>
      <c r="BJ387" s="271"/>
      <c r="BK387" s="271"/>
      <c r="BL387" s="271"/>
      <c r="BM387" s="271"/>
      <c r="BN387" s="271"/>
      <c r="BO387" s="271"/>
      <c r="BP387" s="271"/>
      <c r="BQ387" s="271"/>
      <c r="BR387" s="271"/>
      <c r="BS387" s="271"/>
      <c r="BT387" s="271"/>
      <c r="BU387" s="271"/>
      <c r="BV387" s="271"/>
      <c r="BW387" s="271"/>
      <c r="BX387" s="271"/>
      <c r="BY387" s="271"/>
      <c r="BZ387" s="271"/>
      <c r="CA387" s="271"/>
      <c r="CB387" s="271"/>
      <c r="CC387" s="271"/>
      <c r="CD387" s="271"/>
      <c r="CE387" s="271"/>
      <c r="CF387" s="271"/>
      <c r="CG387" s="271"/>
      <c r="CH387" s="271"/>
      <c r="CI387" s="271"/>
      <c r="CJ387" s="271"/>
      <c r="CK387" s="271"/>
      <c r="CL387" s="271"/>
      <c r="CM387" s="271"/>
      <c r="CN387" s="271"/>
      <c r="CO387" s="271"/>
      <c r="CP387" s="271"/>
      <c r="CQ387" s="271"/>
      <c r="CR387" s="271"/>
      <c r="CS387" s="271"/>
      <c r="CT387" s="271"/>
      <c r="CU387" s="271"/>
      <c r="CV387" s="271"/>
      <c r="CW387" s="271"/>
      <c r="CX387" s="271"/>
      <c r="CY387" s="271"/>
      <c r="CZ387" s="271"/>
      <c r="DA387" s="271"/>
    </row>
    <row r="388">
      <c r="A388" s="271"/>
      <c r="B388" s="271"/>
      <c r="C388" s="271"/>
      <c r="D388" s="271"/>
      <c r="E388" s="271"/>
      <c r="F388" s="271"/>
      <c r="G388" s="271"/>
      <c r="H388" s="271"/>
      <c r="I388" s="271"/>
      <c r="J388" s="271"/>
      <c r="K388" s="271"/>
      <c r="L388" s="271"/>
      <c r="M388" s="271"/>
      <c r="N388" s="271"/>
      <c r="O388" s="271"/>
      <c r="P388" s="271"/>
      <c r="Q388" s="271"/>
      <c r="R388" s="271"/>
      <c r="S388" s="271"/>
      <c r="T388" s="271"/>
      <c r="U388" s="271"/>
      <c r="V388" s="271"/>
      <c r="W388" s="271"/>
      <c r="X388" s="271"/>
      <c r="Y388" s="271"/>
      <c r="Z388" s="271"/>
      <c r="AA388" s="271"/>
      <c r="AB388" s="271"/>
      <c r="AC388" s="271"/>
      <c r="AD388" s="271"/>
      <c r="AE388" s="271"/>
      <c r="AF388" s="271"/>
      <c r="AG388" s="271"/>
      <c r="AH388" s="271"/>
      <c r="AI388" s="271"/>
      <c r="AJ388" s="271"/>
      <c r="AK388" s="271"/>
      <c r="AL388" s="271"/>
      <c r="AM388" s="271"/>
      <c r="AN388" s="271"/>
      <c r="AO388" s="271"/>
      <c r="AP388" s="271"/>
      <c r="AQ388" s="271"/>
      <c r="AR388" s="271"/>
      <c r="AS388" s="271"/>
      <c r="AT388" s="271"/>
      <c r="AU388" s="271"/>
      <c r="AV388" s="271"/>
      <c r="AW388" s="271"/>
      <c r="AX388" s="271"/>
      <c r="AY388" s="271"/>
      <c r="AZ388" s="271"/>
      <c r="BA388" s="271"/>
      <c r="BB388" s="271"/>
      <c r="BC388" s="271"/>
      <c r="BD388" s="271"/>
      <c r="BE388" s="271"/>
      <c r="BF388" s="271"/>
      <c r="BG388" s="271"/>
      <c r="BH388" s="271"/>
      <c r="BI388" s="271"/>
      <c r="BJ388" s="271"/>
      <c r="BK388" s="271"/>
      <c r="BL388" s="271"/>
      <c r="BM388" s="271"/>
      <c r="BN388" s="271"/>
      <c r="BO388" s="271"/>
      <c r="BP388" s="271"/>
      <c r="BQ388" s="271"/>
      <c r="BR388" s="271"/>
      <c r="BS388" s="271"/>
      <c r="BT388" s="271"/>
      <c r="BU388" s="271"/>
      <c r="BV388" s="271"/>
      <c r="BW388" s="271"/>
      <c r="BX388" s="271"/>
      <c r="BY388" s="271"/>
      <c r="BZ388" s="271"/>
      <c r="CA388" s="271"/>
      <c r="CB388" s="271"/>
      <c r="CC388" s="271"/>
      <c r="CD388" s="271"/>
      <c r="CE388" s="271"/>
      <c r="CF388" s="271"/>
      <c r="CG388" s="271"/>
      <c r="CH388" s="271"/>
      <c r="CI388" s="271"/>
      <c r="CJ388" s="271"/>
      <c r="CK388" s="271"/>
      <c r="CL388" s="271"/>
      <c r="CM388" s="271"/>
      <c r="CN388" s="271"/>
      <c r="CO388" s="271"/>
      <c r="CP388" s="271"/>
      <c r="CQ388" s="271"/>
      <c r="CR388" s="271"/>
      <c r="CS388" s="271"/>
      <c r="CT388" s="271"/>
      <c r="CU388" s="271"/>
      <c r="CV388" s="271"/>
      <c r="CW388" s="271"/>
      <c r="CX388" s="271"/>
      <c r="CY388" s="271"/>
      <c r="CZ388" s="271"/>
      <c r="DA388" s="271"/>
    </row>
    <row r="389">
      <c r="A389" s="271"/>
      <c r="B389" s="271"/>
      <c r="C389" s="271"/>
      <c r="D389" s="271"/>
      <c r="E389" s="271"/>
      <c r="F389" s="271"/>
      <c r="G389" s="271"/>
      <c r="H389" s="271"/>
      <c r="I389" s="271"/>
      <c r="J389" s="271"/>
      <c r="K389" s="271"/>
      <c r="L389" s="271"/>
      <c r="M389" s="271"/>
      <c r="N389" s="271"/>
      <c r="O389" s="271"/>
      <c r="P389" s="271"/>
      <c r="Q389" s="271"/>
      <c r="R389" s="271"/>
      <c r="S389" s="271"/>
      <c r="T389" s="271"/>
      <c r="U389" s="271"/>
      <c r="V389" s="271"/>
      <c r="W389" s="271"/>
      <c r="X389" s="271"/>
      <c r="Y389" s="271"/>
      <c r="Z389" s="271"/>
      <c r="AA389" s="271"/>
      <c r="AB389" s="271"/>
      <c r="AC389" s="271"/>
      <c r="AD389" s="271"/>
      <c r="AE389" s="271"/>
      <c r="AF389" s="271"/>
      <c r="AG389" s="271"/>
      <c r="AH389" s="271"/>
      <c r="AI389" s="271"/>
      <c r="AJ389" s="271"/>
      <c r="AK389" s="271"/>
      <c r="AL389" s="271"/>
      <c r="AM389" s="271"/>
      <c r="AN389" s="271"/>
      <c r="AO389" s="271"/>
      <c r="AP389" s="271"/>
      <c r="AQ389" s="271"/>
      <c r="AR389" s="271"/>
      <c r="AS389" s="271"/>
      <c r="AT389" s="271"/>
      <c r="AU389" s="271"/>
      <c r="AV389" s="271"/>
      <c r="AW389" s="271"/>
      <c r="AX389" s="271"/>
      <c r="AY389" s="271"/>
      <c r="AZ389" s="271"/>
      <c r="BA389" s="271"/>
      <c r="BB389" s="271"/>
      <c r="BC389" s="271"/>
      <c r="BD389" s="271"/>
      <c r="BE389" s="271"/>
      <c r="BF389" s="271"/>
      <c r="BG389" s="271"/>
      <c r="BH389" s="271"/>
      <c r="BI389" s="271"/>
      <c r="BJ389" s="271"/>
      <c r="BK389" s="271"/>
      <c r="BL389" s="271"/>
      <c r="BM389" s="271"/>
      <c r="BN389" s="271"/>
      <c r="BO389" s="271"/>
      <c r="BP389" s="271"/>
      <c r="BQ389" s="271"/>
      <c r="BR389" s="271"/>
      <c r="BS389" s="271"/>
      <c r="BT389" s="271"/>
      <c r="BU389" s="271"/>
      <c r="BV389" s="271"/>
      <c r="BW389" s="271"/>
      <c r="BX389" s="271"/>
      <c r="BY389" s="271"/>
      <c r="BZ389" s="271"/>
      <c r="CA389" s="271"/>
      <c r="CB389" s="271"/>
      <c r="CC389" s="271"/>
      <c r="CD389" s="271"/>
      <c r="CE389" s="271"/>
      <c r="CF389" s="271"/>
      <c r="CG389" s="271"/>
      <c r="CH389" s="271"/>
      <c r="CI389" s="271"/>
      <c r="CJ389" s="271"/>
      <c r="CK389" s="271"/>
      <c r="CL389" s="271"/>
      <c r="CM389" s="271"/>
      <c r="CN389" s="271"/>
      <c r="CO389" s="271"/>
      <c r="CP389" s="271"/>
      <c r="CQ389" s="271"/>
      <c r="CR389" s="271"/>
      <c r="CS389" s="271"/>
      <c r="CT389" s="271"/>
      <c r="CU389" s="271"/>
      <c r="CV389" s="271"/>
      <c r="CW389" s="271"/>
      <c r="CX389" s="271"/>
      <c r="CY389" s="271"/>
      <c r="CZ389" s="271"/>
      <c r="DA389" s="271"/>
    </row>
    <row r="390">
      <c r="A390" s="271"/>
      <c r="B390" s="271"/>
      <c r="C390" s="271"/>
      <c r="D390" s="271"/>
      <c r="E390" s="271"/>
      <c r="F390" s="271"/>
      <c r="G390" s="271"/>
      <c r="H390" s="271"/>
      <c r="I390" s="271"/>
      <c r="J390" s="271"/>
      <c r="K390" s="271"/>
      <c r="L390" s="271"/>
      <c r="M390" s="271"/>
      <c r="N390" s="271"/>
      <c r="O390" s="271"/>
      <c r="P390" s="271"/>
      <c r="Q390" s="271"/>
      <c r="R390" s="271"/>
      <c r="S390" s="271"/>
      <c r="T390" s="271"/>
      <c r="U390" s="271"/>
      <c r="V390" s="271"/>
      <c r="W390" s="271"/>
      <c r="X390" s="271"/>
      <c r="Y390" s="271"/>
      <c r="Z390" s="271"/>
      <c r="AA390" s="271"/>
      <c r="AB390" s="271"/>
      <c r="AC390" s="271"/>
      <c r="AD390" s="271"/>
      <c r="AE390" s="271"/>
      <c r="AF390" s="271"/>
      <c r="AG390" s="271"/>
      <c r="AH390" s="271"/>
      <c r="AI390" s="271"/>
      <c r="AJ390" s="271"/>
      <c r="AK390" s="271"/>
      <c r="AL390" s="271"/>
      <c r="AM390" s="271"/>
      <c r="AN390" s="271"/>
      <c r="AO390" s="271"/>
      <c r="AP390" s="271"/>
      <c r="AQ390" s="271"/>
      <c r="AR390" s="271"/>
      <c r="AS390" s="271"/>
      <c r="AT390" s="271"/>
      <c r="AU390" s="271"/>
      <c r="AV390" s="271"/>
      <c r="AW390" s="271"/>
      <c r="AX390" s="271"/>
      <c r="AY390" s="271"/>
      <c r="AZ390" s="271"/>
      <c r="BA390" s="271"/>
      <c r="BB390" s="271"/>
      <c r="BC390" s="271"/>
      <c r="BD390" s="271"/>
      <c r="BE390" s="271"/>
      <c r="BF390" s="271"/>
      <c r="BG390" s="271"/>
      <c r="BH390" s="271"/>
      <c r="BI390" s="271"/>
      <c r="BJ390" s="271"/>
      <c r="BK390" s="271"/>
      <c r="BL390" s="271"/>
      <c r="BM390" s="271"/>
      <c r="BN390" s="271"/>
      <c r="BO390" s="271"/>
      <c r="BP390" s="271"/>
      <c r="BQ390" s="271"/>
      <c r="BR390" s="271"/>
      <c r="BS390" s="271"/>
      <c r="BT390" s="271"/>
      <c r="BU390" s="271"/>
      <c r="BV390" s="271"/>
      <c r="BW390" s="271"/>
      <c r="BX390" s="271"/>
      <c r="BY390" s="271"/>
      <c r="BZ390" s="271"/>
      <c r="CA390" s="271"/>
      <c r="CB390" s="271"/>
      <c r="CC390" s="271"/>
      <c r="CD390" s="271"/>
      <c r="CE390" s="271"/>
      <c r="CF390" s="271"/>
      <c r="CG390" s="271"/>
      <c r="CH390" s="271"/>
      <c r="CI390" s="271"/>
      <c r="CJ390" s="271"/>
      <c r="CK390" s="271"/>
      <c r="CL390" s="271"/>
      <c r="CM390" s="271"/>
      <c r="CN390" s="271"/>
      <c r="CO390" s="271"/>
      <c r="CP390" s="271"/>
      <c r="CQ390" s="271"/>
      <c r="CR390" s="271"/>
      <c r="CS390" s="271"/>
      <c r="CT390" s="271"/>
      <c r="CU390" s="271"/>
      <c r="CV390" s="271"/>
      <c r="CW390" s="271"/>
      <c r="CX390" s="271"/>
      <c r="CY390" s="271"/>
      <c r="CZ390" s="271"/>
      <c r="DA390" s="271"/>
    </row>
    <row r="391">
      <c r="A391" s="271"/>
      <c r="B391" s="271"/>
      <c r="C391" s="271"/>
      <c r="D391" s="271"/>
      <c r="E391" s="271"/>
      <c r="F391" s="271"/>
      <c r="G391" s="271"/>
      <c r="H391" s="271"/>
      <c r="I391" s="271"/>
      <c r="J391" s="271"/>
      <c r="K391" s="271"/>
      <c r="L391" s="271"/>
      <c r="M391" s="271"/>
      <c r="N391" s="271"/>
      <c r="O391" s="271"/>
      <c r="P391" s="271"/>
      <c r="Q391" s="271"/>
      <c r="R391" s="271"/>
      <c r="S391" s="271"/>
      <c r="T391" s="271"/>
      <c r="U391" s="271"/>
      <c r="V391" s="271"/>
      <c r="W391" s="271"/>
      <c r="X391" s="271"/>
      <c r="Y391" s="271"/>
      <c r="Z391" s="271"/>
      <c r="AA391" s="271"/>
      <c r="AB391" s="271"/>
      <c r="AC391" s="271"/>
      <c r="AD391" s="271"/>
      <c r="AE391" s="271"/>
      <c r="AF391" s="271"/>
      <c r="AG391" s="271"/>
      <c r="AH391" s="271"/>
      <c r="AI391" s="271"/>
      <c r="AJ391" s="271"/>
      <c r="AK391" s="271"/>
      <c r="AL391" s="271"/>
      <c r="AM391" s="271"/>
      <c r="AN391" s="271"/>
      <c r="AO391" s="271"/>
      <c r="AP391" s="271"/>
      <c r="AQ391" s="271"/>
      <c r="AR391" s="271"/>
      <c r="AS391" s="271"/>
      <c r="AT391" s="271"/>
      <c r="AU391" s="271"/>
      <c r="AV391" s="271"/>
      <c r="AW391" s="271"/>
      <c r="AX391" s="271"/>
      <c r="AY391" s="271"/>
      <c r="AZ391" s="271"/>
      <c r="BA391" s="271"/>
      <c r="BB391" s="271"/>
      <c r="BC391" s="271"/>
      <c r="BD391" s="271"/>
      <c r="BE391" s="271"/>
      <c r="BF391" s="271"/>
      <c r="BG391" s="271"/>
      <c r="BH391" s="271"/>
      <c r="BI391" s="271"/>
      <c r="BJ391" s="271"/>
      <c r="BK391" s="271"/>
      <c r="BL391" s="271"/>
      <c r="BM391" s="271"/>
      <c r="BN391" s="271"/>
      <c r="BO391" s="271"/>
      <c r="BP391" s="271"/>
      <c r="BQ391" s="271"/>
      <c r="BR391" s="271"/>
      <c r="BS391" s="271"/>
      <c r="BT391" s="271"/>
      <c r="BU391" s="271"/>
      <c r="BV391" s="271"/>
      <c r="BW391" s="271"/>
      <c r="BX391" s="271"/>
      <c r="BY391" s="271"/>
      <c r="BZ391" s="271"/>
      <c r="CA391" s="271"/>
      <c r="CB391" s="271"/>
      <c r="CC391" s="271"/>
      <c r="CD391" s="271"/>
      <c r="CE391" s="271"/>
      <c r="CF391" s="271"/>
      <c r="CG391" s="271"/>
      <c r="CH391" s="271"/>
      <c r="CI391" s="271"/>
      <c r="CJ391" s="271"/>
      <c r="CK391" s="271"/>
      <c r="CL391" s="271"/>
      <c r="CM391" s="271"/>
      <c r="CN391" s="271"/>
      <c r="CO391" s="271"/>
      <c r="CP391" s="271"/>
      <c r="CQ391" s="271"/>
      <c r="CR391" s="271"/>
      <c r="CS391" s="271"/>
      <c r="CT391" s="271"/>
      <c r="CU391" s="271"/>
      <c r="CV391" s="271"/>
      <c r="CW391" s="271"/>
      <c r="CX391" s="271"/>
      <c r="CY391" s="271"/>
      <c r="CZ391" s="271"/>
      <c r="DA391" s="271"/>
    </row>
    <row r="392">
      <c r="A392" s="271"/>
      <c r="B392" s="271"/>
      <c r="C392" s="271"/>
      <c r="D392" s="271"/>
      <c r="E392" s="271"/>
      <c r="F392" s="271"/>
      <c r="G392" s="271"/>
      <c r="H392" s="271"/>
      <c r="I392" s="271"/>
      <c r="J392" s="271"/>
      <c r="K392" s="271"/>
      <c r="L392" s="271"/>
      <c r="M392" s="271"/>
      <c r="N392" s="271"/>
      <c r="O392" s="271"/>
      <c r="P392" s="271"/>
      <c r="Q392" s="271"/>
      <c r="R392" s="271"/>
      <c r="S392" s="271"/>
      <c r="T392" s="271"/>
      <c r="U392" s="271"/>
      <c r="V392" s="271"/>
      <c r="W392" s="271"/>
      <c r="X392" s="271"/>
      <c r="Y392" s="271"/>
      <c r="Z392" s="271"/>
      <c r="AA392" s="271"/>
      <c r="AB392" s="271"/>
      <c r="AC392" s="271"/>
      <c r="AD392" s="271"/>
      <c r="AE392" s="271"/>
      <c r="AF392" s="271"/>
      <c r="AG392" s="271"/>
      <c r="AH392" s="271"/>
      <c r="AI392" s="271"/>
      <c r="AJ392" s="271"/>
      <c r="AK392" s="271"/>
      <c r="AL392" s="271"/>
      <c r="AM392" s="271"/>
      <c r="AN392" s="271"/>
      <c r="AO392" s="271"/>
      <c r="AP392" s="271"/>
      <c r="AQ392" s="271"/>
      <c r="AR392" s="271"/>
      <c r="AS392" s="271"/>
      <c r="AT392" s="271"/>
      <c r="AU392" s="271"/>
      <c r="AV392" s="271"/>
      <c r="AW392" s="271"/>
      <c r="AX392" s="271"/>
      <c r="AY392" s="271"/>
      <c r="AZ392" s="271"/>
      <c r="BA392" s="271"/>
      <c r="BB392" s="271"/>
      <c r="BC392" s="271"/>
      <c r="BD392" s="271"/>
      <c r="BE392" s="271"/>
      <c r="BF392" s="271"/>
      <c r="BG392" s="271"/>
      <c r="BH392" s="271"/>
      <c r="BI392" s="271"/>
      <c r="BJ392" s="271"/>
      <c r="BK392" s="271"/>
      <c r="BL392" s="271"/>
      <c r="BM392" s="271"/>
      <c r="BN392" s="271"/>
      <c r="BO392" s="271"/>
      <c r="BP392" s="271"/>
      <c r="BQ392" s="271"/>
      <c r="BR392" s="271"/>
      <c r="BS392" s="271"/>
      <c r="BT392" s="271"/>
      <c r="BU392" s="271"/>
      <c r="BV392" s="271"/>
      <c r="BW392" s="271"/>
      <c r="BX392" s="271"/>
      <c r="BY392" s="271"/>
      <c r="BZ392" s="271"/>
      <c r="CA392" s="271"/>
      <c r="CB392" s="271"/>
      <c r="CC392" s="271"/>
      <c r="CD392" s="271"/>
      <c r="CE392" s="271"/>
      <c r="CF392" s="271"/>
      <c r="CG392" s="271"/>
      <c r="CH392" s="271"/>
      <c r="CI392" s="271"/>
      <c r="CJ392" s="271"/>
      <c r="CK392" s="271"/>
      <c r="CL392" s="271"/>
      <c r="CM392" s="271"/>
      <c r="CN392" s="271"/>
      <c r="CO392" s="271"/>
      <c r="CP392" s="271"/>
      <c r="CQ392" s="271"/>
      <c r="CR392" s="271"/>
      <c r="CS392" s="271"/>
      <c r="CT392" s="271"/>
      <c r="CU392" s="271"/>
      <c r="CV392" s="271"/>
      <c r="CW392" s="271"/>
      <c r="CX392" s="271"/>
      <c r="CY392" s="271"/>
      <c r="CZ392" s="271"/>
      <c r="DA392" s="271"/>
    </row>
    <row r="393">
      <c r="A393" s="271"/>
      <c r="B393" s="271"/>
      <c r="C393" s="271"/>
      <c r="D393" s="271"/>
      <c r="E393" s="271"/>
      <c r="F393" s="271"/>
      <c r="G393" s="271"/>
      <c r="H393" s="271"/>
      <c r="I393" s="271"/>
      <c r="J393" s="271"/>
      <c r="K393" s="271"/>
      <c r="L393" s="271"/>
      <c r="M393" s="271"/>
      <c r="N393" s="271"/>
      <c r="O393" s="271"/>
      <c r="P393" s="271"/>
      <c r="Q393" s="271"/>
      <c r="R393" s="271"/>
      <c r="S393" s="271"/>
      <c r="T393" s="271"/>
      <c r="U393" s="271"/>
      <c r="V393" s="271"/>
      <c r="W393" s="271"/>
      <c r="X393" s="271"/>
      <c r="Y393" s="271"/>
      <c r="Z393" s="271"/>
      <c r="AA393" s="271"/>
      <c r="AB393" s="271"/>
      <c r="AC393" s="271"/>
      <c r="AD393" s="271"/>
      <c r="AE393" s="271"/>
      <c r="AF393" s="271"/>
      <c r="AG393" s="271"/>
      <c r="AH393" s="271"/>
      <c r="AI393" s="271"/>
      <c r="AJ393" s="271"/>
      <c r="AK393" s="271"/>
      <c r="AL393" s="271"/>
      <c r="AM393" s="271"/>
      <c r="AN393" s="271"/>
      <c r="AO393" s="271"/>
      <c r="AP393" s="271"/>
      <c r="AQ393" s="271"/>
      <c r="AR393" s="271"/>
      <c r="AS393" s="271"/>
      <c r="AT393" s="271"/>
      <c r="AU393" s="271"/>
      <c r="AV393" s="271"/>
      <c r="AW393" s="271"/>
      <c r="AX393" s="271"/>
      <c r="AY393" s="271"/>
      <c r="AZ393" s="271"/>
      <c r="BA393" s="271"/>
      <c r="BB393" s="271"/>
      <c r="BC393" s="271"/>
      <c r="BD393" s="271"/>
      <c r="BE393" s="271"/>
      <c r="BF393" s="271"/>
      <c r="BG393" s="271"/>
      <c r="BH393" s="271"/>
      <c r="BI393" s="271"/>
      <c r="BJ393" s="271"/>
      <c r="BK393" s="271"/>
      <c r="BL393" s="271"/>
      <c r="BM393" s="271"/>
      <c r="BN393" s="271"/>
      <c r="BO393" s="271"/>
      <c r="BP393" s="271"/>
      <c r="BQ393" s="271"/>
      <c r="BR393" s="271"/>
      <c r="BS393" s="271"/>
      <c r="BT393" s="271"/>
      <c r="BU393" s="271"/>
      <c r="BV393" s="271"/>
      <c r="BW393" s="271"/>
      <c r="BX393" s="271"/>
      <c r="BY393" s="271"/>
      <c r="BZ393" s="271"/>
      <c r="CA393" s="271"/>
      <c r="CB393" s="271"/>
      <c r="CC393" s="271"/>
      <c r="CD393" s="271"/>
      <c r="CE393" s="271"/>
      <c r="CF393" s="271"/>
      <c r="CG393" s="271"/>
      <c r="CH393" s="271"/>
      <c r="CI393" s="271"/>
      <c r="CJ393" s="271"/>
      <c r="CK393" s="271"/>
      <c r="CL393" s="271"/>
      <c r="CM393" s="271"/>
      <c r="CN393" s="271"/>
      <c r="CO393" s="271"/>
      <c r="CP393" s="271"/>
      <c r="CQ393" s="271"/>
      <c r="CR393" s="271"/>
      <c r="CS393" s="271"/>
      <c r="CT393" s="271"/>
      <c r="CU393" s="271"/>
      <c r="CV393" s="271"/>
      <c r="CW393" s="271"/>
      <c r="CX393" s="271"/>
      <c r="CY393" s="271"/>
      <c r="CZ393" s="271"/>
      <c r="DA393" s="271"/>
    </row>
    <row r="394">
      <c r="A394" s="271"/>
      <c r="B394" s="271"/>
      <c r="C394" s="271"/>
      <c r="D394" s="271"/>
      <c r="E394" s="271"/>
      <c r="F394" s="271"/>
      <c r="G394" s="271"/>
      <c r="H394" s="271"/>
      <c r="I394" s="271"/>
      <c r="J394" s="271"/>
      <c r="K394" s="271"/>
      <c r="L394" s="271"/>
      <c r="M394" s="271"/>
      <c r="N394" s="271"/>
      <c r="O394" s="271"/>
      <c r="P394" s="271"/>
      <c r="Q394" s="271"/>
      <c r="R394" s="271"/>
      <c r="S394" s="271"/>
      <c r="T394" s="271"/>
      <c r="U394" s="271"/>
      <c r="V394" s="271"/>
      <c r="W394" s="271"/>
      <c r="X394" s="271"/>
      <c r="Y394" s="271"/>
      <c r="Z394" s="271"/>
      <c r="AA394" s="271"/>
      <c r="AB394" s="271"/>
      <c r="AC394" s="271"/>
      <c r="AD394" s="271"/>
      <c r="AE394" s="271"/>
      <c r="AF394" s="271"/>
      <c r="AG394" s="271"/>
      <c r="AH394" s="271"/>
      <c r="AI394" s="271"/>
      <c r="AJ394" s="271"/>
      <c r="AK394" s="271"/>
      <c r="AL394" s="271"/>
      <c r="AM394" s="271"/>
      <c r="AN394" s="271"/>
      <c r="AO394" s="271"/>
      <c r="AP394" s="271"/>
      <c r="AQ394" s="271"/>
      <c r="AR394" s="271"/>
      <c r="AS394" s="271"/>
      <c r="AT394" s="271"/>
      <c r="AU394" s="271"/>
      <c r="AV394" s="271"/>
      <c r="AW394" s="271"/>
      <c r="AX394" s="271"/>
      <c r="AY394" s="271"/>
      <c r="AZ394" s="271"/>
      <c r="BA394" s="271"/>
      <c r="BB394" s="271"/>
      <c r="BC394" s="271"/>
      <c r="BD394" s="271"/>
      <c r="BE394" s="271"/>
      <c r="BF394" s="271"/>
      <c r="BG394" s="271"/>
      <c r="BH394" s="271"/>
      <c r="BI394" s="271"/>
      <c r="BJ394" s="271"/>
      <c r="BK394" s="271"/>
      <c r="BL394" s="271"/>
      <c r="BM394" s="271"/>
      <c r="BN394" s="271"/>
      <c r="BO394" s="271"/>
      <c r="BP394" s="271"/>
      <c r="BQ394" s="271"/>
      <c r="BR394" s="271"/>
      <c r="BS394" s="271"/>
      <c r="BT394" s="271"/>
      <c r="BU394" s="271"/>
      <c r="BV394" s="271"/>
      <c r="BW394" s="271"/>
      <c r="BX394" s="271"/>
      <c r="BY394" s="271"/>
      <c r="BZ394" s="271"/>
      <c r="CA394" s="271"/>
      <c r="CB394" s="271"/>
      <c r="CC394" s="271"/>
      <c r="CD394" s="271"/>
      <c r="CE394" s="271"/>
      <c r="CF394" s="271"/>
      <c r="CG394" s="271"/>
      <c r="CH394" s="271"/>
      <c r="CI394" s="271"/>
      <c r="CJ394" s="271"/>
      <c r="CK394" s="271"/>
      <c r="CL394" s="271"/>
      <c r="CM394" s="271"/>
      <c r="CN394" s="271"/>
      <c r="CO394" s="271"/>
      <c r="CP394" s="271"/>
      <c r="CQ394" s="271"/>
      <c r="CR394" s="271"/>
      <c r="CS394" s="271"/>
      <c r="CT394" s="271"/>
      <c r="CU394" s="271"/>
      <c r="CV394" s="271"/>
      <c r="CW394" s="271"/>
      <c r="CX394" s="271"/>
      <c r="CY394" s="271"/>
      <c r="CZ394" s="271"/>
      <c r="DA394" s="271"/>
    </row>
    <row r="395">
      <c r="A395" s="271"/>
      <c r="B395" s="271"/>
      <c r="C395" s="271"/>
      <c r="D395" s="271"/>
      <c r="E395" s="271"/>
      <c r="F395" s="271"/>
      <c r="G395" s="271"/>
      <c r="H395" s="271"/>
      <c r="I395" s="271"/>
      <c r="J395" s="271"/>
      <c r="K395" s="271"/>
      <c r="L395" s="271"/>
      <c r="M395" s="271"/>
      <c r="N395" s="271"/>
      <c r="O395" s="271"/>
      <c r="P395" s="271"/>
      <c r="Q395" s="271"/>
      <c r="R395" s="271"/>
      <c r="S395" s="271"/>
      <c r="T395" s="271"/>
      <c r="U395" s="271"/>
      <c r="V395" s="271"/>
      <c r="W395" s="271"/>
      <c r="X395" s="271"/>
      <c r="Y395" s="271"/>
      <c r="Z395" s="271"/>
      <c r="AA395" s="271"/>
      <c r="AB395" s="271"/>
      <c r="AC395" s="271"/>
      <c r="AD395" s="271"/>
      <c r="AE395" s="271"/>
      <c r="AF395" s="271"/>
      <c r="AG395" s="271"/>
      <c r="AH395" s="271"/>
      <c r="AI395" s="271"/>
      <c r="AJ395" s="271"/>
      <c r="AK395" s="271"/>
      <c r="AL395" s="271"/>
      <c r="AM395" s="271"/>
      <c r="AN395" s="271"/>
      <c r="AO395" s="271"/>
      <c r="AP395" s="271"/>
      <c r="AQ395" s="271"/>
      <c r="AR395" s="271"/>
      <c r="AS395" s="271"/>
      <c r="AT395" s="271"/>
      <c r="AU395" s="271"/>
      <c r="AV395" s="271"/>
      <c r="AW395" s="271"/>
      <c r="AX395" s="271"/>
      <c r="AY395" s="271"/>
      <c r="AZ395" s="271"/>
      <c r="BA395" s="271"/>
      <c r="BB395" s="271"/>
      <c r="BC395" s="271"/>
      <c r="BD395" s="271"/>
      <c r="BE395" s="271"/>
      <c r="BF395" s="271"/>
      <c r="BG395" s="271"/>
      <c r="BH395" s="271"/>
      <c r="BI395" s="271"/>
      <c r="BJ395" s="271"/>
      <c r="BK395" s="271"/>
      <c r="BL395" s="271"/>
      <c r="BM395" s="271"/>
      <c r="BN395" s="271"/>
      <c r="BO395" s="271"/>
      <c r="BP395" s="271"/>
      <c r="BQ395" s="271"/>
      <c r="BR395" s="271"/>
      <c r="BS395" s="271"/>
      <c r="BT395" s="271"/>
      <c r="BU395" s="271"/>
      <c r="BV395" s="271"/>
      <c r="BW395" s="271"/>
      <c r="BX395" s="271"/>
      <c r="BY395" s="271"/>
      <c r="BZ395" s="271"/>
      <c r="CA395" s="271"/>
      <c r="CB395" s="271"/>
      <c r="CC395" s="271"/>
      <c r="CD395" s="271"/>
      <c r="CE395" s="271"/>
      <c r="CF395" s="271"/>
      <c r="CG395" s="271"/>
      <c r="CH395" s="271"/>
      <c r="CI395" s="271"/>
      <c r="CJ395" s="271"/>
      <c r="CK395" s="271"/>
      <c r="CL395" s="271"/>
      <c r="CM395" s="271"/>
      <c r="CN395" s="271"/>
      <c r="CO395" s="271"/>
      <c r="CP395" s="271"/>
      <c r="CQ395" s="271"/>
      <c r="CR395" s="271"/>
      <c r="CS395" s="271"/>
      <c r="CT395" s="271"/>
      <c r="CU395" s="271"/>
      <c r="CV395" s="271"/>
      <c r="CW395" s="271"/>
      <c r="CX395" s="271"/>
      <c r="CY395" s="271"/>
      <c r="CZ395" s="271"/>
      <c r="DA395" s="271"/>
    </row>
    <row r="396">
      <c r="A396" s="271"/>
      <c r="B396" s="271"/>
      <c r="C396" s="271"/>
      <c r="D396" s="271"/>
      <c r="E396" s="271"/>
      <c r="F396" s="271"/>
      <c r="G396" s="271"/>
      <c r="H396" s="271"/>
      <c r="I396" s="271"/>
      <c r="J396" s="271"/>
      <c r="K396" s="271"/>
      <c r="L396" s="271"/>
      <c r="M396" s="271"/>
      <c r="N396" s="271"/>
      <c r="O396" s="271"/>
      <c r="P396" s="271"/>
      <c r="Q396" s="271"/>
      <c r="R396" s="271"/>
      <c r="S396" s="271"/>
      <c r="T396" s="271"/>
      <c r="U396" s="271"/>
      <c r="V396" s="271"/>
      <c r="W396" s="271"/>
      <c r="X396" s="271"/>
      <c r="Y396" s="271"/>
      <c r="Z396" s="271"/>
      <c r="AA396" s="271"/>
      <c r="AB396" s="271"/>
      <c r="AC396" s="271"/>
      <c r="AD396" s="271"/>
      <c r="AE396" s="271"/>
      <c r="AF396" s="271"/>
      <c r="AG396" s="271"/>
      <c r="AH396" s="271"/>
      <c r="AI396" s="271"/>
      <c r="AJ396" s="271"/>
      <c r="AK396" s="271"/>
      <c r="AL396" s="271"/>
      <c r="AM396" s="271"/>
      <c r="AN396" s="271"/>
      <c r="AO396" s="271"/>
      <c r="AP396" s="271"/>
      <c r="AQ396" s="271"/>
      <c r="AR396" s="271"/>
      <c r="AS396" s="271"/>
      <c r="AT396" s="271"/>
      <c r="AU396" s="271"/>
      <c r="AV396" s="271"/>
      <c r="AW396" s="271"/>
      <c r="AX396" s="271"/>
      <c r="AY396" s="271"/>
      <c r="AZ396" s="271"/>
      <c r="BA396" s="271"/>
      <c r="BB396" s="271"/>
      <c r="BC396" s="271"/>
      <c r="BD396" s="271"/>
      <c r="BE396" s="271"/>
      <c r="BF396" s="271"/>
      <c r="BG396" s="271"/>
      <c r="BH396" s="271"/>
      <c r="BI396" s="271"/>
      <c r="BJ396" s="271"/>
      <c r="BK396" s="271"/>
      <c r="BL396" s="271"/>
      <c r="BM396" s="271"/>
      <c r="BN396" s="271"/>
      <c r="BO396" s="271"/>
      <c r="BP396" s="271"/>
      <c r="BQ396" s="271"/>
      <c r="BR396" s="271"/>
      <c r="BS396" s="271"/>
      <c r="BT396" s="271"/>
      <c r="BU396" s="271"/>
      <c r="BV396" s="271"/>
      <c r="BW396" s="271"/>
      <c r="BX396" s="271"/>
      <c r="BY396" s="271"/>
      <c r="BZ396" s="271"/>
      <c r="CA396" s="271"/>
      <c r="CB396" s="271"/>
      <c r="CC396" s="271"/>
      <c r="CD396" s="271"/>
      <c r="CE396" s="271"/>
      <c r="CF396" s="271"/>
      <c r="CG396" s="271"/>
      <c r="CH396" s="271"/>
      <c r="CI396" s="271"/>
      <c r="CJ396" s="271"/>
      <c r="CK396" s="271"/>
      <c r="CL396" s="271"/>
      <c r="CM396" s="271"/>
      <c r="CN396" s="271"/>
      <c r="CO396" s="271"/>
      <c r="CP396" s="271"/>
      <c r="CQ396" s="271"/>
      <c r="CR396" s="271"/>
      <c r="CS396" s="271"/>
      <c r="CT396" s="271"/>
      <c r="CU396" s="271"/>
      <c r="CV396" s="271"/>
      <c r="CW396" s="271"/>
      <c r="CX396" s="271"/>
      <c r="CY396" s="271"/>
      <c r="CZ396" s="271"/>
      <c r="DA396" s="271"/>
    </row>
    <row r="397">
      <c r="A397" s="271"/>
      <c r="B397" s="271"/>
      <c r="C397" s="271"/>
      <c r="D397" s="271"/>
      <c r="E397" s="271"/>
      <c r="F397" s="271"/>
      <c r="G397" s="271"/>
      <c r="H397" s="271"/>
      <c r="I397" s="271"/>
      <c r="J397" s="271"/>
      <c r="K397" s="271"/>
      <c r="L397" s="271"/>
      <c r="M397" s="271"/>
      <c r="N397" s="271"/>
      <c r="O397" s="271"/>
      <c r="P397" s="271"/>
      <c r="Q397" s="271"/>
      <c r="R397" s="271"/>
      <c r="S397" s="271"/>
      <c r="T397" s="271"/>
      <c r="U397" s="271"/>
      <c r="V397" s="271"/>
      <c r="W397" s="271"/>
      <c r="X397" s="271"/>
      <c r="Y397" s="271"/>
      <c r="Z397" s="271"/>
      <c r="AA397" s="271"/>
      <c r="AB397" s="271"/>
      <c r="AC397" s="271"/>
      <c r="AD397" s="271"/>
      <c r="AE397" s="271"/>
      <c r="AF397" s="271"/>
      <c r="AG397" s="271"/>
      <c r="AH397" s="271"/>
      <c r="AI397" s="271"/>
      <c r="AJ397" s="271"/>
      <c r="AK397" s="271"/>
      <c r="AL397" s="271"/>
      <c r="AM397" s="271"/>
      <c r="AN397" s="271"/>
      <c r="AO397" s="271"/>
      <c r="AP397" s="271"/>
      <c r="AQ397" s="271"/>
      <c r="AR397" s="271"/>
      <c r="AS397" s="271"/>
      <c r="AT397" s="271"/>
      <c r="AU397" s="271"/>
      <c r="AV397" s="271"/>
      <c r="AW397" s="271"/>
      <c r="AX397" s="271"/>
      <c r="AY397" s="271"/>
      <c r="AZ397" s="271"/>
      <c r="BA397" s="271"/>
      <c r="BB397" s="271"/>
      <c r="BC397" s="271"/>
      <c r="BD397" s="271"/>
      <c r="BE397" s="271"/>
      <c r="BF397" s="271"/>
      <c r="BG397" s="271"/>
      <c r="BH397" s="271"/>
      <c r="BI397" s="271"/>
      <c r="BJ397" s="271"/>
      <c r="BK397" s="271"/>
      <c r="BL397" s="271"/>
      <c r="BM397" s="271"/>
      <c r="BN397" s="271"/>
      <c r="BO397" s="271"/>
      <c r="BP397" s="271"/>
      <c r="BQ397" s="271"/>
      <c r="BR397" s="271"/>
      <c r="BS397" s="271"/>
      <c r="BT397" s="271"/>
      <c r="BU397" s="271"/>
      <c r="BV397" s="271"/>
      <c r="BW397" s="271"/>
      <c r="BX397" s="271"/>
      <c r="BY397" s="271"/>
      <c r="BZ397" s="271"/>
      <c r="CA397" s="271"/>
      <c r="CB397" s="271"/>
      <c r="CC397" s="271"/>
      <c r="CD397" s="271"/>
      <c r="CE397" s="271"/>
      <c r="CF397" s="271"/>
      <c r="CG397" s="271"/>
      <c r="CH397" s="271"/>
      <c r="CI397" s="271"/>
      <c r="CJ397" s="271"/>
      <c r="CK397" s="271"/>
      <c r="CL397" s="271"/>
      <c r="CM397" s="271"/>
      <c r="CN397" s="271"/>
      <c r="CO397" s="271"/>
      <c r="CP397" s="271"/>
      <c r="CQ397" s="271"/>
      <c r="CR397" s="271"/>
      <c r="CS397" s="271"/>
      <c r="CT397" s="271"/>
      <c r="CU397" s="271"/>
      <c r="CV397" s="271"/>
      <c r="CW397" s="271"/>
      <c r="CX397" s="271"/>
      <c r="CY397" s="271"/>
      <c r="CZ397" s="271"/>
      <c r="DA397" s="271"/>
    </row>
    <row r="398">
      <c r="A398" s="271"/>
      <c r="B398" s="271"/>
      <c r="C398" s="271"/>
      <c r="D398" s="271"/>
      <c r="E398" s="271"/>
      <c r="F398" s="271"/>
      <c r="G398" s="271"/>
      <c r="H398" s="271"/>
      <c r="I398" s="271"/>
      <c r="J398" s="271"/>
      <c r="K398" s="271"/>
      <c r="L398" s="271"/>
      <c r="M398" s="271"/>
      <c r="N398" s="271"/>
      <c r="O398" s="271"/>
      <c r="P398" s="271"/>
      <c r="Q398" s="271"/>
      <c r="R398" s="271"/>
      <c r="S398" s="271"/>
      <c r="T398" s="271"/>
      <c r="U398" s="271"/>
      <c r="V398" s="271"/>
      <c r="W398" s="271"/>
      <c r="X398" s="271"/>
      <c r="Y398" s="271"/>
      <c r="Z398" s="271"/>
      <c r="AA398" s="271"/>
      <c r="AB398" s="271"/>
      <c r="AC398" s="271"/>
      <c r="AD398" s="271"/>
      <c r="AE398" s="271"/>
      <c r="AF398" s="271"/>
      <c r="AG398" s="271"/>
      <c r="AH398" s="271"/>
      <c r="AI398" s="271"/>
      <c r="AJ398" s="271"/>
      <c r="AK398" s="271"/>
      <c r="AL398" s="271"/>
      <c r="AM398" s="271"/>
      <c r="AN398" s="271"/>
      <c r="AO398" s="271"/>
      <c r="AP398" s="271"/>
      <c r="AQ398" s="271"/>
      <c r="AR398" s="271"/>
      <c r="AS398" s="271"/>
      <c r="AT398" s="271"/>
      <c r="AU398" s="271"/>
      <c r="AV398" s="271"/>
      <c r="AW398" s="271"/>
      <c r="AX398" s="271"/>
      <c r="AY398" s="271"/>
      <c r="AZ398" s="271"/>
      <c r="BA398" s="271"/>
      <c r="BB398" s="271"/>
      <c r="BC398" s="271"/>
      <c r="BD398" s="271"/>
      <c r="BE398" s="271"/>
      <c r="BF398" s="271"/>
      <c r="BG398" s="271"/>
      <c r="BH398" s="271"/>
      <c r="BI398" s="271"/>
      <c r="BJ398" s="271"/>
      <c r="BK398" s="271"/>
      <c r="BL398" s="271"/>
      <c r="BM398" s="271"/>
      <c r="BN398" s="271"/>
      <c r="BO398" s="271"/>
      <c r="BP398" s="271"/>
      <c r="BQ398" s="271"/>
      <c r="BR398" s="271"/>
      <c r="BS398" s="271"/>
      <c r="BT398" s="271"/>
      <c r="BU398" s="271"/>
      <c r="BV398" s="271"/>
      <c r="BW398" s="271"/>
      <c r="BX398" s="271"/>
      <c r="BY398" s="271"/>
      <c r="BZ398" s="271"/>
      <c r="CA398" s="271"/>
      <c r="CB398" s="271"/>
      <c r="CC398" s="271"/>
      <c r="CD398" s="271"/>
      <c r="CE398" s="271"/>
      <c r="CF398" s="271"/>
      <c r="CG398" s="271"/>
      <c r="CH398" s="271"/>
      <c r="CI398" s="271"/>
      <c r="CJ398" s="271"/>
      <c r="CK398" s="271"/>
      <c r="CL398" s="271"/>
      <c r="CM398" s="271"/>
      <c r="CN398" s="271"/>
      <c r="CO398" s="271"/>
      <c r="CP398" s="271"/>
      <c r="CQ398" s="271"/>
      <c r="CR398" s="271"/>
      <c r="CS398" s="271"/>
      <c r="CT398" s="271"/>
      <c r="CU398" s="271"/>
      <c r="CV398" s="271"/>
      <c r="CW398" s="271"/>
      <c r="CX398" s="271"/>
      <c r="CY398" s="271"/>
      <c r="CZ398" s="271"/>
      <c r="DA398" s="271"/>
    </row>
    <row r="399">
      <c r="A399" s="271"/>
      <c r="B399" s="271"/>
      <c r="C399" s="271"/>
      <c r="D399" s="271"/>
      <c r="E399" s="271"/>
      <c r="F399" s="271"/>
      <c r="G399" s="271"/>
      <c r="H399" s="271"/>
      <c r="I399" s="271"/>
      <c r="J399" s="271"/>
      <c r="K399" s="271"/>
      <c r="L399" s="271"/>
      <c r="M399" s="271"/>
      <c r="N399" s="271"/>
      <c r="O399" s="271"/>
      <c r="P399" s="271"/>
      <c r="Q399" s="271"/>
      <c r="R399" s="271"/>
      <c r="S399" s="271"/>
      <c r="T399" s="271"/>
      <c r="U399" s="271"/>
      <c r="V399" s="271"/>
      <c r="W399" s="271"/>
      <c r="X399" s="271"/>
      <c r="Y399" s="271"/>
      <c r="Z399" s="271"/>
      <c r="AA399" s="271"/>
      <c r="AB399" s="271"/>
      <c r="AC399" s="271"/>
      <c r="AD399" s="271"/>
      <c r="AE399" s="271"/>
      <c r="AF399" s="271"/>
      <c r="AG399" s="271"/>
      <c r="AH399" s="271"/>
      <c r="AI399" s="271"/>
      <c r="AJ399" s="271"/>
      <c r="AK399" s="271"/>
      <c r="AL399" s="271"/>
      <c r="AM399" s="271"/>
      <c r="AN399" s="271"/>
      <c r="AO399" s="271"/>
      <c r="AP399" s="271"/>
      <c r="AQ399" s="271"/>
      <c r="AR399" s="271"/>
      <c r="AS399" s="271"/>
      <c r="AT399" s="271"/>
      <c r="AU399" s="271"/>
      <c r="AV399" s="271"/>
      <c r="AW399" s="271"/>
      <c r="AX399" s="271"/>
      <c r="AY399" s="271"/>
      <c r="AZ399" s="271"/>
      <c r="BA399" s="271"/>
      <c r="BB399" s="271"/>
      <c r="BC399" s="271"/>
      <c r="BD399" s="271"/>
      <c r="BE399" s="271"/>
      <c r="BF399" s="271"/>
      <c r="BG399" s="271"/>
      <c r="BH399" s="271"/>
      <c r="BI399" s="271"/>
      <c r="BJ399" s="271"/>
      <c r="BK399" s="271"/>
      <c r="BL399" s="271"/>
      <c r="BM399" s="271"/>
      <c r="BN399" s="271"/>
      <c r="BO399" s="271"/>
      <c r="BP399" s="271"/>
      <c r="BQ399" s="271"/>
      <c r="BR399" s="271"/>
      <c r="BS399" s="271"/>
      <c r="BT399" s="271"/>
      <c r="BU399" s="271"/>
      <c r="BV399" s="271"/>
      <c r="BW399" s="271"/>
      <c r="BX399" s="271"/>
      <c r="BY399" s="271"/>
      <c r="BZ399" s="271"/>
      <c r="CA399" s="271"/>
      <c r="CB399" s="271"/>
      <c r="CC399" s="271"/>
      <c r="CD399" s="271"/>
      <c r="CE399" s="271"/>
      <c r="CF399" s="271"/>
      <c r="CG399" s="271"/>
      <c r="CH399" s="271"/>
      <c r="CI399" s="271"/>
      <c r="CJ399" s="271"/>
      <c r="CK399" s="271"/>
      <c r="CL399" s="271"/>
      <c r="CM399" s="271"/>
      <c r="CN399" s="271"/>
      <c r="CO399" s="271"/>
      <c r="CP399" s="271"/>
      <c r="CQ399" s="271"/>
      <c r="CR399" s="271"/>
      <c r="CS399" s="271"/>
      <c r="CT399" s="271"/>
      <c r="CU399" s="271"/>
      <c r="CV399" s="271"/>
      <c r="CW399" s="271"/>
      <c r="CX399" s="271"/>
      <c r="CY399" s="271"/>
      <c r="CZ399" s="271"/>
      <c r="DA399" s="271"/>
    </row>
    <row r="400">
      <c r="A400" s="271"/>
      <c r="B400" s="271"/>
      <c r="C400" s="271"/>
      <c r="D400" s="271"/>
      <c r="E400" s="271"/>
      <c r="F400" s="271"/>
      <c r="G400" s="271"/>
      <c r="H400" s="271"/>
      <c r="I400" s="271"/>
      <c r="J400" s="271"/>
      <c r="K400" s="271"/>
      <c r="L400" s="271"/>
      <c r="M400" s="271"/>
      <c r="N400" s="271"/>
      <c r="O400" s="271"/>
      <c r="P400" s="271"/>
      <c r="Q400" s="271"/>
      <c r="R400" s="271"/>
      <c r="S400" s="271"/>
      <c r="T400" s="271"/>
      <c r="U400" s="271"/>
      <c r="V400" s="271"/>
      <c r="W400" s="271"/>
      <c r="X400" s="271"/>
      <c r="Y400" s="271"/>
      <c r="Z400" s="271"/>
      <c r="AA400" s="271"/>
      <c r="AB400" s="271"/>
      <c r="AC400" s="271"/>
      <c r="AD400" s="271"/>
      <c r="AE400" s="271"/>
      <c r="AF400" s="271"/>
      <c r="AG400" s="271"/>
      <c r="AH400" s="271"/>
      <c r="AI400" s="271"/>
      <c r="AJ400" s="271"/>
      <c r="AK400" s="271"/>
      <c r="AL400" s="271"/>
      <c r="AM400" s="271"/>
      <c r="AN400" s="271"/>
      <c r="AO400" s="271"/>
      <c r="AP400" s="271"/>
      <c r="AQ400" s="271"/>
      <c r="AR400" s="271"/>
      <c r="AS400" s="271"/>
      <c r="AT400" s="271"/>
      <c r="AU400" s="271"/>
      <c r="AV400" s="271"/>
      <c r="AW400" s="271"/>
      <c r="AX400" s="271"/>
      <c r="AY400" s="271"/>
      <c r="AZ400" s="271"/>
      <c r="BA400" s="271"/>
      <c r="BB400" s="271"/>
      <c r="BC400" s="271"/>
      <c r="BD400" s="271"/>
      <c r="BE400" s="271"/>
      <c r="BF400" s="271"/>
      <c r="BG400" s="271"/>
      <c r="BH400" s="271"/>
      <c r="BI400" s="271"/>
      <c r="BJ400" s="271"/>
      <c r="BK400" s="271"/>
      <c r="BL400" s="271"/>
      <c r="BM400" s="271"/>
      <c r="BN400" s="271"/>
      <c r="BO400" s="271"/>
      <c r="BP400" s="271"/>
      <c r="BQ400" s="271"/>
      <c r="BR400" s="271"/>
      <c r="BS400" s="271"/>
      <c r="BT400" s="271"/>
      <c r="BU400" s="271"/>
      <c r="BV400" s="271"/>
      <c r="BW400" s="271"/>
      <c r="BX400" s="271"/>
      <c r="BY400" s="271"/>
      <c r="BZ400" s="271"/>
      <c r="CA400" s="271"/>
      <c r="CB400" s="271"/>
      <c r="CC400" s="271"/>
      <c r="CD400" s="271"/>
      <c r="CE400" s="271"/>
      <c r="CF400" s="271"/>
      <c r="CG400" s="271"/>
      <c r="CH400" s="271"/>
      <c r="CI400" s="271"/>
      <c r="CJ400" s="271"/>
      <c r="CK400" s="271"/>
      <c r="CL400" s="271"/>
      <c r="CM400" s="271"/>
      <c r="CN400" s="271"/>
      <c r="CO400" s="271"/>
      <c r="CP400" s="271"/>
      <c r="CQ400" s="271"/>
      <c r="CR400" s="271"/>
      <c r="CS400" s="271"/>
      <c r="CT400" s="271"/>
      <c r="CU400" s="271"/>
      <c r="CV400" s="271"/>
      <c r="CW400" s="271"/>
      <c r="CX400" s="271"/>
      <c r="CY400" s="271"/>
      <c r="CZ400" s="271"/>
      <c r="DA400" s="271"/>
    </row>
    <row r="401">
      <c r="A401" s="271"/>
      <c r="B401" s="271"/>
      <c r="C401" s="271"/>
      <c r="D401" s="271"/>
      <c r="E401" s="271"/>
      <c r="F401" s="271"/>
      <c r="G401" s="271"/>
      <c r="H401" s="271"/>
      <c r="I401" s="271"/>
      <c r="J401" s="271"/>
      <c r="K401" s="271"/>
      <c r="L401" s="271"/>
      <c r="M401" s="271"/>
      <c r="N401" s="271"/>
      <c r="O401" s="271"/>
      <c r="P401" s="271"/>
      <c r="Q401" s="271"/>
      <c r="R401" s="271"/>
      <c r="S401" s="271"/>
      <c r="T401" s="271"/>
      <c r="U401" s="271"/>
      <c r="V401" s="271"/>
      <c r="W401" s="271"/>
      <c r="X401" s="271"/>
      <c r="Y401" s="271"/>
      <c r="Z401" s="271"/>
      <c r="AA401" s="271"/>
      <c r="AB401" s="271"/>
      <c r="AC401" s="271"/>
      <c r="AD401" s="271"/>
      <c r="AE401" s="271"/>
      <c r="AF401" s="271"/>
      <c r="AG401" s="271"/>
      <c r="AH401" s="271"/>
      <c r="AI401" s="271"/>
      <c r="AJ401" s="271"/>
      <c r="AK401" s="271"/>
      <c r="AL401" s="271"/>
      <c r="AM401" s="271"/>
      <c r="AN401" s="271"/>
      <c r="AO401" s="271"/>
      <c r="AP401" s="271"/>
      <c r="AQ401" s="271"/>
      <c r="AR401" s="271"/>
      <c r="AS401" s="271"/>
      <c r="AT401" s="271"/>
      <c r="AU401" s="271"/>
      <c r="AV401" s="271"/>
      <c r="AW401" s="271"/>
      <c r="AX401" s="271"/>
      <c r="AY401" s="271"/>
      <c r="AZ401" s="271"/>
      <c r="BA401" s="271"/>
      <c r="BB401" s="271"/>
      <c r="BC401" s="271"/>
      <c r="BD401" s="271"/>
      <c r="BE401" s="271"/>
      <c r="BF401" s="271"/>
      <c r="BG401" s="271"/>
      <c r="BH401" s="271"/>
      <c r="BI401" s="271"/>
      <c r="BJ401" s="271"/>
      <c r="BK401" s="271"/>
      <c r="BL401" s="271"/>
      <c r="BM401" s="271"/>
      <c r="BN401" s="271"/>
      <c r="BO401" s="271"/>
      <c r="BP401" s="271"/>
      <c r="BQ401" s="271"/>
      <c r="BR401" s="271"/>
      <c r="BS401" s="271"/>
      <c r="BT401" s="271"/>
      <c r="BU401" s="271"/>
      <c r="BV401" s="271"/>
      <c r="BW401" s="271"/>
      <c r="BX401" s="271"/>
      <c r="BY401" s="271"/>
      <c r="BZ401" s="271"/>
      <c r="CA401" s="271"/>
      <c r="CB401" s="271"/>
      <c r="CC401" s="271"/>
      <c r="CD401" s="271"/>
      <c r="CE401" s="271"/>
      <c r="CF401" s="271"/>
      <c r="CG401" s="271"/>
      <c r="CH401" s="271"/>
      <c r="CI401" s="271"/>
      <c r="CJ401" s="271"/>
      <c r="CK401" s="271"/>
      <c r="CL401" s="271"/>
      <c r="CM401" s="271"/>
      <c r="CN401" s="271"/>
      <c r="CO401" s="271"/>
      <c r="CP401" s="271"/>
      <c r="CQ401" s="271"/>
      <c r="CR401" s="271"/>
      <c r="CS401" s="271"/>
      <c r="CT401" s="271"/>
      <c r="CU401" s="271"/>
      <c r="CV401" s="271"/>
      <c r="CW401" s="271"/>
      <c r="CX401" s="271"/>
      <c r="CY401" s="271"/>
      <c r="CZ401" s="271"/>
      <c r="DA401" s="271"/>
    </row>
    <row r="402">
      <c r="A402" s="271"/>
      <c r="B402" s="271"/>
      <c r="C402" s="271"/>
      <c r="D402" s="271"/>
      <c r="E402" s="271"/>
      <c r="F402" s="271"/>
      <c r="G402" s="271"/>
      <c r="H402" s="271"/>
      <c r="I402" s="271"/>
      <c r="J402" s="271"/>
      <c r="K402" s="271"/>
      <c r="L402" s="271"/>
      <c r="M402" s="271"/>
      <c r="N402" s="271"/>
      <c r="O402" s="271"/>
      <c r="P402" s="271"/>
      <c r="Q402" s="271"/>
      <c r="R402" s="271"/>
      <c r="S402" s="271"/>
      <c r="T402" s="271"/>
      <c r="U402" s="271"/>
      <c r="V402" s="271"/>
      <c r="W402" s="271"/>
      <c r="X402" s="271"/>
      <c r="Y402" s="271"/>
      <c r="Z402" s="271"/>
      <c r="AA402" s="271"/>
      <c r="AB402" s="271"/>
      <c r="AC402" s="271"/>
      <c r="AD402" s="271"/>
      <c r="AE402" s="271"/>
      <c r="AF402" s="271"/>
      <c r="AG402" s="271"/>
      <c r="AH402" s="271"/>
      <c r="AI402" s="271"/>
      <c r="AJ402" s="271"/>
      <c r="AK402" s="271"/>
      <c r="AL402" s="271"/>
      <c r="AM402" s="271"/>
      <c r="AN402" s="271"/>
      <c r="AO402" s="271"/>
      <c r="AP402" s="271"/>
      <c r="AQ402" s="271"/>
      <c r="AR402" s="271"/>
      <c r="AS402" s="271"/>
      <c r="AT402" s="271"/>
      <c r="AU402" s="271"/>
      <c r="AV402" s="271"/>
      <c r="AW402" s="271"/>
      <c r="AX402" s="271"/>
      <c r="AY402" s="271"/>
      <c r="AZ402" s="271"/>
      <c r="BA402" s="271"/>
      <c r="BB402" s="271"/>
      <c r="BC402" s="271"/>
      <c r="BD402" s="271"/>
      <c r="BE402" s="271"/>
      <c r="BF402" s="271"/>
      <c r="BG402" s="271"/>
      <c r="BH402" s="271"/>
      <c r="BI402" s="271"/>
      <c r="BJ402" s="271"/>
      <c r="BK402" s="271"/>
      <c r="BL402" s="271"/>
      <c r="BM402" s="271"/>
      <c r="BN402" s="271"/>
      <c r="BO402" s="271"/>
      <c r="BP402" s="271"/>
      <c r="BQ402" s="271"/>
      <c r="BR402" s="271"/>
      <c r="BS402" s="271"/>
      <c r="BT402" s="271"/>
      <c r="BU402" s="271"/>
      <c r="BV402" s="271"/>
      <c r="BW402" s="271"/>
      <c r="BX402" s="271"/>
      <c r="BY402" s="271"/>
      <c r="BZ402" s="271"/>
      <c r="CA402" s="271"/>
      <c r="CB402" s="271"/>
      <c r="CC402" s="271"/>
      <c r="CD402" s="271"/>
      <c r="CE402" s="271"/>
      <c r="CF402" s="271"/>
      <c r="CG402" s="271"/>
      <c r="CH402" s="271"/>
      <c r="CI402" s="271"/>
      <c r="CJ402" s="271"/>
      <c r="CK402" s="271"/>
      <c r="CL402" s="271"/>
      <c r="CM402" s="271"/>
      <c r="CN402" s="271"/>
      <c r="CO402" s="271"/>
      <c r="CP402" s="271"/>
      <c r="CQ402" s="271"/>
      <c r="CR402" s="271"/>
      <c r="CS402" s="271"/>
      <c r="CT402" s="271"/>
      <c r="CU402" s="271"/>
      <c r="CV402" s="271"/>
      <c r="CW402" s="271"/>
      <c r="CX402" s="271"/>
      <c r="CY402" s="271"/>
      <c r="CZ402" s="271"/>
      <c r="DA402" s="271"/>
    </row>
    <row r="403">
      <c r="A403" s="271"/>
      <c r="B403" s="271"/>
      <c r="C403" s="271"/>
      <c r="D403" s="271"/>
      <c r="E403" s="271"/>
      <c r="F403" s="271"/>
      <c r="G403" s="271"/>
      <c r="H403" s="271"/>
      <c r="I403" s="271"/>
      <c r="J403" s="271"/>
      <c r="K403" s="271"/>
      <c r="L403" s="271"/>
      <c r="M403" s="271"/>
      <c r="N403" s="271"/>
      <c r="O403" s="271"/>
      <c r="P403" s="271"/>
      <c r="Q403" s="271"/>
      <c r="R403" s="271"/>
      <c r="S403" s="271"/>
      <c r="T403" s="271"/>
      <c r="U403" s="271"/>
      <c r="V403" s="271"/>
      <c r="W403" s="271"/>
      <c r="X403" s="271"/>
      <c r="Y403" s="271"/>
      <c r="Z403" s="271"/>
      <c r="AA403" s="271"/>
      <c r="AB403" s="271"/>
      <c r="AC403" s="271"/>
      <c r="AD403" s="271"/>
      <c r="AE403" s="271"/>
      <c r="AF403" s="271"/>
      <c r="AG403" s="271"/>
      <c r="AH403" s="271"/>
      <c r="AI403" s="271"/>
      <c r="AJ403" s="271"/>
      <c r="AK403" s="271"/>
      <c r="AL403" s="271"/>
      <c r="AM403" s="271"/>
      <c r="AN403" s="271"/>
      <c r="AO403" s="271"/>
      <c r="AP403" s="271"/>
      <c r="AQ403" s="271"/>
      <c r="AR403" s="271"/>
      <c r="AS403" s="271"/>
      <c r="AT403" s="271"/>
      <c r="AU403" s="271"/>
      <c r="AV403" s="271"/>
      <c r="AW403" s="271"/>
      <c r="AX403" s="271"/>
      <c r="AY403" s="271"/>
      <c r="AZ403" s="271"/>
      <c r="BA403" s="271"/>
      <c r="BB403" s="271"/>
      <c r="BC403" s="271"/>
      <c r="BD403" s="271"/>
      <c r="BE403" s="271"/>
      <c r="BF403" s="271"/>
      <c r="BG403" s="271"/>
      <c r="BH403" s="271"/>
      <c r="BI403" s="271"/>
      <c r="BJ403" s="271"/>
      <c r="BK403" s="271"/>
      <c r="BL403" s="271"/>
      <c r="BM403" s="271"/>
      <c r="BN403" s="271"/>
      <c r="BO403" s="271"/>
      <c r="BP403" s="271"/>
      <c r="BQ403" s="271"/>
      <c r="BR403" s="271"/>
      <c r="BS403" s="271"/>
      <c r="BT403" s="271"/>
      <c r="BU403" s="271"/>
      <c r="BV403" s="271"/>
      <c r="BW403" s="271"/>
      <c r="BX403" s="271"/>
      <c r="BY403" s="271"/>
      <c r="BZ403" s="271"/>
      <c r="CA403" s="271"/>
      <c r="CB403" s="271"/>
      <c r="CC403" s="271"/>
      <c r="CD403" s="271"/>
      <c r="CE403" s="271"/>
      <c r="CF403" s="271"/>
      <c r="CG403" s="271"/>
      <c r="CH403" s="271"/>
      <c r="CI403" s="271"/>
      <c r="CJ403" s="271"/>
      <c r="CK403" s="271"/>
      <c r="CL403" s="271"/>
      <c r="CM403" s="271"/>
      <c r="CN403" s="271"/>
      <c r="CO403" s="271"/>
      <c r="CP403" s="271"/>
      <c r="CQ403" s="271"/>
      <c r="CR403" s="271"/>
      <c r="CS403" s="271"/>
      <c r="CT403" s="271"/>
      <c r="CU403" s="271"/>
      <c r="CV403" s="271"/>
      <c r="CW403" s="271"/>
      <c r="CX403" s="271"/>
      <c r="CY403" s="271"/>
      <c r="CZ403" s="271"/>
      <c r="DA403" s="271"/>
    </row>
    <row r="404">
      <c r="A404" s="271"/>
      <c r="B404" s="271"/>
      <c r="C404" s="271"/>
      <c r="D404" s="271"/>
      <c r="E404" s="271"/>
      <c r="F404" s="271"/>
      <c r="G404" s="271"/>
      <c r="H404" s="271"/>
      <c r="I404" s="271"/>
      <c r="J404" s="271"/>
      <c r="K404" s="271"/>
      <c r="L404" s="271"/>
      <c r="M404" s="271"/>
      <c r="N404" s="271"/>
      <c r="O404" s="271"/>
      <c r="P404" s="271"/>
      <c r="Q404" s="271"/>
      <c r="R404" s="271"/>
      <c r="S404" s="271"/>
      <c r="T404" s="271"/>
      <c r="U404" s="271"/>
      <c r="V404" s="271"/>
      <c r="W404" s="271"/>
      <c r="X404" s="271"/>
      <c r="Y404" s="271"/>
      <c r="Z404" s="271"/>
      <c r="AA404" s="271"/>
      <c r="AB404" s="271"/>
      <c r="AC404" s="271"/>
      <c r="AD404" s="271"/>
      <c r="AE404" s="271"/>
      <c r="AF404" s="271"/>
      <c r="AG404" s="271"/>
      <c r="AH404" s="271"/>
      <c r="AI404" s="271"/>
      <c r="AJ404" s="271"/>
      <c r="AK404" s="271"/>
      <c r="AL404" s="271"/>
      <c r="AM404" s="271"/>
      <c r="AN404" s="271"/>
      <c r="AO404" s="271"/>
      <c r="AP404" s="271"/>
      <c r="AQ404" s="271"/>
      <c r="AR404" s="271"/>
      <c r="AS404" s="271"/>
      <c r="AT404" s="271"/>
      <c r="AU404" s="271"/>
      <c r="AV404" s="271"/>
      <c r="AW404" s="271"/>
      <c r="AX404" s="271"/>
      <c r="AY404" s="271"/>
      <c r="AZ404" s="271"/>
      <c r="BA404" s="271"/>
      <c r="BB404" s="271"/>
      <c r="BC404" s="271"/>
      <c r="BD404" s="271"/>
      <c r="BE404" s="271"/>
      <c r="BF404" s="271"/>
      <c r="BG404" s="271"/>
      <c r="BH404" s="271"/>
      <c r="BI404" s="271"/>
      <c r="BJ404" s="271"/>
      <c r="BK404" s="271"/>
      <c r="BL404" s="271"/>
      <c r="BM404" s="271"/>
      <c r="BN404" s="271"/>
      <c r="BO404" s="271"/>
      <c r="BP404" s="271"/>
      <c r="BQ404" s="271"/>
      <c r="BR404" s="271"/>
      <c r="BS404" s="271"/>
      <c r="BT404" s="271"/>
      <c r="BU404" s="271"/>
      <c r="BV404" s="271"/>
      <c r="BW404" s="271"/>
      <c r="BX404" s="271"/>
      <c r="BY404" s="271"/>
      <c r="BZ404" s="271"/>
      <c r="CA404" s="271"/>
      <c r="CB404" s="271"/>
      <c r="CC404" s="271"/>
      <c r="CD404" s="271"/>
      <c r="CE404" s="271"/>
      <c r="CF404" s="271"/>
      <c r="CG404" s="271"/>
      <c r="CH404" s="271"/>
      <c r="CI404" s="271"/>
      <c r="CJ404" s="271"/>
      <c r="CK404" s="271"/>
      <c r="CL404" s="271"/>
      <c r="CM404" s="271"/>
      <c r="CN404" s="271"/>
      <c r="CO404" s="271"/>
      <c r="CP404" s="271"/>
      <c r="CQ404" s="271"/>
      <c r="CR404" s="271"/>
      <c r="CS404" s="271"/>
      <c r="CT404" s="271"/>
      <c r="CU404" s="271"/>
      <c r="CV404" s="271"/>
      <c r="CW404" s="271"/>
      <c r="CX404" s="271"/>
      <c r="CY404" s="271"/>
      <c r="CZ404" s="271"/>
      <c r="DA404" s="271"/>
    </row>
    <row r="405">
      <c r="A405" s="271"/>
      <c r="B405" s="271"/>
      <c r="C405" s="271"/>
      <c r="D405" s="271"/>
      <c r="E405" s="271"/>
      <c r="F405" s="271"/>
      <c r="G405" s="271"/>
      <c r="H405" s="271"/>
      <c r="I405" s="271"/>
      <c r="J405" s="271"/>
      <c r="K405" s="271"/>
      <c r="L405" s="271"/>
      <c r="M405" s="271"/>
      <c r="N405" s="271"/>
      <c r="O405" s="271"/>
      <c r="P405" s="271"/>
      <c r="Q405" s="271"/>
      <c r="R405" s="271"/>
      <c r="S405" s="271"/>
      <c r="T405" s="271"/>
      <c r="U405" s="271"/>
      <c r="V405" s="271"/>
      <c r="W405" s="271"/>
      <c r="X405" s="271"/>
      <c r="Y405" s="271"/>
      <c r="Z405" s="271"/>
      <c r="AA405" s="271"/>
      <c r="AB405" s="271"/>
      <c r="AC405" s="271"/>
      <c r="AD405" s="271"/>
      <c r="AE405" s="271"/>
      <c r="AF405" s="271"/>
      <c r="AG405" s="271"/>
      <c r="AH405" s="271"/>
      <c r="AI405" s="271"/>
      <c r="AJ405" s="271"/>
      <c r="AK405" s="271"/>
      <c r="AL405" s="271"/>
      <c r="AM405" s="271"/>
      <c r="AN405" s="271"/>
      <c r="AO405" s="271"/>
      <c r="AP405" s="271"/>
      <c r="AQ405" s="271"/>
      <c r="AR405" s="271"/>
      <c r="AS405" s="271"/>
      <c r="AT405" s="271"/>
      <c r="AU405" s="271"/>
      <c r="AV405" s="271"/>
      <c r="AW405" s="271"/>
      <c r="AX405" s="271"/>
      <c r="AY405" s="271"/>
      <c r="AZ405" s="271"/>
      <c r="BA405" s="271"/>
      <c r="BB405" s="271"/>
      <c r="BC405" s="271"/>
      <c r="BD405" s="271"/>
      <c r="BE405" s="271"/>
      <c r="BF405" s="271"/>
      <c r="BG405" s="271"/>
      <c r="BH405" s="271"/>
      <c r="BI405" s="271"/>
      <c r="BJ405" s="271"/>
      <c r="BK405" s="271"/>
      <c r="BL405" s="271"/>
      <c r="BM405" s="271"/>
      <c r="BN405" s="271"/>
      <c r="BO405" s="271"/>
      <c r="BP405" s="271"/>
      <c r="BQ405" s="271"/>
      <c r="BR405" s="271"/>
      <c r="BS405" s="271"/>
      <c r="BT405" s="271"/>
      <c r="BU405" s="271"/>
      <c r="BV405" s="271"/>
      <c r="BW405" s="271"/>
      <c r="BX405" s="271"/>
      <c r="BY405" s="271"/>
      <c r="BZ405" s="271"/>
      <c r="CA405" s="271"/>
      <c r="CB405" s="271"/>
      <c r="CC405" s="271"/>
      <c r="CD405" s="271"/>
      <c r="CE405" s="271"/>
      <c r="CF405" s="271"/>
      <c r="CG405" s="271"/>
      <c r="CH405" s="271"/>
      <c r="CI405" s="271"/>
      <c r="CJ405" s="271"/>
      <c r="CK405" s="271"/>
      <c r="CL405" s="271"/>
      <c r="CM405" s="271"/>
      <c r="CN405" s="271"/>
      <c r="CO405" s="271"/>
      <c r="CP405" s="271"/>
      <c r="CQ405" s="271"/>
      <c r="CR405" s="271"/>
      <c r="CS405" s="271"/>
      <c r="CT405" s="271"/>
      <c r="CU405" s="271"/>
      <c r="CV405" s="271"/>
      <c r="CW405" s="271"/>
      <c r="CX405" s="271"/>
      <c r="CY405" s="271"/>
      <c r="CZ405" s="271"/>
      <c r="DA405" s="271"/>
    </row>
    <row r="406">
      <c r="A406" s="271"/>
      <c r="B406" s="271"/>
      <c r="C406" s="271"/>
      <c r="D406" s="271"/>
      <c r="E406" s="271"/>
      <c r="F406" s="271"/>
      <c r="G406" s="271"/>
      <c r="H406" s="271"/>
      <c r="I406" s="271"/>
      <c r="J406" s="271"/>
      <c r="K406" s="271"/>
      <c r="L406" s="271"/>
      <c r="M406" s="271"/>
      <c r="N406" s="271"/>
      <c r="O406" s="271"/>
      <c r="P406" s="271"/>
      <c r="Q406" s="271"/>
      <c r="R406" s="271"/>
      <c r="S406" s="271"/>
      <c r="T406" s="271"/>
      <c r="U406" s="271"/>
      <c r="V406" s="271"/>
      <c r="W406" s="271"/>
      <c r="X406" s="271"/>
      <c r="Y406" s="271"/>
      <c r="Z406" s="271"/>
      <c r="AA406" s="271"/>
      <c r="AB406" s="271"/>
      <c r="AC406" s="271"/>
      <c r="AD406" s="271"/>
      <c r="AE406" s="271"/>
      <c r="AF406" s="271"/>
      <c r="AG406" s="271"/>
      <c r="AH406" s="271"/>
      <c r="AI406" s="271"/>
      <c r="AJ406" s="271"/>
      <c r="AK406" s="271"/>
      <c r="AL406" s="271"/>
      <c r="AM406" s="271"/>
      <c r="AN406" s="271"/>
      <c r="AO406" s="271"/>
      <c r="AP406" s="271"/>
      <c r="AQ406" s="271"/>
      <c r="AR406" s="271"/>
      <c r="AS406" s="271"/>
      <c r="AT406" s="271"/>
      <c r="AU406" s="271"/>
      <c r="AV406" s="271"/>
      <c r="AW406" s="271"/>
      <c r="AX406" s="271"/>
      <c r="AY406" s="271"/>
      <c r="AZ406" s="271"/>
      <c r="BA406" s="271"/>
      <c r="BB406" s="271"/>
      <c r="BC406" s="271"/>
      <c r="BD406" s="271"/>
      <c r="BE406" s="271"/>
      <c r="BF406" s="271"/>
      <c r="BG406" s="271"/>
      <c r="BH406" s="271"/>
      <c r="BI406" s="271"/>
      <c r="BJ406" s="271"/>
      <c r="BK406" s="271"/>
      <c r="BL406" s="271"/>
      <c r="BM406" s="271"/>
      <c r="BN406" s="271"/>
      <c r="BO406" s="271"/>
      <c r="BP406" s="271"/>
      <c r="BQ406" s="271"/>
      <c r="BR406" s="271"/>
      <c r="BS406" s="271"/>
      <c r="BT406" s="271"/>
      <c r="BU406" s="271"/>
      <c r="BV406" s="271"/>
      <c r="BW406" s="271"/>
      <c r="BX406" s="271"/>
      <c r="BY406" s="271"/>
      <c r="BZ406" s="271"/>
      <c r="CA406" s="271"/>
      <c r="CB406" s="271"/>
      <c r="CC406" s="271"/>
      <c r="CD406" s="271"/>
      <c r="CE406" s="271"/>
      <c r="CF406" s="271"/>
      <c r="CG406" s="271"/>
      <c r="CH406" s="271"/>
      <c r="CI406" s="271"/>
      <c r="CJ406" s="271"/>
      <c r="CK406" s="271"/>
      <c r="CL406" s="271"/>
      <c r="CM406" s="271"/>
      <c r="CN406" s="271"/>
      <c r="CO406" s="271"/>
      <c r="CP406" s="271"/>
      <c r="CQ406" s="271"/>
      <c r="CR406" s="271"/>
      <c r="CS406" s="271"/>
      <c r="CT406" s="271"/>
      <c r="CU406" s="271"/>
      <c r="CV406" s="271"/>
      <c r="CW406" s="271"/>
      <c r="CX406" s="271"/>
      <c r="CY406" s="271"/>
      <c r="CZ406" s="271"/>
      <c r="DA406" s="271"/>
    </row>
    <row r="407">
      <c r="A407" s="271"/>
      <c r="B407" s="271"/>
      <c r="C407" s="271"/>
      <c r="D407" s="271"/>
      <c r="E407" s="271"/>
      <c r="F407" s="271"/>
      <c r="G407" s="271"/>
      <c r="H407" s="271"/>
      <c r="I407" s="271"/>
      <c r="J407" s="271"/>
      <c r="K407" s="271"/>
      <c r="L407" s="271"/>
      <c r="M407" s="271"/>
      <c r="N407" s="271"/>
      <c r="O407" s="271"/>
      <c r="P407" s="271"/>
      <c r="Q407" s="271"/>
      <c r="R407" s="271"/>
      <c r="S407" s="271"/>
      <c r="T407" s="271"/>
      <c r="U407" s="271"/>
      <c r="V407" s="271"/>
      <c r="W407" s="271"/>
      <c r="X407" s="271"/>
      <c r="Y407" s="271"/>
      <c r="Z407" s="271"/>
      <c r="AA407" s="271"/>
      <c r="AB407" s="271"/>
      <c r="AC407" s="271"/>
      <c r="AD407" s="271"/>
      <c r="AE407" s="271"/>
      <c r="AF407" s="271"/>
      <c r="AG407" s="271"/>
      <c r="AH407" s="271"/>
      <c r="AI407" s="271"/>
      <c r="AJ407" s="271"/>
      <c r="AK407" s="271"/>
      <c r="AL407" s="271"/>
      <c r="AM407" s="271"/>
      <c r="AN407" s="271"/>
      <c r="AO407" s="271"/>
      <c r="AP407" s="271"/>
      <c r="AQ407" s="271"/>
      <c r="AR407" s="271"/>
      <c r="AS407" s="271"/>
      <c r="AT407" s="271"/>
      <c r="AU407" s="271"/>
      <c r="AV407" s="271"/>
      <c r="AW407" s="271"/>
      <c r="AX407" s="271"/>
      <c r="AY407" s="271"/>
      <c r="AZ407" s="271"/>
      <c r="BA407" s="271"/>
      <c r="BB407" s="271"/>
      <c r="BC407" s="271"/>
      <c r="BD407" s="271"/>
      <c r="BE407" s="271"/>
      <c r="BF407" s="271"/>
      <c r="BG407" s="271"/>
      <c r="BH407" s="271"/>
      <c r="BI407" s="271"/>
      <c r="BJ407" s="271"/>
      <c r="BK407" s="271"/>
      <c r="BL407" s="271"/>
      <c r="BM407" s="271"/>
      <c r="BN407" s="271"/>
      <c r="BO407" s="271"/>
      <c r="BP407" s="271"/>
      <c r="BQ407" s="271"/>
      <c r="BR407" s="271"/>
      <c r="BS407" s="271"/>
      <c r="BT407" s="271"/>
      <c r="BU407" s="271"/>
      <c r="BV407" s="271"/>
      <c r="BW407" s="271"/>
      <c r="BX407" s="271"/>
      <c r="BY407" s="271"/>
      <c r="BZ407" s="271"/>
      <c r="CA407" s="271"/>
      <c r="CB407" s="271"/>
      <c r="CC407" s="271"/>
      <c r="CD407" s="271"/>
      <c r="CE407" s="271"/>
      <c r="CF407" s="271"/>
      <c r="CG407" s="271"/>
      <c r="CH407" s="271"/>
      <c r="CI407" s="271"/>
      <c r="CJ407" s="271"/>
      <c r="CK407" s="271"/>
      <c r="CL407" s="271"/>
      <c r="CM407" s="271"/>
      <c r="CN407" s="271"/>
      <c r="CO407" s="271"/>
      <c r="CP407" s="271"/>
      <c r="CQ407" s="271"/>
      <c r="CR407" s="271"/>
      <c r="CS407" s="271"/>
      <c r="CT407" s="271"/>
      <c r="CU407" s="271"/>
      <c r="CV407" s="271"/>
      <c r="CW407" s="271"/>
      <c r="CX407" s="271"/>
      <c r="CY407" s="271"/>
      <c r="CZ407" s="271"/>
      <c r="DA407" s="271"/>
    </row>
    <row r="408">
      <c r="A408" s="271"/>
      <c r="B408" s="271"/>
      <c r="C408" s="271"/>
      <c r="D408" s="271"/>
      <c r="E408" s="271"/>
      <c r="F408" s="271"/>
      <c r="G408" s="271"/>
      <c r="H408" s="271"/>
      <c r="I408" s="271"/>
      <c r="J408" s="271"/>
      <c r="K408" s="271"/>
      <c r="L408" s="271"/>
      <c r="M408" s="271"/>
      <c r="N408" s="271"/>
      <c r="O408" s="271"/>
      <c r="P408" s="271"/>
      <c r="Q408" s="271"/>
      <c r="R408" s="271"/>
      <c r="S408" s="271"/>
      <c r="T408" s="271"/>
      <c r="U408" s="271"/>
      <c r="V408" s="271"/>
      <c r="W408" s="271"/>
      <c r="X408" s="271"/>
      <c r="Y408" s="271"/>
      <c r="Z408" s="271"/>
      <c r="AA408" s="271"/>
      <c r="AB408" s="271"/>
      <c r="AC408" s="271"/>
      <c r="AD408" s="271"/>
      <c r="AE408" s="271"/>
      <c r="AF408" s="271"/>
      <c r="AG408" s="271"/>
      <c r="AH408" s="271"/>
      <c r="AI408" s="271"/>
      <c r="AJ408" s="271"/>
      <c r="AK408" s="271"/>
      <c r="AL408" s="271"/>
      <c r="AM408" s="271"/>
      <c r="AN408" s="271"/>
      <c r="AO408" s="271"/>
      <c r="AP408" s="271"/>
      <c r="AQ408" s="271"/>
      <c r="AR408" s="271"/>
      <c r="AS408" s="271"/>
      <c r="AT408" s="271"/>
      <c r="AU408" s="271"/>
      <c r="AV408" s="271"/>
      <c r="AW408" s="271"/>
      <c r="AX408" s="271"/>
      <c r="AY408" s="271"/>
      <c r="AZ408" s="271"/>
      <c r="BA408" s="271"/>
      <c r="BB408" s="271"/>
      <c r="BC408" s="271"/>
      <c r="BD408" s="271"/>
      <c r="BE408" s="271"/>
      <c r="BF408" s="271"/>
      <c r="BG408" s="271"/>
      <c r="BH408" s="271"/>
      <c r="BI408" s="271"/>
      <c r="BJ408" s="271"/>
      <c r="BK408" s="271"/>
      <c r="BL408" s="271"/>
      <c r="BM408" s="271"/>
      <c r="BN408" s="271"/>
      <c r="BO408" s="271"/>
      <c r="BP408" s="271"/>
      <c r="BQ408" s="271"/>
      <c r="BR408" s="271"/>
      <c r="BS408" s="271"/>
      <c r="BT408" s="271"/>
      <c r="BU408" s="271"/>
      <c r="BV408" s="271"/>
      <c r="BW408" s="271"/>
      <c r="BX408" s="271"/>
      <c r="BY408" s="271"/>
      <c r="BZ408" s="271"/>
      <c r="CA408" s="271"/>
      <c r="CB408" s="271"/>
      <c r="CC408" s="271"/>
      <c r="CD408" s="271"/>
      <c r="CE408" s="271"/>
      <c r="CF408" s="271"/>
      <c r="CG408" s="271"/>
      <c r="CH408" s="271"/>
      <c r="CI408" s="271"/>
      <c r="CJ408" s="271"/>
      <c r="CK408" s="271"/>
      <c r="CL408" s="271"/>
      <c r="CM408" s="271"/>
      <c r="CN408" s="271"/>
      <c r="CO408" s="271"/>
      <c r="CP408" s="271"/>
      <c r="CQ408" s="271"/>
      <c r="CR408" s="271"/>
      <c r="CS408" s="271"/>
      <c r="CT408" s="271"/>
      <c r="CU408" s="271"/>
      <c r="CV408" s="271"/>
      <c r="CW408" s="271"/>
      <c r="CX408" s="271"/>
      <c r="CY408" s="271"/>
      <c r="CZ408" s="271"/>
      <c r="DA408" s="271"/>
    </row>
    <row r="409">
      <c r="A409" s="271"/>
      <c r="B409" s="271"/>
      <c r="C409" s="271"/>
      <c r="D409" s="271"/>
      <c r="E409" s="271"/>
      <c r="F409" s="271"/>
      <c r="G409" s="271"/>
      <c r="H409" s="271"/>
      <c r="I409" s="271"/>
      <c r="J409" s="271"/>
      <c r="K409" s="271"/>
      <c r="L409" s="271"/>
      <c r="M409" s="271"/>
      <c r="N409" s="271"/>
      <c r="O409" s="271"/>
      <c r="P409" s="271"/>
      <c r="Q409" s="271"/>
      <c r="R409" s="271"/>
      <c r="S409" s="271"/>
      <c r="T409" s="271"/>
      <c r="U409" s="271"/>
      <c r="V409" s="271"/>
      <c r="W409" s="271"/>
      <c r="X409" s="271"/>
      <c r="Y409" s="271"/>
      <c r="Z409" s="271"/>
      <c r="AA409" s="271"/>
      <c r="AB409" s="271"/>
      <c r="AC409" s="271"/>
      <c r="AD409" s="271"/>
      <c r="AE409" s="271"/>
      <c r="AF409" s="271"/>
      <c r="AG409" s="271"/>
      <c r="AH409" s="271"/>
      <c r="AI409" s="271"/>
      <c r="AJ409" s="271"/>
      <c r="AK409" s="271"/>
      <c r="AL409" s="271"/>
      <c r="AM409" s="271"/>
      <c r="AN409" s="271"/>
      <c r="AO409" s="271"/>
      <c r="AP409" s="271"/>
      <c r="AQ409" s="271"/>
      <c r="AR409" s="271"/>
      <c r="AS409" s="271"/>
      <c r="AT409" s="271"/>
      <c r="AU409" s="271"/>
      <c r="AV409" s="271"/>
      <c r="AW409" s="271"/>
      <c r="AX409" s="271"/>
      <c r="AY409" s="271"/>
      <c r="AZ409" s="271"/>
      <c r="BA409" s="271"/>
      <c r="BB409" s="271"/>
      <c r="BC409" s="271"/>
      <c r="BD409" s="271"/>
      <c r="BE409" s="271"/>
      <c r="BF409" s="271"/>
      <c r="BG409" s="271"/>
      <c r="BH409" s="271"/>
      <c r="BI409" s="271"/>
      <c r="BJ409" s="271"/>
      <c r="BK409" s="271"/>
      <c r="BL409" s="271"/>
      <c r="BM409" s="271"/>
      <c r="BN409" s="271"/>
      <c r="BO409" s="271"/>
      <c r="BP409" s="271"/>
      <c r="BQ409" s="271"/>
      <c r="BR409" s="271"/>
      <c r="BS409" s="271"/>
      <c r="BT409" s="271"/>
      <c r="BU409" s="271"/>
      <c r="BV409" s="271"/>
      <c r="BW409" s="271"/>
      <c r="BX409" s="271"/>
      <c r="BY409" s="271"/>
      <c r="BZ409" s="271"/>
      <c r="CA409" s="271"/>
      <c r="CB409" s="271"/>
      <c r="CC409" s="271"/>
      <c r="CD409" s="271"/>
      <c r="CE409" s="271"/>
      <c r="CF409" s="271"/>
      <c r="CG409" s="271"/>
      <c r="CH409" s="271"/>
      <c r="CI409" s="271"/>
      <c r="CJ409" s="271"/>
      <c r="CK409" s="271"/>
      <c r="CL409" s="271"/>
      <c r="CM409" s="271"/>
      <c r="CN409" s="271"/>
      <c r="CO409" s="271"/>
      <c r="CP409" s="271"/>
      <c r="CQ409" s="271"/>
      <c r="CR409" s="271"/>
      <c r="CS409" s="271"/>
      <c r="CT409" s="271"/>
      <c r="CU409" s="271"/>
      <c r="CV409" s="271"/>
      <c r="CW409" s="271"/>
      <c r="CX409" s="271"/>
      <c r="CY409" s="271"/>
      <c r="CZ409" s="271"/>
      <c r="DA409" s="271"/>
    </row>
    <row r="410">
      <c r="A410" s="271"/>
      <c r="B410" s="271"/>
      <c r="C410" s="271"/>
      <c r="D410" s="271"/>
      <c r="E410" s="271"/>
      <c r="F410" s="271"/>
      <c r="G410" s="271"/>
      <c r="H410" s="271"/>
      <c r="I410" s="271"/>
      <c r="J410" s="271"/>
      <c r="K410" s="271"/>
      <c r="L410" s="271"/>
      <c r="M410" s="271"/>
      <c r="N410" s="271"/>
      <c r="O410" s="271"/>
      <c r="P410" s="271"/>
      <c r="Q410" s="271"/>
      <c r="R410" s="271"/>
      <c r="S410" s="271"/>
      <c r="T410" s="271"/>
      <c r="U410" s="271"/>
      <c r="V410" s="271"/>
      <c r="W410" s="271"/>
      <c r="X410" s="271"/>
      <c r="Y410" s="271"/>
      <c r="Z410" s="271"/>
      <c r="AA410" s="271"/>
      <c r="AB410" s="271"/>
      <c r="AC410" s="271"/>
      <c r="AD410" s="271"/>
      <c r="AE410" s="271"/>
      <c r="AF410" s="271"/>
      <c r="AG410" s="271"/>
      <c r="AH410" s="271"/>
      <c r="AI410" s="271"/>
      <c r="AJ410" s="271"/>
      <c r="AK410" s="271"/>
      <c r="AL410" s="271"/>
      <c r="AM410" s="271"/>
      <c r="AN410" s="271"/>
      <c r="AO410" s="271"/>
      <c r="AP410" s="271"/>
      <c r="AQ410" s="271"/>
      <c r="AR410" s="271"/>
      <c r="AS410" s="271"/>
      <c r="AT410" s="271"/>
      <c r="AU410" s="271"/>
      <c r="AV410" s="271"/>
      <c r="AW410" s="271"/>
      <c r="AX410" s="271"/>
      <c r="AY410" s="271"/>
      <c r="AZ410" s="271"/>
      <c r="BA410" s="271"/>
      <c r="BB410" s="271"/>
      <c r="BC410" s="271"/>
      <c r="BD410" s="271"/>
      <c r="BE410" s="271"/>
      <c r="BF410" s="271"/>
      <c r="BG410" s="271"/>
      <c r="BH410" s="271"/>
      <c r="BI410" s="271"/>
      <c r="BJ410" s="271"/>
      <c r="BK410" s="271"/>
      <c r="BL410" s="271"/>
      <c r="BM410" s="271"/>
      <c r="BN410" s="271"/>
      <c r="BO410" s="271"/>
      <c r="BP410" s="271"/>
      <c r="BQ410" s="271"/>
      <c r="BR410" s="271"/>
      <c r="BS410" s="271"/>
      <c r="BT410" s="271"/>
      <c r="BU410" s="271"/>
      <c r="BV410" s="271"/>
      <c r="BW410" s="271"/>
      <c r="BX410" s="271"/>
      <c r="BY410" s="271"/>
      <c r="BZ410" s="271"/>
      <c r="CA410" s="271"/>
      <c r="CB410" s="271"/>
      <c r="CC410" s="271"/>
      <c r="CD410" s="271"/>
      <c r="CE410" s="271"/>
      <c r="CF410" s="271"/>
      <c r="CG410" s="271"/>
      <c r="CH410" s="271"/>
      <c r="CI410" s="271"/>
      <c r="CJ410" s="271"/>
      <c r="CK410" s="271"/>
      <c r="CL410" s="271"/>
      <c r="CM410" s="271"/>
      <c r="CN410" s="271"/>
      <c r="CO410" s="271"/>
      <c r="CP410" s="271"/>
      <c r="CQ410" s="271"/>
      <c r="CR410" s="271"/>
      <c r="CS410" s="271"/>
      <c r="CT410" s="271"/>
      <c r="CU410" s="271"/>
      <c r="CV410" s="271"/>
      <c r="CW410" s="271"/>
      <c r="CX410" s="271"/>
      <c r="CY410" s="271"/>
      <c r="CZ410" s="271"/>
      <c r="DA410" s="271"/>
    </row>
    <row r="411">
      <c r="A411" s="271"/>
      <c r="B411" s="271"/>
      <c r="C411" s="271"/>
      <c r="D411" s="271"/>
      <c r="E411" s="271"/>
      <c r="F411" s="271"/>
      <c r="G411" s="271"/>
      <c r="H411" s="271"/>
      <c r="I411" s="271"/>
      <c r="J411" s="271"/>
      <c r="K411" s="271"/>
      <c r="L411" s="271"/>
      <c r="M411" s="271"/>
      <c r="N411" s="271"/>
      <c r="O411" s="271"/>
      <c r="P411" s="271"/>
      <c r="Q411" s="271"/>
      <c r="R411" s="271"/>
      <c r="S411" s="271"/>
      <c r="T411" s="271"/>
      <c r="U411" s="271"/>
      <c r="V411" s="271"/>
      <c r="W411" s="271"/>
      <c r="X411" s="271"/>
      <c r="Y411" s="271"/>
      <c r="Z411" s="271"/>
      <c r="AA411" s="271"/>
      <c r="AB411" s="271"/>
      <c r="AC411" s="271"/>
      <c r="AD411" s="271"/>
      <c r="AE411" s="271"/>
      <c r="AF411" s="271"/>
      <c r="AG411" s="271"/>
      <c r="AH411" s="271"/>
      <c r="AI411" s="271"/>
      <c r="AJ411" s="271"/>
      <c r="AK411" s="271"/>
      <c r="AL411" s="271"/>
      <c r="AM411" s="271"/>
      <c r="AN411" s="271"/>
      <c r="AO411" s="271"/>
      <c r="AP411" s="271"/>
      <c r="AQ411" s="271"/>
      <c r="AR411" s="271"/>
      <c r="AS411" s="271"/>
      <c r="AT411" s="271"/>
      <c r="AU411" s="271"/>
      <c r="AV411" s="271"/>
      <c r="AW411" s="271"/>
      <c r="AX411" s="271"/>
      <c r="AY411" s="271"/>
      <c r="AZ411" s="271"/>
      <c r="BA411" s="271"/>
      <c r="BB411" s="271"/>
      <c r="BC411" s="271"/>
      <c r="BD411" s="271"/>
      <c r="BE411" s="271"/>
      <c r="BF411" s="271"/>
      <c r="BG411" s="271"/>
      <c r="BH411" s="271"/>
      <c r="BI411" s="271"/>
      <c r="BJ411" s="271"/>
      <c r="BK411" s="271"/>
      <c r="BL411" s="271"/>
      <c r="BM411" s="271"/>
      <c r="BN411" s="271"/>
      <c r="BO411" s="271"/>
      <c r="BP411" s="271"/>
      <c r="BQ411" s="271"/>
      <c r="BR411" s="271"/>
      <c r="BS411" s="271"/>
      <c r="BT411" s="271"/>
      <c r="BU411" s="271"/>
      <c r="BV411" s="271"/>
      <c r="BW411" s="271"/>
      <c r="BX411" s="271"/>
      <c r="BY411" s="271"/>
      <c r="BZ411" s="271"/>
      <c r="CA411" s="271"/>
      <c r="CB411" s="271"/>
      <c r="CC411" s="271"/>
      <c r="CD411" s="271"/>
      <c r="CE411" s="271"/>
      <c r="CF411" s="271"/>
      <c r="CG411" s="271"/>
      <c r="CH411" s="271"/>
      <c r="CI411" s="271"/>
      <c r="CJ411" s="271"/>
      <c r="CK411" s="271"/>
      <c r="CL411" s="271"/>
      <c r="CM411" s="271"/>
      <c r="CN411" s="271"/>
      <c r="CO411" s="271"/>
      <c r="CP411" s="271"/>
      <c r="CQ411" s="271"/>
      <c r="CR411" s="271"/>
      <c r="CS411" s="271"/>
      <c r="CT411" s="271"/>
      <c r="CU411" s="271"/>
      <c r="CV411" s="271"/>
      <c r="CW411" s="271"/>
      <c r="CX411" s="271"/>
      <c r="CY411" s="271"/>
      <c r="CZ411" s="271"/>
      <c r="DA411" s="271"/>
    </row>
    <row r="412">
      <c r="A412" s="271"/>
      <c r="B412" s="271"/>
      <c r="C412" s="271"/>
      <c r="D412" s="271"/>
      <c r="E412" s="271"/>
      <c r="F412" s="271"/>
      <c r="G412" s="271"/>
      <c r="H412" s="271"/>
      <c r="I412" s="271"/>
      <c r="J412" s="271"/>
      <c r="K412" s="271"/>
      <c r="L412" s="271"/>
      <c r="M412" s="271"/>
      <c r="N412" s="271"/>
      <c r="O412" s="271"/>
      <c r="P412" s="271"/>
      <c r="Q412" s="271"/>
      <c r="R412" s="271"/>
      <c r="S412" s="271"/>
      <c r="T412" s="271"/>
      <c r="U412" s="271"/>
      <c r="V412" s="271"/>
      <c r="W412" s="271"/>
      <c r="X412" s="271"/>
      <c r="Y412" s="271"/>
      <c r="Z412" s="271"/>
      <c r="AA412" s="271"/>
      <c r="AB412" s="271"/>
      <c r="AC412" s="271"/>
      <c r="AD412" s="271"/>
      <c r="AE412" s="271"/>
      <c r="AF412" s="271"/>
      <c r="AG412" s="271"/>
      <c r="AH412" s="271"/>
      <c r="AI412" s="271"/>
      <c r="AJ412" s="271"/>
      <c r="AK412" s="271"/>
      <c r="AL412" s="271"/>
      <c r="AM412" s="271"/>
      <c r="AN412" s="271"/>
      <c r="AO412" s="271"/>
      <c r="AP412" s="271"/>
      <c r="AQ412" s="271"/>
      <c r="AR412" s="271"/>
      <c r="AS412" s="271"/>
      <c r="AT412" s="271"/>
      <c r="AU412" s="271"/>
      <c r="AV412" s="271"/>
      <c r="AW412" s="271"/>
      <c r="AX412" s="271"/>
      <c r="AY412" s="271"/>
      <c r="AZ412" s="271"/>
      <c r="BA412" s="271"/>
      <c r="BB412" s="271"/>
      <c r="BC412" s="271"/>
      <c r="BD412" s="271"/>
      <c r="BE412" s="271"/>
      <c r="BF412" s="271"/>
      <c r="BG412" s="271"/>
      <c r="BH412" s="271"/>
      <c r="BI412" s="271"/>
      <c r="BJ412" s="271"/>
      <c r="BK412" s="271"/>
      <c r="BL412" s="271"/>
      <c r="BM412" s="271"/>
      <c r="BN412" s="271"/>
      <c r="BO412" s="271"/>
      <c r="BP412" s="271"/>
      <c r="BQ412" s="271"/>
      <c r="BR412" s="271"/>
      <c r="BS412" s="271"/>
      <c r="BT412" s="271"/>
      <c r="BU412" s="271"/>
      <c r="BV412" s="271"/>
      <c r="BW412" s="271"/>
      <c r="BX412" s="271"/>
      <c r="BY412" s="271"/>
      <c r="BZ412" s="271"/>
      <c r="CA412" s="271"/>
      <c r="CB412" s="271"/>
      <c r="CC412" s="271"/>
      <c r="CD412" s="271"/>
      <c r="CE412" s="271"/>
      <c r="CF412" s="271"/>
      <c r="CG412" s="271"/>
      <c r="CH412" s="271"/>
      <c r="CI412" s="271"/>
      <c r="CJ412" s="271"/>
      <c r="CK412" s="271"/>
      <c r="CL412" s="271"/>
      <c r="CM412" s="271"/>
      <c r="CN412" s="271"/>
      <c r="CO412" s="271"/>
      <c r="CP412" s="271"/>
      <c r="CQ412" s="271"/>
      <c r="CR412" s="271"/>
      <c r="CS412" s="271"/>
      <c r="CT412" s="271"/>
      <c r="CU412" s="271"/>
      <c r="CV412" s="271"/>
      <c r="CW412" s="271"/>
      <c r="CX412" s="271"/>
      <c r="CY412" s="271"/>
      <c r="CZ412" s="271"/>
      <c r="DA412" s="271"/>
    </row>
    <row r="413">
      <c r="A413" s="271"/>
      <c r="B413" s="271"/>
      <c r="C413" s="271"/>
      <c r="D413" s="271"/>
      <c r="E413" s="271"/>
      <c r="F413" s="271"/>
      <c r="G413" s="271"/>
      <c r="H413" s="271"/>
      <c r="I413" s="271"/>
      <c r="J413" s="271"/>
      <c r="K413" s="271"/>
      <c r="L413" s="271"/>
      <c r="M413" s="271"/>
      <c r="N413" s="271"/>
      <c r="O413" s="271"/>
      <c r="P413" s="271"/>
      <c r="Q413" s="271"/>
      <c r="R413" s="271"/>
      <c r="S413" s="271"/>
      <c r="T413" s="271"/>
      <c r="U413" s="271"/>
      <c r="V413" s="271"/>
      <c r="W413" s="271"/>
      <c r="X413" s="271"/>
      <c r="Y413" s="271"/>
      <c r="Z413" s="271"/>
      <c r="AA413" s="271"/>
      <c r="AB413" s="271"/>
      <c r="AC413" s="271"/>
      <c r="AD413" s="271"/>
      <c r="AE413" s="271"/>
      <c r="AF413" s="271"/>
      <c r="AG413" s="271"/>
      <c r="AH413" s="271"/>
      <c r="AI413" s="271"/>
      <c r="AJ413" s="271"/>
      <c r="AK413" s="271"/>
      <c r="AL413" s="271"/>
      <c r="AM413" s="271"/>
      <c r="AN413" s="271"/>
      <c r="AO413" s="271"/>
      <c r="AP413" s="271"/>
      <c r="AQ413" s="271"/>
      <c r="AR413" s="271"/>
      <c r="AS413" s="271"/>
      <c r="AT413" s="271"/>
      <c r="AU413" s="271"/>
      <c r="AV413" s="271"/>
      <c r="AW413" s="271"/>
      <c r="AX413" s="271"/>
      <c r="AY413" s="271"/>
      <c r="AZ413" s="271"/>
      <c r="BA413" s="271"/>
      <c r="BB413" s="271"/>
      <c r="BC413" s="271"/>
      <c r="BD413" s="271"/>
      <c r="BE413" s="271"/>
      <c r="BF413" s="271"/>
      <c r="BG413" s="271"/>
      <c r="BH413" s="271"/>
      <c r="BI413" s="271"/>
      <c r="BJ413" s="271"/>
      <c r="BK413" s="271"/>
      <c r="BL413" s="271"/>
      <c r="BM413" s="271"/>
      <c r="BN413" s="271"/>
      <c r="BO413" s="271"/>
      <c r="BP413" s="271"/>
      <c r="BQ413" s="271"/>
      <c r="BR413" s="271"/>
      <c r="BS413" s="271"/>
      <c r="BT413" s="271"/>
      <c r="BU413" s="271"/>
      <c r="BV413" s="271"/>
      <c r="BW413" s="271"/>
      <c r="BX413" s="271"/>
      <c r="BY413" s="271"/>
      <c r="BZ413" s="271"/>
      <c r="CA413" s="271"/>
      <c r="CB413" s="271"/>
      <c r="CC413" s="271"/>
      <c r="CD413" s="271"/>
      <c r="CE413" s="271"/>
      <c r="CF413" s="271"/>
      <c r="CG413" s="271"/>
      <c r="CH413" s="271"/>
      <c r="CI413" s="271"/>
      <c r="CJ413" s="271"/>
      <c r="CK413" s="271"/>
      <c r="CL413" s="271"/>
      <c r="CM413" s="271"/>
      <c r="CN413" s="271"/>
      <c r="CO413" s="271"/>
      <c r="CP413" s="271"/>
      <c r="CQ413" s="271"/>
      <c r="CR413" s="271"/>
      <c r="CS413" s="271"/>
      <c r="CT413" s="271"/>
      <c r="CU413" s="271"/>
      <c r="CV413" s="271"/>
      <c r="CW413" s="271"/>
      <c r="CX413" s="271"/>
      <c r="CY413" s="271"/>
      <c r="CZ413" s="271"/>
      <c r="DA413" s="271"/>
    </row>
    <row r="414">
      <c r="A414" s="271"/>
      <c r="B414" s="271"/>
      <c r="C414" s="271"/>
      <c r="D414" s="271"/>
      <c r="E414" s="271"/>
      <c r="F414" s="271"/>
      <c r="G414" s="271"/>
      <c r="H414" s="271"/>
      <c r="I414" s="271"/>
      <c r="J414" s="271"/>
      <c r="K414" s="271"/>
      <c r="L414" s="271"/>
      <c r="M414" s="271"/>
      <c r="N414" s="271"/>
      <c r="O414" s="271"/>
      <c r="P414" s="271"/>
      <c r="Q414" s="271"/>
      <c r="R414" s="271"/>
      <c r="S414" s="271"/>
      <c r="T414" s="271"/>
      <c r="U414" s="271"/>
      <c r="V414" s="271"/>
      <c r="W414" s="271"/>
      <c r="X414" s="271"/>
      <c r="Y414" s="271"/>
      <c r="Z414" s="271"/>
      <c r="AA414" s="271"/>
      <c r="AB414" s="271"/>
      <c r="AC414" s="271"/>
      <c r="AD414" s="271"/>
      <c r="AE414" s="271"/>
      <c r="AF414" s="271"/>
      <c r="AG414" s="271"/>
      <c r="AH414" s="271"/>
      <c r="AI414" s="271"/>
      <c r="AJ414" s="271"/>
      <c r="AK414" s="271"/>
      <c r="AL414" s="271"/>
      <c r="AM414" s="271"/>
      <c r="AN414" s="271"/>
      <c r="AO414" s="271"/>
      <c r="AP414" s="271"/>
      <c r="AQ414" s="271"/>
      <c r="AR414" s="271"/>
      <c r="AS414" s="271"/>
      <c r="AT414" s="271"/>
      <c r="AU414" s="271"/>
      <c r="AV414" s="271"/>
      <c r="AW414" s="271"/>
      <c r="AX414" s="271"/>
      <c r="AY414" s="271"/>
      <c r="AZ414" s="271"/>
      <c r="BA414" s="271"/>
      <c r="BB414" s="271"/>
      <c r="BC414" s="271"/>
      <c r="BD414" s="271"/>
      <c r="BE414" s="271"/>
      <c r="BF414" s="271"/>
      <c r="BG414" s="271"/>
      <c r="BH414" s="271"/>
      <c r="BI414" s="271"/>
      <c r="BJ414" s="271"/>
      <c r="BK414" s="271"/>
      <c r="BL414" s="271"/>
      <c r="BM414" s="271"/>
      <c r="BN414" s="271"/>
      <c r="BO414" s="271"/>
      <c r="BP414" s="271"/>
      <c r="BQ414" s="271"/>
      <c r="BR414" s="271"/>
      <c r="BS414" s="271"/>
      <c r="BT414" s="271"/>
      <c r="BU414" s="271"/>
      <c r="BV414" s="271"/>
      <c r="BW414" s="271"/>
      <c r="BX414" s="271"/>
      <c r="BY414" s="271"/>
      <c r="BZ414" s="271"/>
      <c r="CA414" s="271"/>
      <c r="CB414" s="271"/>
      <c r="CC414" s="271"/>
      <c r="CD414" s="271"/>
      <c r="CE414" s="271"/>
      <c r="CF414" s="271"/>
      <c r="CG414" s="271"/>
      <c r="CH414" s="271"/>
      <c r="CI414" s="271"/>
      <c r="CJ414" s="271"/>
      <c r="CK414" s="271"/>
      <c r="CL414" s="271"/>
      <c r="CM414" s="271"/>
      <c r="CN414" s="271"/>
      <c r="CO414" s="271"/>
      <c r="CP414" s="271"/>
      <c r="CQ414" s="271"/>
      <c r="CR414" s="271"/>
      <c r="CS414" s="271"/>
      <c r="CT414" s="271"/>
      <c r="CU414" s="271"/>
      <c r="CV414" s="271"/>
      <c r="CW414" s="271"/>
      <c r="CX414" s="271"/>
      <c r="CY414" s="271"/>
      <c r="CZ414" s="271"/>
      <c r="DA414" s="271"/>
    </row>
    <row r="415">
      <c r="A415" s="271"/>
      <c r="B415" s="271"/>
      <c r="C415" s="271"/>
      <c r="D415" s="271"/>
      <c r="E415" s="271"/>
      <c r="F415" s="271"/>
      <c r="G415" s="271"/>
      <c r="H415" s="271"/>
      <c r="I415" s="271"/>
      <c r="J415" s="271"/>
      <c r="K415" s="271"/>
      <c r="L415" s="271"/>
      <c r="M415" s="271"/>
      <c r="N415" s="271"/>
      <c r="O415" s="271"/>
      <c r="P415" s="271"/>
      <c r="Q415" s="271"/>
      <c r="R415" s="271"/>
      <c r="S415" s="271"/>
      <c r="T415" s="271"/>
      <c r="U415" s="271"/>
      <c r="V415" s="271"/>
      <c r="W415" s="271"/>
      <c r="X415" s="271"/>
      <c r="Y415" s="271"/>
      <c r="Z415" s="271"/>
      <c r="AA415" s="271"/>
      <c r="AB415" s="271"/>
      <c r="AC415" s="271"/>
      <c r="AD415" s="271"/>
      <c r="AE415" s="271"/>
      <c r="AF415" s="271"/>
      <c r="AG415" s="271"/>
      <c r="AH415" s="271"/>
      <c r="AI415" s="271"/>
      <c r="AJ415" s="271"/>
      <c r="AK415" s="271"/>
      <c r="AL415" s="271"/>
      <c r="AM415" s="271"/>
      <c r="AN415" s="271"/>
      <c r="AO415" s="271"/>
      <c r="AP415" s="271"/>
      <c r="AQ415" s="271"/>
      <c r="AR415" s="271"/>
      <c r="AS415" s="271"/>
      <c r="AT415" s="271"/>
      <c r="AU415" s="271"/>
      <c r="AV415" s="271"/>
      <c r="AW415" s="271"/>
      <c r="AX415" s="271"/>
      <c r="AY415" s="271"/>
      <c r="AZ415" s="271"/>
      <c r="BA415" s="271"/>
      <c r="BB415" s="271"/>
      <c r="BC415" s="271"/>
      <c r="BD415" s="271"/>
      <c r="BE415" s="271"/>
      <c r="BF415" s="271"/>
      <c r="BG415" s="271"/>
      <c r="BH415" s="271"/>
      <c r="BI415" s="271"/>
      <c r="BJ415" s="271"/>
      <c r="BK415" s="271"/>
      <c r="BL415" s="271"/>
      <c r="BM415" s="271"/>
      <c r="BN415" s="271"/>
      <c r="BO415" s="271"/>
      <c r="BP415" s="271"/>
      <c r="BQ415" s="271"/>
      <c r="BR415" s="271"/>
      <c r="BS415" s="271"/>
      <c r="BT415" s="271"/>
      <c r="BU415" s="271"/>
      <c r="BV415" s="271"/>
      <c r="BW415" s="271"/>
      <c r="BX415" s="271"/>
      <c r="BY415" s="271"/>
      <c r="BZ415" s="271"/>
      <c r="CA415" s="271"/>
      <c r="CB415" s="271"/>
      <c r="CC415" s="271"/>
      <c r="CD415" s="271"/>
      <c r="CE415" s="271"/>
      <c r="CF415" s="271"/>
      <c r="CG415" s="271"/>
      <c r="CH415" s="271"/>
      <c r="CI415" s="271"/>
      <c r="CJ415" s="271"/>
      <c r="CK415" s="271"/>
      <c r="CL415" s="271"/>
      <c r="CM415" s="271"/>
      <c r="CN415" s="271"/>
      <c r="CO415" s="271"/>
      <c r="CP415" s="271"/>
      <c r="CQ415" s="271"/>
      <c r="CR415" s="271"/>
      <c r="CS415" s="271"/>
      <c r="CT415" s="271"/>
      <c r="CU415" s="271"/>
      <c r="CV415" s="271"/>
      <c r="CW415" s="271"/>
      <c r="CX415" s="271"/>
      <c r="CY415" s="271"/>
      <c r="CZ415" s="271"/>
      <c r="DA415" s="271"/>
    </row>
    <row r="416">
      <c r="A416" s="271"/>
      <c r="B416" s="271"/>
      <c r="C416" s="271"/>
      <c r="D416" s="271"/>
      <c r="E416" s="271"/>
      <c r="F416" s="271"/>
      <c r="G416" s="271"/>
      <c r="H416" s="271"/>
      <c r="I416" s="271"/>
      <c r="J416" s="271"/>
      <c r="K416" s="271"/>
      <c r="L416" s="271"/>
      <c r="M416" s="271"/>
      <c r="N416" s="271"/>
      <c r="O416" s="271"/>
      <c r="P416" s="271"/>
      <c r="Q416" s="271"/>
      <c r="R416" s="271"/>
      <c r="S416" s="271"/>
      <c r="T416" s="271"/>
      <c r="U416" s="271"/>
      <c r="V416" s="271"/>
      <c r="W416" s="271"/>
      <c r="X416" s="271"/>
      <c r="Y416" s="271"/>
      <c r="Z416" s="271"/>
      <c r="AA416" s="271"/>
      <c r="AB416" s="271"/>
      <c r="AC416" s="271"/>
      <c r="AD416" s="271"/>
      <c r="AE416" s="271"/>
      <c r="AF416" s="271"/>
      <c r="AG416" s="271"/>
      <c r="AH416" s="271"/>
      <c r="AI416" s="271"/>
      <c r="AJ416" s="271"/>
      <c r="AK416" s="271"/>
      <c r="AL416" s="271"/>
      <c r="AM416" s="271"/>
      <c r="AN416" s="271"/>
      <c r="AO416" s="271"/>
      <c r="AP416" s="271"/>
      <c r="AQ416" s="271"/>
      <c r="AR416" s="271"/>
      <c r="AS416" s="271"/>
      <c r="AT416" s="271"/>
      <c r="AU416" s="271"/>
      <c r="AV416" s="271"/>
      <c r="AW416" s="271"/>
      <c r="AX416" s="271"/>
      <c r="AY416" s="271"/>
      <c r="AZ416" s="271"/>
      <c r="BA416" s="271"/>
      <c r="BB416" s="271"/>
      <c r="BC416" s="271"/>
      <c r="BD416" s="271"/>
      <c r="BE416" s="271"/>
      <c r="BF416" s="271"/>
      <c r="BG416" s="271"/>
      <c r="BH416" s="271"/>
      <c r="BI416" s="271"/>
      <c r="BJ416" s="271"/>
      <c r="BK416" s="271"/>
      <c r="BL416" s="271"/>
      <c r="BM416" s="271"/>
      <c r="BN416" s="271"/>
      <c r="BO416" s="271"/>
      <c r="BP416" s="271"/>
      <c r="BQ416" s="271"/>
      <c r="BR416" s="271"/>
      <c r="BS416" s="271"/>
      <c r="BT416" s="271"/>
      <c r="BU416" s="271"/>
      <c r="BV416" s="271"/>
      <c r="BW416" s="271"/>
      <c r="BX416" s="271"/>
      <c r="BY416" s="271"/>
      <c r="BZ416" s="271"/>
      <c r="CA416" s="271"/>
      <c r="CB416" s="271"/>
      <c r="CC416" s="271"/>
      <c r="CD416" s="271"/>
      <c r="CE416" s="271"/>
      <c r="CF416" s="271"/>
      <c r="CG416" s="271"/>
      <c r="CH416" s="271"/>
      <c r="CI416" s="271"/>
      <c r="CJ416" s="271"/>
      <c r="CK416" s="271"/>
      <c r="CL416" s="271"/>
      <c r="CM416" s="271"/>
      <c r="CN416" s="271"/>
      <c r="CO416" s="271"/>
      <c r="CP416" s="271"/>
      <c r="CQ416" s="271"/>
      <c r="CR416" s="271"/>
      <c r="CS416" s="271"/>
      <c r="CT416" s="271"/>
      <c r="CU416" s="271"/>
      <c r="CV416" s="271"/>
      <c r="CW416" s="271"/>
      <c r="CX416" s="271"/>
      <c r="CY416" s="271"/>
      <c r="CZ416" s="271"/>
      <c r="DA416" s="271"/>
    </row>
    <row r="417">
      <c r="A417" s="271"/>
      <c r="B417" s="271"/>
      <c r="C417" s="271"/>
      <c r="D417" s="271"/>
      <c r="E417" s="271"/>
      <c r="F417" s="271"/>
      <c r="G417" s="271"/>
      <c r="H417" s="271"/>
      <c r="I417" s="271"/>
      <c r="J417" s="271"/>
      <c r="K417" s="271"/>
      <c r="L417" s="271"/>
      <c r="M417" s="271"/>
      <c r="N417" s="271"/>
      <c r="O417" s="271"/>
      <c r="P417" s="271"/>
      <c r="Q417" s="271"/>
      <c r="R417" s="271"/>
      <c r="S417" s="271"/>
      <c r="T417" s="271"/>
      <c r="U417" s="271"/>
      <c r="V417" s="271"/>
      <c r="W417" s="271"/>
      <c r="X417" s="271"/>
      <c r="Y417" s="271"/>
      <c r="Z417" s="271"/>
      <c r="AA417" s="271"/>
      <c r="AB417" s="271"/>
      <c r="AC417" s="271"/>
      <c r="AD417" s="271"/>
      <c r="AE417" s="271"/>
      <c r="AF417" s="271"/>
      <c r="AG417" s="271"/>
      <c r="AH417" s="271"/>
      <c r="AI417" s="271"/>
      <c r="AJ417" s="271"/>
      <c r="AK417" s="271"/>
      <c r="AL417" s="271"/>
      <c r="AM417" s="271"/>
      <c r="AN417" s="271"/>
      <c r="AO417" s="271"/>
      <c r="AP417" s="271"/>
      <c r="AQ417" s="271"/>
      <c r="AR417" s="271"/>
      <c r="AS417" s="271"/>
      <c r="AT417" s="271"/>
      <c r="AU417" s="271"/>
      <c r="AV417" s="271"/>
      <c r="AW417" s="271"/>
      <c r="AX417" s="271"/>
      <c r="AY417" s="271"/>
      <c r="AZ417" s="271"/>
      <c r="BA417" s="271"/>
      <c r="BB417" s="271"/>
      <c r="BC417" s="271"/>
      <c r="BD417" s="271"/>
      <c r="BE417" s="271"/>
      <c r="BF417" s="271"/>
      <c r="BG417" s="271"/>
      <c r="BH417" s="271"/>
      <c r="BI417" s="271"/>
      <c r="BJ417" s="271"/>
      <c r="BK417" s="271"/>
      <c r="BL417" s="271"/>
      <c r="BM417" s="271"/>
      <c r="BN417" s="271"/>
      <c r="BO417" s="271"/>
      <c r="BP417" s="271"/>
      <c r="BQ417" s="271"/>
      <c r="BR417" s="271"/>
      <c r="BS417" s="271"/>
      <c r="BT417" s="271"/>
      <c r="BU417" s="271"/>
      <c r="BV417" s="271"/>
      <c r="BW417" s="271"/>
      <c r="BX417" s="271"/>
      <c r="BY417" s="271"/>
      <c r="BZ417" s="271"/>
      <c r="CA417" s="271"/>
      <c r="CB417" s="271"/>
      <c r="CC417" s="271"/>
      <c r="CD417" s="271"/>
      <c r="CE417" s="271"/>
      <c r="CF417" s="271"/>
      <c r="CG417" s="271"/>
      <c r="CH417" s="271"/>
      <c r="CI417" s="271"/>
      <c r="CJ417" s="271"/>
      <c r="CK417" s="271"/>
      <c r="CL417" s="271"/>
      <c r="CM417" s="271"/>
      <c r="CN417" s="271"/>
      <c r="CO417" s="271"/>
      <c r="CP417" s="271"/>
      <c r="CQ417" s="271"/>
      <c r="CR417" s="271"/>
      <c r="CS417" s="271"/>
      <c r="CT417" s="271"/>
      <c r="CU417" s="271"/>
      <c r="CV417" s="271"/>
      <c r="CW417" s="271"/>
      <c r="CX417" s="271"/>
      <c r="CY417" s="271"/>
      <c r="CZ417" s="271"/>
      <c r="DA417" s="271"/>
    </row>
    <row r="418">
      <c r="A418" s="271"/>
      <c r="B418" s="271"/>
      <c r="C418" s="271"/>
      <c r="D418" s="271"/>
      <c r="E418" s="271"/>
      <c r="F418" s="271"/>
      <c r="G418" s="271"/>
      <c r="H418" s="271"/>
      <c r="I418" s="271"/>
      <c r="J418" s="271"/>
      <c r="K418" s="271"/>
      <c r="L418" s="271"/>
      <c r="M418" s="271"/>
      <c r="N418" s="271"/>
      <c r="O418" s="271"/>
      <c r="P418" s="271"/>
      <c r="Q418" s="271"/>
      <c r="R418" s="271"/>
      <c r="S418" s="271"/>
      <c r="T418" s="271"/>
      <c r="U418" s="271"/>
      <c r="V418" s="271"/>
      <c r="W418" s="271"/>
      <c r="X418" s="271"/>
      <c r="Y418" s="271"/>
      <c r="Z418" s="271"/>
      <c r="AA418" s="271"/>
      <c r="AB418" s="271"/>
      <c r="AC418" s="271"/>
      <c r="AD418" s="271"/>
      <c r="AE418" s="271"/>
      <c r="AF418" s="271"/>
      <c r="AG418" s="271"/>
      <c r="AH418" s="271"/>
      <c r="AI418" s="271"/>
      <c r="AJ418" s="271"/>
      <c r="AK418" s="271"/>
      <c r="AL418" s="271"/>
      <c r="AM418" s="271"/>
      <c r="AN418" s="271"/>
      <c r="AO418" s="271"/>
      <c r="AP418" s="271"/>
      <c r="AQ418" s="271"/>
      <c r="AR418" s="271"/>
      <c r="AS418" s="271"/>
      <c r="AT418" s="271"/>
      <c r="AU418" s="271"/>
      <c r="AV418" s="271"/>
      <c r="AW418" s="271"/>
      <c r="AX418" s="271"/>
      <c r="AY418" s="271"/>
      <c r="AZ418" s="271"/>
      <c r="BA418" s="271"/>
      <c r="BB418" s="271"/>
      <c r="BC418" s="271"/>
      <c r="BD418" s="271"/>
      <c r="BE418" s="271"/>
      <c r="BF418" s="271"/>
      <c r="BG418" s="271"/>
      <c r="BH418" s="271"/>
      <c r="BI418" s="271"/>
      <c r="BJ418" s="271"/>
      <c r="BK418" s="271"/>
      <c r="BL418" s="271"/>
      <c r="BM418" s="271"/>
      <c r="BN418" s="271"/>
      <c r="BO418" s="271"/>
      <c r="BP418" s="271"/>
      <c r="BQ418" s="271"/>
      <c r="BR418" s="271"/>
      <c r="BS418" s="271"/>
      <c r="BT418" s="271"/>
      <c r="BU418" s="271"/>
      <c r="BV418" s="271"/>
      <c r="BW418" s="271"/>
      <c r="BX418" s="271"/>
      <c r="BY418" s="271"/>
      <c r="BZ418" s="271"/>
      <c r="CA418" s="271"/>
      <c r="CB418" s="271"/>
      <c r="CC418" s="271"/>
      <c r="CD418" s="271"/>
      <c r="CE418" s="271"/>
      <c r="CF418" s="271"/>
      <c r="CG418" s="271"/>
      <c r="CH418" s="271"/>
      <c r="CI418" s="271"/>
      <c r="CJ418" s="271"/>
      <c r="CK418" s="271"/>
      <c r="CL418" s="271"/>
      <c r="CM418" s="271"/>
      <c r="CN418" s="271"/>
      <c r="CO418" s="271"/>
      <c r="CP418" s="271"/>
      <c r="CQ418" s="271"/>
      <c r="CR418" s="271"/>
      <c r="CS418" s="271"/>
      <c r="CT418" s="271"/>
      <c r="CU418" s="271"/>
      <c r="CV418" s="271"/>
      <c r="CW418" s="271"/>
      <c r="CX418" s="271"/>
      <c r="CY418" s="271"/>
      <c r="CZ418" s="271"/>
      <c r="DA418" s="271"/>
    </row>
    <row r="419">
      <c r="A419" s="271"/>
      <c r="B419" s="271"/>
      <c r="C419" s="271"/>
      <c r="D419" s="271"/>
      <c r="E419" s="271"/>
      <c r="F419" s="271"/>
      <c r="G419" s="271"/>
      <c r="H419" s="271"/>
      <c r="I419" s="271"/>
      <c r="J419" s="271"/>
      <c r="K419" s="271"/>
      <c r="L419" s="271"/>
      <c r="M419" s="271"/>
      <c r="N419" s="271"/>
      <c r="O419" s="271"/>
      <c r="P419" s="271"/>
      <c r="Q419" s="271"/>
      <c r="R419" s="271"/>
      <c r="S419" s="271"/>
      <c r="T419" s="271"/>
      <c r="U419" s="271"/>
      <c r="V419" s="271"/>
      <c r="W419" s="271"/>
      <c r="X419" s="271"/>
      <c r="Y419" s="271"/>
      <c r="Z419" s="271"/>
      <c r="AA419" s="271"/>
      <c r="AB419" s="271"/>
      <c r="AC419" s="271"/>
      <c r="AD419" s="271"/>
      <c r="AE419" s="271"/>
      <c r="AF419" s="271"/>
      <c r="AG419" s="271"/>
      <c r="AH419" s="271"/>
      <c r="AI419" s="271"/>
      <c r="AJ419" s="271"/>
      <c r="AK419" s="271"/>
      <c r="AL419" s="271"/>
      <c r="AM419" s="271"/>
      <c r="AN419" s="271"/>
      <c r="AO419" s="271"/>
      <c r="AP419" s="271"/>
      <c r="AQ419" s="271"/>
      <c r="AR419" s="271"/>
      <c r="AS419" s="271"/>
      <c r="AT419" s="271"/>
      <c r="AU419" s="271"/>
      <c r="AV419" s="271"/>
      <c r="AW419" s="271"/>
      <c r="AX419" s="271"/>
      <c r="AY419" s="271"/>
      <c r="AZ419" s="271"/>
      <c r="BA419" s="271"/>
      <c r="BB419" s="271"/>
      <c r="BC419" s="271"/>
      <c r="BD419" s="271"/>
      <c r="BE419" s="271"/>
      <c r="BF419" s="271"/>
      <c r="BG419" s="271"/>
      <c r="BH419" s="271"/>
      <c r="BI419" s="271"/>
      <c r="BJ419" s="271"/>
      <c r="BK419" s="271"/>
      <c r="BL419" s="271"/>
      <c r="BM419" s="271"/>
      <c r="BN419" s="271"/>
      <c r="BO419" s="271"/>
      <c r="BP419" s="271"/>
      <c r="BQ419" s="271"/>
      <c r="BR419" s="271"/>
      <c r="BS419" s="271"/>
      <c r="BT419" s="271"/>
      <c r="BU419" s="271"/>
      <c r="BV419" s="271"/>
      <c r="BW419" s="271"/>
      <c r="BX419" s="271"/>
      <c r="BY419" s="271"/>
      <c r="BZ419" s="271"/>
      <c r="CA419" s="271"/>
      <c r="CB419" s="271"/>
      <c r="CC419" s="271"/>
      <c r="CD419" s="271"/>
      <c r="CE419" s="271"/>
      <c r="CF419" s="271"/>
      <c r="CG419" s="271"/>
      <c r="CH419" s="271"/>
      <c r="CI419" s="271"/>
      <c r="CJ419" s="271"/>
      <c r="CK419" s="271"/>
      <c r="CL419" s="271"/>
      <c r="CM419" s="271"/>
      <c r="CN419" s="271"/>
      <c r="CO419" s="271"/>
      <c r="CP419" s="271"/>
      <c r="CQ419" s="271"/>
      <c r="CR419" s="271"/>
      <c r="CS419" s="271"/>
      <c r="CT419" s="271"/>
      <c r="CU419" s="271"/>
      <c r="CV419" s="271"/>
      <c r="CW419" s="271"/>
      <c r="CX419" s="271"/>
      <c r="CY419" s="271"/>
      <c r="CZ419" s="271"/>
      <c r="DA419" s="271"/>
    </row>
    <row r="420">
      <c r="A420" s="271"/>
      <c r="B420" s="271"/>
      <c r="C420" s="271"/>
      <c r="D420" s="271"/>
      <c r="E420" s="271"/>
      <c r="F420" s="271"/>
      <c r="G420" s="271"/>
      <c r="H420" s="271"/>
      <c r="I420" s="271"/>
      <c r="J420" s="271"/>
      <c r="K420" s="271"/>
      <c r="L420" s="271"/>
      <c r="M420" s="271"/>
      <c r="N420" s="271"/>
      <c r="O420" s="271"/>
      <c r="P420" s="271"/>
      <c r="Q420" s="271"/>
      <c r="R420" s="271"/>
      <c r="S420" s="271"/>
      <c r="T420" s="271"/>
      <c r="U420" s="271"/>
      <c r="V420" s="271"/>
      <c r="W420" s="271"/>
      <c r="X420" s="271"/>
      <c r="Y420" s="271"/>
      <c r="Z420" s="271"/>
      <c r="AA420" s="271"/>
      <c r="AB420" s="271"/>
      <c r="AC420" s="271"/>
      <c r="AD420" s="271"/>
      <c r="AE420" s="271"/>
      <c r="AF420" s="271"/>
      <c r="AG420" s="271"/>
      <c r="AH420" s="271"/>
      <c r="AI420" s="271"/>
      <c r="AJ420" s="271"/>
      <c r="AK420" s="271"/>
      <c r="AL420" s="271"/>
      <c r="AM420" s="271"/>
      <c r="AN420" s="271"/>
      <c r="AO420" s="271"/>
      <c r="AP420" s="271"/>
      <c r="AQ420" s="271"/>
      <c r="AR420" s="271"/>
      <c r="AS420" s="271"/>
      <c r="AT420" s="271"/>
      <c r="AU420" s="271"/>
      <c r="AV420" s="271"/>
      <c r="AW420" s="271"/>
      <c r="AX420" s="271"/>
      <c r="AY420" s="271"/>
      <c r="AZ420" s="271"/>
      <c r="BA420" s="271"/>
      <c r="BB420" s="271"/>
      <c r="BC420" s="271"/>
      <c r="BD420" s="271"/>
      <c r="BE420" s="271"/>
      <c r="BF420" s="271"/>
      <c r="BG420" s="271"/>
      <c r="BH420" s="271"/>
      <c r="BI420" s="271"/>
      <c r="BJ420" s="271"/>
      <c r="BK420" s="271"/>
      <c r="BL420" s="271"/>
      <c r="BM420" s="271"/>
      <c r="BN420" s="271"/>
      <c r="BO420" s="271"/>
      <c r="BP420" s="271"/>
      <c r="BQ420" s="271"/>
      <c r="BR420" s="271"/>
      <c r="BS420" s="271"/>
      <c r="BT420" s="271"/>
      <c r="BU420" s="271"/>
      <c r="BV420" s="271"/>
      <c r="BW420" s="271"/>
      <c r="BX420" s="271"/>
      <c r="BY420" s="271"/>
      <c r="BZ420" s="271"/>
      <c r="CA420" s="271"/>
      <c r="CB420" s="271"/>
      <c r="CC420" s="271"/>
      <c r="CD420" s="271"/>
      <c r="CE420" s="271"/>
      <c r="CF420" s="271"/>
      <c r="CG420" s="271"/>
      <c r="CH420" s="271"/>
      <c r="CI420" s="271"/>
      <c r="CJ420" s="271"/>
      <c r="CK420" s="271"/>
      <c r="CL420" s="271"/>
      <c r="CM420" s="271"/>
      <c r="CN420" s="271"/>
      <c r="CO420" s="271"/>
      <c r="CP420" s="271"/>
      <c r="CQ420" s="271"/>
      <c r="CR420" s="271"/>
      <c r="CS420" s="271"/>
      <c r="CT420" s="271"/>
      <c r="CU420" s="271"/>
      <c r="CV420" s="271"/>
      <c r="CW420" s="271"/>
      <c r="CX420" s="271"/>
      <c r="CY420" s="271"/>
      <c r="CZ420" s="271"/>
      <c r="DA420" s="271"/>
    </row>
    <row r="421">
      <c r="A421" s="271"/>
      <c r="B421" s="271"/>
      <c r="C421" s="271"/>
      <c r="D421" s="271"/>
      <c r="E421" s="271"/>
      <c r="F421" s="271"/>
      <c r="G421" s="271"/>
      <c r="H421" s="271"/>
      <c r="I421" s="271"/>
      <c r="J421" s="271"/>
      <c r="K421" s="271"/>
      <c r="L421" s="271"/>
      <c r="M421" s="271"/>
      <c r="N421" s="271"/>
      <c r="O421" s="271"/>
      <c r="P421" s="271"/>
      <c r="Q421" s="271"/>
      <c r="R421" s="271"/>
      <c r="S421" s="271"/>
      <c r="T421" s="271"/>
      <c r="U421" s="271"/>
      <c r="V421" s="271"/>
      <c r="W421" s="271"/>
      <c r="X421" s="271"/>
      <c r="Y421" s="271"/>
      <c r="Z421" s="271"/>
      <c r="AA421" s="271"/>
      <c r="AB421" s="271"/>
      <c r="AC421" s="271"/>
      <c r="AD421" s="271"/>
      <c r="AE421" s="271"/>
      <c r="AF421" s="271"/>
      <c r="AG421" s="271"/>
      <c r="AH421" s="271"/>
      <c r="AI421" s="271"/>
      <c r="AJ421" s="271"/>
      <c r="AK421" s="271"/>
      <c r="AL421" s="271"/>
      <c r="AM421" s="271"/>
      <c r="AN421" s="271"/>
      <c r="AO421" s="271"/>
      <c r="AP421" s="271"/>
      <c r="AQ421" s="271"/>
      <c r="AR421" s="271"/>
      <c r="AS421" s="271"/>
      <c r="AT421" s="271"/>
      <c r="AU421" s="271"/>
      <c r="AV421" s="271"/>
      <c r="AW421" s="271"/>
      <c r="AX421" s="271"/>
      <c r="AY421" s="271"/>
      <c r="AZ421" s="271"/>
      <c r="BA421" s="271"/>
      <c r="BB421" s="271"/>
      <c r="BC421" s="271"/>
      <c r="BD421" s="271"/>
      <c r="BE421" s="271"/>
      <c r="BF421" s="271"/>
      <c r="BG421" s="271"/>
      <c r="BH421" s="271"/>
      <c r="BI421" s="271"/>
      <c r="BJ421" s="271"/>
      <c r="BK421" s="271"/>
      <c r="BL421" s="271"/>
      <c r="BM421" s="271"/>
      <c r="BN421" s="271"/>
      <c r="BO421" s="271"/>
      <c r="BP421" s="271"/>
      <c r="BQ421" s="271"/>
      <c r="BR421" s="271"/>
      <c r="BS421" s="271"/>
      <c r="BT421" s="271"/>
      <c r="BU421" s="271"/>
      <c r="BV421" s="271"/>
      <c r="BW421" s="271"/>
      <c r="BX421" s="271"/>
      <c r="BY421" s="271"/>
      <c r="BZ421" s="271"/>
      <c r="CA421" s="271"/>
      <c r="CB421" s="271"/>
      <c r="CC421" s="271"/>
      <c r="CD421" s="271"/>
      <c r="CE421" s="271"/>
      <c r="CF421" s="271"/>
      <c r="CG421" s="271"/>
      <c r="CH421" s="271"/>
      <c r="CI421" s="271"/>
      <c r="CJ421" s="271"/>
      <c r="CK421" s="271"/>
      <c r="CL421" s="271"/>
      <c r="CM421" s="271"/>
      <c r="CN421" s="271"/>
      <c r="CO421" s="271"/>
      <c r="CP421" s="271"/>
      <c r="CQ421" s="271"/>
      <c r="CR421" s="271"/>
      <c r="CS421" s="271"/>
      <c r="CT421" s="271"/>
      <c r="CU421" s="271"/>
      <c r="CV421" s="271"/>
      <c r="CW421" s="271"/>
      <c r="CX421" s="271"/>
      <c r="CY421" s="271"/>
      <c r="CZ421" s="271"/>
      <c r="DA421" s="271"/>
    </row>
    <row r="422">
      <c r="A422" s="271"/>
      <c r="B422" s="271"/>
      <c r="C422" s="271"/>
      <c r="D422" s="271"/>
      <c r="E422" s="271"/>
      <c r="F422" s="271"/>
      <c r="G422" s="271"/>
      <c r="H422" s="271"/>
      <c r="I422" s="271"/>
      <c r="J422" s="271"/>
      <c r="K422" s="271"/>
      <c r="L422" s="271"/>
      <c r="M422" s="271"/>
      <c r="N422" s="271"/>
      <c r="O422" s="271"/>
      <c r="P422" s="271"/>
      <c r="Q422" s="271"/>
      <c r="R422" s="271"/>
      <c r="S422" s="271"/>
      <c r="T422" s="271"/>
      <c r="U422" s="271"/>
      <c r="V422" s="271"/>
      <c r="W422" s="271"/>
      <c r="X422" s="271"/>
      <c r="Y422" s="271"/>
      <c r="Z422" s="271"/>
      <c r="AA422" s="271"/>
      <c r="AB422" s="271"/>
      <c r="AC422" s="271"/>
      <c r="AD422" s="271"/>
      <c r="AE422" s="271"/>
      <c r="AF422" s="271"/>
      <c r="AG422" s="271"/>
      <c r="AH422" s="271"/>
      <c r="AI422" s="271"/>
      <c r="AJ422" s="271"/>
      <c r="AK422" s="271"/>
      <c r="AL422" s="271"/>
      <c r="AM422" s="271"/>
      <c r="AN422" s="271"/>
      <c r="AO422" s="271"/>
      <c r="AP422" s="271"/>
      <c r="AQ422" s="271"/>
      <c r="AR422" s="271"/>
      <c r="AS422" s="271"/>
      <c r="AT422" s="271"/>
      <c r="AU422" s="271"/>
      <c r="AV422" s="271"/>
      <c r="AW422" s="271"/>
      <c r="AX422" s="271"/>
      <c r="AY422" s="271"/>
      <c r="AZ422" s="271"/>
      <c r="BA422" s="271"/>
      <c r="BB422" s="271"/>
      <c r="BC422" s="271"/>
      <c r="BD422" s="271"/>
      <c r="BE422" s="271"/>
      <c r="BF422" s="271"/>
      <c r="BG422" s="271"/>
      <c r="BH422" s="271"/>
      <c r="BI422" s="271"/>
      <c r="BJ422" s="271"/>
      <c r="BK422" s="271"/>
      <c r="BL422" s="271"/>
      <c r="BM422" s="271"/>
      <c r="BN422" s="271"/>
      <c r="BO422" s="271"/>
      <c r="BP422" s="271"/>
      <c r="BQ422" s="271"/>
      <c r="BR422" s="271"/>
      <c r="BS422" s="271"/>
      <c r="BT422" s="271"/>
      <c r="BU422" s="271"/>
      <c r="BV422" s="271"/>
      <c r="BW422" s="271"/>
      <c r="BX422" s="271"/>
      <c r="BY422" s="271"/>
      <c r="BZ422" s="271"/>
      <c r="CA422" s="271"/>
      <c r="CB422" s="271"/>
      <c r="CC422" s="271"/>
      <c r="CD422" s="271"/>
      <c r="CE422" s="271"/>
      <c r="CF422" s="271"/>
      <c r="CG422" s="271"/>
      <c r="CH422" s="271"/>
      <c r="CI422" s="271"/>
      <c r="CJ422" s="271"/>
      <c r="CK422" s="271"/>
      <c r="CL422" s="271"/>
      <c r="CM422" s="271"/>
      <c r="CN422" s="271"/>
      <c r="CO422" s="271"/>
      <c r="CP422" s="271"/>
      <c r="CQ422" s="271"/>
      <c r="CR422" s="271"/>
      <c r="CS422" s="271"/>
      <c r="CT422" s="271"/>
      <c r="CU422" s="271"/>
      <c r="CV422" s="271"/>
      <c r="CW422" s="271"/>
      <c r="CX422" s="271"/>
      <c r="CY422" s="271"/>
      <c r="CZ422" s="271"/>
      <c r="DA422" s="271"/>
    </row>
    <row r="423">
      <c r="A423" s="271"/>
      <c r="B423" s="271"/>
      <c r="C423" s="271"/>
      <c r="D423" s="271"/>
      <c r="E423" s="271"/>
      <c r="F423" s="271"/>
      <c r="G423" s="271"/>
      <c r="H423" s="271"/>
      <c r="I423" s="271"/>
      <c r="J423" s="271"/>
      <c r="K423" s="271"/>
      <c r="L423" s="271"/>
      <c r="M423" s="271"/>
      <c r="N423" s="271"/>
      <c r="O423" s="271"/>
      <c r="P423" s="271"/>
      <c r="Q423" s="271"/>
      <c r="R423" s="271"/>
      <c r="S423" s="271"/>
      <c r="T423" s="271"/>
      <c r="U423" s="271"/>
      <c r="V423" s="271"/>
      <c r="W423" s="271"/>
      <c r="X423" s="271"/>
      <c r="Y423" s="271"/>
      <c r="Z423" s="271"/>
      <c r="AA423" s="271"/>
      <c r="AB423" s="271"/>
      <c r="AC423" s="271"/>
      <c r="AD423" s="271"/>
      <c r="AE423" s="271"/>
      <c r="AF423" s="271"/>
      <c r="AG423" s="271"/>
      <c r="AH423" s="271"/>
      <c r="AI423" s="271"/>
      <c r="AJ423" s="271"/>
      <c r="AK423" s="271"/>
      <c r="AL423" s="271"/>
      <c r="AM423" s="271"/>
      <c r="AN423" s="271"/>
      <c r="AO423" s="271"/>
      <c r="AP423" s="271"/>
      <c r="AQ423" s="271"/>
      <c r="AR423" s="271"/>
      <c r="AS423" s="271"/>
      <c r="AT423" s="271"/>
      <c r="AU423" s="271"/>
      <c r="AV423" s="271"/>
      <c r="AW423" s="271"/>
      <c r="AX423" s="271"/>
      <c r="AY423" s="271"/>
      <c r="AZ423" s="271"/>
      <c r="BA423" s="271"/>
      <c r="BB423" s="271"/>
      <c r="BC423" s="271"/>
      <c r="BD423" s="271"/>
      <c r="BE423" s="271"/>
      <c r="BF423" s="271"/>
      <c r="BG423" s="271"/>
      <c r="BH423" s="271"/>
      <c r="BI423" s="271"/>
      <c r="BJ423" s="271"/>
      <c r="BK423" s="271"/>
      <c r="BL423" s="271"/>
      <c r="BM423" s="271"/>
      <c r="BN423" s="271"/>
      <c r="BO423" s="271"/>
      <c r="BP423" s="271"/>
      <c r="BQ423" s="271"/>
      <c r="BR423" s="271"/>
      <c r="BS423" s="271"/>
      <c r="BT423" s="271"/>
      <c r="BU423" s="271"/>
      <c r="BV423" s="271"/>
      <c r="BW423" s="271"/>
      <c r="BX423" s="271"/>
      <c r="BY423" s="271"/>
      <c r="BZ423" s="271"/>
      <c r="CA423" s="271"/>
      <c r="CB423" s="271"/>
      <c r="CC423" s="271"/>
      <c r="CD423" s="271"/>
      <c r="CE423" s="271"/>
      <c r="CF423" s="271"/>
      <c r="CG423" s="271"/>
      <c r="CH423" s="271"/>
      <c r="CI423" s="271"/>
      <c r="CJ423" s="271"/>
      <c r="CK423" s="271"/>
      <c r="CL423" s="271"/>
      <c r="CM423" s="271"/>
      <c r="CN423" s="271"/>
      <c r="CO423" s="271"/>
      <c r="CP423" s="271"/>
      <c r="CQ423" s="271"/>
      <c r="CR423" s="271"/>
      <c r="CS423" s="271"/>
      <c r="CT423" s="271"/>
      <c r="CU423" s="271"/>
      <c r="CV423" s="271"/>
      <c r="CW423" s="271"/>
      <c r="CX423" s="271"/>
      <c r="CY423" s="271"/>
      <c r="CZ423" s="271"/>
      <c r="DA423" s="271"/>
    </row>
    <row r="424">
      <c r="A424" s="271"/>
      <c r="B424" s="271"/>
      <c r="C424" s="271"/>
      <c r="D424" s="271"/>
      <c r="E424" s="271"/>
      <c r="F424" s="271"/>
      <c r="G424" s="271"/>
      <c r="H424" s="271"/>
      <c r="I424" s="271"/>
      <c r="J424" s="271"/>
      <c r="K424" s="271"/>
      <c r="L424" s="271"/>
      <c r="M424" s="271"/>
      <c r="N424" s="271"/>
      <c r="O424" s="271"/>
      <c r="P424" s="271"/>
      <c r="Q424" s="271"/>
      <c r="R424" s="271"/>
      <c r="S424" s="271"/>
      <c r="T424" s="271"/>
      <c r="U424" s="271"/>
      <c r="V424" s="271"/>
      <c r="W424" s="271"/>
      <c r="X424" s="271"/>
      <c r="Y424" s="271"/>
      <c r="Z424" s="271"/>
      <c r="AA424" s="271"/>
      <c r="AB424" s="271"/>
      <c r="AC424" s="271"/>
      <c r="AD424" s="271"/>
      <c r="AE424" s="271"/>
      <c r="AF424" s="271"/>
      <c r="AG424" s="271"/>
      <c r="AH424" s="271"/>
      <c r="AI424" s="271"/>
      <c r="AJ424" s="271"/>
      <c r="AK424" s="271"/>
      <c r="AL424" s="271"/>
      <c r="AM424" s="271"/>
      <c r="AN424" s="271"/>
      <c r="AO424" s="271"/>
      <c r="AP424" s="271"/>
      <c r="AQ424" s="271"/>
      <c r="AR424" s="271"/>
      <c r="AS424" s="271"/>
      <c r="AT424" s="271"/>
      <c r="AU424" s="271"/>
      <c r="AV424" s="271"/>
      <c r="AW424" s="271"/>
      <c r="AX424" s="271"/>
      <c r="AY424" s="271"/>
      <c r="AZ424" s="271"/>
      <c r="BA424" s="271"/>
      <c r="BB424" s="271"/>
      <c r="BC424" s="271"/>
      <c r="BD424" s="271"/>
      <c r="BE424" s="271"/>
      <c r="BF424" s="271"/>
      <c r="BG424" s="271"/>
      <c r="BH424" s="271"/>
      <c r="BI424" s="271"/>
      <c r="BJ424" s="271"/>
      <c r="BK424" s="271"/>
      <c r="BL424" s="271"/>
      <c r="BM424" s="271"/>
      <c r="BN424" s="271"/>
      <c r="BO424" s="271"/>
      <c r="BP424" s="271"/>
      <c r="BQ424" s="271"/>
      <c r="BR424" s="271"/>
      <c r="BS424" s="271"/>
      <c r="BT424" s="271"/>
      <c r="BU424" s="271"/>
      <c r="BV424" s="271"/>
      <c r="BW424" s="271"/>
      <c r="BX424" s="271"/>
      <c r="BY424" s="271"/>
      <c r="BZ424" s="271"/>
      <c r="CA424" s="271"/>
      <c r="CB424" s="271"/>
      <c r="CC424" s="271"/>
      <c r="CD424" s="271"/>
      <c r="CE424" s="271"/>
      <c r="CF424" s="271"/>
      <c r="CG424" s="271"/>
      <c r="CH424" s="271"/>
      <c r="CI424" s="271"/>
      <c r="CJ424" s="271"/>
      <c r="CK424" s="271"/>
      <c r="CL424" s="271"/>
      <c r="CM424" s="271"/>
      <c r="CN424" s="271"/>
      <c r="CO424" s="271"/>
      <c r="CP424" s="271"/>
      <c r="CQ424" s="271"/>
      <c r="CR424" s="271"/>
      <c r="CS424" s="271"/>
      <c r="CT424" s="271"/>
      <c r="CU424" s="271"/>
      <c r="CV424" s="271"/>
      <c r="CW424" s="271"/>
      <c r="CX424" s="271"/>
      <c r="CY424" s="271"/>
      <c r="CZ424" s="271"/>
      <c r="DA424" s="271"/>
    </row>
    <row r="425">
      <c r="A425" s="271"/>
      <c r="B425" s="271"/>
      <c r="C425" s="271"/>
      <c r="D425" s="271"/>
      <c r="E425" s="271"/>
      <c r="F425" s="271"/>
      <c r="G425" s="271"/>
      <c r="H425" s="271"/>
      <c r="I425" s="271"/>
      <c r="J425" s="271"/>
      <c r="K425" s="271"/>
      <c r="L425" s="271"/>
      <c r="M425" s="271"/>
      <c r="N425" s="271"/>
      <c r="O425" s="271"/>
      <c r="P425" s="271"/>
      <c r="Q425" s="271"/>
      <c r="R425" s="271"/>
      <c r="S425" s="271"/>
      <c r="T425" s="271"/>
      <c r="U425" s="271"/>
      <c r="V425" s="271"/>
      <c r="W425" s="271"/>
      <c r="X425" s="271"/>
      <c r="Y425" s="271"/>
      <c r="Z425" s="271"/>
      <c r="AA425" s="271"/>
      <c r="AB425" s="271"/>
      <c r="AC425" s="271"/>
      <c r="AD425" s="271"/>
      <c r="AE425" s="271"/>
      <c r="AF425" s="271"/>
      <c r="AG425" s="271"/>
      <c r="AH425" s="271"/>
      <c r="AI425" s="271"/>
      <c r="AJ425" s="271"/>
      <c r="AK425" s="271"/>
      <c r="AL425" s="271"/>
      <c r="AM425" s="271"/>
      <c r="AN425" s="271"/>
      <c r="AO425" s="271"/>
      <c r="AP425" s="271"/>
      <c r="AQ425" s="271"/>
      <c r="AR425" s="271"/>
      <c r="AS425" s="271"/>
      <c r="AT425" s="271"/>
      <c r="AU425" s="271"/>
      <c r="AV425" s="271"/>
      <c r="AW425" s="271"/>
      <c r="AX425" s="271"/>
      <c r="AY425" s="271"/>
      <c r="AZ425" s="271"/>
      <c r="BA425" s="271"/>
      <c r="BB425" s="271"/>
      <c r="BC425" s="271"/>
      <c r="BD425" s="271"/>
      <c r="BE425" s="271"/>
      <c r="BF425" s="271"/>
      <c r="BG425" s="271"/>
      <c r="BH425" s="271"/>
      <c r="BI425" s="271"/>
      <c r="BJ425" s="271"/>
      <c r="BK425" s="271"/>
      <c r="BL425" s="271"/>
      <c r="BM425" s="271"/>
      <c r="BN425" s="271"/>
      <c r="BO425" s="271"/>
      <c r="BP425" s="271"/>
      <c r="BQ425" s="271"/>
      <c r="BR425" s="271"/>
      <c r="BS425" s="271"/>
      <c r="BT425" s="271"/>
      <c r="BU425" s="271"/>
      <c r="BV425" s="271"/>
      <c r="BW425" s="271"/>
      <c r="BX425" s="271"/>
      <c r="BY425" s="271"/>
      <c r="BZ425" s="271"/>
      <c r="CA425" s="271"/>
      <c r="CB425" s="271"/>
      <c r="CC425" s="271"/>
      <c r="CD425" s="271"/>
      <c r="CE425" s="271"/>
      <c r="CF425" s="271"/>
      <c r="CG425" s="271"/>
      <c r="CH425" s="271"/>
      <c r="CI425" s="271"/>
      <c r="CJ425" s="271"/>
      <c r="CK425" s="271"/>
      <c r="CL425" s="271"/>
      <c r="CM425" s="271"/>
      <c r="CN425" s="271"/>
      <c r="CO425" s="271"/>
      <c r="CP425" s="271"/>
      <c r="CQ425" s="271"/>
      <c r="CR425" s="271"/>
      <c r="CS425" s="271"/>
      <c r="CT425" s="271"/>
      <c r="CU425" s="271"/>
      <c r="CV425" s="271"/>
      <c r="CW425" s="271"/>
      <c r="CX425" s="271"/>
      <c r="CY425" s="271"/>
      <c r="CZ425" s="271"/>
      <c r="DA425" s="271"/>
    </row>
    <row r="426">
      <c r="A426" s="271"/>
      <c r="B426" s="271"/>
      <c r="C426" s="271"/>
      <c r="D426" s="271"/>
      <c r="E426" s="271"/>
      <c r="F426" s="271"/>
      <c r="G426" s="271"/>
      <c r="H426" s="271"/>
      <c r="I426" s="271"/>
      <c r="J426" s="271"/>
      <c r="K426" s="271"/>
      <c r="L426" s="271"/>
      <c r="M426" s="271"/>
      <c r="N426" s="271"/>
      <c r="O426" s="271"/>
      <c r="P426" s="271"/>
      <c r="Q426" s="271"/>
      <c r="R426" s="271"/>
      <c r="S426" s="271"/>
      <c r="T426" s="271"/>
      <c r="U426" s="271"/>
      <c r="V426" s="271"/>
      <c r="W426" s="271"/>
      <c r="X426" s="271"/>
      <c r="Y426" s="271"/>
      <c r="Z426" s="271"/>
      <c r="AA426" s="271"/>
      <c r="AB426" s="271"/>
      <c r="AC426" s="271"/>
      <c r="AD426" s="271"/>
      <c r="AE426" s="271"/>
      <c r="AF426" s="271"/>
      <c r="AG426" s="271"/>
      <c r="AH426" s="271"/>
      <c r="AI426" s="271"/>
      <c r="AJ426" s="271"/>
      <c r="AK426" s="271"/>
      <c r="AL426" s="271"/>
      <c r="AM426" s="271"/>
      <c r="AN426" s="271"/>
      <c r="AO426" s="271"/>
      <c r="AP426" s="271"/>
      <c r="AQ426" s="271"/>
      <c r="AR426" s="271"/>
      <c r="AS426" s="271"/>
      <c r="AT426" s="271"/>
      <c r="AU426" s="271"/>
      <c r="AV426" s="271"/>
      <c r="AW426" s="271"/>
      <c r="AX426" s="271"/>
      <c r="AY426" s="271"/>
      <c r="AZ426" s="271"/>
      <c r="BA426" s="271"/>
      <c r="BB426" s="271"/>
      <c r="BC426" s="271"/>
      <c r="BD426" s="271"/>
      <c r="BE426" s="271"/>
      <c r="BF426" s="271"/>
      <c r="BG426" s="271"/>
      <c r="BH426" s="271"/>
      <c r="BI426" s="271"/>
      <c r="BJ426" s="271"/>
      <c r="BK426" s="271"/>
      <c r="BL426" s="271"/>
      <c r="BM426" s="271"/>
      <c r="BN426" s="271"/>
      <c r="BO426" s="271"/>
      <c r="BP426" s="271"/>
      <c r="BQ426" s="271"/>
      <c r="BR426" s="271"/>
      <c r="BS426" s="271"/>
      <c r="BT426" s="271"/>
      <c r="BU426" s="271"/>
      <c r="BV426" s="271"/>
      <c r="BW426" s="271"/>
      <c r="BX426" s="271"/>
      <c r="BY426" s="271"/>
      <c r="BZ426" s="271"/>
      <c r="CA426" s="271"/>
      <c r="CB426" s="271"/>
      <c r="CC426" s="271"/>
      <c r="CD426" s="271"/>
      <c r="CE426" s="271"/>
      <c r="CF426" s="271"/>
      <c r="CG426" s="271"/>
      <c r="CH426" s="271"/>
      <c r="CI426" s="271"/>
      <c r="CJ426" s="271"/>
      <c r="CK426" s="271"/>
      <c r="CL426" s="271"/>
      <c r="CM426" s="271"/>
      <c r="CN426" s="271"/>
      <c r="CO426" s="271"/>
      <c r="CP426" s="271"/>
      <c r="CQ426" s="271"/>
      <c r="CR426" s="271"/>
      <c r="CS426" s="271"/>
      <c r="CT426" s="271"/>
      <c r="CU426" s="271"/>
      <c r="CV426" s="271"/>
      <c r="CW426" s="271"/>
      <c r="CX426" s="271"/>
      <c r="CY426" s="271"/>
      <c r="CZ426" s="271"/>
      <c r="DA426" s="271"/>
    </row>
    <row r="427">
      <c r="A427" s="271"/>
      <c r="B427" s="271"/>
      <c r="C427" s="271"/>
      <c r="D427" s="271"/>
      <c r="E427" s="271"/>
      <c r="F427" s="271"/>
      <c r="G427" s="271"/>
      <c r="H427" s="271"/>
      <c r="I427" s="271"/>
      <c r="J427" s="271"/>
      <c r="K427" s="271"/>
      <c r="L427" s="271"/>
      <c r="M427" s="271"/>
      <c r="N427" s="271"/>
      <c r="O427" s="271"/>
      <c r="P427" s="271"/>
      <c r="Q427" s="271"/>
      <c r="R427" s="271"/>
      <c r="S427" s="271"/>
      <c r="T427" s="271"/>
      <c r="U427" s="271"/>
      <c r="V427" s="271"/>
      <c r="W427" s="271"/>
      <c r="X427" s="271"/>
      <c r="Y427" s="271"/>
      <c r="Z427" s="271"/>
      <c r="AA427" s="271"/>
      <c r="AB427" s="271"/>
      <c r="AC427" s="271"/>
      <c r="AD427" s="271"/>
      <c r="AE427" s="271"/>
      <c r="AF427" s="271"/>
      <c r="AG427" s="271"/>
      <c r="AH427" s="271"/>
      <c r="AI427" s="271"/>
      <c r="AJ427" s="271"/>
      <c r="AK427" s="271"/>
      <c r="AL427" s="271"/>
      <c r="AM427" s="271"/>
      <c r="AN427" s="271"/>
      <c r="AO427" s="271"/>
      <c r="AP427" s="271"/>
      <c r="AQ427" s="271"/>
      <c r="AR427" s="271"/>
      <c r="AS427" s="271"/>
      <c r="AT427" s="271"/>
      <c r="AU427" s="271"/>
      <c r="AV427" s="271"/>
      <c r="AW427" s="271"/>
      <c r="AX427" s="271"/>
      <c r="AY427" s="271"/>
      <c r="AZ427" s="271"/>
      <c r="BA427" s="271"/>
      <c r="BB427" s="271"/>
      <c r="BC427" s="271"/>
      <c r="BD427" s="271"/>
      <c r="BE427" s="271"/>
      <c r="BF427" s="271"/>
      <c r="BG427" s="271"/>
      <c r="BH427" s="271"/>
      <c r="BI427" s="271"/>
      <c r="BJ427" s="271"/>
      <c r="BK427" s="271"/>
      <c r="BL427" s="271"/>
      <c r="BM427" s="271"/>
      <c r="BN427" s="271"/>
      <c r="BO427" s="271"/>
      <c r="BP427" s="271"/>
      <c r="BQ427" s="271"/>
      <c r="BR427" s="271"/>
      <c r="BS427" s="271"/>
      <c r="BT427" s="271"/>
      <c r="BU427" s="271"/>
      <c r="BV427" s="271"/>
      <c r="BW427" s="271"/>
      <c r="BX427" s="271"/>
      <c r="BY427" s="271"/>
      <c r="BZ427" s="271"/>
      <c r="CA427" s="271"/>
      <c r="CB427" s="271"/>
      <c r="CC427" s="271"/>
      <c r="CD427" s="271"/>
      <c r="CE427" s="271"/>
      <c r="CF427" s="271"/>
      <c r="CG427" s="271"/>
      <c r="CH427" s="271"/>
      <c r="CI427" s="271"/>
      <c r="CJ427" s="271"/>
      <c r="CK427" s="271"/>
      <c r="CL427" s="271"/>
      <c r="CM427" s="271"/>
      <c r="CN427" s="271"/>
      <c r="CO427" s="271"/>
      <c r="CP427" s="271"/>
      <c r="CQ427" s="271"/>
      <c r="CR427" s="271"/>
      <c r="CS427" s="271"/>
      <c r="CT427" s="271"/>
      <c r="CU427" s="271"/>
      <c r="CV427" s="271"/>
      <c r="CW427" s="271"/>
      <c r="CX427" s="271"/>
      <c r="CY427" s="271"/>
      <c r="CZ427" s="271"/>
      <c r="DA427" s="271"/>
    </row>
    <row r="428">
      <c r="A428" s="271"/>
      <c r="B428" s="271"/>
      <c r="C428" s="271"/>
      <c r="D428" s="271"/>
      <c r="E428" s="271"/>
      <c r="F428" s="271"/>
      <c r="G428" s="271"/>
      <c r="H428" s="271"/>
      <c r="I428" s="271"/>
      <c r="J428" s="271"/>
      <c r="K428" s="271"/>
      <c r="L428" s="271"/>
      <c r="M428" s="271"/>
      <c r="N428" s="271"/>
      <c r="O428" s="271"/>
      <c r="P428" s="271"/>
      <c r="Q428" s="271"/>
      <c r="R428" s="271"/>
      <c r="S428" s="271"/>
      <c r="T428" s="271"/>
      <c r="U428" s="271"/>
      <c r="V428" s="271"/>
      <c r="W428" s="271"/>
      <c r="X428" s="271"/>
      <c r="Y428" s="271"/>
      <c r="Z428" s="271"/>
      <c r="AA428" s="271"/>
      <c r="AB428" s="271"/>
      <c r="AC428" s="271"/>
      <c r="AD428" s="271"/>
      <c r="AE428" s="271"/>
      <c r="AF428" s="271"/>
      <c r="AG428" s="271"/>
      <c r="AH428" s="271"/>
      <c r="AI428" s="271"/>
      <c r="AJ428" s="271"/>
      <c r="AK428" s="271"/>
      <c r="AL428" s="271"/>
      <c r="AM428" s="271"/>
      <c r="AN428" s="271"/>
      <c r="AO428" s="271"/>
      <c r="AP428" s="271"/>
      <c r="AQ428" s="271"/>
      <c r="AR428" s="271"/>
      <c r="AS428" s="271"/>
      <c r="AT428" s="271"/>
      <c r="AU428" s="271"/>
      <c r="AV428" s="271"/>
      <c r="AW428" s="271"/>
      <c r="AX428" s="271"/>
      <c r="AY428" s="271"/>
      <c r="AZ428" s="271"/>
      <c r="BA428" s="271"/>
      <c r="BB428" s="271"/>
      <c r="BC428" s="271"/>
      <c r="BD428" s="271"/>
      <c r="BE428" s="271"/>
      <c r="BF428" s="271"/>
      <c r="BG428" s="271"/>
      <c r="BH428" s="271"/>
      <c r="BI428" s="271"/>
      <c r="BJ428" s="271"/>
      <c r="BK428" s="271"/>
      <c r="BL428" s="271"/>
      <c r="BM428" s="271"/>
      <c r="BN428" s="271"/>
      <c r="BO428" s="271"/>
      <c r="BP428" s="271"/>
      <c r="BQ428" s="271"/>
      <c r="BR428" s="271"/>
      <c r="BS428" s="271"/>
      <c r="BT428" s="271"/>
      <c r="BU428" s="271"/>
      <c r="BV428" s="271"/>
      <c r="BW428" s="271"/>
      <c r="BX428" s="271"/>
      <c r="BY428" s="271"/>
      <c r="BZ428" s="271"/>
      <c r="CA428" s="271"/>
      <c r="CB428" s="271"/>
      <c r="CC428" s="271"/>
      <c r="CD428" s="271"/>
      <c r="CE428" s="271"/>
      <c r="CF428" s="271"/>
      <c r="CG428" s="271"/>
      <c r="CH428" s="271"/>
      <c r="CI428" s="271"/>
      <c r="CJ428" s="271"/>
      <c r="CK428" s="271"/>
      <c r="CL428" s="271"/>
      <c r="CM428" s="271"/>
      <c r="CN428" s="271"/>
      <c r="CO428" s="271"/>
      <c r="CP428" s="271"/>
      <c r="CQ428" s="271"/>
      <c r="CR428" s="271"/>
      <c r="CS428" s="271"/>
      <c r="CT428" s="271"/>
      <c r="CU428" s="271"/>
      <c r="CV428" s="271"/>
      <c r="CW428" s="271"/>
      <c r="CX428" s="271"/>
      <c r="CY428" s="271"/>
      <c r="CZ428" s="271"/>
      <c r="DA428" s="271"/>
    </row>
    <row r="429">
      <c r="A429" s="271"/>
      <c r="B429" s="271"/>
      <c r="C429" s="271"/>
      <c r="D429" s="271"/>
      <c r="E429" s="271"/>
      <c r="F429" s="271"/>
      <c r="G429" s="271"/>
      <c r="H429" s="271"/>
      <c r="I429" s="271"/>
      <c r="J429" s="271"/>
      <c r="K429" s="271"/>
      <c r="L429" s="271"/>
      <c r="M429" s="271"/>
      <c r="N429" s="271"/>
      <c r="O429" s="271"/>
      <c r="P429" s="271"/>
      <c r="Q429" s="271"/>
      <c r="R429" s="271"/>
      <c r="S429" s="271"/>
      <c r="T429" s="271"/>
      <c r="U429" s="271"/>
      <c r="V429" s="271"/>
      <c r="W429" s="271"/>
      <c r="X429" s="271"/>
      <c r="Y429" s="271"/>
      <c r="Z429" s="271"/>
      <c r="AA429" s="271"/>
      <c r="AB429" s="271"/>
      <c r="AC429" s="271"/>
      <c r="AD429" s="271"/>
      <c r="AE429" s="271"/>
      <c r="AF429" s="271"/>
      <c r="AG429" s="271"/>
      <c r="AH429" s="271"/>
      <c r="AI429" s="271"/>
      <c r="AJ429" s="271"/>
      <c r="AK429" s="271"/>
      <c r="AL429" s="271"/>
      <c r="AM429" s="271"/>
      <c r="AN429" s="271"/>
      <c r="AO429" s="271"/>
      <c r="AP429" s="271"/>
      <c r="AQ429" s="271"/>
      <c r="AR429" s="271"/>
      <c r="AS429" s="271"/>
      <c r="AT429" s="271"/>
      <c r="AU429" s="271"/>
      <c r="AV429" s="271"/>
      <c r="AW429" s="271"/>
      <c r="AX429" s="271"/>
      <c r="AY429" s="271"/>
      <c r="AZ429" s="271"/>
      <c r="BA429" s="271"/>
      <c r="BB429" s="271"/>
      <c r="BC429" s="271"/>
      <c r="BD429" s="271"/>
      <c r="BE429" s="271"/>
      <c r="BF429" s="271"/>
      <c r="BG429" s="271"/>
      <c r="BH429" s="271"/>
      <c r="BI429" s="271"/>
      <c r="BJ429" s="271"/>
      <c r="BK429" s="271"/>
      <c r="BL429" s="271"/>
      <c r="BM429" s="271"/>
      <c r="BN429" s="271"/>
      <c r="BO429" s="271"/>
      <c r="BP429" s="271"/>
      <c r="BQ429" s="271"/>
      <c r="BR429" s="271"/>
      <c r="BS429" s="271"/>
      <c r="BT429" s="271"/>
      <c r="BU429" s="271"/>
      <c r="BV429" s="271"/>
      <c r="BW429" s="271"/>
      <c r="BX429" s="271"/>
      <c r="BY429" s="271"/>
      <c r="BZ429" s="271"/>
      <c r="CA429" s="271"/>
      <c r="CB429" s="271"/>
      <c r="CC429" s="271"/>
      <c r="CD429" s="271"/>
      <c r="CE429" s="271"/>
      <c r="CF429" s="271"/>
      <c r="CG429" s="271"/>
      <c r="CH429" s="271"/>
      <c r="CI429" s="271"/>
      <c r="CJ429" s="271"/>
      <c r="CK429" s="271"/>
      <c r="CL429" s="271"/>
      <c r="CM429" s="271"/>
      <c r="CN429" s="271"/>
      <c r="CO429" s="271"/>
      <c r="CP429" s="271"/>
      <c r="CQ429" s="271"/>
      <c r="CR429" s="271"/>
      <c r="CS429" s="271"/>
      <c r="CT429" s="271"/>
      <c r="CU429" s="271"/>
      <c r="CV429" s="271"/>
      <c r="CW429" s="271"/>
      <c r="CX429" s="271"/>
      <c r="CY429" s="271"/>
      <c r="CZ429" s="271"/>
      <c r="DA429" s="271"/>
    </row>
    <row r="430">
      <c r="A430" s="271"/>
      <c r="B430" s="271"/>
      <c r="C430" s="271"/>
      <c r="D430" s="271"/>
      <c r="E430" s="271"/>
      <c r="F430" s="271"/>
      <c r="G430" s="271"/>
      <c r="H430" s="271"/>
      <c r="I430" s="271"/>
      <c r="J430" s="271"/>
      <c r="K430" s="271"/>
      <c r="L430" s="271"/>
      <c r="M430" s="271"/>
      <c r="N430" s="271"/>
      <c r="O430" s="271"/>
      <c r="P430" s="271"/>
      <c r="Q430" s="271"/>
      <c r="R430" s="271"/>
      <c r="S430" s="271"/>
      <c r="T430" s="271"/>
      <c r="U430" s="271"/>
      <c r="V430" s="271"/>
      <c r="W430" s="271"/>
      <c r="X430" s="271"/>
      <c r="Y430" s="271"/>
      <c r="Z430" s="271"/>
      <c r="AA430" s="271"/>
      <c r="AB430" s="271"/>
      <c r="AC430" s="271"/>
      <c r="AD430" s="271"/>
      <c r="AE430" s="271"/>
      <c r="AF430" s="271"/>
      <c r="AG430" s="271"/>
      <c r="AH430" s="271"/>
      <c r="AI430" s="271"/>
      <c r="AJ430" s="271"/>
      <c r="AK430" s="271"/>
      <c r="AL430" s="271"/>
      <c r="AM430" s="271"/>
      <c r="AN430" s="271"/>
      <c r="AO430" s="271"/>
      <c r="AP430" s="271"/>
      <c r="AQ430" s="271"/>
      <c r="AR430" s="271"/>
      <c r="AS430" s="271"/>
      <c r="AT430" s="271"/>
      <c r="AU430" s="271"/>
      <c r="AV430" s="271"/>
      <c r="AW430" s="271"/>
      <c r="AX430" s="271"/>
      <c r="AY430" s="271"/>
      <c r="AZ430" s="271"/>
      <c r="BA430" s="271"/>
      <c r="BB430" s="271"/>
      <c r="BC430" s="271"/>
      <c r="BD430" s="271"/>
      <c r="BE430" s="271"/>
      <c r="BF430" s="271"/>
      <c r="BG430" s="271"/>
      <c r="BH430" s="271"/>
      <c r="BI430" s="271"/>
      <c r="BJ430" s="271"/>
      <c r="BK430" s="271"/>
      <c r="BL430" s="271"/>
      <c r="BM430" s="271"/>
      <c r="BN430" s="271"/>
      <c r="BO430" s="271"/>
      <c r="BP430" s="271"/>
      <c r="BQ430" s="271"/>
      <c r="BR430" s="271"/>
      <c r="BS430" s="271"/>
      <c r="BT430" s="271"/>
      <c r="BU430" s="271"/>
      <c r="BV430" s="271"/>
      <c r="BW430" s="271"/>
      <c r="BX430" s="271"/>
      <c r="BY430" s="271"/>
      <c r="BZ430" s="271"/>
      <c r="CA430" s="271"/>
      <c r="CB430" s="271"/>
      <c r="CC430" s="271"/>
      <c r="CD430" s="271"/>
      <c r="CE430" s="271"/>
      <c r="CF430" s="271"/>
      <c r="CG430" s="271"/>
      <c r="CH430" s="271"/>
      <c r="CI430" s="271"/>
      <c r="CJ430" s="271"/>
      <c r="CK430" s="271"/>
      <c r="CL430" s="271"/>
      <c r="CM430" s="271"/>
      <c r="CN430" s="271"/>
      <c r="CO430" s="271"/>
      <c r="CP430" s="271"/>
      <c r="CQ430" s="271"/>
      <c r="CR430" s="271"/>
      <c r="CS430" s="271"/>
      <c r="CT430" s="271"/>
      <c r="CU430" s="271"/>
      <c r="CV430" s="271"/>
      <c r="CW430" s="271"/>
      <c r="CX430" s="271"/>
      <c r="CY430" s="271"/>
      <c r="CZ430" s="271"/>
      <c r="DA430" s="271"/>
    </row>
    <row r="431">
      <c r="A431" s="271"/>
      <c r="B431" s="271"/>
      <c r="C431" s="271"/>
      <c r="D431" s="271"/>
      <c r="E431" s="271"/>
      <c r="F431" s="271"/>
      <c r="G431" s="271"/>
      <c r="H431" s="271"/>
      <c r="I431" s="271"/>
      <c r="J431" s="271"/>
      <c r="K431" s="271"/>
      <c r="L431" s="271"/>
      <c r="M431" s="271"/>
      <c r="N431" s="271"/>
      <c r="O431" s="271"/>
      <c r="P431" s="271"/>
      <c r="Q431" s="271"/>
      <c r="R431" s="271"/>
      <c r="S431" s="271"/>
      <c r="T431" s="271"/>
      <c r="U431" s="271"/>
      <c r="V431" s="271"/>
      <c r="W431" s="271"/>
      <c r="X431" s="271"/>
      <c r="Y431" s="271"/>
      <c r="Z431" s="271"/>
      <c r="AA431" s="271"/>
      <c r="AB431" s="271"/>
      <c r="AC431" s="271"/>
      <c r="AD431" s="271"/>
      <c r="AE431" s="271"/>
      <c r="AF431" s="271"/>
      <c r="AG431" s="271"/>
      <c r="AH431" s="271"/>
      <c r="AI431" s="271"/>
      <c r="AJ431" s="271"/>
      <c r="AK431" s="271"/>
      <c r="AL431" s="271"/>
      <c r="AM431" s="271"/>
      <c r="AN431" s="271"/>
      <c r="AO431" s="271"/>
      <c r="AP431" s="271"/>
      <c r="AQ431" s="271"/>
      <c r="AR431" s="271"/>
      <c r="AS431" s="271"/>
      <c r="AT431" s="271"/>
      <c r="AU431" s="271"/>
      <c r="AV431" s="271"/>
      <c r="AW431" s="271"/>
      <c r="AX431" s="271"/>
      <c r="AY431" s="271"/>
      <c r="AZ431" s="271"/>
      <c r="BA431" s="271"/>
      <c r="BB431" s="271"/>
      <c r="BC431" s="271"/>
      <c r="BD431" s="271"/>
      <c r="BE431" s="271"/>
      <c r="BF431" s="271"/>
      <c r="BG431" s="271"/>
      <c r="BH431" s="271"/>
      <c r="BI431" s="271"/>
      <c r="BJ431" s="271"/>
      <c r="BK431" s="271"/>
      <c r="BL431" s="271"/>
      <c r="BM431" s="271"/>
      <c r="BN431" s="271"/>
      <c r="BO431" s="271"/>
      <c r="BP431" s="271"/>
      <c r="BQ431" s="271"/>
      <c r="BR431" s="271"/>
      <c r="BS431" s="271"/>
      <c r="BT431" s="271"/>
      <c r="BU431" s="271"/>
      <c r="BV431" s="271"/>
      <c r="BW431" s="271"/>
      <c r="BX431" s="271"/>
      <c r="BY431" s="271"/>
      <c r="BZ431" s="271"/>
      <c r="CA431" s="271"/>
      <c r="CB431" s="271"/>
      <c r="CC431" s="271"/>
      <c r="CD431" s="271"/>
      <c r="CE431" s="271"/>
      <c r="CF431" s="271"/>
      <c r="CG431" s="271"/>
      <c r="CH431" s="271"/>
      <c r="CI431" s="271"/>
      <c r="CJ431" s="271"/>
      <c r="CK431" s="271"/>
      <c r="CL431" s="271"/>
      <c r="CM431" s="271"/>
      <c r="CN431" s="271"/>
      <c r="CO431" s="271"/>
      <c r="CP431" s="271"/>
      <c r="CQ431" s="271"/>
      <c r="CR431" s="271"/>
      <c r="CS431" s="271"/>
      <c r="CT431" s="271"/>
      <c r="CU431" s="271"/>
      <c r="CV431" s="271"/>
      <c r="CW431" s="271"/>
      <c r="CX431" s="271"/>
      <c r="CY431" s="271"/>
      <c r="CZ431" s="271"/>
      <c r="DA431" s="271"/>
    </row>
    <row r="432">
      <c r="A432" s="271"/>
      <c r="B432" s="271"/>
      <c r="C432" s="271"/>
      <c r="D432" s="271"/>
      <c r="E432" s="271"/>
      <c r="F432" s="271"/>
      <c r="G432" s="271"/>
      <c r="H432" s="271"/>
      <c r="I432" s="271"/>
      <c r="J432" s="271"/>
      <c r="K432" s="271"/>
      <c r="L432" s="271"/>
      <c r="M432" s="271"/>
      <c r="N432" s="271"/>
      <c r="O432" s="271"/>
      <c r="P432" s="271"/>
      <c r="Q432" s="271"/>
      <c r="R432" s="271"/>
      <c r="S432" s="271"/>
      <c r="T432" s="271"/>
      <c r="U432" s="271"/>
      <c r="V432" s="271"/>
      <c r="W432" s="271"/>
      <c r="X432" s="271"/>
      <c r="Y432" s="271"/>
      <c r="Z432" s="271"/>
      <c r="AA432" s="271"/>
      <c r="AB432" s="271"/>
      <c r="AC432" s="271"/>
      <c r="AD432" s="271"/>
      <c r="AE432" s="271"/>
      <c r="AF432" s="271"/>
      <c r="AG432" s="271"/>
      <c r="AH432" s="271"/>
      <c r="AI432" s="271"/>
      <c r="AJ432" s="271"/>
      <c r="AK432" s="271"/>
      <c r="AL432" s="271"/>
      <c r="AM432" s="271"/>
      <c r="AN432" s="271"/>
      <c r="AO432" s="271"/>
      <c r="AP432" s="271"/>
      <c r="AQ432" s="271"/>
      <c r="AR432" s="271"/>
      <c r="AS432" s="271"/>
      <c r="AT432" s="271"/>
      <c r="AU432" s="271"/>
      <c r="AV432" s="271"/>
      <c r="AW432" s="271"/>
      <c r="AX432" s="271"/>
      <c r="AY432" s="271"/>
      <c r="AZ432" s="271"/>
      <c r="BA432" s="271"/>
      <c r="BB432" s="271"/>
      <c r="BC432" s="271"/>
      <c r="BD432" s="271"/>
      <c r="BE432" s="271"/>
      <c r="BF432" s="271"/>
      <c r="BG432" s="271"/>
      <c r="BH432" s="271"/>
      <c r="BI432" s="271"/>
      <c r="BJ432" s="271"/>
      <c r="BK432" s="271"/>
      <c r="BL432" s="271"/>
      <c r="BM432" s="271"/>
      <c r="BN432" s="271"/>
      <c r="BO432" s="271"/>
      <c r="BP432" s="271"/>
      <c r="BQ432" s="271"/>
      <c r="BR432" s="271"/>
      <c r="BS432" s="271"/>
      <c r="BT432" s="271"/>
      <c r="BU432" s="271"/>
      <c r="BV432" s="271"/>
      <c r="BW432" s="271"/>
      <c r="BX432" s="271"/>
      <c r="BY432" s="271"/>
      <c r="BZ432" s="271"/>
      <c r="CA432" s="271"/>
      <c r="CB432" s="271"/>
      <c r="CC432" s="271"/>
      <c r="CD432" s="271"/>
      <c r="CE432" s="271"/>
      <c r="CF432" s="271"/>
      <c r="CG432" s="271"/>
      <c r="CH432" s="271"/>
      <c r="CI432" s="271"/>
      <c r="CJ432" s="271"/>
      <c r="CK432" s="271"/>
      <c r="CL432" s="271"/>
      <c r="CM432" s="271"/>
      <c r="CN432" s="271"/>
      <c r="CO432" s="271"/>
      <c r="CP432" s="271"/>
      <c r="CQ432" s="271"/>
      <c r="CR432" s="271"/>
      <c r="CS432" s="271"/>
      <c r="CT432" s="271"/>
      <c r="CU432" s="271"/>
      <c r="CV432" s="271"/>
      <c r="CW432" s="271"/>
      <c r="CX432" s="271"/>
      <c r="CY432" s="271"/>
      <c r="CZ432" s="271"/>
      <c r="DA432" s="271"/>
    </row>
    <row r="433">
      <c r="A433" s="271"/>
      <c r="B433" s="271"/>
      <c r="C433" s="271"/>
      <c r="D433" s="271"/>
      <c r="E433" s="271"/>
      <c r="F433" s="271"/>
      <c r="G433" s="271"/>
      <c r="H433" s="271"/>
      <c r="I433" s="271"/>
      <c r="J433" s="271"/>
      <c r="K433" s="271"/>
      <c r="L433" s="271"/>
      <c r="M433" s="271"/>
      <c r="N433" s="271"/>
      <c r="O433" s="271"/>
      <c r="P433" s="271"/>
      <c r="Q433" s="271"/>
      <c r="R433" s="271"/>
      <c r="S433" s="271"/>
      <c r="T433" s="271"/>
      <c r="U433" s="271"/>
      <c r="V433" s="271"/>
      <c r="W433" s="271"/>
      <c r="X433" s="271"/>
      <c r="Y433" s="271"/>
      <c r="Z433" s="271"/>
      <c r="AA433" s="271"/>
      <c r="AB433" s="271"/>
      <c r="AC433" s="271"/>
      <c r="AD433" s="271"/>
      <c r="AE433" s="271"/>
      <c r="AF433" s="271"/>
      <c r="AG433" s="271"/>
      <c r="AH433" s="271"/>
      <c r="AI433" s="271"/>
      <c r="AJ433" s="271"/>
      <c r="AK433" s="271"/>
      <c r="AL433" s="271"/>
      <c r="AM433" s="271"/>
      <c r="AN433" s="271"/>
      <c r="AO433" s="271"/>
      <c r="AP433" s="271"/>
      <c r="AQ433" s="271"/>
      <c r="AR433" s="271"/>
      <c r="AS433" s="271"/>
      <c r="AT433" s="271"/>
      <c r="AU433" s="271"/>
      <c r="AV433" s="271"/>
      <c r="AW433" s="271"/>
      <c r="AX433" s="271"/>
      <c r="AY433" s="271"/>
      <c r="AZ433" s="271"/>
      <c r="BA433" s="271"/>
      <c r="BB433" s="271"/>
      <c r="BC433" s="271"/>
      <c r="BD433" s="271"/>
      <c r="BE433" s="271"/>
      <c r="BF433" s="271"/>
      <c r="BG433" s="271"/>
      <c r="BH433" s="271"/>
      <c r="BI433" s="271"/>
      <c r="BJ433" s="271"/>
      <c r="BK433" s="271"/>
      <c r="BL433" s="271"/>
      <c r="BM433" s="271"/>
      <c r="BN433" s="271"/>
      <c r="BO433" s="271"/>
      <c r="BP433" s="271"/>
      <c r="BQ433" s="271"/>
      <c r="BR433" s="271"/>
      <c r="BS433" s="271"/>
      <c r="BT433" s="271"/>
      <c r="BU433" s="271"/>
      <c r="BV433" s="271"/>
      <c r="BW433" s="271"/>
      <c r="BX433" s="271"/>
      <c r="BY433" s="271"/>
      <c r="BZ433" s="271"/>
      <c r="CA433" s="271"/>
      <c r="CB433" s="271"/>
      <c r="CC433" s="271"/>
      <c r="CD433" s="271"/>
      <c r="CE433" s="271"/>
      <c r="CF433" s="271"/>
      <c r="CG433" s="271"/>
      <c r="CH433" s="271"/>
      <c r="CI433" s="271"/>
      <c r="CJ433" s="271"/>
      <c r="CK433" s="271"/>
      <c r="CL433" s="271"/>
      <c r="CM433" s="271"/>
      <c r="CN433" s="271"/>
      <c r="CO433" s="271"/>
      <c r="CP433" s="271"/>
      <c r="CQ433" s="271"/>
      <c r="CR433" s="271"/>
      <c r="CS433" s="271"/>
      <c r="CT433" s="271"/>
      <c r="CU433" s="271"/>
      <c r="CV433" s="271"/>
      <c r="CW433" s="271"/>
      <c r="CX433" s="271"/>
      <c r="CY433" s="271"/>
      <c r="CZ433" s="271"/>
      <c r="DA433" s="271"/>
    </row>
    <row r="434">
      <c r="A434" s="271"/>
      <c r="B434" s="271"/>
      <c r="C434" s="271"/>
      <c r="D434" s="271"/>
      <c r="E434" s="271"/>
      <c r="F434" s="271"/>
      <c r="G434" s="271"/>
      <c r="H434" s="271"/>
      <c r="I434" s="271"/>
      <c r="J434" s="271"/>
      <c r="K434" s="271"/>
      <c r="L434" s="271"/>
      <c r="M434" s="271"/>
      <c r="N434" s="271"/>
      <c r="O434" s="271"/>
      <c r="P434" s="271"/>
      <c r="Q434" s="271"/>
      <c r="R434" s="271"/>
      <c r="S434" s="271"/>
      <c r="T434" s="271"/>
      <c r="U434" s="271"/>
      <c r="V434" s="271"/>
      <c r="W434" s="271"/>
      <c r="X434" s="271"/>
      <c r="Y434" s="271"/>
      <c r="Z434" s="271"/>
      <c r="AA434" s="271"/>
      <c r="AB434" s="271"/>
      <c r="AC434" s="271"/>
      <c r="AD434" s="271"/>
      <c r="AE434" s="271"/>
      <c r="AF434" s="271"/>
      <c r="AG434" s="271"/>
      <c r="AH434" s="271"/>
      <c r="AI434" s="271"/>
      <c r="AJ434" s="271"/>
      <c r="AK434" s="271"/>
      <c r="AL434" s="271"/>
      <c r="AM434" s="271"/>
      <c r="AN434" s="271"/>
      <c r="AO434" s="271"/>
      <c r="AP434" s="271"/>
      <c r="AQ434" s="271"/>
      <c r="AR434" s="271"/>
      <c r="AS434" s="271"/>
      <c r="AT434" s="271"/>
      <c r="AU434" s="271"/>
      <c r="AV434" s="271"/>
      <c r="AW434" s="271"/>
      <c r="AX434" s="271"/>
      <c r="AY434" s="271"/>
      <c r="AZ434" s="271"/>
      <c r="BA434" s="271"/>
      <c r="BB434" s="271"/>
      <c r="BC434" s="271"/>
      <c r="BD434" s="271"/>
      <c r="BE434" s="271"/>
      <c r="BF434" s="271"/>
      <c r="BG434" s="271"/>
      <c r="BH434" s="271"/>
      <c r="BI434" s="271"/>
      <c r="BJ434" s="271"/>
      <c r="BK434" s="271"/>
      <c r="BL434" s="271"/>
      <c r="BM434" s="271"/>
      <c r="BN434" s="271"/>
      <c r="BO434" s="271"/>
      <c r="BP434" s="271"/>
      <c r="BQ434" s="271"/>
      <c r="BR434" s="271"/>
      <c r="BS434" s="271"/>
      <c r="BT434" s="271"/>
      <c r="BU434" s="271"/>
      <c r="BV434" s="271"/>
      <c r="BW434" s="271"/>
      <c r="BX434" s="271"/>
      <c r="BY434" s="271"/>
      <c r="BZ434" s="271"/>
      <c r="CA434" s="271"/>
      <c r="CB434" s="271"/>
      <c r="CC434" s="271"/>
      <c r="CD434" s="271"/>
      <c r="CE434" s="271"/>
      <c r="CF434" s="271"/>
      <c r="CG434" s="271"/>
      <c r="CH434" s="271"/>
      <c r="CI434" s="271"/>
      <c r="CJ434" s="271"/>
      <c r="CK434" s="271"/>
      <c r="CL434" s="271"/>
      <c r="CM434" s="271"/>
      <c r="CN434" s="271"/>
      <c r="CO434" s="271"/>
      <c r="CP434" s="271"/>
      <c r="CQ434" s="271"/>
      <c r="CR434" s="271"/>
      <c r="CS434" s="271"/>
      <c r="CT434" s="271"/>
      <c r="CU434" s="271"/>
      <c r="CV434" s="271"/>
      <c r="CW434" s="271"/>
      <c r="CX434" s="271"/>
      <c r="CY434" s="271"/>
      <c r="CZ434" s="271"/>
      <c r="DA434" s="271"/>
    </row>
    <row r="435">
      <c r="A435" s="271"/>
      <c r="B435" s="271"/>
      <c r="C435" s="271"/>
      <c r="D435" s="271"/>
      <c r="E435" s="271"/>
      <c r="F435" s="271"/>
      <c r="G435" s="271"/>
      <c r="H435" s="271"/>
      <c r="I435" s="271"/>
      <c r="J435" s="271"/>
      <c r="K435" s="271"/>
      <c r="L435" s="271"/>
      <c r="M435" s="271"/>
      <c r="N435" s="271"/>
      <c r="O435" s="271"/>
      <c r="P435" s="271"/>
      <c r="Q435" s="271"/>
      <c r="R435" s="271"/>
      <c r="S435" s="271"/>
      <c r="T435" s="271"/>
      <c r="U435" s="271"/>
      <c r="V435" s="271"/>
      <c r="W435" s="271"/>
      <c r="X435" s="271"/>
      <c r="Y435" s="271"/>
      <c r="Z435" s="271"/>
      <c r="AA435" s="271"/>
      <c r="AB435" s="271"/>
      <c r="AC435" s="271"/>
      <c r="AD435" s="271"/>
      <c r="AE435" s="271"/>
      <c r="AF435" s="271"/>
      <c r="AG435" s="271"/>
      <c r="AH435" s="271"/>
      <c r="AI435" s="271"/>
      <c r="AJ435" s="271"/>
      <c r="AK435" s="271"/>
      <c r="AL435" s="271"/>
      <c r="AM435" s="271"/>
      <c r="AN435" s="271"/>
      <c r="AO435" s="271"/>
      <c r="AP435" s="271"/>
      <c r="AQ435" s="271"/>
      <c r="AR435" s="271"/>
      <c r="AS435" s="271"/>
      <c r="AT435" s="271"/>
      <c r="AU435" s="271"/>
      <c r="AV435" s="271"/>
      <c r="AW435" s="271"/>
      <c r="AX435" s="271"/>
      <c r="AY435" s="271"/>
      <c r="AZ435" s="271"/>
      <c r="BA435" s="271"/>
      <c r="BB435" s="271"/>
      <c r="BC435" s="271"/>
      <c r="BD435" s="271"/>
      <c r="BE435" s="271"/>
      <c r="BF435" s="271"/>
      <c r="BG435" s="271"/>
      <c r="BH435" s="271"/>
      <c r="BI435" s="271"/>
      <c r="BJ435" s="271"/>
      <c r="BK435" s="271"/>
      <c r="BL435" s="271"/>
      <c r="BM435" s="271"/>
      <c r="BN435" s="271"/>
      <c r="BO435" s="271"/>
      <c r="BP435" s="271"/>
      <c r="BQ435" s="271"/>
      <c r="BR435" s="271"/>
      <c r="BS435" s="271"/>
      <c r="BT435" s="271"/>
      <c r="BU435" s="271"/>
      <c r="BV435" s="271"/>
      <c r="BW435" s="271"/>
      <c r="BX435" s="271"/>
      <c r="BY435" s="271"/>
      <c r="BZ435" s="271"/>
      <c r="CA435" s="271"/>
      <c r="CB435" s="271"/>
      <c r="CC435" s="271"/>
      <c r="CD435" s="271"/>
      <c r="CE435" s="271"/>
      <c r="CF435" s="271"/>
      <c r="CG435" s="271"/>
      <c r="CH435" s="271"/>
      <c r="CI435" s="271"/>
      <c r="CJ435" s="271"/>
      <c r="CK435" s="271"/>
      <c r="CL435" s="271"/>
      <c r="CM435" s="271"/>
      <c r="CN435" s="271"/>
      <c r="CO435" s="271"/>
      <c r="CP435" s="271"/>
      <c r="CQ435" s="271"/>
      <c r="CR435" s="271"/>
      <c r="CS435" s="271"/>
      <c r="CT435" s="271"/>
      <c r="CU435" s="271"/>
      <c r="CV435" s="271"/>
      <c r="CW435" s="271"/>
      <c r="CX435" s="271"/>
      <c r="CY435" s="271"/>
      <c r="CZ435" s="271"/>
      <c r="DA435" s="271"/>
    </row>
    <row r="436">
      <c r="A436" s="271"/>
      <c r="B436" s="271"/>
      <c r="C436" s="271"/>
      <c r="D436" s="271"/>
      <c r="E436" s="271"/>
      <c r="F436" s="271"/>
      <c r="G436" s="271"/>
      <c r="H436" s="271"/>
      <c r="I436" s="271"/>
      <c r="J436" s="271"/>
      <c r="K436" s="271"/>
      <c r="L436" s="271"/>
      <c r="M436" s="271"/>
      <c r="N436" s="271"/>
      <c r="O436" s="271"/>
      <c r="P436" s="271"/>
      <c r="Q436" s="271"/>
      <c r="R436" s="271"/>
      <c r="S436" s="271"/>
      <c r="T436" s="271"/>
      <c r="U436" s="271"/>
      <c r="V436" s="271"/>
      <c r="W436" s="271"/>
      <c r="X436" s="271"/>
      <c r="Y436" s="271"/>
      <c r="Z436" s="271"/>
      <c r="AA436" s="271"/>
      <c r="AB436" s="271"/>
      <c r="AC436" s="271"/>
      <c r="AD436" s="271"/>
      <c r="AE436" s="271"/>
      <c r="AF436" s="271"/>
      <c r="AG436" s="271"/>
      <c r="AH436" s="271"/>
      <c r="AI436" s="271"/>
      <c r="AJ436" s="271"/>
      <c r="AK436" s="271"/>
      <c r="AL436" s="271"/>
      <c r="AM436" s="271"/>
      <c r="AN436" s="271"/>
      <c r="AO436" s="271"/>
      <c r="AP436" s="271"/>
      <c r="AQ436" s="271"/>
      <c r="AR436" s="271"/>
      <c r="AS436" s="271"/>
      <c r="AT436" s="271"/>
      <c r="AU436" s="271"/>
      <c r="AV436" s="271"/>
      <c r="AW436" s="271"/>
      <c r="AX436" s="271"/>
      <c r="AY436" s="271"/>
      <c r="AZ436" s="271"/>
      <c r="BA436" s="271"/>
      <c r="BB436" s="271"/>
      <c r="BC436" s="271"/>
      <c r="BD436" s="271"/>
      <c r="BE436" s="271"/>
      <c r="BF436" s="271"/>
      <c r="BG436" s="271"/>
      <c r="BH436" s="271"/>
      <c r="BI436" s="271"/>
      <c r="BJ436" s="271"/>
      <c r="BK436" s="271"/>
      <c r="BL436" s="271"/>
      <c r="BM436" s="271"/>
      <c r="BN436" s="271"/>
      <c r="BO436" s="271"/>
      <c r="BP436" s="271"/>
      <c r="BQ436" s="271"/>
      <c r="BR436" s="271"/>
      <c r="BS436" s="271"/>
      <c r="BT436" s="271"/>
      <c r="BU436" s="271"/>
      <c r="BV436" s="271"/>
      <c r="BW436" s="271"/>
      <c r="BX436" s="271"/>
      <c r="BY436" s="271"/>
      <c r="BZ436" s="271"/>
      <c r="CA436" s="271"/>
      <c r="CB436" s="271"/>
      <c r="CC436" s="271"/>
      <c r="CD436" s="271"/>
      <c r="CE436" s="271"/>
      <c r="CF436" s="271"/>
      <c r="CG436" s="271"/>
      <c r="CH436" s="271"/>
      <c r="CI436" s="271"/>
      <c r="CJ436" s="271"/>
      <c r="CK436" s="271"/>
      <c r="CL436" s="271"/>
      <c r="CM436" s="271"/>
      <c r="CN436" s="271"/>
      <c r="CO436" s="271"/>
      <c r="CP436" s="271"/>
      <c r="CQ436" s="271"/>
      <c r="CR436" s="271"/>
      <c r="CS436" s="271"/>
      <c r="CT436" s="271"/>
      <c r="CU436" s="271"/>
      <c r="CV436" s="271"/>
      <c r="CW436" s="271"/>
      <c r="CX436" s="271"/>
      <c r="CY436" s="271"/>
      <c r="CZ436" s="271"/>
      <c r="DA436" s="271"/>
    </row>
    <row r="437">
      <c r="A437" s="271"/>
      <c r="B437" s="271"/>
      <c r="C437" s="271"/>
      <c r="D437" s="271"/>
      <c r="E437" s="271"/>
      <c r="F437" s="271"/>
      <c r="G437" s="271"/>
      <c r="H437" s="271"/>
      <c r="I437" s="271"/>
      <c r="J437" s="271"/>
      <c r="K437" s="271"/>
      <c r="L437" s="271"/>
      <c r="M437" s="271"/>
      <c r="N437" s="271"/>
      <c r="O437" s="271"/>
      <c r="P437" s="271"/>
      <c r="Q437" s="271"/>
      <c r="R437" s="271"/>
      <c r="S437" s="271"/>
      <c r="T437" s="271"/>
      <c r="U437" s="271"/>
      <c r="V437" s="271"/>
      <c r="W437" s="271"/>
      <c r="X437" s="271"/>
      <c r="Y437" s="271"/>
      <c r="Z437" s="271"/>
      <c r="AA437" s="271"/>
      <c r="AB437" s="271"/>
      <c r="AC437" s="271"/>
      <c r="AD437" s="271"/>
      <c r="AE437" s="271"/>
      <c r="AF437" s="271"/>
      <c r="AG437" s="271"/>
      <c r="AH437" s="271"/>
      <c r="AI437" s="271"/>
      <c r="AJ437" s="271"/>
      <c r="AK437" s="271"/>
      <c r="AL437" s="271"/>
      <c r="AM437" s="271"/>
      <c r="AN437" s="271"/>
      <c r="AO437" s="271"/>
      <c r="AP437" s="271"/>
      <c r="AQ437" s="271"/>
      <c r="AR437" s="271"/>
      <c r="AS437" s="271"/>
      <c r="AT437" s="271"/>
      <c r="AU437" s="271"/>
      <c r="AV437" s="271"/>
      <c r="AW437" s="271"/>
      <c r="AX437" s="271"/>
      <c r="AY437" s="271"/>
      <c r="AZ437" s="271"/>
      <c r="BA437" s="271"/>
      <c r="BB437" s="271"/>
      <c r="BC437" s="271"/>
      <c r="BD437" s="271"/>
      <c r="BE437" s="271"/>
      <c r="BF437" s="271"/>
      <c r="BG437" s="271"/>
      <c r="BH437" s="271"/>
      <c r="BI437" s="271"/>
      <c r="BJ437" s="271"/>
      <c r="BK437" s="271"/>
      <c r="BL437" s="271"/>
      <c r="BM437" s="271"/>
      <c r="BN437" s="271"/>
      <c r="BO437" s="271"/>
      <c r="BP437" s="271"/>
      <c r="BQ437" s="271"/>
      <c r="BR437" s="271"/>
      <c r="BS437" s="271"/>
      <c r="BT437" s="271"/>
      <c r="BU437" s="271"/>
      <c r="BV437" s="271"/>
      <c r="BW437" s="271"/>
      <c r="BX437" s="271"/>
      <c r="BY437" s="271"/>
      <c r="BZ437" s="271"/>
      <c r="CA437" s="271"/>
      <c r="CB437" s="271"/>
      <c r="CC437" s="271"/>
      <c r="CD437" s="271"/>
      <c r="CE437" s="271"/>
      <c r="CF437" s="271"/>
      <c r="CG437" s="271"/>
      <c r="CH437" s="271"/>
      <c r="CI437" s="271"/>
      <c r="CJ437" s="271"/>
      <c r="CK437" s="271"/>
      <c r="CL437" s="271"/>
      <c r="CM437" s="271"/>
      <c r="CN437" s="271"/>
      <c r="CO437" s="271"/>
      <c r="CP437" s="271"/>
      <c r="CQ437" s="271"/>
      <c r="CR437" s="271"/>
      <c r="CS437" s="271"/>
      <c r="CT437" s="271"/>
      <c r="CU437" s="271"/>
      <c r="CV437" s="271"/>
      <c r="CW437" s="271"/>
      <c r="CX437" s="271"/>
      <c r="CY437" s="271"/>
      <c r="CZ437" s="271"/>
      <c r="DA437" s="271"/>
    </row>
    <row r="438">
      <c r="A438" s="271"/>
      <c r="B438" s="271"/>
      <c r="C438" s="271"/>
      <c r="D438" s="271"/>
      <c r="E438" s="271"/>
      <c r="F438" s="271"/>
      <c r="G438" s="271"/>
      <c r="H438" s="271"/>
      <c r="I438" s="271"/>
      <c r="J438" s="271"/>
      <c r="K438" s="271"/>
      <c r="L438" s="271"/>
      <c r="M438" s="271"/>
      <c r="N438" s="271"/>
      <c r="O438" s="271"/>
      <c r="P438" s="271"/>
      <c r="Q438" s="271"/>
      <c r="R438" s="271"/>
      <c r="S438" s="271"/>
      <c r="T438" s="271"/>
      <c r="U438" s="271"/>
      <c r="V438" s="271"/>
      <c r="W438" s="271"/>
      <c r="X438" s="271"/>
      <c r="Y438" s="271"/>
      <c r="Z438" s="271"/>
      <c r="AA438" s="271"/>
      <c r="AB438" s="271"/>
      <c r="AC438" s="271"/>
      <c r="AD438" s="271"/>
      <c r="AE438" s="271"/>
      <c r="AF438" s="271"/>
      <c r="AG438" s="271"/>
      <c r="AH438" s="271"/>
      <c r="AI438" s="271"/>
      <c r="AJ438" s="271"/>
      <c r="AK438" s="271"/>
      <c r="AL438" s="271"/>
      <c r="AM438" s="271"/>
      <c r="AN438" s="271"/>
      <c r="AO438" s="271"/>
      <c r="AP438" s="271"/>
      <c r="AQ438" s="271"/>
      <c r="AR438" s="271"/>
      <c r="AS438" s="271"/>
      <c r="AT438" s="271"/>
      <c r="AU438" s="271"/>
      <c r="AV438" s="271"/>
      <c r="AW438" s="271"/>
      <c r="AX438" s="271"/>
      <c r="AY438" s="271"/>
      <c r="AZ438" s="271"/>
      <c r="BA438" s="271"/>
      <c r="BB438" s="271"/>
      <c r="BC438" s="271"/>
      <c r="BD438" s="271"/>
      <c r="BE438" s="271"/>
      <c r="BF438" s="271"/>
      <c r="BG438" s="271"/>
      <c r="BH438" s="271"/>
      <c r="BI438" s="271"/>
      <c r="BJ438" s="271"/>
      <c r="BK438" s="271"/>
      <c r="BL438" s="271"/>
      <c r="BM438" s="271"/>
      <c r="BN438" s="271"/>
      <c r="BO438" s="271"/>
      <c r="BP438" s="271"/>
      <c r="BQ438" s="271"/>
      <c r="BR438" s="271"/>
      <c r="BS438" s="271"/>
      <c r="BT438" s="271"/>
      <c r="BU438" s="271"/>
      <c r="BV438" s="271"/>
      <c r="BW438" s="271"/>
      <c r="BX438" s="271"/>
      <c r="BY438" s="271"/>
      <c r="BZ438" s="271"/>
      <c r="CA438" s="271"/>
      <c r="CB438" s="271"/>
      <c r="CC438" s="271"/>
      <c r="CD438" s="271"/>
      <c r="CE438" s="271"/>
      <c r="CF438" s="271"/>
      <c r="CG438" s="271"/>
      <c r="CH438" s="271"/>
      <c r="CI438" s="271"/>
      <c r="CJ438" s="271"/>
      <c r="CK438" s="271"/>
      <c r="CL438" s="271"/>
      <c r="CM438" s="271"/>
      <c r="CN438" s="271"/>
      <c r="CO438" s="271"/>
      <c r="CP438" s="271"/>
      <c r="CQ438" s="271"/>
      <c r="CR438" s="271"/>
      <c r="CS438" s="271"/>
      <c r="CT438" s="271"/>
      <c r="CU438" s="271"/>
      <c r="CV438" s="271"/>
      <c r="CW438" s="271"/>
      <c r="CX438" s="271"/>
      <c r="CY438" s="271"/>
      <c r="CZ438" s="271"/>
      <c r="DA438" s="271"/>
    </row>
    <row r="439">
      <c r="A439" s="271"/>
      <c r="B439" s="271"/>
      <c r="C439" s="271"/>
      <c r="D439" s="271"/>
      <c r="E439" s="271"/>
      <c r="F439" s="271"/>
      <c r="G439" s="271"/>
      <c r="H439" s="271"/>
      <c r="I439" s="271"/>
      <c r="J439" s="271"/>
      <c r="K439" s="271"/>
      <c r="L439" s="271"/>
      <c r="M439" s="271"/>
      <c r="N439" s="271"/>
      <c r="O439" s="271"/>
      <c r="P439" s="271"/>
      <c r="Q439" s="271"/>
      <c r="R439" s="271"/>
      <c r="S439" s="271"/>
      <c r="T439" s="271"/>
      <c r="U439" s="271"/>
      <c r="V439" s="271"/>
      <c r="W439" s="271"/>
      <c r="X439" s="271"/>
      <c r="Y439" s="271"/>
      <c r="Z439" s="271"/>
      <c r="AA439" s="271"/>
      <c r="AB439" s="271"/>
      <c r="AC439" s="271"/>
      <c r="AD439" s="271"/>
      <c r="AE439" s="271"/>
      <c r="AF439" s="271"/>
      <c r="AG439" s="271"/>
      <c r="AH439" s="271"/>
      <c r="AI439" s="271"/>
      <c r="AJ439" s="271"/>
      <c r="AK439" s="271"/>
      <c r="AL439" s="271"/>
      <c r="AM439" s="271"/>
      <c r="AN439" s="271"/>
      <c r="AO439" s="271"/>
      <c r="AP439" s="271"/>
      <c r="AQ439" s="271"/>
      <c r="AR439" s="271"/>
      <c r="AS439" s="271"/>
      <c r="AT439" s="271"/>
      <c r="AU439" s="271"/>
      <c r="AV439" s="271"/>
      <c r="AW439" s="271"/>
      <c r="AX439" s="271"/>
      <c r="AY439" s="271"/>
      <c r="AZ439" s="271"/>
      <c r="BA439" s="271"/>
      <c r="BB439" s="271"/>
      <c r="BC439" s="271"/>
      <c r="BD439" s="271"/>
      <c r="BE439" s="271"/>
      <c r="BF439" s="271"/>
      <c r="BG439" s="271"/>
      <c r="BH439" s="271"/>
      <c r="BI439" s="271"/>
      <c r="BJ439" s="271"/>
      <c r="BK439" s="271"/>
      <c r="BL439" s="271"/>
      <c r="BM439" s="271"/>
      <c r="BN439" s="271"/>
      <c r="BO439" s="271"/>
      <c r="BP439" s="271"/>
      <c r="BQ439" s="271"/>
      <c r="BR439" s="271"/>
      <c r="BS439" s="271"/>
      <c r="BT439" s="271"/>
      <c r="BU439" s="271"/>
      <c r="BV439" s="271"/>
      <c r="BW439" s="271"/>
      <c r="BX439" s="271"/>
      <c r="BY439" s="271"/>
      <c r="BZ439" s="271"/>
      <c r="CA439" s="271"/>
      <c r="CB439" s="271"/>
      <c r="CC439" s="271"/>
      <c r="CD439" s="271"/>
      <c r="CE439" s="271"/>
      <c r="CF439" s="271"/>
      <c r="CG439" s="271"/>
      <c r="CH439" s="271"/>
      <c r="CI439" s="271"/>
      <c r="CJ439" s="271"/>
      <c r="CK439" s="271"/>
      <c r="CL439" s="271"/>
      <c r="CM439" s="271"/>
      <c r="CN439" s="271"/>
      <c r="CO439" s="271"/>
      <c r="CP439" s="271"/>
      <c r="CQ439" s="271"/>
      <c r="CR439" s="271"/>
      <c r="CS439" s="271"/>
      <c r="CT439" s="271"/>
      <c r="CU439" s="271"/>
      <c r="CV439" s="271"/>
      <c r="CW439" s="271"/>
      <c r="CX439" s="271"/>
      <c r="CY439" s="271"/>
      <c r="CZ439" s="271"/>
      <c r="DA439" s="271"/>
    </row>
    <row r="440">
      <c r="A440" s="271"/>
      <c r="B440" s="271"/>
      <c r="C440" s="271"/>
      <c r="D440" s="271"/>
      <c r="E440" s="271"/>
      <c r="F440" s="271"/>
      <c r="G440" s="271"/>
      <c r="H440" s="271"/>
      <c r="I440" s="271"/>
      <c r="J440" s="271"/>
      <c r="K440" s="271"/>
      <c r="L440" s="271"/>
      <c r="M440" s="271"/>
      <c r="N440" s="271"/>
      <c r="O440" s="271"/>
      <c r="P440" s="271"/>
      <c r="Q440" s="271"/>
      <c r="R440" s="271"/>
      <c r="S440" s="271"/>
      <c r="T440" s="271"/>
      <c r="U440" s="271"/>
      <c r="V440" s="271"/>
      <c r="W440" s="271"/>
      <c r="X440" s="271"/>
      <c r="Y440" s="271"/>
      <c r="Z440" s="271"/>
      <c r="AA440" s="271"/>
      <c r="AB440" s="271"/>
      <c r="AC440" s="271"/>
      <c r="AD440" s="271"/>
      <c r="AE440" s="271"/>
      <c r="AF440" s="271"/>
      <c r="AG440" s="271"/>
      <c r="AH440" s="271"/>
      <c r="AI440" s="271"/>
      <c r="AJ440" s="271"/>
      <c r="AK440" s="271"/>
      <c r="AL440" s="271"/>
      <c r="AM440" s="271"/>
      <c r="AN440" s="271"/>
      <c r="AO440" s="271"/>
      <c r="AP440" s="271"/>
      <c r="AQ440" s="271"/>
      <c r="AR440" s="271"/>
      <c r="AS440" s="271"/>
      <c r="AT440" s="271"/>
      <c r="AU440" s="271"/>
      <c r="AV440" s="271"/>
      <c r="AW440" s="271"/>
      <c r="AX440" s="271"/>
      <c r="AY440" s="271"/>
      <c r="AZ440" s="271"/>
      <c r="BA440" s="271"/>
      <c r="BB440" s="271"/>
      <c r="BC440" s="271"/>
      <c r="BD440" s="271"/>
      <c r="BE440" s="271"/>
      <c r="BF440" s="271"/>
      <c r="BG440" s="271"/>
      <c r="BH440" s="271"/>
      <c r="BI440" s="271"/>
      <c r="BJ440" s="271"/>
      <c r="BK440" s="271"/>
      <c r="BL440" s="271"/>
      <c r="BM440" s="271"/>
      <c r="BN440" s="271"/>
      <c r="BO440" s="271"/>
      <c r="BP440" s="271"/>
      <c r="BQ440" s="271"/>
      <c r="BR440" s="271"/>
      <c r="BS440" s="271"/>
      <c r="BT440" s="271"/>
      <c r="BU440" s="271"/>
      <c r="BV440" s="271"/>
      <c r="BW440" s="271"/>
      <c r="BX440" s="271"/>
      <c r="BY440" s="271"/>
      <c r="BZ440" s="271"/>
      <c r="CA440" s="271"/>
      <c r="CB440" s="271"/>
      <c r="CC440" s="271"/>
      <c r="CD440" s="271"/>
      <c r="CE440" s="271"/>
      <c r="CF440" s="271"/>
      <c r="CG440" s="271"/>
      <c r="CH440" s="271"/>
      <c r="CI440" s="271"/>
      <c r="CJ440" s="271"/>
      <c r="CK440" s="271"/>
      <c r="CL440" s="271"/>
      <c r="CM440" s="271"/>
      <c r="CN440" s="271"/>
      <c r="CO440" s="271"/>
      <c r="CP440" s="271"/>
      <c r="CQ440" s="271"/>
      <c r="CR440" s="271"/>
      <c r="CS440" s="271"/>
      <c r="CT440" s="271"/>
      <c r="CU440" s="271"/>
      <c r="CV440" s="271"/>
      <c r="CW440" s="271"/>
      <c r="CX440" s="271"/>
      <c r="CY440" s="271"/>
      <c r="CZ440" s="271"/>
      <c r="DA440" s="271"/>
    </row>
    <row r="441">
      <c r="A441" s="271"/>
      <c r="B441" s="271"/>
      <c r="C441" s="271"/>
      <c r="D441" s="271"/>
      <c r="E441" s="271"/>
      <c r="F441" s="271"/>
      <c r="G441" s="271"/>
      <c r="H441" s="271"/>
      <c r="I441" s="271"/>
      <c r="J441" s="271"/>
      <c r="K441" s="271"/>
      <c r="L441" s="271"/>
      <c r="M441" s="271"/>
      <c r="N441" s="271"/>
      <c r="O441" s="271"/>
      <c r="P441" s="271"/>
      <c r="Q441" s="271"/>
      <c r="R441" s="271"/>
      <c r="S441" s="271"/>
      <c r="T441" s="271"/>
      <c r="U441" s="271"/>
      <c r="V441" s="271"/>
      <c r="W441" s="271"/>
      <c r="X441" s="271"/>
      <c r="Y441" s="271"/>
      <c r="Z441" s="271"/>
      <c r="AA441" s="271"/>
      <c r="AB441" s="271"/>
      <c r="AC441" s="271"/>
      <c r="AD441" s="271"/>
      <c r="AE441" s="271"/>
      <c r="AF441" s="271"/>
      <c r="AG441" s="271"/>
      <c r="AH441" s="271"/>
      <c r="AI441" s="271"/>
      <c r="AJ441" s="271"/>
      <c r="AK441" s="271"/>
      <c r="AL441" s="271"/>
      <c r="AM441" s="271"/>
      <c r="AN441" s="271"/>
      <c r="AO441" s="271"/>
      <c r="AP441" s="271"/>
      <c r="AQ441" s="271"/>
      <c r="AR441" s="271"/>
      <c r="AS441" s="271"/>
      <c r="AT441" s="271"/>
      <c r="AU441" s="271"/>
      <c r="AV441" s="271"/>
      <c r="AW441" s="271"/>
      <c r="AX441" s="271"/>
      <c r="AY441" s="271"/>
      <c r="AZ441" s="271"/>
      <c r="BA441" s="271"/>
      <c r="BB441" s="271"/>
      <c r="BC441" s="271"/>
      <c r="BD441" s="271"/>
      <c r="BE441" s="271"/>
      <c r="BF441" s="271"/>
      <c r="BG441" s="271"/>
      <c r="BH441" s="271"/>
      <c r="BI441" s="271"/>
      <c r="BJ441" s="271"/>
      <c r="BK441" s="271"/>
      <c r="BL441" s="271"/>
      <c r="BM441" s="271"/>
      <c r="BN441" s="271"/>
      <c r="BO441" s="271"/>
      <c r="BP441" s="271"/>
      <c r="BQ441" s="271"/>
      <c r="BR441" s="271"/>
      <c r="BS441" s="271"/>
      <c r="BT441" s="271"/>
      <c r="BU441" s="271"/>
      <c r="BV441" s="271"/>
      <c r="BW441" s="271"/>
      <c r="BX441" s="271"/>
      <c r="BY441" s="271"/>
      <c r="BZ441" s="271"/>
      <c r="CA441" s="271"/>
      <c r="CB441" s="271"/>
      <c r="CC441" s="271"/>
      <c r="CD441" s="271"/>
      <c r="CE441" s="271"/>
      <c r="CF441" s="271"/>
      <c r="CG441" s="271"/>
      <c r="CH441" s="271"/>
      <c r="CI441" s="271"/>
      <c r="CJ441" s="271"/>
      <c r="CK441" s="271"/>
      <c r="CL441" s="271"/>
      <c r="CM441" s="271"/>
      <c r="CN441" s="271"/>
      <c r="CO441" s="271"/>
      <c r="CP441" s="271"/>
      <c r="CQ441" s="271"/>
      <c r="CR441" s="271"/>
      <c r="CS441" s="271"/>
      <c r="CT441" s="271"/>
      <c r="CU441" s="271"/>
      <c r="CV441" s="271"/>
      <c r="CW441" s="271"/>
      <c r="CX441" s="271"/>
      <c r="CY441" s="271"/>
      <c r="CZ441" s="271"/>
      <c r="DA441" s="271"/>
    </row>
    <row r="442">
      <c r="A442" s="271"/>
      <c r="B442" s="271"/>
      <c r="C442" s="271"/>
      <c r="D442" s="271"/>
      <c r="E442" s="271"/>
      <c r="F442" s="271"/>
      <c r="G442" s="271"/>
      <c r="H442" s="271"/>
      <c r="I442" s="271"/>
      <c r="J442" s="271"/>
      <c r="K442" s="271"/>
      <c r="L442" s="271"/>
      <c r="M442" s="271"/>
      <c r="N442" s="271"/>
      <c r="O442" s="271"/>
      <c r="P442" s="271"/>
      <c r="Q442" s="271"/>
      <c r="R442" s="271"/>
      <c r="S442" s="271"/>
      <c r="T442" s="271"/>
      <c r="U442" s="271"/>
      <c r="V442" s="271"/>
      <c r="W442" s="271"/>
      <c r="X442" s="271"/>
      <c r="Y442" s="271"/>
      <c r="Z442" s="271"/>
      <c r="AA442" s="271"/>
      <c r="AB442" s="271"/>
      <c r="AC442" s="271"/>
      <c r="AD442" s="271"/>
      <c r="AE442" s="271"/>
      <c r="AF442" s="271"/>
      <c r="AG442" s="271"/>
      <c r="AH442" s="271"/>
      <c r="AI442" s="271"/>
      <c r="AJ442" s="271"/>
      <c r="AK442" s="271"/>
      <c r="AL442" s="271"/>
      <c r="AM442" s="271"/>
      <c r="AN442" s="271"/>
      <c r="AO442" s="271"/>
      <c r="AP442" s="271"/>
      <c r="AQ442" s="271"/>
      <c r="AR442" s="271"/>
      <c r="AS442" s="271"/>
      <c r="AT442" s="271"/>
      <c r="AU442" s="271"/>
      <c r="AV442" s="271"/>
      <c r="AW442" s="271"/>
      <c r="AX442" s="271"/>
      <c r="AY442" s="271"/>
      <c r="AZ442" s="271"/>
      <c r="BA442" s="271"/>
      <c r="BB442" s="271"/>
      <c r="BC442" s="271"/>
      <c r="BD442" s="271"/>
      <c r="BE442" s="271"/>
      <c r="BF442" s="271"/>
      <c r="BG442" s="271"/>
      <c r="BH442" s="271"/>
      <c r="BI442" s="271"/>
      <c r="BJ442" s="271"/>
      <c r="BK442" s="271"/>
      <c r="BL442" s="271"/>
      <c r="BM442" s="271"/>
      <c r="BN442" s="271"/>
      <c r="BO442" s="271"/>
      <c r="BP442" s="271"/>
      <c r="BQ442" s="271"/>
      <c r="BR442" s="271"/>
      <c r="BS442" s="271"/>
      <c r="BT442" s="271"/>
      <c r="BU442" s="271"/>
      <c r="BV442" s="271"/>
      <c r="BW442" s="271"/>
      <c r="BX442" s="271"/>
      <c r="BY442" s="271"/>
      <c r="BZ442" s="271"/>
      <c r="CA442" s="271"/>
      <c r="CB442" s="271"/>
      <c r="CC442" s="271"/>
      <c r="CD442" s="271"/>
      <c r="CE442" s="271"/>
      <c r="CF442" s="271"/>
      <c r="CG442" s="271"/>
      <c r="CH442" s="271"/>
      <c r="CI442" s="271"/>
      <c r="CJ442" s="271"/>
      <c r="CK442" s="271"/>
      <c r="CL442" s="271"/>
      <c r="CM442" s="271"/>
      <c r="CN442" s="271"/>
      <c r="CO442" s="271"/>
      <c r="CP442" s="271"/>
      <c r="CQ442" s="271"/>
      <c r="CR442" s="271"/>
      <c r="CS442" s="271"/>
      <c r="CT442" s="271"/>
      <c r="CU442" s="271"/>
      <c r="CV442" s="271"/>
      <c r="CW442" s="271"/>
      <c r="CX442" s="271"/>
      <c r="CY442" s="271"/>
      <c r="CZ442" s="271"/>
      <c r="DA442" s="271"/>
    </row>
    <row r="443">
      <c r="A443" s="271"/>
      <c r="B443" s="271"/>
      <c r="C443" s="271"/>
      <c r="D443" s="271"/>
      <c r="E443" s="271"/>
      <c r="F443" s="271"/>
      <c r="G443" s="271"/>
      <c r="H443" s="271"/>
      <c r="I443" s="271"/>
      <c r="J443" s="271"/>
      <c r="K443" s="271"/>
      <c r="L443" s="271"/>
      <c r="M443" s="271"/>
      <c r="N443" s="271"/>
      <c r="O443" s="271"/>
      <c r="P443" s="271"/>
      <c r="Q443" s="271"/>
      <c r="R443" s="271"/>
      <c r="S443" s="271"/>
      <c r="T443" s="271"/>
      <c r="U443" s="271"/>
      <c r="V443" s="271"/>
      <c r="W443" s="271"/>
      <c r="X443" s="271"/>
      <c r="Y443" s="271"/>
      <c r="Z443" s="271"/>
      <c r="AA443" s="271"/>
      <c r="AB443" s="271"/>
      <c r="AC443" s="271"/>
      <c r="AD443" s="271"/>
      <c r="AE443" s="271"/>
      <c r="AF443" s="271"/>
      <c r="AG443" s="271"/>
      <c r="AH443" s="271"/>
      <c r="AI443" s="271"/>
      <c r="AJ443" s="271"/>
      <c r="AK443" s="271"/>
      <c r="AL443" s="271"/>
      <c r="AM443" s="271"/>
      <c r="AN443" s="271"/>
      <c r="AO443" s="271"/>
      <c r="AP443" s="271"/>
      <c r="AQ443" s="271"/>
      <c r="AR443" s="271"/>
      <c r="AS443" s="271"/>
      <c r="AT443" s="271"/>
      <c r="AU443" s="271"/>
      <c r="AV443" s="271"/>
      <c r="AW443" s="271"/>
      <c r="AX443" s="271"/>
      <c r="AY443" s="271"/>
      <c r="AZ443" s="271"/>
      <c r="BA443" s="271"/>
      <c r="BB443" s="271"/>
      <c r="BC443" s="271"/>
      <c r="BD443" s="271"/>
      <c r="BE443" s="271"/>
      <c r="BF443" s="271"/>
      <c r="BG443" s="271"/>
      <c r="BH443" s="271"/>
      <c r="BI443" s="271"/>
      <c r="BJ443" s="271"/>
      <c r="BK443" s="271"/>
      <c r="BL443" s="271"/>
      <c r="BM443" s="271"/>
      <c r="BN443" s="271"/>
      <c r="BO443" s="271"/>
      <c r="BP443" s="271"/>
      <c r="BQ443" s="271"/>
      <c r="BR443" s="271"/>
      <c r="BS443" s="271"/>
      <c r="BT443" s="271"/>
      <c r="BU443" s="271"/>
      <c r="BV443" s="271"/>
      <c r="BW443" s="271"/>
      <c r="BX443" s="271"/>
      <c r="BY443" s="271"/>
      <c r="BZ443" s="271"/>
      <c r="CA443" s="271"/>
      <c r="CB443" s="271"/>
      <c r="CC443" s="271"/>
      <c r="CD443" s="271"/>
      <c r="CE443" s="271"/>
      <c r="CF443" s="271"/>
      <c r="CG443" s="271"/>
      <c r="CH443" s="271"/>
      <c r="CI443" s="271"/>
      <c r="CJ443" s="271"/>
      <c r="CK443" s="271"/>
      <c r="CL443" s="271"/>
      <c r="CM443" s="271"/>
      <c r="CN443" s="271"/>
      <c r="CO443" s="271"/>
      <c r="CP443" s="271"/>
      <c r="CQ443" s="271"/>
      <c r="CR443" s="271"/>
      <c r="CS443" s="271"/>
      <c r="CT443" s="271"/>
      <c r="CU443" s="271"/>
      <c r="CV443" s="271"/>
      <c r="CW443" s="271"/>
      <c r="CX443" s="271"/>
      <c r="CY443" s="271"/>
      <c r="CZ443" s="271"/>
      <c r="DA443" s="271"/>
    </row>
    <row r="444">
      <c r="A444" s="271"/>
      <c r="B444" s="271"/>
      <c r="C444" s="271"/>
      <c r="D444" s="271"/>
      <c r="E444" s="271"/>
      <c r="F444" s="271"/>
      <c r="G444" s="271"/>
      <c r="H444" s="271"/>
      <c r="I444" s="271"/>
      <c r="J444" s="271"/>
      <c r="K444" s="271"/>
      <c r="L444" s="271"/>
      <c r="M444" s="271"/>
      <c r="N444" s="271"/>
      <c r="O444" s="271"/>
      <c r="P444" s="271"/>
      <c r="Q444" s="271"/>
      <c r="R444" s="271"/>
      <c r="S444" s="271"/>
      <c r="T444" s="271"/>
      <c r="U444" s="271"/>
      <c r="V444" s="271"/>
      <c r="W444" s="271"/>
      <c r="X444" s="271"/>
      <c r="Y444" s="271"/>
      <c r="Z444" s="271"/>
      <c r="AA444" s="271"/>
      <c r="AB444" s="271"/>
      <c r="AC444" s="271"/>
      <c r="AD444" s="271"/>
      <c r="AE444" s="271"/>
      <c r="AF444" s="271"/>
      <c r="AG444" s="271"/>
      <c r="AH444" s="271"/>
      <c r="AI444" s="271"/>
      <c r="AJ444" s="271"/>
      <c r="AK444" s="271"/>
      <c r="AL444" s="271"/>
      <c r="AM444" s="271"/>
      <c r="AN444" s="271"/>
      <c r="AO444" s="271"/>
      <c r="AP444" s="271"/>
      <c r="AQ444" s="271"/>
      <c r="AR444" s="271"/>
      <c r="AS444" s="271"/>
      <c r="AT444" s="271"/>
      <c r="AU444" s="271"/>
      <c r="AV444" s="271"/>
      <c r="AW444" s="271"/>
      <c r="AX444" s="271"/>
      <c r="AY444" s="271"/>
      <c r="AZ444" s="271"/>
      <c r="BA444" s="271"/>
      <c r="BB444" s="271"/>
      <c r="BC444" s="271"/>
      <c r="BD444" s="271"/>
      <c r="BE444" s="271"/>
      <c r="BF444" s="271"/>
      <c r="BG444" s="271"/>
      <c r="BH444" s="271"/>
      <c r="BI444" s="271"/>
      <c r="BJ444" s="271"/>
      <c r="BK444" s="271"/>
      <c r="BL444" s="271"/>
      <c r="BM444" s="271"/>
      <c r="BN444" s="271"/>
      <c r="BO444" s="271"/>
      <c r="BP444" s="271"/>
      <c r="BQ444" s="271"/>
      <c r="BR444" s="271"/>
      <c r="BS444" s="271"/>
      <c r="BT444" s="271"/>
      <c r="BU444" s="271"/>
      <c r="BV444" s="271"/>
      <c r="BW444" s="271"/>
      <c r="BX444" s="271"/>
      <c r="BY444" s="271"/>
      <c r="BZ444" s="271"/>
      <c r="CA444" s="271"/>
      <c r="CB444" s="271"/>
      <c r="CC444" s="271"/>
      <c r="CD444" s="271"/>
      <c r="CE444" s="271"/>
      <c r="CF444" s="271"/>
      <c r="CG444" s="271"/>
      <c r="CH444" s="271"/>
      <c r="CI444" s="271"/>
      <c r="CJ444" s="271"/>
      <c r="CK444" s="271"/>
      <c r="CL444" s="271"/>
      <c r="CM444" s="271"/>
      <c r="CN444" s="271"/>
      <c r="CO444" s="271"/>
      <c r="CP444" s="271"/>
      <c r="CQ444" s="271"/>
      <c r="CR444" s="271"/>
      <c r="CS444" s="271"/>
      <c r="CT444" s="271"/>
      <c r="CU444" s="271"/>
      <c r="CV444" s="271"/>
      <c r="CW444" s="271"/>
      <c r="CX444" s="271"/>
      <c r="CY444" s="271"/>
      <c r="CZ444" s="271"/>
      <c r="DA444" s="271"/>
    </row>
    <row r="445">
      <c r="A445" s="271"/>
      <c r="B445" s="271"/>
      <c r="C445" s="271"/>
      <c r="D445" s="271"/>
      <c r="E445" s="271"/>
      <c r="F445" s="271"/>
      <c r="G445" s="271"/>
      <c r="H445" s="271"/>
      <c r="I445" s="271"/>
      <c r="J445" s="271"/>
      <c r="K445" s="271"/>
      <c r="L445" s="271"/>
      <c r="M445" s="271"/>
      <c r="N445" s="271"/>
      <c r="O445" s="271"/>
      <c r="P445" s="271"/>
      <c r="Q445" s="271"/>
      <c r="R445" s="271"/>
      <c r="S445" s="271"/>
      <c r="T445" s="271"/>
      <c r="U445" s="271"/>
      <c r="V445" s="271"/>
      <c r="W445" s="271"/>
      <c r="X445" s="271"/>
      <c r="Y445" s="271"/>
      <c r="Z445" s="271"/>
      <c r="AA445" s="271"/>
      <c r="AB445" s="271"/>
      <c r="AC445" s="271"/>
      <c r="AD445" s="271"/>
      <c r="AE445" s="271"/>
      <c r="AF445" s="271"/>
      <c r="AG445" s="271"/>
      <c r="AH445" s="271"/>
      <c r="AI445" s="271"/>
      <c r="AJ445" s="271"/>
      <c r="AK445" s="271"/>
      <c r="AL445" s="271"/>
      <c r="AM445" s="271"/>
      <c r="AN445" s="271"/>
      <c r="AO445" s="271"/>
      <c r="AP445" s="271"/>
      <c r="AQ445" s="271"/>
      <c r="AR445" s="271"/>
      <c r="AS445" s="271"/>
      <c r="AT445" s="271"/>
      <c r="AU445" s="271"/>
      <c r="AV445" s="271"/>
      <c r="AW445" s="271"/>
      <c r="AX445" s="271"/>
      <c r="AY445" s="271"/>
      <c r="AZ445" s="271"/>
      <c r="BA445" s="271"/>
      <c r="BB445" s="271"/>
      <c r="BC445" s="271"/>
      <c r="BD445" s="271"/>
      <c r="BE445" s="271"/>
      <c r="BF445" s="271"/>
      <c r="BG445" s="271"/>
      <c r="BH445" s="271"/>
      <c r="BI445" s="271"/>
      <c r="BJ445" s="271"/>
      <c r="BK445" s="271"/>
      <c r="BL445" s="271"/>
      <c r="BM445" s="271"/>
      <c r="BN445" s="271"/>
      <c r="BO445" s="271"/>
      <c r="BP445" s="271"/>
      <c r="BQ445" s="271"/>
      <c r="BR445" s="271"/>
      <c r="BS445" s="271"/>
      <c r="BT445" s="271"/>
      <c r="BU445" s="271"/>
      <c r="BV445" s="271"/>
      <c r="BW445" s="271"/>
      <c r="BX445" s="271"/>
      <c r="BY445" s="271"/>
      <c r="BZ445" s="271"/>
      <c r="CA445" s="271"/>
      <c r="CB445" s="271"/>
      <c r="CC445" s="271"/>
      <c r="CD445" s="271"/>
      <c r="CE445" s="271"/>
      <c r="CF445" s="271"/>
      <c r="CG445" s="271"/>
      <c r="CH445" s="271"/>
      <c r="CI445" s="271"/>
      <c r="CJ445" s="271"/>
      <c r="CK445" s="271"/>
      <c r="CL445" s="271"/>
      <c r="CM445" s="271"/>
      <c r="CN445" s="271"/>
      <c r="CO445" s="271"/>
      <c r="CP445" s="271"/>
      <c r="CQ445" s="271"/>
      <c r="CR445" s="271"/>
      <c r="CS445" s="271"/>
      <c r="CT445" s="271"/>
      <c r="CU445" s="271"/>
      <c r="CV445" s="271"/>
      <c r="CW445" s="271"/>
      <c r="CX445" s="271"/>
      <c r="CY445" s="271"/>
      <c r="CZ445" s="271"/>
      <c r="DA445" s="271"/>
    </row>
    <row r="446">
      <c r="A446" s="271"/>
      <c r="B446" s="271"/>
      <c r="C446" s="271"/>
      <c r="D446" s="271"/>
      <c r="E446" s="271"/>
      <c r="F446" s="271"/>
      <c r="G446" s="271"/>
      <c r="H446" s="271"/>
      <c r="I446" s="271"/>
      <c r="J446" s="271"/>
      <c r="K446" s="271"/>
      <c r="L446" s="271"/>
      <c r="M446" s="271"/>
      <c r="N446" s="271"/>
      <c r="O446" s="271"/>
      <c r="P446" s="271"/>
      <c r="Q446" s="271"/>
      <c r="R446" s="271"/>
      <c r="S446" s="271"/>
      <c r="T446" s="271"/>
      <c r="U446" s="271"/>
      <c r="V446" s="271"/>
      <c r="W446" s="271"/>
      <c r="X446" s="271"/>
      <c r="Y446" s="271"/>
      <c r="Z446" s="271"/>
      <c r="AA446" s="271"/>
      <c r="AB446" s="271"/>
      <c r="AC446" s="271"/>
      <c r="AD446" s="271"/>
      <c r="AE446" s="271"/>
      <c r="AF446" s="271"/>
      <c r="AG446" s="271"/>
      <c r="AH446" s="271"/>
      <c r="AI446" s="271"/>
      <c r="AJ446" s="271"/>
      <c r="AK446" s="271"/>
      <c r="AL446" s="271"/>
      <c r="AM446" s="271"/>
      <c r="AN446" s="271"/>
      <c r="AO446" s="271"/>
      <c r="AP446" s="271"/>
      <c r="AQ446" s="271"/>
      <c r="AR446" s="271"/>
      <c r="AS446" s="271"/>
      <c r="AT446" s="271"/>
      <c r="AU446" s="271"/>
      <c r="AV446" s="271"/>
      <c r="AW446" s="271"/>
      <c r="AX446" s="271"/>
      <c r="AY446" s="271"/>
      <c r="AZ446" s="271"/>
      <c r="BA446" s="271"/>
      <c r="BB446" s="271"/>
      <c r="BC446" s="271"/>
      <c r="BD446" s="271"/>
      <c r="BE446" s="271"/>
      <c r="BF446" s="271"/>
      <c r="BG446" s="271"/>
      <c r="BH446" s="271"/>
      <c r="BI446" s="271"/>
      <c r="BJ446" s="271"/>
      <c r="BK446" s="271"/>
      <c r="BL446" s="271"/>
      <c r="BM446" s="271"/>
      <c r="BN446" s="271"/>
      <c r="BO446" s="271"/>
      <c r="BP446" s="271"/>
      <c r="BQ446" s="271"/>
      <c r="BR446" s="271"/>
      <c r="BS446" s="271"/>
      <c r="BT446" s="271"/>
      <c r="BU446" s="271"/>
      <c r="BV446" s="271"/>
      <c r="BW446" s="271"/>
      <c r="BX446" s="271"/>
      <c r="BY446" s="271"/>
      <c r="BZ446" s="271"/>
      <c r="CA446" s="271"/>
      <c r="CB446" s="271"/>
      <c r="CC446" s="271"/>
      <c r="CD446" s="271"/>
      <c r="CE446" s="271"/>
      <c r="CF446" s="271"/>
      <c r="CG446" s="271"/>
      <c r="CH446" s="271"/>
      <c r="CI446" s="271"/>
      <c r="CJ446" s="271"/>
      <c r="CK446" s="271"/>
      <c r="CL446" s="271"/>
      <c r="CM446" s="271"/>
      <c r="CN446" s="271"/>
      <c r="CO446" s="271"/>
      <c r="CP446" s="271"/>
      <c r="CQ446" s="271"/>
      <c r="CR446" s="271"/>
      <c r="CS446" s="271"/>
      <c r="CT446" s="271"/>
      <c r="CU446" s="271"/>
      <c r="CV446" s="271"/>
      <c r="CW446" s="271"/>
      <c r="CX446" s="271"/>
      <c r="CY446" s="271"/>
      <c r="CZ446" s="271"/>
      <c r="DA446" s="271"/>
    </row>
    <row r="447">
      <c r="A447" s="271"/>
      <c r="B447" s="271"/>
      <c r="C447" s="271"/>
      <c r="D447" s="271"/>
      <c r="E447" s="271"/>
      <c r="F447" s="271"/>
      <c r="G447" s="271"/>
      <c r="H447" s="271"/>
      <c r="I447" s="271"/>
      <c r="J447" s="271"/>
      <c r="K447" s="271"/>
      <c r="L447" s="271"/>
      <c r="M447" s="271"/>
      <c r="N447" s="271"/>
      <c r="O447" s="271"/>
      <c r="P447" s="271"/>
      <c r="Q447" s="271"/>
      <c r="R447" s="271"/>
      <c r="S447" s="271"/>
      <c r="T447" s="271"/>
      <c r="U447" s="271"/>
      <c r="V447" s="271"/>
      <c r="W447" s="271"/>
      <c r="X447" s="271"/>
      <c r="Y447" s="271"/>
      <c r="Z447" s="271"/>
      <c r="AA447" s="271"/>
      <c r="AB447" s="271"/>
      <c r="AC447" s="271"/>
      <c r="AD447" s="271"/>
      <c r="AE447" s="271"/>
      <c r="AF447" s="271"/>
      <c r="AG447" s="271"/>
      <c r="AH447" s="271"/>
      <c r="AI447" s="271"/>
      <c r="AJ447" s="271"/>
      <c r="AK447" s="271"/>
      <c r="AL447" s="271"/>
      <c r="AM447" s="271"/>
      <c r="AN447" s="271"/>
      <c r="AO447" s="271"/>
      <c r="AP447" s="271"/>
      <c r="AQ447" s="271"/>
      <c r="AR447" s="271"/>
      <c r="AS447" s="271"/>
      <c r="AT447" s="271"/>
      <c r="AU447" s="271"/>
      <c r="AV447" s="271"/>
      <c r="AW447" s="271"/>
      <c r="AX447" s="271"/>
      <c r="AY447" s="271"/>
      <c r="AZ447" s="271"/>
      <c r="BA447" s="271"/>
      <c r="BB447" s="271"/>
      <c r="BC447" s="271"/>
      <c r="BD447" s="271"/>
      <c r="BE447" s="271"/>
      <c r="BF447" s="271"/>
      <c r="BG447" s="271"/>
      <c r="BH447" s="271"/>
      <c r="BI447" s="271"/>
      <c r="BJ447" s="271"/>
      <c r="BK447" s="271"/>
      <c r="BL447" s="271"/>
      <c r="BM447" s="271"/>
      <c r="BN447" s="271"/>
      <c r="BO447" s="271"/>
      <c r="BP447" s="271"/>
      <c r="BQ447" s="271"/>
      <c r="BR447" s="271"/>
      <c r="BS447" s="271"/>
      <c r="BT447" s="271"/>
      <c r="BU447" s="271"/>
      <c r="BV447" s="271"/>
      <c r="BW447" s="271"/>
      <c r="BX447" s="271"/>
      <c r="BY447" s="271"/>
      <c r="BZ447" s="271"/>
      <c r="CA447" s="271"/>
      <c r="CB447" s="271"/>
      <c r="CC447" s="271"/>
      <c r="CD447" s="271"/>
      <c r="CE447" s="271"/>
      <c r="CF447" s="271"/>
      <c r="CG447" s="271"/>
      <c r="CH447" s="271"/>
      <c r="CI447" s="271"/>
      <c r="CJ447" s="271"/>
      <c r="CK447" s="271"/>
      <c r="CL447" s="271"/>
      <c r="CM447" s="271"/>
      <c r="CN447" s="271"/>
      <c r="CO447" s="271"/>
      <c r="CP447" s="271"/>
      <c r="CQ447" s="271"/>
      <c r="CR447" s="271"/>
      <c r="CS447" s="271"/>
      <c r="CT447" s="271"/>
      <c r="CU447" s="271"/>
      <c r="CV447" s="271"/>
      <c r="CW447" s="271"/>
      <c r="CX447" s="271"/>
      <c r="CY447" s="271"/>
      <c r="CZ447" s="271"/>
      <c r="DA447" s="271"/>
    </row>
    <row r="448">
      <c r="A448" s="271"/>
      <c r="B448" s="271"/>
      <c r="C448" s="271"/>
      <c r="D448" s="271"/>
      <c r="E448" s="271"/>
      <c r="F448" s="271"/>
      <c r="G448" s="271"/>
      <c r="H448" s="271"/>
      <c r="I448" s="271"/>
      <c r="J448" s="271"/>
      <c r="K448" s="271"/>
      <c r="L448" s="271"/>
      <c r="M448" s="271"/>
      <c r="N448" s="271"/>
      <c r="O448" s="271"/>
      <c r="P448" s="271"/>
      <c r="Q448" s="271"/>
      <c r="R448" s="271"/>
      <c r="S448" s="271"/>
      <c r="T448" s="271"/>
      <c r="U448" s="271"/>
      <c r="V448" s="271"/>
      <c r="W448" s="271"/>
      <c r="X448" s="271"/>
      <c r="Y448" s="271"/>
      <c r="Z448" s="271"/>
      <c r="AA448" s="271"/>
      <c r="AB448" s="271"/>
      <c r="AC448" s="271"/>
      <c r="AD448" s="271"/>
      <c r="AE448" s="271"/>
      <c r="AF448" s="271"/>
      <c r="AG448" s="271"/>
      <c r="AH448" s="271"/>
      <c r="AI448" s="271"/>
      <c r="AJ448" s="271"/>
      <c r="AK448" s="271"/>
      <c r="AL448" s="271"/>
      <c r="AM448" s="271"/>
      <c r="AN448" s="271"/>
      <c r="AO448" s="271"/>
      <c r="AP448" s="271"/>
      <c r="AQ448" s="271"/>
      <c r="AR448" s="271"/>
      <c r="AS448" s="271"/>
      <c r="AT448" s="271"/>
      <c r="AU448" s="271"/>
      <c r="AV448" s="271"/>
      <c r="AW448" s="271"/>
      <c r="AX448" s="271"/>
      <c r="AY448" s="271"/>
      <c r="AZ448" s="271"/>
      <c r="BA448" s="271"/>
      <c r="BB448" s="271"/>
      <c r="BC448" s="271"/>
      <c r="BD448" s="271"/>
      <c r="BE448" s="271"/>
      <c r="BF448" s="271"/>
      <c r="BG448" s="271"/>
      <c r="BH448" s="271"/>
      <c r="BI448" s="271"/>
      <c r="BJ448" s="271"/>
      <c r="BK448" s="271"/>
      <c r="BL448" s="271"/>
      <c r="BM448" s="271"/>
      <c r="BN448" s="271"/>
      <c r="BO448" s="271"/>
      <c r="BP448" s="271"/>
      <c r="BQ448" s="271"/>
      <c r="BR448" s="271"/>
      <c r="BS448" s="271"/>
      <c r="BT448" s="271"/>
      <c r="BU448" s="271"/>
      <c r="BV448" s="271"/>
      <c r="BW448" s="271"/>
      <c r="BX448" s="271"/>
      <c r="BY448" s="271"/>
      <c r="BZ448" s="271"/>
      <c r="CA448" s="271"/>
      <c r="CB448" s="271"/>
      <c r="CC448" s="271"/>
      <c r="CD448" s="271"/>
      <c r="CE448" s="271"/>
      <c r="CF448" s="271"/>
      <c r="CG448" s="271"/>
      <c r="CH448" s="271"/>
      <c r="CI448" s="271"/>
      <c r="CJ448" s="271"/>
      <c r="CK448" s="271"/>
      <c r="CL448" s="271"/>
      <c r="CM448" s="271"/>
      <c r="CN448" s="271"/>
      <c r="CO448" s="271"/>
      <c r="CP448" s="271"/>
      <c r="CQ448" s="271"/>
      <c r="CR448" s="271"/>
      <c r="CS448" s="271"/>
      <c r="CT448" s="271"/>
      <c r="CU448" s="271"/>
      <c r="CV448" s="271"/>
      <c r="CW448" s="271"/>
      <c r="CX448" s="271"/>
      <c r="CY448" s="271"/>
      <c r="CZ448" s="271"/>
      <c r="DA448" s="271"/>
    </row>
    <row r="449">
      <c r="A449" s="271"/>
      <c r="B449" s="271"/>
      <c r="C449" s="271"/>
      <c r="D449" s="271"/>
      <c r="E449" s="271"/>
      <c r="F449" s="271"/>
      <c r="G449" s="271"/>
      <c r="H449" s="271"/>
      <c r="I449" s="271"/>
      <c r="J449" s="271"/>
      <c r="K449" s="271"/>
      <c r="L449" s="271"/>
      <c r="M449" s="271"/>
      <c r="N449" s="271"/>
      <c r="O449" s="271"/>
      <c r="P449" s="271"/>
      <c r="Q449" s="271"/>
      <c r="R449" s="271"/>
      <c r="S449" s="271"/>
      <c r="T449" s="271"/>
      <c r="U449" s="271"/>
      <c r="V449" s="271"/>
      <c r="W449" s="271"/>
      <c r="X449" s="271"/>
      <c r="Y449" s="271"/>
      <c r="Z449" s="271"/>
      <c r="AA449" s="271"/>
      <c r="AB449" s="271"/>
      <c r="AC449" s="271"/>
      <c r="AD449" s="271"/>
      <c r="AE449" s="271"/>
      <c r="AF449" s="271"/>
      <c r="AG449" s="271"/>
      <c r="AH449" s="271"/>
      <c r="AI449" s="271"/>
      <c r="AJ449" s="271"/>
      <c r="AK449" s="271"/>
      <c r="AL449" s="271"/>
      <c r="AM449" s="271"/>
      <c r="AN449" s="271"/>
      <c r="AO449" s="271"/>
      <c r="AP449" s="271"/>
      <c r="AQ449" s="271"/>
      <c r="AR449" s="271"/>
      <c r="AS449" s="271"/>
      <c r="AT449" s="271"/>
      <c r="AU449" s="271"/>
      <c r="AV449" s="271"/>
      <c r="AW449" s="271"/>
      <c r="AX449" s="271"/>
      <c r="AY449" s="271"/>
      <c r="AZ449" s="271"/>
      <c r="BA449" s="271"/>
      <c r="BB449" s="271"/>
      <c r="BC449" s="271"/>
      <c r="BD449" s="271"/>
      <c r="BE449" s="271"/>
      <c r="BF449" s="271"/>
      <c r="BG449" s="271"/>
      <c r="BH449" s="271"/>
      <c r="BI449" s="271"/>
      <c r="BJ449" s="271"/>
      <c r="BK449" s="271"/>
      <c r="BL449" s="271"/>
      <c r="BM449" s="271"/>
      <c r="BN449" s="271"/>
      <c r="BO449" s="271"/>
      <c r="BP449" s="271"/>
      <c r="BQ449" s="271"/>
      <c r="BR449" s="271"/>
      <c r="BS449" s="271"/>
      <c r="BT449" s="271"/>
      <c r="BU449" s="271"/>
      <c r="BV449" s="271"/>
      <c r="BW449" s="271"/>
      <c r="BX449" s="271"/>
      <c r="BY449" s="271"/>
      <c r="BZ449" s="271"/>
      <c r="CA449" s="271"/>
      <c r="CB449" s="271"/>
      <c r="CC449" s="271"/>
      <c r="CD449" s="271"/>
      <c r="CE449" s="271"/>
      <c r="CF449" s="271"/>
      <c r="CG449" s="271"/>
      <c r="CH449" s="271"/>
      <c r="CI449" s="271"/>
      <c r="CJ449" s="271"/>
      <c r="CK449" s="271"/>
      <c r="CL449" s="271"/>
      <c r="CM449" s="271"/>
      <c r="CN449" s="271"/>
      <c r="CO449" s="271"/>
      <c r="CP449" s="271"/>
      <c r="CQ449" s="271"/>
      <c r="CR449" s="271"/>
      <c r="CS449" s="271"/>
      <c r="CT449" s="271"/>
      <c r="CU449" s="271"/>
      <c r="CV449" s="271"/>
      <c r="CW449" s="271"/>
      <c r="CX449" s="271"/>
      <c r="CY449" s="271"/>
      <c r="CZ449" s="271"/>
      <c r="DA449" s="271"/>
    </row>
    <row r="450">
      <c r="A450" s="271"/>
      <c r="B450" s="271"/>
      <c r="C450" s="271"/>
      <c r="D450" s="271"/>
      <c r="E450" s="271"/>
      <c r="F450" s="271"/>
      <c r="G450" s="271"/>
      <c r="H450" s="271"/>
      <c r="I450" s="271"/>
      <c r="J450" s="271"/>
      <c r="K450" s="271"/>
      <c r="L450" s="271"/>
      <c r="M450" s="271"/>
      <c r="N450" s="271"/>
      <c r="O450" s="271"/>
      <c r="P450" s="271"/>
      <c r="Q450" s="271"/>
      <c r="R450" s="271"/>
      <c r="S450" s="271"/>
      <c r="T450" s="271"/>
      <c r="U450" s="271"/>
      <c r="V450" s="271"/>
      <c r="W450" s="271"/>
      <c r="X450" s="271"/>
      <c r="Y450" s="271"/>
      <c r="Z450" s="271"/>
      <c r="AA450" s="271"/>
      <c r="AB450" s="271"/>
      <c r="AC450" s="271"/>
      <c r="AD450" s="271"/>
      <c r="AE450" s="271"/>
      <c r="AF450" s="271"/>
      <c r="AG450" s="271"/>
      <c r="AH450" s="271"/>
      <c r="AI450" s="271"/>
      <c r="AJ450" s="271"/>
      <c r="AK450" s="271"/>
      <c r="AL450" s="271"/>
      <c r="AM450" s="271"/>
      <c r="AN450" s="271"/>
      <c r="AO450" s="271"/>
      <c r="AP450" s="271"/>
      <c r="AQ450" s="271"/>
      <c r="AR450" s="271"/>
      <c r="AS450" s="271"/>
      <c r="AT450" s="271"/>
      <c r="AU450" s="271"/>
      <c r="AV450" s="271"/>
      <c r="AW450" s="271"/>
      <c r="AX450" s="271"/>
      <c r="AY450" s="271"/>
      <c r="AZ450" s="271"/>
      <c r="BA450" s="271"/>
      <c r="BB450" s="271"/>
      <c r="BC450" s="271"/>
      <c r="BD450" s="271"/>
      <c r="BE450" s="271"/>
      <c r="BF450" s="271"/>
      <c r="BG450" s="271"/>
      <c r="BH450" s="271"/>
      <c r="BI450" s="271"/>
      <c r="BJ450" s="271"/>
      <c r="BK450" s="271"/>
      <c r="BL450" s="271"/>
      <c r="BM450" s="271"/>
      <c r="BN450" s="271"/>
      <c r="BO450" s="271"/>
      <c r="BP450" s="271"/>
      <c r="BQ450" s="271"/>
      <c r="BR450" s="271"/>
      <c r="BS450" s="271"/>
      <c r="BT450" s="271"/>
      <c r="BU450" s="271"/>
      <c r="BV450" s="271"/>
      <c r="BW450" s="271"/>
      <c r="BX450" s="271"/>
      <c r="BY450" s="271"/>
      <c r="BZ450" s="271"/>
      <c r="CA450" s="271"/>
      <c r="CB450" s="271"/>
      <c r="CC450" s="271"/>
      <c r="CD450" s="271"/>
      <c r="CE450" s="271"/>
      <c r="CF450" s="271"/>
      <c r="CG450" s="271"/>
      <c r="CH450" s="271"/>
      <c r="CI450" s="271"/>
      <c r="CJ450" s="271"/>
      <c r="CK450" s="271"/>
      <c r="CL450" s="271"/>
      <c r="CM450" s="271"/>
      <c r="CN450" s="271"/>
      <c r="CO450" s="271"/>
      <c r="CP450" s="271"/>
      <c r="CQ450" s="271"/>
      <c r="CR450" s="271"/>
      <c r="CS450" s="271"/>
      <c r="CT450" s="271"/>
      <c r="CU450" s="271"/>
      <c r="CV450" s="271"/>
      <c r="CW450" s="271"/>
      <c r="CX450" s="271"/>
      <c r="CY450" s="271"/>
      <c r="CZ450" s="271"/>
      <c r="DA450" s="271"/>
    </row>
    <row r="451">
      <c r="A451" s="271"/>
      <c r="B451" s="271"/>
      <c r="C451" s="271"/>
      <c r="D451" s="271"/>
      <c r="E451" s="271"/>
      <c r="F451" s="271"/>
      <c r="G451" s="271"/>
      <c r="H451" s="271"/>
      <c r="I451" s="271"/>
      <c r="J451" s="271"/>
      <c r="K451" s="271"/>
      <c r="L451" s="271"/>
      <c r="M451" s="271"/>
      <c r="N451" s="271"/>
      <c r="O451" s="271"/>
      <c r="P451" s="271"/>
      <c r="Q451" s="271"/>
      <c r="R451" s="271"/>
      <c r="S451" s="271"/>
      <c r="T451" s="271"/>
      <c r="U451" s="271"/>
      <c r="V451" s="271"/>
      <c r="W451" s="271"/>
      <c r="X451" s="271"/>
      <c r="Y451" s="271"/>
      <c r="Z451" s="271"/>
      <c r="AA451" s="271"/>
      <c r="AB451" s="271"/>
      <c r="AC451" s="271"/>
      <c r="AD451" s="271"/>
      <c r="AE451" s="271"/>
      <c r="AF451" s="271"/>
      <c r="AG451" s="271"/>
      <c r="AH451" s="271"/>
      <c r="AI451" s="271"/>
      <c r="AJ451" s="271"/>
      <c r="AK451" s="271"/>
      <c r="AL451" s="271"/>
      <c r="AM451" s="271"/>
      <c r="AN451" s="271"/>
      <c r="AO451" s="271"/>
      <c r="AP451" s="271"/>
      <c r="AQ451" s="271"/>
      <c r="AR451" s="271"/>
      <c r="AS451" s="271"/>
      <c r="AT451" s="271"/>
      <c r="AU451" s="271"/>
      <c r="AV451" s="271"/>
      <c r="AW451" s="271"/>
      <c r="AX451" s="271"/>
      <c r="AY451" s="271"/>
      <c r="AZ451" s="271"/>
      <c r="BA451" s="271"/>
      <c r="BB451" s="271"/>
      <c r="BC451" s="271"/>
      <c r="BD451" s="271"/>
      <c r="BE451" s="271"/>
      <c r="BF451" s="271"/>
      <c r="BG451" s="271"/>
      <c r="BH451" s="271"/>
      <c r="BI451" s="271"/>
      <c r="BJ451" s="271"/>
      <c r="BK451" s="271"/>
      <c r="BL451" s="271"/>
      <c r="BM451" s="271"/>
      <c r="BN451" s="271"/>
      <c r="BO451" s="271"/>
      <c r="BP451" s="271"/>
      <c r="BQ451" s="271"/>
      <c r="BR451" s="271"/>
      <c r="BS451" s="271"/>
      <c r="BT451" s="271"/>
      <c r="BU451" s="271"/>
      <c r="BV451" s="271"/>
      <c r="BW451" s="271"/>
      <c r="BX451" s="271"/>
      <c r="BY451" s="271"/>
      <c r="BZ451" s="271"/>
      <c r="CA451" s="271"/>
      <c r="CB451" s="271"/>
      <c r="CC451" s="271"/>
      <c r="CD451" s="271"/>
      <c r="CE451" s="271"/>
      <c r="CF451" s="271"/>
      <c r="CG451" s="271"/>
      <c r="CH451" s="271"/>
      <c r="CI451" s="271"/>
      <c r="CJ451" s="271"/>
      <c r="CK451" s="271"/>
      <c r="CL451" s="271"/>
      <c r="CM451" s="271"/>
      <c r="CN451" s="271"/>
      <c r="CO451" s="271"/>
      <c r="CP451" s="271"/>
      <c r="CQ451" s="271"/>
      <c r="CR451" s="271"/>
      <c r="CS451" s="271"/>
      <c r="CT451" s="271"/>
      <c r="CU451" s="271"/>
      <c r="CV451" s="271"/>
      <c r="CW451" s="271"/>
      <c r="CX451" s="271"/>
      <c r="CY451" s="271"/>
      <c r="CZ451" s="271"/>
      <c r="DA451" s="271"/>
    </row>
    <row r="452">
      <c r="A452" s="271"/>
      <c r="B452" s="271"/>
      <c r="C452" s="271"/>
      <c r="D452" s="271"/>
      <c r="E452" s="271"/>
      <c r="F452" s="271"/>
      <c r="G452" s="271"/>
      <c r="H452" s="271"/>
      <c r="I452" s="271"/>
      <c r="J452" s="271"/>
      <c r="K452" s="271"/>
      <c r="L452" s="271"/>
      <c r="M452" s="271"/>
      <c r="N452" s="271"/>
      <c r="O452" s="271"/>
      <c r="P452" s="271"/>
      <c r="Q452" s="271"/>
      <c r="R452" s="271"/>
      <c r="S452" s="271"/>
      <c r="T452" s="271"/>
      <c r="U452" s="271"/>
      <c r="V452" s="271"/>
      <c r="W452" s="271"/>
      <c r="X452" s="271"/>
      <c r="Y452" s="271"/>
      <c r="Z452" s="271"/>
      <c r="AA452" s="271"/>
      <c r="AB452" s="271"/>
      <c r="AC452" s="271"/>
      <c r="AD452" s="271"/>
      <c r="AE452" s="271"/>
      <c r="AF452" s="271"/>
      <c r="AG452" s="271"/>
      <c r="AH452" s="271"/>
      <c r="AI452" s="271"/>
      <c r="AJ452" s="271"/>
      <c r="AK452" s="271"/>
      <c r="AL452" s="271"/>
      <c r="AM452" s="271"/>
      <c r="AN452" s="271"/>
      <c r="AO452" s="271"/>
      <c r="AP452" s="271"/>
      <c r="AQ452" s="271"/>
      <c r="AR452" s="271"/>
      <c r="AS452" s="271"/>
      <c r="AT452" s="271"/>
      <c r="AU452" s="271"/>
      <c r="AV452" s="271"/>
      <c r="AW452" s="271"/>
      <c r="AX452" s="271"/>
      <c r="AY452" s="271"/>
      <c r="AZ452" s="271"/>
      <c r="BA452" s="271"/>
      <c r="BB452" s="271"/>
      <c r="BC452" s="271"/>
      <c r="BD452" s="271"/>
      <c r="BE452" s="271"/>
      <c r="BF452" s="271"/>
      <c r="BG452" s="271"/>
      <c r="BH452" s="271"/>
      <c r="BI452" s="271"/>
      <c r="BJ452" s="271"/>
      <c r="BK452" s="271"/>
      <c r="BL452" s="271"/>
      <c r="BM452" s="271"/>
      <c r="BN452" s="271"/>
      <c r="BO452" s="271"/>
      <c r="BP452" s="271"/>
      <c r="BQ452" s="271"/>
      <c r="BR452" s="271"/>
      <c r="BS452" s="271"/>
      <c r="BT452" s="271"/>
      <c r="BU452" s="271"/>
      <c r="BV452" s="271"/>
      <c r="BW452" s="271"/>
      <c r="BX452" s="271"/>
      <c r="BY452" s="271"/>
      <c r="BZ452" s="271"/>
      <c r="CA452" s="271"/>
      <c r="CB452" s="271"/>
      <c r="CC452" s="271"/>
      <c r="CD452" s="271"/>
      <c r="CE452" s="271"/>
      <c r="CF452" s="271"/>
      <c r="CG452" s="271"/>
      <c r="CH452" s="271"/>
      <c r="CI452" s="271"/>
      <c r="CJ452" s="271"/>
      <c r="CK452" s="271"/>
      <c r="CL452" s="271"/>
      <c r="CM452" s="271"/>
      <c r="CN452" s="271"/>
      <c r="CO452" s="271"/>
      <c r="CP452" s="271"/>
      <c r="CQ452" s="271"/>
      <c r="CR452" s="271"/>
      <c r="CS452" s="271"/>
      <c r="CT452" s="271"/>
      <c r="CU452" s="271"/>
      <c r="CV452" s="271"/>
      <c r="CW452" s="271"/>
      <c r="CX452" s="271"/>
      <c r="CY452" s="271"/>
      <c r="CZ452" s="271"/>
      <c r="DA452" s="271"/>
    </row>
    <row r="453">
      <c r="A453" s="271"/>
      <c r="B453" s="271"/>
      <c r="C453" s="271"/>
      <c r="D453" s="271"/>
      <c r="E453" s="271"/>
      <c r="F453" s="271"/>
      <c r="G453" s="271"/>
      <c r="H453" s="271"/>
      <c r="I453" s="271"/>
      <c r="J453" s="271"/>
      <c r="K453" s="271"/>
      <c r="L453" s="271"/>
      <c r="M453" s="271"/>
      <c r="N453" s="271"/>
      <c r="O453" s="271"/>
      <c r="P453" s="271"/>
      <c r="Q453" s="271"/>
      <c r="R453" s="271"/>
      <c r="S453" s="271"/>
      <c r="T453" s="271"/>
      <c r="U453" s="271"/>
      <c r="V453" s="271"/>
      <c r="W453" s="271"/>
      <c r="X453" s="271"/>
      <c r="Y453" s="271"/>
      <c r="Z453" s="271"/>
      <c r="AA453" s="271"/>
      <c r="AB453" s="271"/>
      <c r="AC453" s="271"/>
      <c r="AD453" s="271"/>
      <c r="AE453" s="271"/>
      <c r="AF453" s="271"/>
      <c r="AG453" s="271"/>
      <c r="AH453" s="271"/>
      <c r="AI453" s="271"/>
      <c r="AJ453" s="271"/>
      <c r="AK453" s="271"/>
      <c r="AL453" s="271"/>
      <c r="AM453" s="271"/>
      <c r="AN453" s="271"/>
      <c r="AO453" s="271"/>
      <c r="AP453" s="271"/>
      <c r="AQ453" s="271"/>
      <c r="AR453" s="271"/>
      <c r="AS453" s="271"/>
      <c r="AT453" s="271"/>
      <c r="AU453" s="271"/>
      <c r="AV453" s="271"/>
      <c r="AW453" s="271"/>
      <c r="AX453" s="271"/>
      <c r="AY453" s="271"/>
      <c r="AZ453" s="271"/>
      <c r="BA453" s="271"/>
      <c r="BB453" s="271"/>
      <c r="BC453" s="271"/>
      <c r="BD453" s="271"/>
      <c r="BE453" s="271"/>
      <c r="BF453" s="271"/>
      <c r="BG453" s="271"/>
      <c r="BH453" s="271"/>
      <c r="BI453" s="271"/>
      <c r="BJ453" s="271"/>
      <c r="BK453" s="271"/>
      <c r="BL453" s="271"/>
      <c r="BM453" s="271"/>
      <c r="BN453" s="271"/>
      <c r="BO453" s="271"/>
      <c r="BP453" s="271"/>
      <c r="BQ453" s="271"/>
      <c r="BR453" s="271"/>
      <c r="BS453" s="271"/>
      <c r="BT453" s="271"/>
      <c r="BU453" s="271"/>
      <c r="BV453" s="271"/>
      <c r="BW453" s="271"/>
      <c r="BX453" s="271"/>
      <c r="BY453" s="271"/>
      <c r="BZ453" s="271"/>
      <c r="CA453" s="271"/>
      <c r="CB453" s="271"/>
      <c r="CC453" s="271"/>
      <c r="CD453" s="271"/>
      <c r="CE453" s="271"/>
      <c r="CF453" s="271"/>
      <c r="CG453" s="271"/>
      <c r="CH453" s="271"/>
      <c r="CI453" s="271"/>
      <c r="CJ453" s="271"/>
      <c r="CK453" s="271"/>
      <c r="CL453" s="271"/>
      <c r="CM453" s="271"/>
      <c r="CN453" s="271"/>
      <c r="CO453" s="271"/>
      <c r="CP453" s="271"/>
      <c r="CQ453" s="271"/>
      <c r="CR453" s="271"/>
      <c r="CS453" s="271"/>
      <c r="CT453" s="271"/>
      <c r="CU453" s="271"/>
      <c r="CV453" s="271"/>
      <c r="CW453" s="271"/>
      <c r="CX453" s="271"/>
      <c r="CY453" s="271"/>
      <c r="CZ453" s="271"/>
      <c r="DA453" s="271"/>
    </row>
    <row r="454">
      <c r="A454" s="271"/>
      <c r="B454" s="271"/>
      <c r="C454" s="271"/>
      <c r="D454" s="271"/>
      <c r="E454" s="271"/>
      <c r="F454" s="271"/>
      <c r="G454" s="271"/>
      <c r="H454" s="271"/>
      <c r="I454" s="271"/>
      <c r="J454" s="271"/>
      <c r="K454" s="271"/>
      <c r="L454" s="271"/>
      <c r="M454" s="271"/>
      <c r="N454" s="271"/>
      <c r="O454" s="271"/>
      <c r="P454" s="271"/>
      <c r="Q454" s="271"/>
      <c r="R454" s="271"/>
      <c r="S454" s="271"/>
      <c r="T454" s="271"/>
      <c r="U454" s="271"/>
      <c r="V454" s="271"/>
      <c r="W454" s="271"/>
      <c r="X454" s="271"/>
      <c r="Y454" s="271"/>
      <c r="Z454" s="271"/>
      <c r="AA454" s="271"/>
      <c r="AB454" s="271"/>
      <c r="AC454" s="271"/>
      <c r="AD454" s="271"/>
      <c r="AE454" s="271"/>
      <c r="AF454" s="271"/>
      <c r="AG454" s="271"/>
      <c r="AH454" s="271"/>
      <c r="AI454" s="271"/>
      <c r="AJ454" s="271"/>
      <c r="AK454" s="271"/>
      <c r="AL454" s="271"/>
      <c r="AM454" s="271"/>
      <c r="AN454" s="271"/>
      <c r="AO454" s="271"/>
      <c r="AP454" s="271"/>
      <c r="AQ454" s="271"/>
      <c r="AR454" s="271"/>
      <c r="AS454" s="271"/>
      <c r="AT454" s="271"/>
      <c r="AU454" s="271"/>
      <c r="AV454" s="271"/>
      <c r="AW454" s="271"/>
      <c r="AX454" s="271"/>
      <c r="AY454" s="271"/>
      <c r="AZ454" s="271"/>
      <c r="BA454" s="271"/>
      <c r="BB454" s="271"/>
      <c r="BC454" s="271"/>
      <c r="BD454" s="271"/>
      <c r="BE454" s="271"/>
      <c r="BF454" s="271"/>
      <c r="BG454" s="271"/>
      <c r="BH454" s="271"/>
      <c r="BI454" s="271"/>
      <c r="BJ454" s="271"/>
      <c r="BK454" s="271"/>
      <c r="BL454" s="271"/>
      <c r="BM454" s="271"/>
      <c r="BN454" s="271"/>
      <c r="BO454" s="271"/>
      <c r="BP454" s="271"/>
      <c r="BQ454" s="271"/>
      <c r="BR454" s="271"/>
      <c r="BS454" s="271"/>
      <c r="BT454" s="271"/>
      <c r="BU454" s="271"/>
      <c r="BV454" s="271"/>
      <c r="BW454" s="271"/>
      <c r="BX454" s="271"/>
      <c r="BY454" s="271"/>
      <c r="BZ454" s="271"/>
      <c r="CA454" s="271"/>
      <c r="CB454" s="271"/>
      <c r="CC454" s="271"/>
      <c r="CD454" s="271"/>
      <c r="CE454" s="271"/>
      <c r="CF454" s="271"/>
      <c r="CG454" s="271"/>
      <c r="CH454" s="271"/>
      <c r="CI454" s="271"/>
      <c r="CJ454" s="271"/>
      <c r="CK454" s="271"/>
      <c r="CL454" s="271"/>
      <c r="CM454" s="271"/>
      <c r="CN454" s="271"/>
      <c r="CO454" s="271"/>
      <c r="CP454" s="271"/>
      <c r="CQ454" s="271"/>
      <c r="CR454" s="271"/>
      <c r="CS454" s="271"/>
      <c r="CT454" s="271"/>
      <c r="CU454" s="271"/>
      <c r="CV454" s="271"/>
      <c r="CW454" s="271"/>
      <c r="CX454" s="271"/>
      <c r="CY454" s="271"/>
      <c r="CZ454" s="271"/>
      <c r="DA454" s="271"/>
    </row>
    <row r="455">
      <c r="A455" s="271"/>
      <c r="B455" s="271"/>
      <c r="C455" s="271"/>
      <c r="D455" s="271"/>
      <c r="E455" s="271"/>
      <c r="F455" s="271"/>
      <c r="G455" s="271"/>
      <c r="H455" s="271"/>
      <c r="I455" s="271"/>
      <c r="J455" s="271"/>
      <c r="K455" s="271"/>
      <c r="L455" s="271"/>
      <c r="M455" s="271"/>
      <c r="N455" s="271"/>
      <c r="O455" s="271"/>
      <c r="P455" s="271"/>
      <c r="Q455" s="271"/>
      <c r="R455" s="271"/>
      <c r="S455" s="271"/>
      <c r="T455" s="271"/>
      <c r="U455" s="271"/>
      <c r="V455" s="271"/>
      <c r="W455" s="271"/>
      <c r="X455" s="271"/>
      <c r="Y455" s="271"/>
      <c r="Z455" s="271"/>
      <c r="AA455" s="271"/>
      <c r="AB455" s="271"/>
      <c r="AC455" s="271"/>
      <c r="AD455" s="271"/>
      <c r="AE455" s="271"/>
      <c r="AF455" s="271"/>
      <c r="AG455" s="271"/>
      <c r="AH455" s="271"/>
      <c r="AI455" s="271"/>
      <c r="AJ455" s="271"/>
      <c r="AK455" s="271"/>
      <c r="AL455" s="271"/>
      <c r="AM455" s="271"/>
      <c r="AN455" s="271"/>
      <c r="AO455" s="271"/>
      <c r="AP455" s="271"/>
      <c r="AQ455" s="271"/>
      <c r="AR455" s="271"/>
      <c r="AS455" s="271"/>
      <c r="AT455" s="271"/>
      <c r="AU455" s="271"/>
      <c r="AV455" s="271"/>
      <c r="AW455" s="271"/>
      <c r="AX455" s="271"/>
      <c r="AY455" s="271"/>
      <c r="AZ455" s="271"/>
      <c r="BA455" s="271"/>
      <c r="BB455" s="271"/>
      <c r="BC455" s="271"/>
      <c r="BD455" s="271"/>
      <c r="BE455" s="271"/>
      <c r="BF455" s="271"/>
      <c r="BG455" s="271"/>
      <c r="BH455" s="271"/>
      <c r="BI455" s="271"/>
      <c r="BJ455" s="271"/>
      <c r="BK455" s="271"/>
      <c r="BL455" s="271"/>
      <c r="BM455" s="271"/>
      <c r="BN455" s="271"/>
      <c r="BO455" s="271"/>
      <c r="BP455" s="271"/>
      <c r="BQ455" s="271"/>
      <c r="BR455" s="271"/>
      <c r="BS455" s="271"/>
      <c r="BT455" s="271"/>
      <c r="BU455" s="271"/>
      <c r="BV455" s="271"/>
      <c r="BW455" s="271"/>
      <c r="BX455" s="271"/>
      <c r="BY455" s="271"/>
      <c r="BZ455" s="271"/>
      <c r="CA455" s="271"/>
      <c r="CB455" s="271"/>
      <c r="CC455" s="271"/>
      <c r="CD455" s="271"/>
      <c r="CE455" s="271"/>
      <c r="CF455" s="271"/>
      <c r="CG455" s="271"/>
      <c r="CH455" s="271"/>
      <c r="CI455" s="271"/>
      <c r="CJ455" s="271"/>
      <c r="CK455" s="271"/>
      <c r="CL455" s="271"/>
      <c r="CM455" s="271"/>
      <c r="CN455" s="271"/>
      <c r="CO455" s="271"/>
      <c r="CP455" s="271"/>
      <c r="CQ455" s="271"/>
      <c r="CR455" s="271"/>
      <c r="CS455" s="271"/>
      <c r="CT455" s="271"/>
      <c r="CU455" s="271"/>
      <c r="CV455" s="271"/>
      <c r="CW455" s="271"/>
      <c r="CX455" s="271"/>
      <c r="CY455" s="271"/>
      <c r="CZ455" s="271"/>
      <c r="DA455" s="271"/>
    </row>
    <row r="456">
      <c r="A456" s="271"/>
      <c r="B456" s="271"/>
      <c r="C456" s="271"/>
      <c r="D456" s="271"/>
      <c r="E456" s="271"/>
      <c r="F456" s="271"/>
      <c r="G456" s="271"/>
      <c r="H456" s="271"/>
      <c r="I456" s="271"/>
      <c r="J456" s="271"/>
      <c r="K456" s="271"/>
      <c r="L456" s="271"/>
      <c r="M456" s="271"/>
      <c r="N456" s="271"/>
      <c r="O456" s="271"/>
      <c r="P456" s="271"/>
      <c r="Q456" s="271"/>
      <c r="R456" s="271"/>
      <c r="S456" s="271"/>
      <c r="T456" s="271"/>
      <c r="U456" s="271"/>
      <c r="V456" s="271"/>
      <c r="W456" s="271"/>
      <c r="X456" s="271"/>
      <c r="Y456" s="271"/>
      <c r="Z456" s="271"/>
      <c r="AA456" s="271"/>
      <c r="AB456" s="271"/>
      <c r="AC456" s="271"/>
      <c r="AD456" s="271"/>
      <c r="AE456" s="271"/>
      <c r="AF456" s="271"/>
      <c r="AG456" s="271"/>
      <c r="AH456" s="271"/>
      <c r="AI456" s="271"/>
      <c r="AJ456" s="271"/>
      <c r="AK456" s="271"/>
      <c r="AL456" s="271"/>
      <c r="AM456" s="271"/>
      <c r="AN456" s="271"/>
      <c r="AO456" s="271"/>
      <c r="AP456" s="271"/>
      <c r="AQ456" s="271"/>
      <c r="AR456" s="271"/>
      <c r="AS456" s="271"/>
      <c r="AT456" s="271"/>
      <c r="AU456" s="271"/>
      <c r="AV456" s="271"/>
      <c r="AW456" s="271"/>
      <c r="AX456" s="271"/>
      <c r="AY456" s="271"/>
      <c r="AZ456" s="271"/>
      <c r="BA456" s="271"/>
      <c r="BB456" s="271"/>
      <c r="BC456" s="271"/>
      <c r="BD456" s="271"/>
      <c r="BE456" s="271"/>
      <c r="BF456" s="271"/>
      <c r="BG456" s="271"/>
      <c r="BH456" s="271"/>
      <c r="BI456" s="271"/>
      <c r="BJ456" s="271"/>
      <c r="BK456" s="271"/>
      <c r="BL456" s="271"/>
      <c r="BM456" s="271"/>
      <c r="BN456" s="271"/>
      <c r="BO456" s="271"/>
      <c r="BP456" s="271"/>
      <c r="BQ456" s="271"/>
      <c r="BR456" s="271"/>
      <c r="BS456" s="271"/>
      <c r="BT456" s="271"/>
      <c r="BU456" s="271"/>
      <c r="BV456" s="271"/>
      <c r="BW456" s="271"/>
      <c r="BX456" s="271"/>
      <c r="BY456" s="271"/>
      <c r="BZ456" s="271"/>
      <c r="CA456" s="271"/>
      <c r="CB456" s="271"/>
      <c r="CC456" s="271"/>
      <c r="CD456" s="271"/>
      <c r="CE456" s="271"/>
      <c r="CF456" s="271"/>
      <c r="CG456" s="271"/>
      <c r="CH456" s="271"/>
      <c r="CI456" s="271"/>
      <c r="CJ456" s="271"/>
      <c r="CK456" s="271"/>
      <c r="CL456" s="271"/>
      <c r="CM456" s="271"/>
      <c r="CN456" s="271"/>
      <c r="CO456" s="271"/>
      <c r="CP456" s="271"/>
      <c r="CQ456" s="271"/>
      <c r="CR456" s="271"/>
      <c r="CS456" s="271"/>
      <c r="CT456" s="271"/>
      <c r="CU456" s="271"/>
      <c r="CV456" s="271"/>
      <c r="CW456" s="271"/>
      <c r="CX456" s="271"/>
      <c r="CY456" s="271"/>
      <c r="CZ456" s="271"/>
      <c r="DA456" s="271"/>
    </row>
    <row r="457">
      <c r="A457" s="271"/>
      <c r="B457" s="271"/>
      <c r="C457" s="271"/>
      <c r="D457" s="271"/>
      <c r="E457" s="271"/>
      <c r="F457" s="271"/>
      <c r="G457" s="271"/>
      <c r="H457" s="271"/>
      <c r="I457" s="271"/>
      <c r="J457" s="271"/>
      <c r="K457" s="271"/>
      <c r="L457" s="271"/>
      <c r="M457" s="271"/>
      <c r="N457" s="271"/>
      <c r="O457" s="271"/>
      <c r="P457" s="271"/>
      <c r="Q457" s="271"/>
      <c r="R457" s="271"/>
      <c r="S457" s="271"/>
      <c r="T457" s="271"/>
      <c r="U457" s="271"/>
      <c r="V457" s="271"/>
      <c r="W457" s="271"/>
      <c r="X457" s="271"/>
      <c r="Y457" s="271"/>
      <c r="Z457" s="271"/>
      <c r="AA457" s="271"/>
      <c r="AB457" s="271"/>
      <c r="AC457" s="271"/>
      <c r="AD457" s="271"/>
      <c r="AE457" s="271"/>
      <c r="AF457" s="271"/>
      <c r="AG457" s="271"/>
      <c r="AH457" s="271"/>
      <c r="AI457" s="271"/>
      <c r="AJ457" s="271"/>
      <c r="AK457" s="271"/>
      <c r="AL457" s="271"/>
      <c r="AM457" s="271"/>
      <c r="AN457" s="271"/>
      <c r="AO457" s="271"/>
      <c r="AP457" s="271"/>
      <c r="AQ457" s="271"/>
      <c r="AR457" s="271"/>
      <c r="AS457" s="271"/>
      <c r="AT457" s="271"/>
      <c r="AU457" s="271"/>
      <c r="AV457" s="271"/>
      <c r="AW457" s="271"/>
      <c r="AX457" s="271"/>
      <c r="AY457" s="271"/>
      <c r="AZ457" s="271"/>
      <c r="BA457" s="271"/>
      <c r="BB457" s="271"/>
      <c r="BC457" s="271"/>
      <c r="BD457" s="271"/>
      <c r="BE457" s="271"/>
      <c r="BF457" s="271"/>
      <c r="BG457" s="271"/>
      <c r="BH457" s="271"/>
      <c r="BI457" s="271"/>
      <c r="BJ457" s="271"/>
      <c r="BK457" s="271"/>
      <c r="BL457" s="271"/>
      <c r="BM457" s="271"/>
      <c r="BN457" s="271"/>
      <c r="BO457" s="271"/>
      <c r="BP457" s="271"/>
      <c r="BQ457" s="271"/>
      <c r="BR457" s="271"/>
      <c r="BS457" s="271"/>
      <c r="BT457" s="271"/>
      <c r="BU457" s="271"/>
      <c r="BV457" s="271"/>
      <c r="BW457" s="271"/>
      <c r="BX457" s="271"/>
      <c r="BY457" s="271"/>
      <c r="BZ457" s="271"/>
      <c r="CA457" s="271"/>
      <c r="CB457" s="271"/>
      <c r="CC457" s="271"/>
      <c r="CD457" s="271"/>
      <c r="CE457" s="271"/>
      <c r="CF457" s="271"/>
      <c r="CG457" s="271"/>
      <c r="CH457" s="271"/>
      <c r="CI457" s="271"/>
      <c r="CJ457" s="271"/>
      <c r="CK457" s="271"/>
      <c r="CL457" s="271"/>
      <c r="CM457" s="271"/>
      <c r="CN457" s="271"/>
      <c r="CO457" s="271"/>
      <c r="CP457" s="271"/>
      <c r="CQ457" s="271"/>
      <c r="CR457" s="271"/>
      <c r="CS457" s="271"/>
      <c r="CT457" s="271"/>
      <c r="CU457" s="271"/>
      <c r="CV457" s="271"/>
      <c r="CW457" s="271"/>
      <c r="CX457" s="271"/>
      <c r="CY457" s="271"/>
      <c r="CZ457" s="271"/>
      <c r="DA457" s="271"/>
    </row>
    <row r="458">
      <c r="A458" s="271"/>
      <c r="B458" s="271"/>
      <c r="C458" s="271"/>
      <c r="D458" s="271"/>
      <c r="E458" s="271"/>
      <c r="F458" s="271"/>
      <c r="G458" s="271"/>
      <c r="H458" s="271"/>
      <c r="I458" s="271"/>
      <c r="J458" s="271"/>
      <c r="K458" s="271"/>
      <c r="L458" s="271"/>
      <c r="M458" s="271"/>
      <c r="N458" s="271"/>
      <c r="O458" s="271"/>
      <c r="P458" s="271"/>
      <c r="Q458" s="271"/>
      <c r="R458" s="271"/>
      <c r="S458" s="271"/>
      <c r="T458" s="271"/>
      <c r="U458" s="271"/>
      <c r="V458" s="271"/>
      <c r="W458" s="271"/>
      <c r="X458" s="271"/>
      <c r="Y458" s="271"/>
      <c r="Z458" s="271"/>
      <c r="AA458" s="271"/>
      <c r="AB458" s="271"/>
      <c r="AC458" s="271"/>
      <c r="AD458" s="271"/>
      <c r="AE458" s="271"/>
      <c r="AF458" s="271"/>
      <c r="AG458" s="271"/>
      <c r="AH458" s="271"/>
      <c r="AI458" s="271"/>
      <c r="AJ458" s="271"/>
      <c r="AK458" s="271"/>
      <c r="AL458" s="271"/>
      <c r="AM458" s="271"/>
      <c r="AN458" s="271"/>
      <c r="AO458" s="271"/>
      <c r="AP458" s="271"/>
      <c r="AQ458" s="271"/>
      <c r="AR458" s="271"/>
      <c r="AS458" s="271"/>
      <c r="AT458" s="271"/>
      <c r="AU458" s="271"/>
      <c r="AV458" s="271"/>
      <c r="AW458" s="271"/>
      <c r="AX458" s="271"/>
      <c r="AY458" s="271"/>
      <c r="AZ458" s="271"/>
      <c r="BA458" s="271"/>
      <c r="BB458" s="271"/>
      <c r="BC458" s="271"/>
      <c r="BD458" s="271"/>
      <c r="BE458" s="271"/>
      <c r="BF458" s="271"/>
      <c r="BG458" s="271"/>
      <c r="BH458" s="271"/>
      <c r="BI458" s="271"/>
      <c r="BJ458" s="271"/>
      <c r="BK458" s="271"/>
      <c r="BL458" s="271"/>
      <c r="BM458" s="271"/>
      <c r="BN458" s="271"/>
      <c r="BO458" s="271"/>
      <c r="BP458" s="271"/>
      <c r="BQ458" s="271"/>
      <c r="BR458" s="271"/>
      <c r="BS458" s="271"/>
      <c r="BT458" s="271"/>
      <c r="BU458" s="271"/>
      <c r="BV458" s="271"/>
      <c r="BW458" s="271"/>
      <c r="BX458" s="271"/>
      <c r="BY458" s="271"/>
      <c r="BZ458" s="271"/>
      <c r="CA458" s="271"/>
      <c r="CB458" s="271"/>
      <c r="CC458" s="271"/>
      <c r="CD458" s="271"/>
      <c r="CE458" s="271"/>
      <c r="CF458" s="271"/>
      <c r="CG458" s="271"/>
      <c r="CH458" s="271"/>
      <c r="CI458" s="271"/>
      <c r="CJ458" s="271"/>
      <c r="CK458" s="271"/>
      <c r="CL458" s="271"/>
      <c r="CM458" s="271"/>
      <c r="CN458" s="271"/>
      <c r="CO458" s="271"/>
      <c r="CP458" s="271"/>
      <c r="CQ458" s="271"/>
      <c r="CR458" s="271"/>
      <c r="CS458" s="271"/>
      <c r="CT458" s="271"/>
      <c r="CU458" s="271"/>
      <c r="CV458" s="271"/>
      <c r="CW458" s="271"/>
      <c r="CX458" s="271"/>
      <c r="CY458" s="271"/>
      <c r="CZ458" s="271"/>
      <c r="DA458" s="271"/>
    </row>
    <row r="459">
      <c r="A459" s="271"/>
      <c r="B459" s="271"/>
      <c r="C459" s="271"/>
      <c r="D459" s="271"/>
      <c r="E459" s="271"/>
      <c r="F459" s="271"/>
      <c r="G459" s="271"/>
      <c r="H459" s="271"/>
      <c r="I459" s="271"/>
      <c r="J459" s="271"/>
      <c r="K459" s="271"/>
      <c r="L459" s="271"/>
      <c r="M459" s="271"/>
      <c r="N459" s="271"/>
      <c r="O459" s="271"/>
      <c r="P459" s="271"/>
      <c r="Q459" s="271"/>
      <c r="R459" s="271"/>
      <c r="S459" s="271"/>
      <c r="T459" s="271"/>
      <c r="U459" s="271"/>
      <c r="V459" s="271"/>
      <c r="W459" s="271"/>
      <c r="X459" s="271"/>
      <c r="Y459" s="271"/>
      <c r="Z459" s="271"/>
      <c r="AA459" s="271"/>
      <c r="AB459" s="271"/>
      <c r="AC459" s="271"/>
      <c r="AD459" s="271"/>
      <c r="AE459" s="271"/>
      <c r="AF459" s="271"/>
      <c r="AG459" s="271"/>
      <c r="AH459" s="271"/>
      <c r="AI459" s="271"/>
      <c r="AJ459" s="271"/>
      <c r="AK459" s="271"/>
      <c r="AL459" s="271"/>
      <c r="AM459" s="271"/>
      <c r="AN459" s="271"/>
      <c r="AO459" s="271"/>
      <c r="AP459" s="271"/>
      <c r="AQ459" s="271"/>
      <c r="AR459" s="271"/>
      <c r="AS459" s="271"/>
      <c r="AT459" s="271"/>
      <c r="AU459" s="271"/>
      <c r="AV459" s="271"/>
      <c r="AW459" s="271"/>
      <c r="AX459" s="271"/>
      <c r="AY459" s="271"/>
      <c r="AZ459" s="271"/>
      <c r="BA459" s="271"/>
      <c r="BB459" s="271"/>
      <c r="BC459" s="271"/>
      <c r="BD459" s="271"/>
      <c r="BE459" s="271"/>
      <c r="BF459" s="271"/>
      <c r="BG459" s="271"/>
      <c r="BH459" s="271"/>
      <c r="BI459" s="271"/>
      <c r="BJ459" s="271"/>
      <c r="BK459" s="271"/>
      <c r="BL459" s="271"/>
      <c r="BM459" s="271"/>
      <c r="BN459" s="271"/>
      <c r="BO459" s="271"/>
      <c r="BP459" s="271"/>
      <c r="BQ459" s="271"/>
      <c r="BR459" s="271"/>
      <c r="BS459" s="271"/>
      <c r="BT459" s="271"/>
      <c r="BU459" s="271"/>
      <c r="BV459" s="271"/>
      <c r="BW459" s="271"/>
      <c r="BX459" s="271"/>
      <c r="BY459" s="271"/>
      <c r="BZ459" s="271"/>
      <c r="CA459" s="271"/>
      <c r="CB459" s="271"/>
      <c r="CC459" s="271"/>
      <c r="CD459" s="271"/>
      <c r="CE459" s="271"/>
      <c r="CF459" s="271"/>
      <c r="CG459" s="271"/>
      <c r="CH459" s="271"/>
      <c r="CI459" s="271"/>
      <c r="CJ459" s="271"/>
      <c r="CK459" s="271"/>
      <c r="CL459" s="271"/>
      <c r="CM459" s="271"/>
      <c r="CN459" s="271"/>
      <c r="CO459" s="271"/>
      <c r="CP459" s="271"/>
      <c r="CQ459" s="271"/>
      <c r="CR459" s="271"/>
      <c r="CS459" s="271"/>
      <c r="CT459" s="271"/>
      <c r="CU459" s="271"/>
      <c r="CV459" s="271"/>
      <c r="CW459" s="271"/>
      <c r="CX459" s="271"/>
      <c r="CY459" s="271"/>
      <c r="CZ459" s="271"/>
      <c r="DA459" s="271"/>
    </row>
    <row r="460">
      <c r="A460" s="271"/>
      <c r="B460" s="271"/>
      <c r="C460" s="271"/>
      <c r="D460" s="271"/>
      <c r="E460" s="271"/>
      <c r="F460" s="271"/>
      <c r="G460" s="271"/>
      <c r="H460" s="271"/>
      <c r="I460" s="271"/>
      <c r="J460" s="271"/>
      <c r="K460" s="271"/>
      <c r="L460" s="271"/>
      <c r="M460" s="271"/>
      <c r="N460" s="271"/>
      <c r="O460" s="271"/>
      <c r="P460" s="271"/>
      <c r="Q460" s="271"/>
      <c r="R460" s="271"/>
      <c r="S460" s="271"/>
      <c r="T460" s="271"/>
      <c r="U460" s="271"/>
      <c r="V460" s="271"/>
      <c r="W460" s="271"/>
      <c r="X460" s="271"/>
      <c r="Y460" s="271"/>
      <c r="Z460" s="271"/>
      <c r="AA460" s="271"/>
      <c r="AB460" s="271"/>
      <c r="AC460" s="271"/>
      <c r="AD460" s="271"/>
      <c r="AE460" s="271"/>
      <c r="AF460" s="271"/>
      <c r="AG460" s="271"/>
      <c r="AH460" s="271"/>
      <c r="AI460" s="271"/>
      <c r="AJ460" s="271"/>
      <c r="AK460" s="271"/>
      <c r="AL460" s="271"/>
      <c r="AM460" s="271"/>
      <c r="AN460" s="271"/>
      <c r="AO460" s="271"/>
      <c r="AP460" s="271"/>
      <c r="AQ460" s="271"/>
      <c r="AR460" s="271"/>
      <c r="AS460" s="271"/>
      <c r="AT460" s="271"/>
      <c r="AU460" s="271"/>
      <c r="AV460" s="271"/>
      <c r="AW460" s="271"/>
      <c r="AX460" s="271"/>
      <c r="AY460" s="271"/>
      <c r="AZ460" s="271"/>
      <c r="BA460" s="271"/>
      <c r="BB460" s="271"/>
      <c r="BC460" s="271"/>
      <c r="BD460" s="271"/>
      <c r="BE460" s="271"/>
      <c r="BF460" s="271"/>
      <c r="BG460" s="271"/>
      <c r="BH460" s="271"/>
      <c r="BI460" s="271"/>
      <c r="BJ460" s="271"/>
      <c r="BK460" s="271"/>
      <c r="BL460" s="271"/>
      <c r="BM460" s="271"/>
      <c r="BN460" s="271"/>
      <c r="BO460" s="271"/>
      <c r="BP460" s="271"/>
      <c r="BQ460" s="271"/>
      <c r="BR460" s="271"/>
      <c r="BS460" s="271"/>
      <c r="BT460" s="271"/>
      <c r="BU460" s="271"/>
      <c r="BV460" s="271"/>
      <c r="BW460" s="271"/>
      <c r="BX460" s="271"/>
      <c r="BY460" s="271"/>
      <c r="BZ460" s="271"/>
      <c r="CA460" s="271"/>
      <c r="CB460" s="271"/>
      <c r="CC460" s="271"/>
      <c r="CD460" s="271"/>
      <c r="CE460" s="271"/>
      <c r="CF460" s="271"/>
      <c r="CG460" s="271"/>
      <c r="CH460" s="271"/>
      <c r="CI460" s="271"/>
      <c r="CJ460" s="271"/>
      <c r="CK460" s="271"/>
      <c r="CL460" s="271"/>
      <c r="CM460" s="271"/>
      <c r="CN460" s="271"/>
      <c r="CO460" s="271"/>
      <c r="CP460" s="271"/>
      <c r="CQ460" s="271"/>
      <c r="CR460" s="271"/>
      <c r="CS460" s="271"/>
      <c r="CT460" s="271"/>
      <c r="CU460" s="271"/>
      <c r="CV460" s="271"/>
      <c r="CW460" s="271"/>
      <c r="CX460" s="271"/>
      <c r="CY460" s="271"/>
      <c r="CZ460" s="271"/>
      <c r="DA460" s="271"/>
    </row>
    <row r="461">
      <c r="A461" s="271"/>
      <c r="B461" s="271"/>
      <c r="C461" s="271"/>
      <c r="D461" s="271"/>
      <c r="E461" s="271"/>
      <c r="F461" s="271"/>
      <c r="G461" s="271"/>
      <c r="H461" s="271"/>
      <c r="I461" s="271"/>
      <c r="J461" s="271"/>
      <c r="K461" s="271"/>
      <c r="L461" s="271"/>
      <c r="M461" s="271"/>
      <c r="N461" s="271"/>
      <c r="O461" s="271"/>
      <c r="P461" s="271"/>
      <c r="Q461" s="271"/>
      <c r="R461" s="271"/>
      <c r="S461" s="271"/>
      <c r="T461" s="271"/>
      <c r="U461" s="271"/>
      <c r="V461" s="271"/>
      <c r="W461" s="271"/>
      <c r="X461" s="271"/>
      <c r="Y461" s="271"/>
      <c r="Z461" s="271"/>
      <c r="AA461" s="271"/>
      <c r="AB461" s="271"/>
      <c r="AC461" s="271"/>
      <c r="AD461" s="271"/>
      <c r="AE461" s="271"/>
      <c r="AF461" s="271"/>
      <c r="AG461" s="271"/>
      <c r="AH461" s="271"/>
      <c r="AI461" s="271"/>
      <c r="AJ461" s="271"/>
      <c r="AK461" s="271"/>
      <c r="AL461" s="271"/>
      <c r="AM461" s="271"/>
      <c r="AN461" s="271"/>
      <c r="AO461" s="271"/>
      <c r="AP461" s="271"/>
      <c r="AQ461" s="271"/>
      <c r="AR461" s="271"/>
      <c r="AS461" s="271"/>
      <c r="AT461" s="271"/>
      <c r="AU461" s="271"/>
      <c r="AV461" s="271"/>
      <c r="AW461" s="271"/>
      <c r="AX461" s="271"/>
      <c r="AY461" s="271"/>
      <c r="AZ461" s="271"/>
      <c r="BA461" s="271"/>
      <c r="BB461" s="271"/>
      <c r="BC461" s="271"/>
      <c r="BD461" s="271"/>
      <c r="BE461" s="271"/>
      <c r="BF461" s="271"/>
      <c r="BG461" s="271"/>
      <c r="BH461" s="271"/>
      <c r="BI461" s="271"/>
      <c r="BJ461" s="271"/>
      <c r="BK461" s="271"/>
      <c r="BL461" s="271"/>
      <c r="BM461" s="271"/>
      <c r="BN461" s="271"/>
      <c r="BO461" s="271"/>
      <c r="BP461" s="271"/>
      <c r="BQ461" s="271"/>
      <c r="BR461" s="271"/>
      <c r="BS461" s="271"/>
      <c r="BT461" s="271"/>
      <c r="BU461" s="271"/>
      <c r="BV461" s="271"/>
      <c r="BW461" s="271"/>
      <c r="BX461" s="271"/>
      <c r="BY461" s="271"/>
      <c r="BZ461" s="271"/>
      <c r="CA461" s="271"/>
      <c r="CB461" s="271"/>
      <c r="CC461" s="271"/>
      <c r="CD461" s="271"/>
      <c r="CE461" s="271"/>
      <c r="CF461" s="271"/>
      <c r="CG461" s="271"/>
      <c r="CH461" s="271"/>
      <c r="CI461" s="271"/>
      <c r="CJ461" s="271"/>
      <c r="CK461" s="271"/>
      <c r="CL461" s="271"/>
      <c r="CM461" s="271"/>
      <c r="CN461" s="271"/>
      <c r="CO461" s="271"/>
      <c r="CP461" s="271"/>
      <c r="CQ461" s="271"/>
      <c r="CR461" s="271"/>
      <c r="CS461" s="271"/>
      <c r="CT461" s="271"/>
      <c r="CU461" s="271"/>
      <c r="CV461" s="271"/>
      <c r="CW461" s="271"/>
      <c r="CX461" s="271"/>
      <c r="CY461" s="271"/>
      <c r="CZ461" s="271"/>
      <c r="DA461" s="271"/>
    </row>
    <row r="462">
      <c r="A462" s="271"/>
      <c r="B462" s="271"/>
      <c r="C462" s="271"/>
      <c r="D462" s="271"/>
      <c r="E462" s="271"/>
      <c r="F462" s="271"/>
      <c r="G462" s="271"/>
      <c r="H462" s="271"/>
      <c r="I462" s="271"/>
      <c r="J462" s="271"/>
      <c r="K462" s="271"/>
      <c r="L462" s="271"/>
      <c r="M462" s="271"/>
      <c r="N462" s="271"/>
      <c r="O462" s="271"/>
      <c r="P462" s="271"/>
      <c r="Q462" s="271"/>
      <c r="R462" s="271"/>
      <c r="S462" s="271"/>
      <c r="T462" s="271"/>
      <c r="U462" s="271"/>
      <c r="V462" s="271"/>
      <c r="W462" s="271"/>
      <c r="X462" s="271"/>
      <c r="Y462" s="271"/>
      <c r="Z462" s="271"/>
      <c r="AA462" s="271"/>
      <c r="AB462" s="271"/>
      <c r="AC462" s="271"/>
      <c r="AD462" s="271"/>
      <c r="AE462" s="271"/>
      <c r="AF462" s="271"/>
      <c r="AG462" s="271"/>
      <c r="AH462" s="271"/>
      <c r="AI462" s="271"/>
      <c r="AJ462" s="271"/>
      <c r="AK462" s="271"/>
      <c r="AL462" s="271"/>
      <c r="AM462" s="271"/>
      <c r="AN462" s="271"/>
      <c r="AO462" s="271"/>
      <c r="AP462" s="271"/>
      <c r="AQ462" s="271"/>
      <c r="AR462" s="271"/>
      <c r="AS462" s="271"/>
      <c r="AT462" s="271"/>
      <c r="AU462" s="271"/>
      <c r="AV462" s="271"/>
      <c r="AW462" s="271"/>
      <c r="AX462" s="271"/>
      <c r="AY462" s="271"/>
      <c r="AZ462" s="271"/>
      <c r="BA462" s="271"/>
      <c r="BB462" s="271"/>
      <c r="BC462" s="271"/>
      <c r="BD462" s="271"/>
      <c r="BE462" s="271"/>
      <c r="BF462" s="271"/>
      <c r="BG462" s="271"/>
      <c r="BH462" s="271"/>
      <c r="BI462" s="271"/>
      <c r="BJ462" s="271"/>
      <c r="BK462" s="271"/>
      <c r="BL462" s="271"/>
      <c r="BM462" s="271"/>
      <c r="BN462" s="271"/>
      <c r="BO462" s="271"/>
      <c r="BP462" s="271"/>
      <c r="BQ462" s="271"/>
      <c r="BR462" s="271"/>
      <c r="BS462" s="271"/>
      <c r="BT462" s="271"/>
      <c r="BU462" s="271"/>
      <c r="BV462" s="271"/>
      <c r="BW462" s="271"/>
      <c r="BX462" s="271"/>
      <c r="BY462" s="271"/>
      <c r="BZ462" s="271"/>
      <c r="CA462" s="271"/>
      <c r="CB462" s="271"/>
      <c r="CC462" s="271"/>
      <c r="CD462" s="271"/>
      <c r="CE462" s="271"/>
      <c r="CF462" s="271"/>
      <c r="CG462" s="271"/>
      <c r="CH462" s="271"/>
      <c r="CI462" s="271"/>
      <c r="CJ462" s="271"/>
      <c r="CK462" s="271"/>
      <c r="CL462" s="271"/>
      <c r="CM462" s="271"/>
      <c r="CN462" s="271"/>
      <c r="CO462" s="271"/>
      <c r="CP462" s="271"/>
      <c r="CQ462" s="271"/>
      <c r="CR462" s="271"/>
      <c r="CS462" s="271"/>
      <c r="CT462" s="271"/>
      <c r="CU462" s="271"/>
      <c r="CV462" s="271"/>
      <c r="CW462" s="271"/>
      <c r="CX462" s="271"/>
      <c r="CY462" s="271"/>
      <c r="CZ462" s="271"/>
      <c r="DA462" s="271"/>
    </row>
    <row r="463">
      <c r="A463" s="271"/>
      <c r="B463" s="271"/>
      <c r="C463" s="271"/>
      <c r="D463" s="271"/>
      <c r="E463" s="271"/>
      <c r="F463" s="271"/>
      <c r="G463" s="271"/>
      <c r="H463" s="271"/>
      <c r="I463" s="271"/>
      <c r="J463" s="271"/>
      <c r="K463" s="271"/>
      <c r="L463" s="271"/>
      <c r="M463" s="271"/>
      <c r="N463" s="271"/>
      <c r="O463" s="271"/>
      <c r="P463" s="271"/>
      <c r="Q463" s="271"/>
      <c r="R463" s="271"/>
      <c r="S463" s="271"/>
      <c r="T463" s="271"/>
      <c r="U463" s="271"/>
      <c r="V463" s="271"/>
      <c r="W463" s="271"/>
      <c r="X463" s="271"/>
      <c r="Y463" s="271"/>
      <c r="Z463" s="271"/>
      <c r="AA463" s="271"/>
      <c r="AB463" s="271"/>
      <c r="AC463" s="271"/>
      <c r="AD463" s="271"/>
      <c r="AE463" s="271"/>
      <c r="AF463" s="271"/>
      <c r="AG463" s="271"/>
      <c r="AH463" s="271"/>
      <c r="AI463" s="271"/>
      <c r="AJ463" s="271"/>
      <c r="AK463" s="271"/>
      <c r="AL463" s="271"/>
      <c r="AM463" s="271"/>
      <c r="AN463" s="271"/>
      <c r="AO463" s="271"/>
      <c r="AP463" s="271"/>
      <c r="AQ463" s="271"/>
      <c r="AR463" s="271"/>
      <c r="AS463" s="271"/>
      <c r="AT463" s="271"/>
      <c r="AU463" s="271"/>
      <c r="AV463" s="271"/>
      <c r="AW463" s="271"/>
      <c r="AX463" s="271"/>
      <c r="AY463" s="271"/>
      <c r="AZ463" s="271"/>
      <c r="BA463" s="271"/>
      <c r="BB463" s="271"/>
      <c r="BC463" s="271"/>
      <c r="BD463" s="271"/>
      <c r="BE463" s="271"/>
      <c r="BF463" s="271"/>
      <c r="BG463" s="271"/>
      <c r="BH463" s="271"/>
      <c r="BI463" s="271"/>
      <c r="BJ463" s="271"/>
      <c r="BK463" s="271"/>
      <c r="BL463" s="271"/>
      <c r="BM463" s="271"/>
      <c r="BN463" s="271"/>
      <c r="BO463" s="271"/>
      <c r="BP463" s="271"/>
      <c r="BQ463" s="271"/>
      <c r="BR463" s="271"/>
      <c r="BS463" s="271"/>
      <c r="BT463" s="271"/>
      <c r="BU463" s="271"/>
      <c r="BV463" s="271"/>
      <c r="BW463" s="271"/>
      <c r="BX463" s="271"/>
      <c r="BY463" s="271"/>
      <c r="BZ463" s="271"/>
      <c r="CA463" s="271"/>
      <c r="CB463" s="271"/>
      <c r="CC463" s="271"/>
      <c r="CD463" s="271"/>
      <c r="CE463" s="271"/>
      <c r="CF463" s="271"/>
      <c r="CG463" s="271"/>
      <c r="CH463" s="271"/>
      <c r="CI463" s="271"/>
      <c r="CJ463" s="271"/>
      <c r="CK463" s="271"/>
      <c r="CL463" s="271"/>
      <c r="CM463" s="271"/>
      <c r="CN463" s="271"/>
      <c r="CO463" s="271"/>
      <c r="CP463" s="271"/>
      <c r="CQ463" s="271"/>
      <c r="CR463" s="271"/>
      <c r="CS463" s="271"/>
      <c r="CT463" s="271"/>
      <c r="CU463" s="271"/>
      <c r="CV463" s="271"/>
      <c r="CW463" s="271"/>
      <c r="CX463" s="271"/>
      <c r="CY463" s="271"/>
      <c r="CZ463" s="271"/>
      <c r="DA463" s="271"/>
    </row>
    <row r="464">
      <c r="A464" s="271"/>
      <c r="B464" s="271"/>
      <c r="C464" s="271"/>
      <c r="D464" s="271"/>
      <c r="E464" s="271"/>
      <c r="F464" s="271"/>
      <c r="G464" s="271"/>
      <c r="H464" s="271"/>
      <c r="I464" s="271"/>
      <c r="J464" s="271"/>
      <c r="K464" s="271"/>
      <c r="L464" s="271"/>
      <c r="M464" s="271"/>
      <c r="N464" s="271"/>
      <c r="O464" s="271"/>
      <c r="P464" s="271"/>
      <c r="Q464" s="271"/>
      <c r="R464" s="271"/>
      <c r="S464" s="271"/>
      <c r="T464" s="271"/>
      <c r="U464" s="271"/>
      <c r="V464" s="271"/>
      <c r="W464" s="271"/>
      <c r="X464" s="271"/>
      <c r="Y464" s="271"/>
      <c r="Z464" s="271"/>
      <c r="AA464" s="271"/>
      <c r="AB464" s="271"/>
      <c r="AC464" s="271"/>
      <c r="AD464" s="271"/>
      <c r="AE464" s="271"/>
      <c r="AF464" s="271"/>
      <c r="AG464" s="271"/>
      <c r="AH464" s="271"/>
      <c r="AI464" s="271"/>
      <c r="AJ464" s="271"/>
      <c r="AK464" s="271"/>
      <c r="AL464" s="271"/>
      <c r="AM464" s="271"/>
      <c r="AN464" s="271"/>
      <c r="AO464" s="271"/>
      <c r="AP464" s="271"/>
      <c r="AQ464" s="271"/>
      <c r="AR464" s="271"/>
      <c r="AS464" s="271"/>
      <c r="AT464" s="271"/>
      <c r="AU464" s="271"/>
      <c r="AV464" s="271"/>
      <c r="AW464" s="271"/>
      <c r="AX464" s="271"/>
      <c r="AY464" s="271"/>
      <c r="AZ464" s="271"/>
      <c r="BA464" s="271"/>
      <c r="BB464" s="271"/>
      <c r="BC464" s="271"/>
      <c r="BD464" s="271"/>
      <c r="BE464" s="271"/>
      <c r="BF464" s="271"/>
      <c r="BG464" s="271"/>
      <c r="BH464" s="271"/>
      <c r="BI464" s="271"/>
      <c r="BJ464" s="271"/>
      <c r="BK464" s="271"/>
      <c r="BL464" s="271"/>
      <c r="BM464" s="271"/>
      <c r="BN464" s="271"/>
      <c r="BO464" s="271"/>
      <c r="BP464" s="271"/>
      <c r="BQ464" s="271"/>
      <c r="BR464" s="271"/>
      <c r="BS464" s="271"/>
      <c r="BT464" s="271"/>
      <c r="BU464" s="271"/>
      <c r="BV464" s="271"/>
      <c r="BW464" s="271"/>
      <c r="BX464" s="271"/>
      <c r="BY464" s="271"/>
      <c r="BZ464" s="271"/>
      <c r="CA464" s="271"/>
      <c r="CB464" s="271"/>
      <c r="CC464" s="271"/>
      <c r="CD464" s="271"/>
      <c r="CE464" s="271"/>
      <c r="CF464" s="271"/>
      <c r="CG464" s="271"/>
      <c r="CH464" s="271"/>
      <c r="CI464" s="271"/>
      <c r="CJ464" s="271"/>
      <c r="CK464" s="271"/>
      <c r="CL464" s="271"/>
      <c r="CM464" s="271"/>
      <c r="CN464" s="271"/>
      <c r="CO464" s="271"/>
      <c r="CP464" s="271"/>
      <c r="CQ464" s="271"/>
      <c r="CR464" s="271"/>
      <c r="CS464" s="271"/>
      <c r="CT464" s="271"/>
      <c r="CU464" s="271"/>
      <c r="CV464" s="271"/>
      <c r="CW464" s="271"/>
      <c r="CX464" s="271"/>
      <c r="CY464" s="271"/>
      <c r="CZ464" s="271"/>
      <c r="DA464" s="271"/>
    </row>
    <row r="465">
      <c r="A465" s="271"/>
      <c r="B465" s="271"/>
      <c r="C465" s="271"/>
      <c r="D465" s="271"/>
      <c r="E465" s="271"/>
      <c r="F465" s="271"/>
      <c r="G465" s="271"/>
      <c r="H465" s="271"/>
      <c r="I465" s="271"/>
      <c r="J465" s="271"/>
      <c r="K465" s="271"/>
      <c r="L465" s="271"/>
      <c r="M465" s="271"/>
      <c r="N465" s="271"/>
      <c r="O465" s="271"/>
      <c r="P465" s="271"/>
      <c r="Q465" s="271"/>
      <c r="R465" s="271"/>
      <c r="S465" s="271"/>
      <c r="T465" s="271"/>
      <c r="U465" s="271"/>
      <c r="V465" s="271"/>
      <c r="W465" s="271"/>
      <c r="X465" s="271"/>
      <c r="Y465" s="271"/>
      <c r="Z465" s="271"/>
      <c r="AA465" s="271"/>
      <c r="AB465" s="271"/>
      <c r="AC465" s="271"/>
      <c r="AD465" s="271"/>
      <c r="AE465" s="271"/>
      <c r="AF465" s="271"/>
      <c r="AG465" s="271"/>
      <c r="AH465" s="271"/>
      <c r="AI465" s="271"/>
      <c r="AJ465" s="271"/>
      <c r="AK465" s="271"/>
      <c r="AL465" s="271"/>
      <c r="AM465" s="271"/>
      <c r="AN465" s="271"/>
      <c r="AO465" s="271"/>
      <c r="AP465" s="271"/>
      <c r="AQ465" s="271"/>
      <c r="AR465" s="271"/>
      <c r="AS465" s="271"/>
      <c r="AT465" s="271"/>
      <c r="AU465" s="271"/>
      <c r="AV465" s="271"/>
      <c r="AW465" s="271"/>
      <c r="AX465" s="271"/>
      <c r="AY465" s="271"/>
      <c r="AZ465" s="271"/>
      <c r="BA465" s="271"/>
      <c r="BB465" s="271"/>
      <c r="BC465" s="271"/>
      <c r="BD465" s="271"/>
      <c r="BE465" s="271"/>
      <c r="BF465" s="271"/>
      <c r="BG465" s="271"/>
      <c r="BH465" s="271"/>
      <c r="BI465" s="271"/>
      <c r="BJ465" s="271"/>
      <c r="BK465" s="271"/>
      <c r="BL465" s="271"/>
      <c r="BM465" s="271"/>
      <c r="BN465" s="271"/>
      <c r="BO465" s="271"/>
      <c r="BP465" s="271"/>
      <c r="BQ465" s="271"/>
      <c r="BR465" s="271"/>
      <c r="BS465" s="271"/>
      <c r="BT465" s="271"/>
      <c r="BU465" s="271"/>
      <c r="BV465" s="271"/>
      <c r="BW465" s="271"/>
      <c r="BX465" s="271"/>
      <c r="BY465" s="271"/>
      <c r="BZ465" s="271"/>
      <c r="CA465" s="271"/>
      <c r="CB465" s="271"/>
      <c r="CC465" s="271"/>
      <c r="CD465" s="271"/>
      <c r="CE465" s="271"/>
      <c r="CF465" s="271"/>
      <c r="CG465" s="271"/>
      <c r="CH465" s="271"/>
      <c r="CI465" s="271"/>
      <c r="CJ465" s="271"/>
      <c r="CK465" s="271"/>
      <c r="CL465" s="271"/>
      <c r="CM465" s="271"/>
      <c r="CN465" s="271"/>
      <c r="CO465" s="271"/>
      <c r="CP465" s="271"/>
      <c r="CQ465" s="271"/>
      <c r="CR465" s="271"/>
      <c r="CS465" s="271"/>
      <c r="CT465" s="271"/>
      <c r="CU465" s="271"/>
      <c r="CV465" s="271"/>
      <c r="CW465" s="271"/>
      <c r="CX465" s="271"/>
      <c r="CY465" s="271"/>
      <c r="CZ465" s="271"/>
      <c r="DA465" s="271"/>
    </row>
    <row r="466">
      <c r="A466" s="271"/>
      <c r="B466" s="271"/>
      <c r="C466" s="271"/>
      <c r="D466" s="271"/>
      <c r="E466" s="271"/>
      <c r="F466" s="271"/>
      <c r="G466" s="271"/>
      <c r="H466" s="271"/>
      <c r="I466" s="271"/>
      <c r="J466" s="271"/>
      <c r="K466" s="271"/>
      <c r="L466" s="271"/>
      <c r="M466" s="271"/>
      <c r="N466" s="271"/>
      <c r="O466" s="271"/>
      <c r="P466" s="271"/>
      <c r="Q466" s="271"/>
      <c r="R466" s="271"/>
      <c r="S466" s="271"/>
      <c r="T466" s="271"/>
      <c r="U466" s="271"/>
      <c r="V466" s="271"/>
      <c r="W466" s="271"/>
      <c r="X466" s="271"/>
      <c r="Y466" s="271"/>
      <c r="Z466" s="271"/>
      <c r="AA466" s="271"/>
      <c r="AB466" s="271"/>
      <c r="AC466" s="271"/>
      <c r="AD466" s="271"/>
      <c r="AE466" s="271"/>
      <c r="AF466" s="271"/>
      <c r="AG466" s="271"/>
      <c r="AH466" s="271"/>
      <c r="AI466" s="271"/>
      <c r="AJ466" s="271"/>
      <c r="AK466" s="271"/>
      <c r="AL466" s="271"/>
      <c r="AM466" s="271"/>
      <c r="AN466" s="271"/>
      <c r="AO466" s="271"/>
      <c r="AP466" s="271"/>
      <c r="AQ466" s="271"/>
      <c r="AR466" s="271"/>
      <c r="AS466" s="271"/>
      <c r="AT466" s="271"/>
      <c r="AU466" s="271"/>
      <c r="AV466" s="271"/>
      <c r="AW466" s="271"/>
      <c r="AX466" s="271"/>
      <c r="AY466" s="271"/>
      <c r="AZ466" s="271"/>
      <c r="BA466" s="271"/>
      <c r="BB466" s="271"/>
      <c r="BC466" s="271"/>
      <c r="BD466" s="271"/>
      <c r="BE466" s="271"/>
      <c r="BF466" s="271"/>
      <c r="BG466" s="271"/>
      <c r="BH466" s="271"/>
      <c r="BI466" s="271"/>
      <c r="BJ466" s="271"/>
      <c r="BK466" s="271"/>
      <c r="BL466" s="271"/>
      <c r="BM466" s="271"/>
      <c r="BN466" s="271"/>
      <c r="BO466" s="271"/>
      <c r="BP466" s="271"/>
      <c r="BQ466" s="271"/>
      <c r="BR466" s="271"/>
      <c r="BS466" s="271"/>
      <c r="BT466" s="271"/>
      <c r="BU466" s="271"/>
      <c r="BV466" s="271"/>
      <c r="BW466" s="271"/>
      <c r="BX466" s="271"/>
      <c r="BY466" s="271"/>
      <c r="BZ466" s="271"/>
      <c r="CA466" s="271"/>
      <c r="CB466" s="271"/>
      <c r="CC466" s="271"/>
      <c r="CD466" s="271"/>
      <c r="CE466" s="271"/>
      <c r="CF466" s="271"/>
      <c r="CG466" s="271"/>
      <c r="CH466" s="271"/>
      <c r="CI466" s="271"/>
      <c r="CJ466" s="271"/>
      <c r="CK466" s="271"/>
      <c r="CL466" s="271"/>
      <c r="CM466" s="271"/>
      <c r="CN466" s="271"/>
      <c r="CO466" s="271"/>
      <c r="CP466" s="271"/>
      <c r="CQ466" s="271"/>
      <c r="CR466" s="271"/>
      <c r="CS466" s="271"/>
      <c r="CT466" s="271"/>
      <c r="CU466" s="271"/>
      <c r="CV466" s="271"/>
      <c r="CW466" s="271"/>
      <c r="CX466" s="271"/>
      <c r="CY466" s="271"/>
      <c r="CZ466" s="271"/>
      <c r="DA466" s="271"/>
    </row>
    <row r="467">
      <c r="A467" s="271"/>
      <c r="B467" s="271"/>
      <c r="C467" s="271"/>
      <c r="D467" s="271"/>
      <c r="E467" s="271"/>
      <c r="F467" s="271"/>
      <c r="G467" s="271"/>
      <c r="H467" s="271"/>
      <c r="I467" s="271"/>
      <c r="J467" s="271"/>
      <c r="K467" s="271"/>
      <c r="L467" s="271"/>
      <c r="M467" s="271"/>
      <c r="N467" s="271"/>
      <c r="O467" s="271"/>
      <c r="P467" s="271"/>
      <c r="Q467" s="271"/>
      <c r="R467" s="271"/>
      <c r="S467" s="271"/>
      <c r="T467" s="271"/>
      <c r="U467" s="271"/>
      <c r="V467" s="271"/>
      <c r="W467" s="271"/>
      <c r="X467" s="271"/>
      <c r="Y467" s="271"/>
      <c r="Z467" s="271"/>
      <c r="AA467" s="271"/>
      <c r="AB467" s="271"/>
      <c r="AC467" s="271"/>
      <c r="AD467" s="271"/>
      <c r="AE467" s="271"/>
      <c r="AF467" s="271"/>
      <c r="AG467" s="271"/>
      <c r="AH467" s="271"/>
      <c r="AI467" s="271"/>
      <c r="AJ467" s="271"/>
      <c r="AK467" s="271"/>
      <c r="AL467" s="271"/>
      <c r="AM467" s="271"/>
      <c r="AN467" s="271"/>
      <c r="AO467" s="271"/>
      <c r="AP467" s="271"/>
      <c r="AQ467" s="271"/>
      <c r="AR467" s="271"/>
      <c r="AS467" s="271"/>
      <c r="AT467" s="271"/>
      <c r="AU467" s="271"/>
      <c r="AV467" s="271"/>
      <c r="AW467" s="271"/>
      <c r="AX467" s="271"/>
      <c r="AY467" s="271"/>
      <c r="AZ467" s="271"/>
      <c r="BA467" s="271"/>
      <c r="BB467" s="271"/>
      <c r="BC467" s="271"/>
      <c r="BD467" s="271"/>
      <c r="BE467" s="271"/>
      <c r="BF467" s="271"/>
      <c r="BG467" s="271"/>
      <c r="BH467" s="271"/>
      <c r="BI467" s="271"/>
      <c r="BJ467" s="271"/>
      <c r="BK467" s="271"/>
      <c r="BL467" s="271"/>
      <c r="BM467" s="271"/>
      <c r="BN467" s="271"/>
      <c r="BO467" s="271"/>
      <c r="BP467" s="271"/>
      <c r="BQ467" s="271"/>
      <c r="BR467" s="271"/>
      <c r="BS467" s="271"/>
      <c r="BT467" s="271"/>
      <c r="BU467" s="271"/>
      <c r="BV467" s="271"/>
      <c r="BW467" s="271"/>
      <c r="BX467" s="271"/>
      <c r="BY467" s="271"/>
      <c r="BZ467" s="271"/>
      <c r="CA467" s="271"/>
      <c r="CB467" s="271"/>
      <c r="CC467" s="271"/>
      <c r="CD467" s="271"/>
      <c r="CE467" s="271"/>
      <c r="CF467" s="271"/>
      <c r="CG467" s="271"/>
      <c r="CH467" s="271"/>
      <c r="CI467" s="271"/>
      <c r="CJ467" s="271"/>
      <c r="CK467" s="271"/>
      <c r="CL467" s="271"/>
      <c r="CM467" s="271"/>
      <c r="CN467" s="271"/>
      <c r="CO467" s="271"/>
      <c r="CP467" s="271"/>
      <c r="CQ467" s="271"/>
      <c r="CR467" s="271"/>
      <c r="CS467" s="271"/>
      <c r="CT467" s="271"/>
      <c r="CU467" s="271"/>
      <c r="CV467" s="271"/>
      <c r="CW467" s="271"/>
      <c r="CX467" s="271"/>
      <c r="CY467" s="271"/>
      <c r="CZ467" s="271"/>
      <c r="DA467" s="271"/>
    </row>
    <row r="468">
      <c r="A468" s="271"/>
      <c r="B468" s="271"/>
      <c r="C468" s="271"/>
      <c r="D468" s="271"/>
      <c r="E468" s="271"/>
      <c r="F468" s="271"/>
      <c r="G468" s="271"/>
      <c r="H468" s="271"/>
      <c r="I468" s="271"/>
      <c r="J468" s="271"/>
      <c r="K468" s="271"/>
      <c r="L468" s="271"/>
      <c r="M468" s="271"/>
      <c r="N468" s="271"/>
      <c r="O468" s="271"/>
      <c r="P468" s="271"/>
      <c r="Q468" s="271"/>
      <c r="R468" s="271"/>
      <c r="S468" s="271"/>
      <c r="T468" s="271"/>
      <c r="U468" s="271"/>
      <c r="V468" s="271"/>
      <c r="W468" s="271"/>
      <c r="X468" s="271"/>
      <c r="Y468" s="271"/>
      <c r="Z468" s="271"/>
      <c r="AA468" s="271"/>
      <c r="AB468" s="271"/>
      <c r="AC468" s="271"/>
      <c r="AD468" s="271"/>
      <c r="AE468" s="271"/>
      <c r="AF468" s="271"/>
      <c r="AG468" s="271"/>
      <c r="AH468" s="271"/>
      <c r="AI468" s="271"/>
      <c r="AJ468" s="271"/>
      <c r="AK468" s="271"/>
      <c r="AL468" s="271"/>
      <c r="AM468" s="271"/>
      <c r="AN468" s="271"/>
      <c r="AO468" s="271"/>
      <c r="AP468" s="271"/>
      <c r="AQ468" s="271"/>
      <c r="AR468" s="271"/>
      <c r="AS468" s="271"/>
      <c r="AT468" s="271"/>
      <c r="AU468" s="271"/>
      <c r="AV468" s="271"/>
      <c r="AW468" s="271"/>
      <c r="AX468" s="271"/>
      <c r="AY468" s="271"/>
      <c r="AZ468" s="271"/>
      <c r="BA468" s="271"/>
      <c r="BB468" s="271"/>
      <c r="BC468" s="271"/>
      <c r="BD468" s="271"/>
      <c r="BE468" s="271"/>
      <c r="BF468" s="271"/>
      <c r="BG468" s="271"/>
      <c r="BH468" s="271"/>
      <c r="BI468" s="271"/>
      <c r="BJ468" s="271"/>
      <c r="BK468" s="271"/>
      <c r="BL468" s="271"/>
      <c r="BM468" s="271"/>
      <c r="BN468" s="271"/>
      <c r="BO468" s="271"/>
      <c r="BP468" s="271"/>
      <c r="BQ468" s="271"/>
      <c r="BR468" s="271"/>
      <c r="BS468" s="271"/>
      <c r="BT468" s="271"/>
      <c r="BU468" s="271"/>
      <c r="BV468" s="271"/>
      <c r="BW468" s="271"/>
      <c r="BX468" s="271"/>
      <c r="BY468" s="271"/>
      <c r="BZ468" s="271"/>
      <c r="CA468" s="271"/>
      <c r="CB468" s="271"/>
      <c r="CC468" s="271"/>
      <c r="CD468" s="271"/>
      <c r="CE468" s="271"/>
      <c r="CF468" s="271"/>
      <c r="CG468" s="271"/>
      <c r="CH468" s="271"/>
      <c r="CI468" s="271"/>
      <c r="CJ468" s="271"/>
      <c r="CK468" s="271"/>
      <c r="CL468" s="271"/>
      <c r="CM468" s="271"/>
      <c r="CN468" s="271"/>
      <c r="CO468" s="271"/>
      <c r="CP468" s="271"/>
      <c r="CQ468" s="271"/>
      <c r="CR468" s="271"/>
      <c r="CS468" s="271"/>
      <c r="CT468" s="271"/>
      <c r="CU468" s="271"/>
      <c r="CV468" s="271"/>
      <c r="CW468" s="271"/>
      <c r="CX468" s="271"/>
      <c r="CY468" s="271"/>
      <c r="CZ468" s="271"/>
      <c r="DA468" s="271"/>
    </row>
    <row r="469">
      <c r="A469" s="271"/>
      <c r="B469" s="271"/>
      <c r="C469" s="271"/>
      <c r="D469" s="271"/>
      <c r="E469" s="271"/>
      <c r="F469" s="271"/>
      <c r="G469" s="271"/>
      <c r="H469" s="271"/>
      <c r="I469" s="271"/>
      <c r="J469" s="271"/>
      <c r="K469" s="271"/>
      <c r="L469" s="271"/>
      <c r="M469" s="271"/>
      <c r="N469" s="271"/>
      <c r="O469" s="271"/>
      <c r="P469" s="271"/>
      <c r="Q469" s="271"/>
      <c r="R469" s="271"/>
      <c r="S469" s="271"/>
      <c r="T469" s="271"/>
      <c r="U469" s="271"/>
      <c r="V469" s="271"/>
      <c r="W469" s="271"/>
      <c r="X469" s="271"/>
      <c r="Y469" s="271"/>
      <c r="Z469" s="271"/>
      <c r="AA469" s="271"/>
      <c r="AB469" s="271"/>
      <c r="AC469" s="271"/>
      <c r="AD469" s="271"/>
      <c r="AE469" s="271"/>
      <c r="AF469" s="271"/>
      <c r="AG469" s="271"/>
      <c r="AH469" s="271"/>
      <c r="AI469" s="271"/>
      <c r="AJ469" s="271"/>
      <c r="AK469" s="271"/>
      <c r="AL469" s="271"/>
      <c r="AM469" s="271"/>
      <c r="AN469" s="271"/>
      <c r="AO469" s="271"/>
      <c r="AP469" s="271"/>
      <c r="AQ469" s="271"/>
      <c r="AR469" s="271"/>
      <c r="AS469" s="271"/>
      <c r="AT469" s="271"/>
      <c r="AU469" s="271"/>
      <c r="AV469" s="271"/>
      <c r="AW469" s="271"/>
      <c r="AX469" s="271"/>
      <c r="AY469" s="271"/>
      <c r="AZ469" s="271"/>
      <c r="BA469" s="271"/>
      <c r="BB469" s="271"/>
      <c r="BC469" s="271"/>
      <c r="BD469" s="271"/>
      <c r="BE469" s="271"/>
      <c r="BF469" s="271"/>
      <c r="BG469" s="271"/>
      <c r="BH469" s="271"/>
      <c r="BI469" s="271"/>
      <c r="BJ469" s="271"/>
      <c r="BK469" s="271"/>
      <c r="BL469" s="271"/>
      <c r="BM469" s="271"/>
      <c r="BN469" s="271"/>
      <c r="BO469" s="271"/>
      <c r="BP469" s="271"/>
      <c r="BQ469" s="271"/>
      <c r="BR469" s="271"/>
      <c r="BS469" s="271"/>
      <c r="BT469" s="271"/>
      <c r="BU469" s="271"/>
      <c r="BV469" s="271"/>
      <c r="BW469" s="271"/>
      <c r="BX469" s="271"/>
      <c r="BY469" s="271"/>
      <c r="BZ469" s="271"/>
      <c r="CA469" s="271"/>
      <c r="CB469" s="271"/>
      <c r="CC469" s="271"/>
      <c r="CD469" s="271"/>
      <c r="CE469" s="271"/>
      <c r="CF469" s="271"/>
      <c r="CG469" s="271"/>
      <c r="CH469" s="271"/>
      <c r="CI469" s="271"/>
      <c r="CJ469" s="271"/>
      <c r="CK469" s="271"/>
      <c r="CL469" s="271"/>
      <c r="CM469" s="271"/>
      <c r="CN469" s="271"/>
      <c r="CO469" s="271"/>
      <c r="CP469" s="271"/>
      <c r="CQ469" s="271"/>
      <c r="CR469" s="271"/>
      <c r="CS469" s="271"/>
      <c r="CT469" s="271"/>
      <c r="CU469" s="271"/>
      <c r="CV469" s="271"/>
      <c r="CW469" s="271"/>
      <c r="CX469" s="271"/>
      <c r="CY469" s="271"/>
      <c r="CZ469" s="271"/>
      <c r="DA469" s="271"/>
    </row>
    <row r="470">
      <c r="A470" s="271"/>
      <c r="B470" s="271"/>
      <c r="C470" s="271"/>
      <c r="D470" s="271"/>
      <c r="E470" s="271"/>
      <c r="F470" s="271"/>
      <c r="G470" s="271"/>
      <c r="H470" s="271"/>
      <c r="I470" s="271"/>
      <c r="J470" s="271"/>
      <c r="K470" s="271"/>
      <c r="L470" s="271"/>
      <c r="M470" s="271"/>
      <c r="N470" s="271"/>
      <c r="O470" s="271"/>
      <c r="P470" s="271"/>
      <c r="Q470" s="271"/>
      <c r="R470" s="271"/>
      <c r="S470" s="271"/>
      <c r="T470" s="271"/>
      <c r="U470" s="271"/>
      <c r="V470" s="271"/>
      <c r="W470" s="271"/>
      <c r="X470" s="271"/>
      <c r="Y470" s="271"/>
      <c r="Z470" s="271"/>
      <c r="AA470" s="271"/>
      <c r="AB470" s="271"/>
      <c r="AC470" s="271"/>
      <c r="AD470" s="271"/>
      <c r="AE470" s="271"/>
      <c r="AF470" s="271"/>
      <c r="AG470" s="271"/>
      <c r="AH470" s="271"/>
      <c r="AI470" s="271"/>
      <c r="AJ470" s="271"/>
      <c r="AK470" s="271"/>
      <c r="AL470" s="271"/>
      <c r="AM470" s="271"/>
      <c r="AN470" s="271"/>
      <c r="AO470" s="271"/>
      <c r="AP470" s="271"/>
      <c r="AQ470" s="271"/>
      <c r="AR470" s="271"/>
      <c r="AS470" s="271"/>
      <c r="AT470" s="271"/>
      <c r="AU470" s="271"/>
      <c r="AV470" s="271"/>
      <c r="AW470" s="271"/>
      <c r="AX470" s="271"/>
      <c r="AY470" s="271"/>
      <c r="AZ470" s="271"/>
      <c r="BA470" s="271"/>
      <c r="BB470" s="271"/>
      <c r="BC470" s="271"/>
      <c r="BD470" s="271"/>
      <c r="BE470" s="271"/>
      <c r="BF470" s="271"/>
      <c r="BG470" s="271"/>
      <c r="BH470" s="271"/>
      <c r="BI470" s="271"/>
      <c r="BJ470" s="271"/>
      <c r="BK470" s="271"/>
      <c r="BL470" s="271"/>
      <c r="BM470" s="271"/>
      <c r="BN470" s="271"/>
      <c r="BO470" s="271"/>
      <c r="BP470" s="271"/>
      <c r="BQ470" s="271"/>
      <c r="BR470" s="271"/>
      <c r="BS470" s="271"/>
      <c r="BT470" s="271"/>
      <c r="BU470" s="271"/>
      <c r="BV470" s="271"/>
      <c r="BW470" s="271"/>
      <c r="BX470" s="271"/>
      <c r="BY470" s="271"/>
      <c r="BZ470" s="271"/>
      <c r="CA470" s="271"/>
      <c r="CB470" s="271"/>
      <c r="CC470" s="271"/>
      <c r="CD470" s="271"/>
      <c r="CE470" s="271"/>
      <c r="CF470" s="271"/>
      <c r="CG470" s="271"/>
      <c r="CH470" s="271"/>
      <c r="CI470" s="271"/>
      <c r="CJ470" s="271"/>
      <c r="CK470" s="271"/>
      <c r="CL470" s="271"/>
      <c r="CM470" s="271"/>
      <c r="CN470" s="271"/>
      <c r="CO470" s="271"/>
      <c r="CP470" s="271"/>
      <c r="CQ470" s="271"/>
      <c r="CR470" s="271"/>
      <c r="CS470" s="271"/>
      <c r="CT470" s="271"/>
      <c r="CU470" s="271"/>
      <c r="CV470" s="271"/>
      <c r="CW470" s="271"/>
      <c r="CX470" s="271"/>
      <c r="CY470" s="271"/>
      <c r="CZ470" s="271"/>
      <c r="DA470" s="271"/>
    </row>
    <row r="471">
      <c r="A471" s="271"/>
      <c r="B471" s="271"/>
      <c r="C471" s="271"/>
      <c r="D471" s="271"/>
      <c r="E471" s="271"/>
      <c r="F471" s="271"/>
      <c r="G471" s="271"/>
      <c r="H471" s="271"/>
      <c r="I471" s="271"/>
      <c r="J471" s="271"/>
      <c r="K471" s="271"/>
      <c r="L471" s="271"/>
      <c r="M471" s="271"/>
      <c r="N471" s="271"/>
      <c r="O471" s="271"/>
      <c r="P471" s="271"/>
      <c r="Q471" s="271"/>
      <c r="R471" s="271"/>
      <c r="S471" s="271"/>
      <c r="T471" s="271"/>
      <c r="U471" s="271"/>
      <c r="V471" s="271"/>
      <c r="W471" s="271"/>
      <c r="X471" s="271"/>
      <c r="Y471" s="271"/>
      <c r="Z471" s="271"/>
      <c r="AA471" s="271"/>
      <c r="AB471" s="271"/>
      <c r="AC471" s="271"/>
      <c r="AD471" s="271"/>
      <c r="AE471" s="271"/>
      <c r="AF471" s="271"/>
      <c r="AG471" s="271"/>
      <c r="AH471" s="271"/>
      <c r="AI471" s="271"/>
      <c r="AJ471" s="271"/>
      <c r="AK471" s="271"/>
      <c r="AL471" s="271"/>
      <c r="AM471" s="271"/>
      <c r="AN471" s="271"/>
      <c r="AO471" s="271"/>
      <c r="AP471" s="271"/>
      <c r="AQ471" s="271"/>
      <c r="AR471" s="271"/>
      <c r="AS471" s="271"/>
      <c r="AT471" s="271"/>
      <c r="AU471" s="271"/>
      <c r="AV471" s="271"/>
      <c r="AW471" s="271"/>
      <c r="AX471" s="271"/>
      <c r="AY471" s="271"/>
      <c r="AZ471" s="271"/>
      <c r="BA471" s="271"/>
      <c r="BB471" s="271"/>
      <c r="BC471" s="271"/>
      <c r="BD471" s="271"/>
      <c r="BE471" s="271"/>
      <c r="BF471" s="271"/>
      <c r="BG471" s="271"/>
      <c r="BH471" s="271"/>
      <c r="BI471" s="271"/>
      <c r="BJ471" s="271"/>
      <c r="BK471" s="271"/>
      <c r="BL471" s="271"/>
      <c r="BM471" s="271"/>
      <c r="BN471" s="271"/>
      <c r="BO471" s="271"/>
      <c r="BP471" s="271"/>
      <c r="BQ471" s="271"/>
      <c r="BR471" s="271"/>
      <c r="BS471" s="271"/>
      <c r="BT471" s="271"/>
      <c r="BU471" s="271"/>
      <c r="BV471" s="271"/>
      <c r="BW471" s="271"/>
      <c r="BX471" s="271"/>
      <c r="BY471" s="271"/>
      <c r="BZ471" s="271"/>
      <c r="CA471" s="271"/>
      <c r="CB471" s="271"/>
      <c r="CC471" s="271"/>
      <c r="CD471" s="271"/>
      <c r="CE471" s="271"/>
      <c r="CF471" s="271"/>
      <c r="CG471" s="271"/>
      <c r="CH471" s="271"/>
      <c r="CI471" s="271"/>
      <c r="CJ471" s="271"/>
      <c r="CK471" s="271"/>
      <c r="CL471" s="271"/>
      <c r="CM471" s="271"/>
      <c r="CN471" s="271"/>
      <c r="CO471" s="271"/>
      <c r="CP471" s="271"/>
      <c r="CQ471" s="271"/>
      <c r="CR471" s="271"/>
      <c r="CS471" s="271"/>
      <c r="CT471" s="271"/>
      <c r="CU471" s="271"/>
      <c r="CV471" s="271"/>
      <c r="CW471" s="271"/>
      <c r="CX471" s="271"/>
      <c r="CY471" s="271"/>
      <c r="CZ471" s="271"/>
      <c r="DA471" s="271"/>
    </row>
    <row r="472">
      <c r="A472" s="271"/>
      <c r="B472" s="271"/>
      <c r="C472" s="271"/>
      <c r="D472" s="271"/>
      <c r="E472" s="271"/>
      <c r="F472" s="271"/>
      <c r="G472" s="271"/>
      <c r="H472" s="271"/>
      <c r="I472" s="271"/>
      <c r="J472" s="271"/>
      <c r="K472" s="271"/>
      <c r="L472" s="271"/>
      <c r="M472" s="271"/>
      <c r="N472" s="271"/>
      <c r="O472" s="271"/>
      <c r="P472" s="271"/>
      <c r="Q472" s="271"/>
      <c r="R472" s="271"/>
      <c r="S472" s="271"/>
      <c r="T472" s="271"/>
      <c r="U472" s="271"/>
      <c r="V472" s="271"/>
      <c r="W472" s="271"/>
      <c r="X472" s="271"/>
      <c r="Y472" s="271"/>
      <c r="Z472" s="271"/>
      <c r="AA472" s="271"/>
      <c r="AB472" s="271"/>
      <c r="AC472" s="271"/>
      <c r="AD472" s="271"/>
      <c r="AE472" s="271"/>
      <c r="AF472" s="271"/>
      <c r="AG472" s="271"/>
      <c r="AH472" s="271"/>
      <c r="AI472" s="271"/>
      <c r="AJ472" s="271"/>
      <c r="AK472" s="271"/>
      <c r="AL472" s="271"/>
      <c r="AM472" s="271"/>
      <c r="AN472" s="271"/>
      <c r="AO472" s="271"/>
      <c r="AP472" s="271"/>
      <c r="AQ472" s="271"/>
      <c r="AR472" s="271"/>
      <c r="AS472" s="271"/>
      <c r="AT472" s="271"/>
      <c r="AU472" s="271"/>
      <c r="AV472" s="271"/>
      <c r="AW472" s="271"/>
      <c r="AX472" s="271"/>
      <c r="AY472" s="271"/>
      <c r="AZ472" s="271"/>
      <c r="BA472" s="271"/>
      <c r="BB472" s="271"/>
      <c r="BC472" s="271"/>
      <c r="BD472" s="271"/>
      <c r="BE472" s="271"/>
      <c r="BF472" s="271"/>
      <c r="BG472" s="271"/>
      <c r="BH472" s="271"/>
      <c r="BI472" s="271"/>
      <c r="BJ472" s="271"/>
      <c r="BK472" s="271"/>
      <c r="BL472" s="271"/>
      <c r="BM472" s="271"/>
      <c r="BN472" s="271"/>
      <c r="BO472" s="271"/>
      <c r="BP472" s="271"/>
      <c r="BQ472" s="271"/>
      <c r="BR472" s="271"/>
      <c r="BS472" s="271"/>
      <c r="BT472" s="271"/>
      <c r="BU472" s="271"/>
      <c r="BV472" s="271"/>
      <c r="BW472" s="271"/>
      <c r="BX472" s="271"/>
      <c r="BY472" s="271"/>
      <c r="BZ472" s="271"/>
      <c r="CA472" s="271"/>
      <c r="CB472" s="271"/>
      <c r="CC472" s="271"/>
      <c r="CD472" s="271"/>
      <c r="CE472" s="271"/>
      <c r="CF472" s="271"/>
      <c r="CG472" s="271"/>
      <c r="CH472" s="271"/>
      <c r="CI472" s="271"/>
      <c r="CJ472" s="271"/>
      <c r="CK472" s="271"/>
      <c r="CL472" s="271"/>
      <c r="CM472" s="271"/>
      <c r="CN472" s="271"/>
      <c r="CO472" s="271"/>
      <c r="CP472" s="271"/>
      <c r="CQ472" s="271"/>
      <c r="CR472" s="271"/>
      <c r="CS472" s="271"/>
      <c r="CT472" s="271"/>
      <c r="CU472" s="271"/>
      <c r="CV472" s="271"/>
      <c r="CW472" s="271"/>
      <c r="CX472" s="271"/>
      <c r="CY472" s="271"/>
      <c r="CZ472" s="271"/>
      <c r="DA472" s="271"/>
    </row>
    <row r="473">
      <c r="A473" s="271"/>
      <c r="B473" s="271"/>
      <c r="C473" s="271"/>
      <c r="D473" s="271"/>
      <c r="E473" s="271"/>
      <c r="F473" s="271"/>
      <c r="G473" s="271"/>
      <c r="H473" s="271"/>
      <c r="I473" s="271"/>
      <c r="J473" s="271"/>
      <c r="K473" s="271"/>
      <c r="L473" s="271"/>
      <c r="M473" s="271"/>
      <c r="N473" s="271"/>
      <c r="O473" s="271"/>
      <c r="P473" s="271"/>
      <c r="Q473" s="271"/>
      <c r="R473" s="271"/>
      <c r="S473" s="271"/>
      <c r="T473" s="271"/>
      <c r="U473" s="271"/>
      <c r="V473" s="271"/>
      <c r="W473" s="271"/>
      <c r="X473" s="271"/>
      <c r="Y473" s="271"/>
      <c r="Z473" s="271"/>
      <c r="AA473" s="271"/>
      <c r="AB473" s="271"/>
      <c r="AC473" s="271"/>
      <c r="AD473" s="271"/>
      <c r="AE473" s="271"/>
      <c r="AF473" s="271"/>
      <c r="AG473" s="271"/>
      <c r="AH473" s="271"/>
      <c r="AI473" s="271"/>
      <c r="AJ473" s="271"/>
      <c r="AK473" s="271"/>
      <c r="AL473" s="271"/>
      <c r="AM473" s="271"/>
      <c r="AN473" s="271"/>
      <c r="AO473" s="271"/>
      <c r="AP473" s="271"/>
      <c r="AQ473" s="271"/>
      <c r="AR473" s="271"/>
      <c r="AS473" s="271"/>
      <c r="AT473" s="271"/>
      <c r="AU473" s="271"/>
      <c r="AV473" s="271"/>
      <c r="AW473" s="271"/>
      <c r="AX473" s="271"/>
      <c r="AY473" s="271"/>
      <c r="AZ473" s="271"/>
      <c r="BA473" s="271"/>
      <c r="BB473" s="271"/>
      <c r="BC473" s="271"/>
      <c r="BD473" s="271"/>
      <c r="BE473" s="271"/>
      <c r="BF473" s="271"/>
      <c r="BG473" s="271"/>
      <c r="BH473" s="271"/>
      <c r="BI473" s="271"/>
      <c r="BJ473" s="271"/>
      <c r="BK473" s="271"/>
      <c r="BL473" s="271"/>
      <c r="BM473" s="271"/>
      <c r="BN473" s="271"/>
      <c r="BO473" s="271"/>
      <c r="BP473" s="271"/>
      <c r="BQ473" s="271"/>
      <c r="BR473" s="271"/>
      <c r="BS473" s="271"/>
      <c r="BT473" s="271"/>
      <c r="BU473" s="271"/>
      <c r="BV473" s="271"/>
      <c r="BW473" s="271"/>
      <c r="BX473" s="271"/>
      <c r="BY473" s="271"/>
      <c r="BZ473" s="271"/>
      <c r="CA473" s="271"/>
      <c r="CB473" s="271"/>
      <c r="CC473" s="271"/>
      <c r="CD473" s="271"/>
      <c r="CE473" s="271"/>
      <c r="CF473" s="271"/>
      <c r="CG473" s="271"/>
      <c r="CH473" s="271"/>
      <c r="CI473" s="271"/>
      <c r="CJ473" s="271"/>
      <c r="CK473" s="271"/>
      <c r="CL473" s="271"/>
      <c r="CM473" s="271"/>
      <c r="CN473" s="271"/>
      <c r="CO473" s="271"/>
      <c r="CP473" s="271"/>
      <c r="CQ473" s="271"/>
      <c r="CR473" s="271"/>
      <c r="CS473" s="271"/>
      <c r="CT473" s="271"/>
      <c r="CU473" s="271"/>
      <c r="CV473" s="271"/>
      <c r="CW473" s="271"/>
      <c r="CX473" s="271"/>
      <c r="CY473" s="271"/>
      <c r="CZ473" s="271"/>
      <c r="DA473" s="271"/>
    </row>
    <row r="474">
      <c r="A474" s="271"/>
      <c r="B474" s="271"/>
      <c r="C474" s="271"/>
      <c r="D474" s="271"/>
      <c r="E474" s="271"/>
      <c r="F474" s="271"/>
      <c r="G474" s="271"/>
      <c r="H474" s="271"/>
      <c r="I474" s="271"/>
      <c r="J474" s="271"/>
      <c r="K474" s="271"/>
      <c r="L474" s="271"/>
      <c r="M474" s="271"/>
      <c r="N474" s="271"/>
      <c r="O474" s="271"/>
      <c r="P474" s="271"/>
      <c r="Q474" s="271"/>
      <c r="R474" s="271"/>
      <c r="S474" s="271"/>
      <c r="T474" s="271"/>
      <c r="U474" s="271"/>
      <c r="V474" s="271"/>
      <c r="W474" s="271"/>
      <c r="X474" s="271"/>
      <c r="Y474" s="271"/>
      <c r="Z474" s="271"/>
      <c r="AA474" s="271"/>
      <c r="AB474" s="271"/>
      <c r="AC474" s="271"/>
      <c r="AD474" s="271"/>
      <c r="AE474" s="271"/>
      <c r="AF474" s="271"/>
      <c r="AG474" s="271"/>
      <c r="AH474" s="271"/>
      <c r="AI474" s="271"/>
      <c r="AJ474" s="271"/>
      <c r="AK474" s="271"/>
      <c r="AL474" s="271"/>
      <c r="AM474" s="271"/>
      <c r="AN474" s="271"/>
      <c r="AO474" s="271"/>
      <c r="AP474" s="271"/>
      <c r="AQ474" s="271"/>
      <c r="AR474" s="271"/>
      <c r="AS474" s="271"/>
      <c r="AT474" s="271"/>
      <c r="AU474" s="271"/>
      <c r="AV474" s="271"/>
      <c r="AW474" s="271"/>
      <c r="AX474" s="271"/>
      <c r="AY474" s="271"/>
      <c r="AZ474" s="271"/>
      <c r="BA474" s="271"/>
      <c r="BB474" s="271"/>
      <c r="BC474" s="271"/>
      <c r="BD474" s="271"/>
      <c r="BE474" s="271"/>
      <c r="BF474" s="271"/>
      <c r="BG474" s="271"/>
      <c r="BH474" s="271"/>
      <c r="BI474" s="271"/>
      <c r="BJ474" s="271"/>
      <c r="BK474" s="271"/>
      <c r="BL474" s="271"/>
      <c r="BM474" s="271"/>
      <c r="BN474" s="271"/>
      <c r="BO474" s="271"/>
      <c r="BP474" s="271"/>
      <c r="BQ474" s="271"/>
      <c r="BR474" s="271"/>
      <c r="BS474" s="271"/>
      <c r="BT474" s="271"/>
      <c r="BU474" s="271"/>
      <c r="BV474" s="271"/>
      <c r="BW474" s="271"/>
      <c r="BX474" s="271"/>
      <c r="BY474" s="271"/>
      <c r="BZ474" s="271"/>
      <c r="CA474" s="271"/>
      <c r="CB474" s="271"/>
      <c r="CC474" s="271"/>
      <c r="CD474" s="271"/>
      <c r="CE474" s="271"/>
      <c r="CF474" s="271"/>
      <c r="CG474" s="271"/>
      <c r="CH474" s="271"/>
      <c r="CI474" s="271"/>
      <c r="CJ474" s="271"/>
      <c r="CK474" s="271"/>
      <c r="CL474" s="271"/>
      <c r="CM474" s="271"/>
      <c r="CN474" s="271"/>
      <c r="CO474" s="271"/>
      <c r="CP474" s="271"/>
      <c r="CQ474" s="271"/>
      <c r="CR474" s="271"/>
      <c r="CS474" s="271"/>
      <c r="CT474" s="271"/>
      <c r="CU474" s="271"/>
      <c r="CV474" s="271"/>
      <c r="CW474" s="271"/>
      <c r="CX474" s="271"/>
      <c r="CY474" s="271"/>
      <c r="CZ474" s="271"/>
      <c r="DA474" s="271"/>
    </row>
    <row r="475">
      <c r="A475" s="271"/>
      <c r="B475" s="271"/>
      <c r="C475" s="271"/>
      <c r="D475" s="271"/>
      <c r="E475" s="271"/>
      <c r="F475" s="271"/>
      <c r="G475" s="271"/>
      <c r="H475" s="271"/>
      <c r="I475" s="271"/>
      <c r="J475" s="271"/>
      <c r="K475" s="271"/>
      <c r="L475" s="271"/>
      <c r="M475" s="271"/>
      <c r="N475" s="271"/>
      <c r="O475" s="271"/>
      <c r="P475" s="271"/>
      <c r="Q475" s="271"/>
      <c r="R475" s="271"/>
      <c r="S475" s="271"/>
      <c r="T475" s="271"/>
      <c r="U475" s="271"/>
      <c r="V475" s="271"/>
      <c r="W475" s="271"/>
      <c r="X475" s="271"/>
      <c r="Y475" s="271"/>
      <c r="Z475" s="271"/>
      <c r="AA475" s="271"/>
      <c r="AB475" s="271"/>
      <c r="AC475" s="271"/>
      <c r="AD475" s="271"/>
      <c r="AE475" s="271"/>
      <c r="AF475" s="271"/>
      <c r="AG475" s="271"/>
      <c r="AH475" s="271"/>
      <c r="AI475" s="271"/>
      <c r="AJ475" s="271"/>
      <c r="AK475" s="271"/>
      <c r="AL475" s="271"/>
      <c r="AM475" s="271"/>
      <c r="AN475" s="271"/>
      <c r="AO475" s="271"/>
      <c r="AP475" s="271"/>
      <c r="AQ475" s="271"/>
      <c r="AR475" s="271"/>
      <c r="AS475" s="271"/>
      <c r="AT475" s="271"/>
      <c r="AU475" s="271"/>
      <c r="AV475" s="271"/>
      <c r="AW475" s="271"/>
      <c r="AX475" s="271"/>
      <c r="AY475" s="271"/>
      <c r="AZ475" s="271"/>
      <c r="BA475" s="271"/>
      <c r="BB475" s="271"/>
      <c r="BC475" s="271"/>
      <c r="BD475" s="271"/>
      <c r="BE475" s="271"/>
      <c r="BF475" s="271"/>
      <c r="BG475" s="271"/>
      <c r="BH475" s="271"/>
      <c r="BI475" s="271"/>
      <c r="BJ475" s="271"/>
      <c r="BK475" s="271"/>
      <c r="BL475" s="271"/>
      <c r="BM475" s="271"/>
      <c r="BN475" s="271"/>
      <c r="BO475" s="271"/>
      <c r="BP475" s="271"/>
      <c r="BQ475" s="271"/>
      <c r="BR475" s="271"/>
      <c r="BS475" s="271"/>
      <c r="BT475" s="271"/>
      <c r="BU475" s="271"/>
      <c r="BV475" s="271"/>
      <c r="BW475" s="271"/>
      <c r="BX475" s="271"/>
      <c r="BY475" s="271"/>
      <c r="BZ475" s="271"/>
      <c r="CA475" s="271"/>
      <c r="CB475" s="271"/>
      <c r="CC475" s="271"/>
      <c r="CD475" s="271"/>
      <c r="CE475" s="271"/>
      <c r="CF475" s="271"/>
      <c r="CG475" s="271"/>
      <c r="CH475" s="271"/>
      <c r="CI475" s="271"/>
      <c r="CJ475" s="271"/>
      <c r="CK475" s="271"/>
      <c r="CL475" s="271"/>
      <c r="CM475" s="271"/>
      <c r="CN475" s="271"/>
      <c r="CO475" s="271"/>
      <c r="CP475" s="271"/>
      <c r="CQ475" s="271"/>
      <c r="CR475" s="271"/>
      <c r="CS475" s="271"/>
      <c r="CT475" s="271"/>
      <c r="CU475" s="271"/>
      <c r="CV475" s="271"/>
      <c r="CW475" s="271"/>
      <c r="CX475" s="271"/>
      <c r="CY475" s="271"/>
      <c r="CZ475" s="271"/>
      <c r="DA475" s="271"/>
    </row>
    <row r="476">
      <c r="A476" s="271"/>
      <c r="B476" s="271"/>
      <c r="C476" s="271"/>
      <c r="D476" s="271"/>
      <c r="E476" s="271"/>
      <c r="F476" s="271"/>
      <c r="G476" s="271"/>
      <c r="H476" s="271"/>
      <c r="I476" s="271"/>
      <c r="J476" s="271"/>
      <c r="K476" s="271"/>
      <c r="L476" s="271"/>
      <c r="M476" s="271"/>
      <c r="N476" s="271"/>
      <c r="O476" s="271"/>
      <c r="P476" s="271"/>
      <c r="Q476" s="271"/>
      <c r="R476" s="271"/>
      <c r="S476" s="271"/>
      <c r="T476" s="271"/>
      <c r="U476" s="271"/>
      <c r="V476" s="271"/>
      <c r="W476" s="271"/>
      <c r="X476" s="271"/>
      <c r="Y476" s="271"/>
      <c r="Z476" s="271"/>
      <c r="AA476" s="271"/>
      <c r="AB476" s="271"/>
      <c r="AC476" s="271"/>
      <c r="AD476" s="271"/>
      <c r="AE476" s="271"/>
      <c r="AF476" s="271"/>
      <c r="AG476" s="271"/>
      <c r="AH476" s="271"/>
      <c r="AI476" s="271"/>
      <c r="AJ476" s="271"/>
      <c r="AK476" s="271"/>
      <c r="AL476" s="271"/>
      <c r="AM476" s="271"/>
      <c r="AN476" s="271"/>
      <c r="AO476" s="271"/>
      <c r="AP476" s="271"/>
      <c r="AQ476" s="271"/>
      <c r="AR476" s="271"/>
      <c r="AS476" s="271"/>
      <c r="AT476" s="271"/>
      <c r="AU476" s="271"/>
      <c r="AV476" s="271"/>
      <c r="AW476" s="271"/>
      <c r="AX476" s="271"/>
      <c r="AY476" s="271"/>
      <c r="AZ476" s="271"/>
      <c r="BA476" s="271"/>
      <c r="BB476" s="271"/>
      <c r="BC476" s="271"/>
      <c r="BD476" s="271"/>
      <c r="BE476" s="271"/>
      <c r="BF476" s="271"/>
      <c r="BG476" s="271"/>
      <c r="BH476" s="271"/>
      <c r="BI476" s="271"/>
      <c r="BJ476" s="271"/>
      <c r="BK476" s="271"/>
      <c r="BL476" s="271"/>
      <c r="BM476" s="271"/>
      <c r="BN476" s="271"/>
      <c r="BO476" s="271"/>
      <c r="BP476" s="271"/>
      <c r="BQ476" s="271"/>
      <c r="BR476" s="271"/>
      <c r="BS476" s="271"/>
      <c r="BT476" s="271"/>
      <c r="BU476" s="271"/>
      <c r="BV476" s="271"/>
      <c r="BW476" s="271"/>
      <c r="BX476" s="271"/>
      <c r="BY476" s="271"/>
      <c r="BZ476" s="271"/>
      <c r="CA476" s="271"/>
      <c r="CB476" s="271"/>
      <c r="CC476" s="271"/>
      <c r="CD476" s="271"/>
      <c r="CE476" s="271"/>
      <c r="CF476" s="271"/>
      <c r="CG476" s="271"/>
      <c r="CH476" s="271"/>
      <c r="CI476" s="271"/>
      <c r="CJ476" s="271"/>
      <c r="CK476" s="271"/>
      <c r="CL476" s="271"/>
      <c r="CM476" s="271"/>
      <c r="CN476" s="271"/>
      <c r="CO476" s="271"/>
      <c r="CP476" s="271"/>
      <c r="CQ476" s="271"/>
      <c r="CR476" s="271"/>
      <c r="CS476" s="271"/>
      <c r="CT476" s="271"/>
      <c r="CU476" s="271"/>
      <c r="CV476" s="271"/>
      <c r="CW476" s="271"/>
      <c r="CX476" s="271"/>
      <c r="CY476" s="271"/>
      <c r="CZ476" s="271"/>
      <c r="DA476" s="271"/>
    </row>
    <row r="477">
      <c r="A477" s="271"/>
      <c r="B477" s="271"/>
      <c r="C477" s="271"/>
      <c r="D477" s="271"/>
      <c r="E477" s="271"/>
      <c r="F477" s="271"/>
      <c r="G477" s="271"/>
      <c r="H477" s="271"/>
      <c r="I477" s="271"/>
      <c r="J477" s="271"/>
      <c r="K477" s="271"/>
      <c r="L477" s="271"/>
      <c r="M477" s="271"/>
      <c r="N477" s="271"/>
      <c r="O477" s="271"/>
      <c r="P477" s="271"/>
      <c r="Q477" s="271"/>
      <c r="R477" s="271"/>
      <c r="S477" s="271"/>
      <c r="T477" s="271"/>
      <c r="U477" s="271"/>
      <c r="V477" s="271"/>
      <c r="W477" s="271"/>
      <c r="X477" s="271"/>
      <c r="Y477" s="271"/>
      <c r="Z477" s="271"/>
      <c r="AA477" s="271"/>
      <c r="AB477" s="271"/>
      <c r="AC477" s="271"/>
      <c r="AD477" s="271"/>
      <c r="AE477" s="271"/>
      <c r="AF477" s="271"/>
      <c r="AG477" s="271"/>
      <c r="AH477" s="271"/>
      <c r="AI477" s="271"/>
      <c r="AJ477" s="271"/>
      <c r="AK477" s="271"/>
      <c r="AL477" s="271"/>
      <c r="AM477" s="271"/>
      <c r="AN477" s="271"/>
      <c r="AO477" s="271"/>
      <c r="AP477" s="271"/>
      <c r="AQ477" s="271"/>
      <c r="AR477" s="271"/>
      <c r="AS477" s="271"/>
      <c r="AT477" s="271"/>
      <c r="AU477" s="271"/>
      <c r="AV477" s="271"/>
      <c r="AW477" s="271"/>
      <c r="AX477" s="271"/>
      <c r="AY477" s="271"/>
      <c r="AZ477" s="271"/>
      <c r="BA477" s="271"/>
      <c r="BB477" s="271"/>
      <c r="BC477" s="271"/>
      <c r="BD477" s="271"/>
      <c r="BE477" s="271"/>
      <c r="BF477" s="271"/>
      <c r="BG477" s="271"/>
      <c r="BH477" s="271"/>
      <c r="BI477" s="271"/>
      <c r="BJ477" s="271"/>
      <c r="BK477" s="271"/>
      <c r="BL477" s="271"/>
      <c r="BM477" s="271"/>
      <c r="BN477" s="271"/>
      <c r="BO477" s="271"/>
      <c r="BP477" s="271"/>
      <c r="BQ477" s="271"/>
      <c r="BR477" s="271"/>
      <c r="BS477" s="271"/>
      <c r="BT477" s="271"/>
      <c r="BU477" s="271"/>
      <c r="BV477" s="271"/>
      <c r="BW477" s="271"/>
      <c r="BX477" s="271"/>
      <c r="BY477" s="271"/>
      <c r="BZ477" s="271"/>
      <c r="CA477" s="271"/>
      <c r="CB477" s="271"/>
      <c r="CC477" s="271"/>
      <c r="CD477" s="271"/>
      <c r="CE477" s="271"/>
      <c r="CF477" s="271"/>
      <c r="CG477" s="271"/>
      <c r="CH477" s="271"/>
      <c r="CI477" s="271"/>
      <c r="CJ477" s="271"/>
      <c r="CK477" s="271"/>
      <c r="CL477" s="271"/>
      <c r="CM477" s="271"/>
      <c r="CN477" s="271"/>
      <c r="CO477" s="271"/>
      <c r="CP477" s="271"/>
      <c r="CQ477" s="271"/>
      <c r="CR477" s="271"/>
      <c r="CS477" s="271"/>
      <c r="CT477" s="271"/>
      <c r="CU477" s="271"/>
      <c r="CV477" s="271"/>
      <c r="CW477" s="271"/>
      <c r="CX477" s="271"/>
      <c r="CY477" s="271"/>
      <c r="CZ477" s="271"/>
      <c r="DA477" s="271"/>
    </row>
    <row r="478">
      <c r="A478" s="271"/>
      <c r="B478" s="271"/>
      <c r="C478" s="271"/>
      <c r="D478" s="271"/>
      <c r="E478" s="271"/>
      <c r="F478" s="271"/>
      <c r="G478" s="271"/>
      <c r="H478" s="271"/>
      <c r="I478" s="271"/>
      <c r="J478" s="271"/>
      <c r="K478" s="271"/>
      <c r="L478" s="271"/>
      <c r="M478" s="271"/>
      <c r="N478" s="271"/>
      <c r="O478" s="271"/>
      <c r="P478" s="271"/>
      <c r="Q478" s="271"/>
      <c r="R478" s="271"/>
      <c r="S478" s="271"/>
      <c r="T478" s="271"/>
      <c r="U478" s="271"/>
      <c r="V478" s="271"/>
      <c r="W478" s="271"/>
      <c r="X478" s="271"/>
      <c r="Y478" s="271"/>
      <c r="Z478" s="271"/>
      <c r="AA478" s="271"/>
      <c r="AB478" s="271"/>
      <c r="AC478" s="271"/>
      <c r="AD478" s="271"/>
      <c r="AE478" s="271"/>
      <c r="AF478" s="271"/>
      <c r="AG478" s="271"/>
      <c r="AH478" s="271"/>
      <c r="AI478" s="271"/>
      <c r="AJ478" s="271"/>
      <c r="AK478" s="271"/>
      <c r="AL478" s="271"/>
      <c r="AM478" s="271"/>
      <c r="AN478" s="271"/>
      <c r="AO478" s="271"/>
      <c r="AP478" s="271"/>
      <c r="AQ478" s="271"/>
      <c r="AR478" s="271"/>
      <c r="AS478" s="271"/>
      <c r="AT478" s="271"/>
      <c r="AU478" s="271"/>
      <c r="AV478" s="271"/>
      <c r="AW478" s="271"/>
      <c r="AX478" s="271"/>
      <c r="AY478" s="271"/>
      <c r="AZ478" s="271"/>
      <c r="BA478" s="271"/>
      <c r="BB478" s="271"/>
      <c r="BC478" s="271"/>
      <c r="BD478" s="271"/>
      <c r="BE478" s="271"/>
      <c r="BF478" s="271"/>
      <c r="BG478" s="271"/>
      <c r="BH478" s="271"/>
      <c r="BI478" s="271"/>
      <c r="BJ478" s="271"/>
      <c r="BK478" s="271"/>
      <c r="BL478" s="271"/>
      <c r="BM478" s="271"/>
      <c r="BN478" s="271"/>
      <c r="BO478" s="271"/>
      <c r="BP478" s="271"/>
      <c r="BQ478" s="271"/>
      <c r="BR478" s="271"/>
      <c r="BS478" s="271"/>
      <c r="BT478" s="271"/>
      <c r="BU478" s="271"/>
      <c r="BV478" s="271"/>
      <c r="BW478" s="271"/>
      <c r="BX478" s="271"/>
      <c r="BY478" s="271"/>
      <c r="BZ478" s="271"/>
      <c r="CA478" s="271"/>
      <c r="CB478" s="271"/>
      <c r="CC478" s="271"/>
      <c r="CD478" s="271"/>
      <c r="CE478" s="271"/>
      <c r="CF478" s="271"/>
      <c r="CG478" s="271"/>
      <c r="CH478" s="271"/>
      <c r="CI478" s="271"/>
      <c r="CJ478" s="271"/>
      <c r="CK478" s="271"/>
      <c r="CL478" s="271"/>
      <c r="CM478" s="271"/>
      <c r="CN478" s="271"/>
      <c r="CO478" s="271"/>
      <c r="CP478" s="271"/>
      <c r="CQ478" s="271"/>
      <c r="CR478" s="271"/>
      <c r="CS478" s="271"/>
      <c r="CT478" s="271"/>
      <c r="CU478" s="271"/>
      <c r="CV478" s="271"/>
      <c r="CW478" s="271"/>
      <c r="CX478" s="271"/>
      <c r="CY478" s="271"/>
      <c r="CZ478" s="271"/>
      <c r="DA478" s="271"/>
    </row>
    <row r="479">
      <c r="A479" s="271"/>
      <c r="B479" s="271"/>
      <c r="C479" s="271"/>
      <c r="D479" s="271"/>
      <c r="E479" s="271"/>
      <c r="F479" s="271"/>
      <c r="G479" s="271"/>
      <c r="H479" s="271"/>
      <c r="I479" s="271"/>
      <c r="J479" s="271"/>
      <c r="K479" s="271"/>
      <c r="L479" s="271"/>
      <c r="M479" s="271"/>
      <c r="N479" s="271"/>
      <c r="O479" s="271"/>
      <c r="P479" s="271"/>
      <c r="Q479" s="271"/>
      <c r="R479" s="271"/>
      <c r="S479" s="271"/>
      <c r="T479" s="271"/>
      <c r="U479" s="271"/>
      <c r="V479" s="271"/>
      <c r="W479" s="271"/>
      <c r="X479" s="271"/>
      <c r="Y479" s="271"/>
      <c r="Z479" s="271"/>
      <c r="AA479" s="271"/>
      <c r="AB479" s="271"/>
      <c r="AC479" s="271"/>
      <c r="AD479" s="271"/>
      <c r="AE479" s="271"/>
      <c r="AF479" s="271"/>
      <c r="AG479" s="271"/>
      <c r="AH479" s="271"/>
      <c r="AI479" s="271"/>
      <c r="AJ479" s="271"/>
      <c r="AK479" s="271"/>
      <c r="AL479" s="271"/>
      <c r="AM479" s="271"/>
      <c r="AN479" s="271"/>
      <c r="AO479" s="271"/>
      <c r="AP479" s="271"/>
      <c r="AQ479" s="271"/>
      <c r="AR479" s="271"/>
      <c r="AS479" s="271"/>
      <c r="AT479" s="271"/>
      <c r="AU479" s="271"/>
      <c r="AV479" s="271"/>
      <c r="AW479" s="271"/>
      <c r="AX479" s="271"/>
      <c r="AY479" s="271"/>
      <c r="AZ479" s="271"/>
      <c r="BA479" s="271"/>
      <c r="BB479" s="271"/>
      <c r="BC479" s="271"/>
      <c r="BD479" s="271"/>
      <c r="BE479" s="271"/>
      <c r="BF479" s="271"/>
      <c r="BG479" s="271"/>
      <c r="BH479" s="271"/>
      <c r="BI479" s="271"/>
      <c r="BJ479" s="271"/>
      <c r="BK479" s="271"/>
      <c r="BL479" s="271"/>
      <c r="BM479" s="271"/>
      <c r="BN479" s="271"/>
      <c r="BO479" s="271"/>
      <c r="BP479" s="271"/>
      <c r="BQ479" s="271"/>
      <c r="BR479" s="271"/>
      <c r="BS479" s="271"/>
      <c r="BT479" s="271"/>
      <c r="BU479" s="271"/>
      <c r="BV479" s="271"/>
      <c r="BW479" s="271"/>
      <c r="BX479" s="271"/>
      <c r="BY479" s="271"/>
      <c r="BZ479" s="271"/>
      <c r="CA479" s="271"/>
      <c r="CB479" s="271"/>
      <c r="CC479" s="271"/>
      <c r="CD479" s="271"/>
      <c r="CE479" s="271"/>
      <c r="CF479" s="271"/>
      <c r="CG479" s="271"/>
      <c r="CH479" s="271"/>
      <c r="CI479" s="271"/>
      <c r="CJ479" s="271"/>
      <c r="CK479" s="271"/>
      <c r="CL479" s="271"/>
      <c r="CM479" s="271"/>
      <c r="CN479" s="271"/>
      <c r="CO479" s="271"/>
      <c r="CP479" s="271"/>
      <c r="CQ479" s="271"/>
      <c r="CR479" s="271"/>
      <c r="CS479" s="271"/>
      <c r="CT479" s="271"/>
      <c r="CU479" s="271"/>
      <c r="CV479" s="271"/>
      <c r="CW479" s="271"/>
      <c r="CX479" s="271"/>
      <c r="CY479" s="271"/>
      <c r="CZ479" s="271"/>
      <c r="DA479" s="271"/>
    </row>
    <row r="480">
      <c r="A480" s="271"/>
      <c r="B480" s="271"/>
      <c r="C480" s="271"/>
      <c r="D480" s="271"/>
      <c r="E480" s="271"/>
      <c r="F480" s="271"/>
      <c r="G480" s="271"/>
      <c r="H480" s="271"/>
      <c r="I480" s="271"/>
      <c r="J480" s="271"/>
      <c r="K480" s="271"/>
      <c r="L480" s="271"/>
      <c r="M480" s="271"/>
      <c r="N480" s="271"/>
      <c r="O480" s="271"/>
      <c r="P480" s="271"/>
      <c r="Q480" s="271"/>
      <c r="R480" s="271"/>
      <c r="S480" s="271"/>
      <c r="T480" s="271"/>
      <c r="U480" s="271"/>
      <c r="V480" s="271"/>
      <c r="W480" s="271"/>
      <c r="X480" s="271"/>
      <c r="Y480" s="271"/>
      <c r="Z480" s="271"/>
      <c r="AA480" s="271"/>
      <c r="AB480" s="271"/>
      <c r="AC480" s="271"/>
      <c r="AD480" s="271"/>
      <c r="AE480" s="271"/>
      <c r="AF480" s="271"/>
      <c r="AG480" s="271"/>
      <c r="AH480" s="271"/>
      <c r="AI480" s="271"/>
      <c r="AJ480" s="271"/>
      <c r="AK480" s="271"/>
      <c r="AL480" s="271"/>
      <c r="AM480" s="271"/>
      <c r="AN480" s="271"/>
      <c r="AO480" s="271"/>
      <c r="AP480" s="271"/>
      <c r="AQ480" s="271"/>
      <c r="AR480" s="271"/>
      <c r="AS480" s="271"/>
      <c r="AT480" s="271"/>
      <c r="AU480" s="271"/>
      <c r="AV480" s="271"/>
      <c r="AW480" s="271"/>
      <c r="AX480" s="271"/>
      <c r="AY480" s="271"/>
      <c r="AZ480" s="271"/>
      <c r="BA480" s="271"/>
      <c r="BB480" s="271"/>
      <c r="BC480" s="271"/>
      <c r="BD480" s="271"/>
      <c r="BE480" s="271"/>
      <c r="BF480" s="271"/>
      <c r="BG480" s="271"/>
      <c r="BH480" s="271"/>
      <c r="BI480" s="271"/>
      <c r="BJ480" s="271"/>
      <c r="BK480" s="271"/>
      <c r="BL480" s="271"/>
      <c r="BM480" s="271"/>
      <c r="BN480" s="271"/>
      <c r="BO480" s="271"/>
      <c r="BP480" s="271"/>
      <c r="BQ480" s="271"/>
      <c r="BR480" s="271"/>
      <c r="BS480" s="271"/>
      <c r="BT480" s="271"/>
      <c r="BU480" s="271"/>
      <c r="BV480" s="271"/>
      <c r="BW480" s="271"/>
      <c r="BX480" s="271"/>
      <c r="BY480" s="271"/>
      <c r="BZ480" s="271"/>
      <c r="CA480" s="271"/>
      <c r="CB480" s="271"/>
      <c r="CC480" s="271"/>
      <c r="CD480" s="271"/>
      <c r="CE480" s="271"/>
      <c r="CF480" s="271"/>
      <c r="CG480" s="271"/>
      <c r="CH480" s="271"/>
      <c r="CI480" s="271"/>
      <c r="CJ480" s="271"/>
      <c r="CK480" s="271"/>
      <c r="CL480" s="271"/>
      <c r="CM480" s="271"/>
      <c r="CN480" s="271"/>
      <c r="CO480" s="271"/>
      <c r="CP480" s="271"/>
      <c r="CQ480" s="271"/>
      <c r="CR480" s="271"/>
      <c r="CS480" s="271"/>
      <c r="CT480" s="271"/>
      <c r="CU480" s="271"/>
      <c r="CV480" s="271"/>
      <c r="CW480" s="271"/>
      <c r="CX480" s="271"/>
      <c r="CY480" s="271"/>
      <c r="CZ480" s="271"/>
      <c r="DA480" s="271"/>
    </row>
    <row r="481">
      <c r="A481" s="271"/>
      <c r="B481" s="271"/>
      <c r="C481" s="271"/>
      <c r="D481" s="271"/>
      <c r="E481" s="271"/>
      <c r="F481" s="271"/>
      <c r="G481" s="271"/>
      <c r="H481" s="271"/>
      <c r="I481" s="271"/>
      <c r="J481" s="271"/>
      <c r="K481" s="271"/>
      <c r="L481" s="271"/>
      <c r="M481" s="271"/>
      <c r="N481" s="271"/>
      <c r="O481" s="271"/>
      <c r="P481" s="271"/>
      <c r="Q481" s="271"/>
      <c r="R481" s="271"/>
      <c r="S481" s="271"/>
      <c r="T481" s="271"/>
      <c r="U481" s="271"/>
      <c r="V481" s="271"/>
      <c r="W481" s="271"/>
      <c r="X481" s="271"/>
      <c r="Y481" s="271"/>
      <c r="Z481" s="271"/>
      <c r="AA481" s="271"/>
      <c r="AB481" s="271"/>
      <c r="AC481" s="271"/>
      <c r="AD481" s="271"/>
      <c r="AE481" s="271"/>
      <c r="AF481" s="271"/>
      <c r="AG481" s="271"/>
      <c r="AH481" s="271"/>
      <c r="AI481" s="271"/>
      <c r="AJ481" s="271"/>
      <c r="AK481" s="271"/>
      <c r="AL481" s="271"/>
      <c r="AM481" s="271"/>
      <c r="AN481" s="271"/>
      <c r="AO481" s="271"/>
      <c r="AP481" s="271"/>
      <c r="AQ481" s="271"/>
      <c r="AR481" s="271"/>
      <c r="AS481" s="271"/>
      <c r="AT481" s="271"/>
      <c r="AU481" s="271"/>
      <c r="AV481" s="271"/>
      <c r="AW481" s="271"/>
      <c r="AX481" s="271"/>
      <c r="AY481" s="271"/>
      <c r="AZ481" s="271"/>
      <c r="BA481" s="271"/>
      <c r="BB481" s="271"/>
      <c r="BC481" s="271"/>
      <c r="BD481" s="271"/>
      <c r="BE481" s="271"/>
      <c r="BF481" s="271"/>
      <c r="BG481" s="271"/>
      <c r="BH481" s="271"/>
      <c r="BI481" s="271"/>
      <c r="BJ481" s="271"/>
      <c r="BK481" s="271"/>
      <c r="BL481" s="271"/>
      <c r="BM481" s="271"/>
      <c r="BN481" s="271"/>
      <c r="BO481" s="271"/>
      <c r="BP481" s="271"/>
      <c r="BQ481" s="271"/>
      <c r="BR481" s="271"/>
      <c r="BS481" s="271"/>
      <c r="BT481" s="271"/>
      <c r="BU481" s="271"/>
      <c r="BV481" s="271"/>
      <c r="BW481" s="271"/>
      <c r="BX481" s="271"/>
      <c r="BY481" s="271"/>
      <c r="BZ481" s="271"/>
      <c r="CA481" s="271"/>
      <c r="CB481" s="271"/>
      <c r="CC481" s="271"/>
      <c r="CD481" s="271"/>
      <c r="CE481" s="271"/>
      <c r="CF481" s="271"/>
      <c r="CG481" s="271"/>
      <c r="CH481" s="271"/>
      <c r="CI481" s="271"/>
      <c r="CJ481" s="271"/>
      <c r="CK481" s="271"/>
      <c r="CL481" s="271"/>
      <c r="CM481" s="271"/>
      <c r="CN481" s="271"/>
      <c r="CO481" s="271"/>
      <c r="CP481" s="271"/>
      <c r="CQ481" s="271"/>
      <c r="CR481" s="271"/>
      <c r="CS481" s="271"/>
      <c r="CT481" s="271"/>
      <c r="CU481" s="271"/>
      <c r="CV481" s="271"/>
      <c r="CW481" s="271"/>
      <c r="CX481" s="271"/>
      <c r="CY481" s="271"/>
      <c r="CZ481" s="271"/>
      <c r="DA481" s="271"/>
    </row>
    <row r="482">
      <c r="A482" s="271"/>
      <c r="B482" s="271"/>
      <c r="C482" s="271"/>
      <c r="D482" s="271"/>
      <c r="E482" s="271"/>
      <c r="F482" s="271"/>
      <c r="G482" s="271"/>
      <c r="H482" s="271"/>
      <c r="I482" s="271"/>
      <c r="J482" s="271"/>
      <c r="K482" s="271"/>
      <c r="L482" s="271"/>
      <c r="M482" s="271"/>
      <c r="N482" s="271"/>
      <c r="O482" s="271"/>
      <c r="P482" s="271"/>
      <c r="Q482" s="271"/>
      <c r="R482" s="271"/>
      <c r="S482" s="271"/>
      <c r="T482" s="271"/>
      <c r="U482" s="271"/>
      <c r="V482" s="271"/>
      <c r="W482" s="271"/>
      <c r="X482" s="271"/>
      <c r="Y482" s="271"/>
      <c r="Z482" s="271"/>
      <c r="AA482" s="271"/>
      <c r="AB482" s="271"/>
      <c r="AC482" s="271"/>
      <c r="AD482" s="271"/>
      <c r="AE482" s="271"/>
      <c r="AF482" s="271"/>
      <c r="AG482" s="271"/>
      <c r="AH482" s="271"/>
      <c r="AI482" s="271"/>
      <c r="AJ482" s="271"/>
      <c r="AK482" s="271"/>
      <c r="AL482" s="271"/>
      <c r="AM482" s="271"/>
      <c r="AN482" s="271"/>
      <c r="AO482" s="271"/>
      <c r="AP482" s="271"/>
      <c r="AQ482" s="271"/>
      <c r="AR482" s="271"/>
      <c r="AS482" s="271"/>
      <c r="AT482" s="271"/>
      <c r="AU482" s="271"/>
      <c r="AV482" s="271"/>
      <c r="AW482" s="271"/>
      <c r="AX482" s="271"/>
      <c r="AY482" s="271"/>
      <c r="AZ482" s="271"/>
      <c r="BA482" s="271"/>
      <c r="BB482" s="271"/>
      <c r="BC482" s="271"/>
      <c r="BD482" s="271"/>
      <c r="BE482" s="271"/>
      <c r="BF482" s="271"/>
      <c r="BG482" s="271"/>
      <c r="BH482" s="271"/>
      <c r="BI482" s="271"/>
      <c r="BJ482" s="271"/>
      <c r="BK482" s="271"/>
      <c r="BL482" s="271"/>
      <c r="BM482" s="271"/>
      <c r="BN482" s="271"/>
      <c r="BO482" s="271"/>
      <c r="BP482" s="271"/>
      <c r="BQ482" s="271"/>
      <c r="BR482" s="271"/>
      <c r="BS482" s="271"/>
      <c r="BT482" s="271"/>
      <c r="BU482" s="271"/>
      <c r="BV482" s="271"/>
      <c r="BW482" s="271"/>
      <c r="BX482" s="271"/>
      <c r="BY482" s="271"/>
      <c r="BZ482" s="271"/>
      <c r="CA482" s="271"/>
      <c r="CB482" s="271"/>
      <c r="CC482" s="271"/>
      <c r="CD482" s="271"/>
      <c r="CE482" s="271"/>
      <c r="CF482" s="271"/>
      <c r="CG482" s="271"/>
      <c r="CH482" s="271"/>
      <c r="CI482" s="271"/>
      <c r="CJ482" s="271"/>
      <c r="CK482" s="271"/>
      <c r="CL482" s="271"/>
      <c r="CM482" s="271"/>
      <c r="CN482" s="271"/>
      <c r="CO482" s="271"/>
      <c r="CP482" s="271"/>
      <c r="CQ482" s="271"/>
      <c r="CR482" s="271"/>
      <c r="CS482" s="271"/>
      <c r="CT482" s="271"/>
      <c r="CU482" s="271"/>
      <c r="CV482" s="271"/>
      <c r="CW482" s="271"/>
      <c r="CX482" s="271"/>
      <c r="CY482" s="271"/>
      <c r="CZ482" s="271"/>
      <c r="DA482" s="271"/>
    </row>
    <row r="483">
      <c r="A483" s="271"/>
      <c r="B483" s="271"/>
      <c r="C483" s="271"/>
      <c r="D483" s="271"/>
      <c r="E483" s="271"/>
      <c r="F483" s="271"/>
      <c r="G483" s="271"/>
      <c r="H483" s="271"/>
      <c r="I483" s="271"/>
      <c r="J483" s="271"/>
      <c r="K483" s="271"/>
      <c r="L483" s="271"/>
      <c r="M483" s="271"/>
      <c r="N483" s="271"/>
      <c r="O483" s="271"/>
      <c r="P483" s="271"/>
      <c r="Q483" s="271"/>
      <c r="R483" s="271"/>
      <c r="S483" s="271"/>
      <c r="T483" s="271"/>
      <c r="U483" s="271"/>
      <c r="V483" s="271"/>
      <c r="W483" s="271"/>
      <c r="X483" s="271"/>
      <c r="Y483" s="271"/>
      <c r="Z483" s="271"/>
      <c r="AA483" s="271"/>
      <c r="AB483" s="271"/>
      <c r="AC483" s="271"/>
      <c r="AD483" s="271"/>
      <c r="AE483" s="271"/>
      <c r="AF483" s="271"/>
      <c r="AG483" s="271"/>
      <c r="AH483" s="271"/>
      <c r="AI483" s="271"/>
      <c r="AJ483" s="271"/>
      <c r="AK483" s="271"/>
      <c r="AL483" s="271"/>
      <c r="AM483" s="271"/>
      <c r="AN483" s="271"/>
      <c r="AO483" s="271"/>
      <c r="AP483" s="271"/>
      <c r="AQ483" s="271"/>
      <c r="AR483" s="271"/>
      <c r="AS483" s="271"/>
      <c r="AT483" s="271"/>
      <c r="AU483" s="271"/>
      <c r="AV483" s="271"/>
      <c r="AW483" s="271"/>
      <c r="AX483" s="271"/>
      <c r="AY483" s="271"/>
      <c r="AZ483" s="271"/>
      <c r="BA483" s="271"/>
      <c r="BB483" s="271"/>
      <c r="BC483" s="271"/>
      <c r="BD483" s="271"/>
      <c r="BE483" s="271"/>
      <c r="BF483" s="271"/>
      <c r="BG483" s="271"/>
      <c r="BH483" s="271"/>
      <c r="BI483" s="271"/>
      <c r="BJ483" s="271"/>
      <c r="BK483" s="271"/>
      <c r="BL483" s="271"/>
      <c r="BM483" s="271"/>
      <c r="BN483" s="271"/>
      <c r="BO483" s="271"/>
      <c r="BP483" s="271"/>
      <c r="BQ483" s="271"/>
      <c r="BR483" s="271"/>
      <c r="BS483" s="271"/>
      <c r="BT483" s="271"/>
      <c r="BU483" s="271"/>
      <c r="BV483" s="271"/>
      <c r="BW483" s="271"/>
      <c r="BX483" s="271"/>
      <c r="BY483" s="271"/>
      <c r="BZ483" s="271"/>
      <c r="CA483" s="271"/>
      <c r="CB483" s="271"/>
      <c r="CC483" s="271"/>
      <c r="CD483" s="271"/>
      <c r="CE483" s="271"/>
      <c r="CF483" s="271"/>
      <c r="CG483" s="271"/>
      <c r="CH483" s="271"/>
      <c r="CI483" s="271"/>
      <c r="CJ483" s="271"/>
      <c r="CK483" s="271"/>
      <c r="CL483" s="271"/>
      <c r="CM483" s="271"/>
      <c r="CN483" s="271"/>
      <c r="CO483" s="271"/>
      <c r="CP483" s="271"/>
      <c r="CQ483" s="271"/>
      <c r="CR483" s="271"/>
      <c r="CS483" s="271"/>
      <c r="CT483" s="271"/>
      <c r="CU483" s="271"/>
      <c r="CV483" s="271"/>
      <c r="CW483" s="271"/>
      <c r="CX483" s="271"/>
      <c r="CY483" s="271"/>
      <c r="CZ483" s="271"/>
      <c r="DA483" s="271"/>
    </row>
    <row r="484">
      <c r="A484" s="271"/>
      <c r="B484" s="271"/>
      <c r="C484" s="271"/>
      <c r="D484" s="271"/>
      <c r="E484" s="271"/>
      <c r="F484" s="271"/>
      <c r="G484" s="271"/>
      <c r="H484" s="271"/>
      <c r="I484" s="271"/>
      <c r="J484" s="271"/>
      <c r="K484" s="271"/>
      <c r="L484" s="271"/>
      <c r="M484" s="271"/>
      <c r="N484" s="271"/>
      <c r="O484" s="271"/>
      <c r="P484" s="271"/>
      <c r="Q484" s="271"/>
      <c r="R484" s="271"/>
      <c r="S484" s="271"/>
      <c r="T484" s="271"/>
      <c r="U484" s="271"/>
      <c r="V484" s="271"/>
      <c r="W484" s="271"/>
      <c r="X484" s="271"/>
      <c r="Y484" s="271"/>
      <c r="Z484" s="271"/>
      <c r="AA484" s="271"/>
      <c r="AB484" s="271"/>
      <c r="AC484" s="271"/>
      <c r="AD484" s="271"/>
      <c r="AE484" s="271"/>
      <c r="AF484" s="271"/>
      <c r="AG484" s="271"/>
      <c r="AH484" s="271"/>
      <c r="AI484" s="271"/>
      <c r="AJ484" s="271"/>
      <c r="AK484" s="271"/>
      <c r="AL484" s="271"/>
      <c r="AM484" s="271"/>
      <c r="AN484" s="271"/>
      <c r="AO484" s="271"/>
      <c r="AP484" s="271"/>
      <c r="AQ484" s="271"/>
      <c r="AR484" s="271"/>
      <c r="AS484" s="271"/>
      <c r="AT484" s="271"/>
      <c r="AU484" s="271"/>
      <c r="AV484" s="271"/>
      <c r="AW484" s="271"/>
      <c r="AX484" s="271"/>
      <c r="AY484" s="271"/>
      <c r="AZ484" s="271"/>
      <c r="BA484" s="271"/>
      <c r="BB484" s="271"/>
      <c r="BC484" s="271"/>
      <c r="BD484" s="271"/>
      <c r="BE484" s="271"/>
      <c r="BF484" s="271"/>
      <c r="BG484" s="271"/>
      <c r="BH484" s="271"/>
      <c r="BI484" s="271"/>
      <c r="BJ484" s="271"/>
      <c r="BK484" s="271"/>
      <c r="BL484" s="271"/>
      <c r="BM484" s="271"/>
      <c r="BN484" s="271"/>
      <c r="BO484" s="271"/>
      <c r="BP484" s="271"/>
      <c r="BQ484" s="271"/>
      <c r="BR484" s="271"/>
      <c r="BS484" s="271"/>
      <c r="BT484" s="271"/>
      <c r="BU484" s="271"/>
      <c r="BV484" s="271"/>
      <c r="BW484" s="271"/>
      <c r="BX484" s="271"/>
      <c r="BY484" s="271"/>
      <c r="BZ484" s="271"/>
      <c r="CA484" s="271"/>
      <c r="CB484" s="271"/>
      <c r="CC484" s="271"/>
      <c r="CD484" s="271"/>
      <c r="CE484" s="271"/>
      <c r="CF484" s="271"/>
      <c r="CG484" s="271"/>
      <c r="CH484" s="271"/>
      <c r="CI484" s="271"/>
      <c r="CJ484" s="271"/>
      <c r="CK484" s="271"/>
      <c r="CL484" s="271"/>
      <c r="CM484" s="271"/>
      <c r="CN484" s="271"/>
      <c r="CO484" s="271"/>
      <c r="CP484" s="271"/>
      <c r="CQ484" s="271"/>
      <c r="CR484" s="271"/>
      <c r="CS484" s="271"/>
      <c r="CT484" s="271"/>
      <c r="CU484" s="271"/>
      <c r="CV484" s="271"/>
      <c r="CW484" s="271"/>
      <c r="CX484" s="271"/>
      <c r="CY484" s="271"/>
      <c r="CZ484" s="271"/>
      <c r="DA484" s="271"/>
    </row>
    <row r="485">
      <c r="A485" s="271"/>
      <c r="B485" s="271"/>
      <c r="C485" s="271"/>
      <c r="D485" s="271"/>
      <c r="E485" s="271"/>
      <c r="F485" s="271"/>
      <c r="G485" s="271"/>
      <c r="H485" s="271"/>
      <c r="I485" s="271"/>
      <c r="J485" s="271"/>
      <c r="K485" s="271"/>
      <c r="L485" s="271"/>
      <c r="M485" s="271"/>
      <c r="N485" s="271"/>
      <c r="O485" s="271"/>
      <c r="P485" s="271"/>
      <c r="Q485" s="271"/>
      <c r="R485" s="271"/>
      <c r="S485" s="271"/>
      <c r="T485" s="271"/>
      <c r="U485" s="271"/>
      <c r="V485" s="271"/>
      <c r="W485" s="271"/>
      <c r="X485" s="271"/>
      <c r="Y485" s="271"/>
      <c r="Z485" s="271"/>
      <c r="AA485" s="271"/>
      <c r="AB485" s="271"/>
      <c r="AC485" s="271"/>
      <c r="AD485" s="271"/>
      <c r="AE485" s="271"/>
      <c r="AF485" s="271"/>
      <c r="AG485" s="271"/>
      <c r="AH485" s="271"/>
      <c r="AI485" s="271"/>
      <c r="AJ485" s="271"/>
      <c r="AK485" s="271"/>
      <c r="AL485" s="271"/>
      <c r="AM485" s="271"/>
      <c r="AN485" s="271"/>
      <c r="AO485" s="271"/>
      <c r="AP485" s="271"/>
      <c r="AQ485" s="271"/>
      <c r="AR485" s="271"/>
      <c r="AS485" s="271"/>
      <c r="AT485" s="271"/>
      <c r="AU485" s="271"/>
      <c r="AV485" s="271"/>
      <c r="AW485" s="271"/>
      <c r="AX485" s="271"/>
      <c r="AY485" s="271"/>
      <c r="AZ485" s="271"/>
      <c r="BA485" s="271"/>
      <c r="BB485" s="271"/>
      <c r="BC485" s="271"/>
      <c r="BD485" s="271"/>
      <c r="BE485" s="271"/>
      <c r="BF485" s="271"/>
      <c r="BG485" s="271"/>
      <c r="BH485" s="271"/>
      <c r="BI485" s="271"/>
      <c r="BJ485" s="271"/>
      <c r="BK485" s="271"/>
      <c r="BL485" s="271"/>
      <c r="BM485" s="271"/>
      <c r="BN485" s="271"/>
      <c r="BO485" s="271"/>
      <c r="BP485" s="271"/>
      <c r="BQ485" s="271"/>
      <c r="BR485" s="271"/>
      <c r="BS485" s="271"/>
      <c r="BT485" s="271"/>
      <c r="BU485" s="271"/>
      <c r="BV485" s="271"/>
      <c r="BW485" s="271"/>
      <c r="BX485" s="271"/>
      <c r="BY485" s="271"/>
      <c r="BZ485" s="271"/>
      <c r="CA485" s="271"/>
      <c r="CB485" s="271"/>
      <c r="CC485" s="271"/>
      <c r="CD485" s="271"/>
      <c r="CE485" s="271"/>
      <c r="CF485" s="271"/>
      <c r="CG485" s="271"/>
      <c r="CH485" s="271"/>
      <c r="CI485" s="271"/>
      <c r="CJ485" s="271"/>
      <c r="CK485" s="271"/>
      <c r="CL485" s="271"/>
      <c r="CM485" s="271"/>
      <c r="CN485" s="271"/>
      <c r="CO485" s="271"/>
      <c r="CP485" s="271"/>
      <c r="CQ485" s="271"/>
      <c r="CR485" s="271"/>
      <c r="CS485" s="271"/>
      <c r="CT485" s="271"/>
      <c r="CU485" s="271"/>
      <c r="CV485" s="271"/>
      <c r="CW485" s="271"/>
      <c r="CX485" s="271"/>
      <c r="CY485" s="271"/>
      <c r="CZ485" s="271"/>
      <c r="DA485" s="271"/>
    </row>
    <row r="486">
      <c r="A486" s="271"/>
      <c r="B486" s="271"/>
      <c r="C486" s="271"/>
      <c r="D486" s="271"/>
      <c r="E486" s="271"/>
      <c r="F486" s="271"/>
      <c r="G486" s="271"/>
      <c r="H486" s="271"/>
      <c r="I486" s="271"/>
      <c r="J486" s="271"/>
      <c r="K486" s="271"/>
      <c r="L486" s="271"/>
      <c r="M486" s="271"/>
      <c r="N486" s="271"/>
      <c r="O486" s="271"/>
      <c r="P486" s="271"/>
      <c r="Q486" s="271"/>
      <c r="R486" s="271"/>
      <c r="S486" s="271"/>
      <c r="T486" s="271"/>
      <c r="U486" s="271"/>
      <c r="V486" s="271"/>
      <c r="W486" s="271"/>
      <c r="X486" s="271"/>
      <c r="Y486" s="271"/>
      <c r="Z486" s="271"/>
      <c r="AA486" s="271"/>
      <c r="AB486" s="271"/>
      <c r="AC486" s="271"/>
      <c r="AD486" s="271"/>
      <c r="AE486" s="271"/>
      <c r="AF486" s="271"/>
      <c r="AG486" s="271"/>
      <c r="AH486" s="271"/>
      <c r="AI486" s="271"/>
      <c r="AJ486" s="271"/>
      <c r="AK486" s="271"/>
      <c r="AL486" s="271"/>
      <c r="AM486" s="271"/>
      <c r="AN486" s="271"/>
      <c r="AO486" s="271"/>
      <c r="AP486" s="271"/>
      <c r="AQ486" s="271"/>
      <c r="AR486" s="271"/>
      <c r="AS486" s="271"/>
      <c r="AT486" s="271"/>
      <c r="AU486" s="271"/>
      <c r="AV486" s="271"/>
      <c r="AW486" s="271"/>
      <c r="AX486" s="271"/>
      <c r="AY486" s="271"/>
      <c r="AZ486" s="271"/>
      <c r="BA486" s="271"/>
      <c r="BB486" s="271"/>
      <c r="BC486" s="271"/>
      <c r="BD486" s="271"/>
      <c r="BE486" s="271"/>
      <c r="BF486" s="271"/>
      <c r="BG486" s="271"/>
      <c r="BH486" s="271"/>
      <c r="BI486" s="271"/>
      <c r="BJ486" s="271"/>
      <c r="BK486" s="271"/>
      <c r="BL486" s="271"/>
      <c r="BM486" s="271"/>
      <c r="BN486" s="271"/>
      <c r="BO486" s="271"/>
      <c r="BP486" s="271"/>
      <c r="BQ486" s="271"/>
      <c r="BR486" s="271"/>
      <c r="BS486" s="271"/>
      <c r="BT486" s="271"/>
      <c r="BU486" s="271"/>
      <c r="BV486" s="271"/>
      <c r="BW486" s="271"/>
      <c r="BX486" s="271"/>
      <c r="BY486" s="271"/>
      <c r="BZ486" s="271"/>
      <c r="CA486" s="271"/>
      <c r="CB486" s="271"/>
      <c r="CC486" s="271"/>
      <c r="CD486" s="271"/>
      <c r="CE486" s="271"/>
      <c r="CF486" s="271"/>
      <c r="CG486" s="271"/>
      <c r="CH486" s="271"/>
      <c r="CI486" s="271"/>
      <c r="CJ486" s="271"/>
      <c r="CK486" s="271"/>
      <c r="CL486" s="271"/>
      <c r="CM486" s="271"/>
      <c r="CN486" s="271"/>
      <c r="CO486" s="271"/>
      <c r="CP486" s="271"/>
      <c r="CQ486" s="271"/>
      <c r="CR486" s="271"/>
      <c r="CS486" s="271"/>
      <c r="CT486" s="271"/>
      <c r="CU486" s="271"/>
      <c r="CV486" s="271"/>
      <c r="CW486" s="271"/>
      <c r="CX486" s="271"/>
      <c r="CY486" s="271"/>
      <c r="CZ486" s="271"/>
      <c r="DA486" s="271"/>
    </row>
    <row r="487">
      <c r="A487" s="271"/>
      <c r="B487" s="271"/>
      <c r="C487" s="271"/>
      <c r="D487" s="271"/>
      <c r="E487" s="271"/>
      <c r="F487" s="271"/>
      <c r="G487" s="271"/>
      <c r="H487" s="271"/>
      <c r="I487" s="271"/>
      <c r="J487" s="271"/>
      <c r="K487" s="271"/>
      <c r="L487" s="271"/>
      <c r="M487" s="271"/>
      <c r="N487" s="271"/>
      <c r="O487" s="271"/>
      <c r="P487" s="271"/>
      <c r="Q487" s="271"/>
      <c r="R487" s="271"/>
      <c r="S487" s="271"/>
      <c r="T487" s="271"/>
      <c r="U487" s="271"/>
      <c r="V487" s="271"/>
      <c r="W487" s="271"/>
      <c r="X487" s="271"/>
      <c r="Y487" s="271"/>
      <c r="Z487" s="271"/>
      <c r="AA487" s="271"/>
      <c r="AB487" s="271"/>
      <c r="AC487" s="271"/>
      <c r="AD487" s="271"/>
      <c r="AE487" s="271"/>
      <c r="AF487" s="271"/>
      <c r="AG487" s="271"/>
      <c r="AH487" s="271"/>
      <c r="AI487" s="271"/>
      <c r="AJ487" s="271"/>
      <c r="AK487" s="271"/>
      <c r="AL487" s="271"/>
      <c r="AM487" s="271"/>
      <c r="AN487" s="271"/>
      <c r="AO487" s="271"/>
      <c r="AP487" s="271"/>
      <c r="AQ487" s="271"/>
      <c r="AR487" s="271"/>
      <c r="AS487" s="271"/>
      <c r="AT487" s="271"/>
      <c r="AU487" s="271"/>
      <c r="AV487" s="271"/>
      <c r="AW487" s="271"/>
      <c r="AX487" s="271"/>
      <c r="AY487" s="271"/>
      <c r="AZ487" s="271"/>
      <c r="BA487" s="271"/>
      <c r="BB487" s="271"/>
      <c r="BC487" s="271"/>
      <c r="BD487" s="271"/>
      <c r="BE487" s="271"/>
      <c r="BF487" s="271"/>
      <c r="BG487" s="271"/>
      <c r="BH487" s="271"/>
      <c r="BI487" s="271"/>
      <c r="BJ487" s="271"/>
      <c r="BK487" s="271"/>
      <c r="BL487" s="271"/>
      <c r="BM487" s="271"/>
      <c r="BN487" s="271"/>
      <c r="BO487" s="271"/>
      <c r="BP487" s="271"/>
      <c r="BQ487" s="271"/>
      <c r="BR487" s="271"/>
      <c r="BS487" s="271"/>
      <c r="BT487" s="271"/>
      <c r="BU487" s="271"/>
      <c r="BV487" s="271"/>
      <c r="BW487" s="271"/>
      <c r="BX487" s="271"/>
      <c r="BY487" s="271"/>
      <c r="BZ487" s="271"/>
      <c r="CA487" s="271"/>
      <c r="CB487" s="271"/>
      <c r="CC487" s="271"/>
      <c r="CD487" s="271"/>
      <c r="CE487" s="271"/>
      <c r="CF487" s="271"/>
      <c r="CG487" s="271"/>
      <c r="CH487" s="271"/>
      <c r="CI487" s="271"/>
      <c r="CJ487" s="271"/>
      <c r="CK487" s="271"/>
      <c r="CL487" s="271"/>
      <c r="CM487" s="271"/>
      <c r="CN487" s="271"/>
      <c r="CO487" s="271"/>
      <c r="CP487" s="271"/>
      <c r="CQ487" s="271"/>
      <c r="CR487" s="271"/>
      <c r="CS487" s="271"/>
      <c r="CT487" s="271"/>
      <c r="CU487" s="271"/>
      <c r="CV487" s="271"/>
      <c r="CW487" s="271"/>
      <c r="CX487" s="271"/>
      <c r="CY487" s="271"/>
      <c r="CZ487" s="271"/>
      <c r="DA487" s="271"/>
    </row>
    <row r="488">
      <c r="A488" s="271"/>
      <c r="B488" s="271"/>
      <c r="C488" s="271"/>
      <c r="D488" s="271"/>
      <c r="E488" s="271"/>
      <c r="F488" s="271"/>
      <c r="G488" s="271"/>
      <c r="H488" s="271"/>
      <c r="I488" s="271"/>
      <c r="J488" s="271"/>
      <c r="K488" s="271"/>
      <c r="L488" s="271"/>
      <c r="M488" s="271"/>
      <c r="N488" s="271"/>
      <c r="O488" s="271"/>
      <c r="P488" s="271"/>
      <c r="Q488" s="271"/>
      <c r="R488" s="271"/>
      <c r="S488" s="271"/>
      <c r="T488" s="271"/>
      <c r="U488" s="271"/>
      <c r="V488" s="271"/>
      <c r="W488" s="271"/>
      <c r="X488" s="271"/>
      <c r="Y488" s="271"/>
      <c r="Z488" s="271"/>
      <c r="AA488" s="271"/>
      <c r="AB488" s="271"/>
      <c r="AC488" s="271"/>
      <c r="AD488" s="271"/>
      <c r="AE488" s="271"/>
      <c r="AF488" s="271"/>
      <c r="AG488" s="271"/>
      <c r="AH488" s="271"/>
      <c r="AI488" s="271"/>
      <c r="AJ488" s="271"/>
      <c r="AK488" s="271"/>
      <c r="AL488" s="271"/>
      <c r="AM488" s="271"/>
      <c r="AN488" s="271"/>
      <c r="AO488" s="271"/>
      <c r="AP488" s="271"/>
      <c r="AQ488" s="271"/>
      <c r="AR488" s="271"/>
      <c r="AS488" s="271"/>
      <c r="AT488" s="271"/>
      <c r="AU488" s="271"/>
      <c r="AV488" s="271"/>
      <c r="AW488" s="271"/>
      <c r="AX488" s="271"/>
      <c r="AY488" s="271"/>
      <c r="AZ488" s="271"/>
      <c r="BA488" s="271"/>
      <c r="BB488" s="271"/>
      <c r="BC488" s="271"/>
      <c r="BD488" s="271"/>
      <c r="BE488" s="271"/>
      <c r="BF488" s="271"/>
      <c r="BG488" s="271"/>
      <c r="BH488" s="271"/>
      <c r="BI488" s="271"/>
      <c r="BJ488" s="271"/>
      <c r="BK488" s="271"/>
      <c r="BL488" s="271"/>
      <c r="BM488" s="271"/>
      <c r="BN488" s="271"/>
      <c r="BO488" s="271"/>
      <c r="BP488" s="271"/>
      <c r="BQ488" s="271"/>
      <c r="BR488" s="271"/>
      <c r="BS488" s="271"/>
      <c r="BT488" s="271"/>
      <c r="BU488" s="271"/>
      <c r="BV488" s="271"/>
      <c r="BW488" s="271"/>
      <c r="BX488" s="271"/>
      <c r="BY488" s="271"/>
      <c r="BZ488" s="271"/>
      <c r="CA488" s="271"/>
      <c r="CB488" s="271"/>
      <c r="CC488" s="271"/>
      <c r="CD488" s="271"/>
      <c r="CE488" s="271"/>
      <c r="CF488" s="271"/>
      <c r="CG488" s="271"/>
      <c r="CH488" s="271"/>
      <c r="CI488" s="271"/>
      <c r="CJ488" s="271"/>
      <c r="CK488" s="271"/>
      <c r="CL488" s="271"/>
      <c r="CM488" s="271"/>
      <c r="CN488" s="271"/>
      <c r="CO488" s="271"/>
      <c r="CP488" s="271"/>
      <c r="CQ488" s="271"/>
      <c r="CR488" s="271"/>
      <c r="CS488" s="271"/>
      <c r="CT488" s="271"/>
      <c r="CU488" s="271"/>
      <c r="CV488" s="271"/>
      <c r="CW488" s="271"/>
      <c r="CX488" s="271"/>
      <c r="CY488" s="271"/>
      <c r="CZ488" s="271"/>
      <c r="DA488" s="271"/>
    </row>
    <row r="489">
      <c r="A489" s="271"/>
      <c r="B489" s="271"/>
      <c r="C489" s="271"/>
      <c r="D489" s="271"/>
      <c r="E489" s="271"/>
      <c r="F489" s="271"/>
      <c r="G489" s="271"/>
      <c r="H489" s="271"/>
      <c r="I489" s="271"/>
      <c r="J489" s="271"/>
      <c r="K489" s="271"/>
      <c r="L489" s="271"/>
      <c r="M489" s="271"/>
      <c r="N489" s="271"/>
      <c r="O489" s="271"/>
      <c r="P489" s="271"/>
      <c r="Q489" s="271"/>
      <c r="R489" s="271"/>
      <c r="S489" s="271"/>
      <c r="T489" s="271"/>
      <c r="U489" s="271"/>
      <c r="V489" s="271"/>
      <c r="W489" s="271"/>
      <c r="X489" s="271"/>
      <c r="Y489" s="271"/>
      <c r="Z489" s="271"/>
      <c r="AA489" s="271"/>
      <c r="AB489" s="271"/>
      <c r="AC489" s="271"/>
      <c r="AD489" s="271"/>
      <c r="AE489" s="271"/>
      <c r="AF489" s="271"/>
      <c r="AG489" s="271"/>
      <c r="AH489" s="271"/>
      <c r="AI489" s="271"/>
      <c r="AJ489" s="271"/>
      <c r="AK489" s="271"/>
      <c r="AL489" s="271"/>
      <c r="AM489" s="271"/>
      <c r="AN489" s="271"/>
      <c r="AO489" s="271"/>
      <c r="AP489" s="271"/>
      <c r="AQ489" s="271"/>
      <c r="AR489" s="271"/>
      <c r="AS489" s="271"/>
      <c r="AT489" s="271"/>
      <c r="AU489" s="271"/>
      <c r="AV489" s="271"/>
      <c r="AW489" s="271"/>
      <c r="AX489" s="271"/>
      <c r="AY489" s="271"/>
      <c r="AZ489" s="271"/>
      <c r="BA489" s="271"/>
      <c r="BB489" s="271"/>
      <c r="BC489" s="271"/>
      <c r="BD489" s="271"/>
      <c r="BE489" s="271"/>
      <c r="BF489" s="271"/>
      <c r="BG489" s="271"/>
      <c r="BH489" s="271"/>
      <c r="BI489" s="271"/>
      <c r="BJ489" s="271"/>
      <c r="BK489" s="271"/>
      <c r="BL489" s="271"/>
      <c r="BM489" s="271"/>
      <c r="BN489" s="271"/>
      <c r="BO489" s="271"/>
      <c r="BP489" s="271"/>
      <c r="BQ489" s="271"/>
      <c r="BR489" s="271"/>
      <c r="BS489" s="271"/>
      <c r="BT489" s="271"/>
      <c r="BU489" s="271"/>
      <c r="BV489" s="271"/>
      <c r="BW489" s="271"/>
      <c r="BX489" s="271"/>
      <c r="BY489" s="271"/>
      <c r="BZ489" s="271"/>
      <c r="CA489" s="271"/>
      <c r="CB489" s="271"/>
      <c r="CC489" s="271"/>
      <c r="CD489" s="271"/>
      <c r="CE489" s="271"/>
      <c r="CF489" s="271"/>
      <c r="CG489" s="271"/>
      <c r="CH489" s="271"/>
      <c r="CI489" s="271"/>
      <c r="CJ489" s="271"/>
      <c r="CK489" s="271"/>
      <c r="CL489" s="271"/>
      <c r="CM489" s="271"/>
      <c r="CN489" s="271"/>
      <c r="CO489" s="271"/>
      <c r="CP489" s="271"/>
      <c r="CQ489" s="271"/>
      <c r="CR489" s="271"/>
      <c r="CS489" s="271"/>
      <c r="CT489" s="271"/>
      <c r="CU489" s="271"/>
      <c r="CV489" s="271"/>
      <c r="CW489" s="271"/>
      <c r="CX489" s="271"/>
      <c r="CY489" s="271"/>
      <c r="CZ489" s="271"/>
      <c r="DA489" s="271"/>
    </row>
    <row r="490">
      <c r="A490" s="271"/>
      <c r="B490" s="271"/>
      <c r="C490" s="271"/>
      <c r="D490" s="271"/>
      <c r="E490" s="271"/>
      <c r="F490" s="271"/>
      <c r="G490" s="271"/>
      <c r="H490" s="271"/>
      <c r="I490" s="271"/>
      <c r="J490" s="271"/>
      <c r="K490" s="271"/>
      <c r="L490" s="271"/>
      <c r="M490" s="271"/>
      <c r="N490" s="271"/>
      <c r="O490" s="271"/>
      <c r="P490" s="271"/>
      <c r="Q490" s="271"/>
      <c r="R490" s="271"/>
      <c r="S490" s="271"/>
      <c r="T490" s="271"/>
      <c r="U490" s="271"/>
      <c r="V490" s="271"/>
      <c r="W490" s="271"/>
      <c r="X490" s="271"/>
      <c r="Y490" s="271"/>
      <c r="Z490" s="271"/>
      <c r="AA490" s="271"/>
      <c r="AB490" s="271"/>
      <c r="AC490" s="271"/>
      <c r="AD490" s="271"/>
      <c r="AE490" s="271"/>
      <c r="AF490" s="271"/>
      <c r="AG490" s="271"/>
      <c r="AH490" s="271"/>
      <c r="AI490" s="271"/>
      <c r="AJ490" s="271"/>
      <c r="AK490" s="271"/>
      <c r="AL490" s="271"/>
      <c r="AM490" s="271"/>
      <c r="AN490" s="271"/>
      <c r="AO490" s="271"/>
      <c r="AP490" s="271"/>
      <c r="AQ490" s="271"/>
      <c r="AR490" s="271"/>
      <c r="AS490" s="271"/>
      <c r="AT490" s="271"/>
      <c r="AU490" s="271"/>
      <c r="AV490" s="271"/>
      <c r="AW490" s="271"/>
      <c r="AX490" s="271"/>
      <c r="AY490" s="271"/>
      <c r="AZ490" s="271"/>
      <c r="BA490" s="271"/>
      <c r="BB490" s="271"/>
      <c r="BC490" s="271"/>
      <c r="BD490" s="271"/>
      <c r="BE490" s="271"/>
      <c r="BF490" s="271"/>
      <c r="BG490" s="271"/>
      <c r="BH490" s="271"/>
      <c r="BI490" s="271"/>
      <c r="BJ490" s="271"/>
      <c r="BK490" s="271"/>
      <c r="BL490" s="271"/>
      <c r="BM490" s="271"/>
      <c r="BN490" s="271"/>
      <c r="BO490" s="271"/>
      <c r="BP490" s="271"/>
      <c r="BQ490" s="271"/>
      <c r="BR490" s="271"/>
      <c r="BS490" s="271"/>
      <c r="BT490" s="271"/>
      <c r="BU490" s="271"/>
      <c r="BV490" s="271"/>
      <c r="BW490" s="271"/>
      <c r="BX490" s="271"/>
      <c r="BY490" s="271"/>
      <c r="BZ490" s="271"/>
      <c r="CA490" s="271"/>
      <c r="CB490" s="271"/>
      <c r="CC490" s="271"/>
      <c r="CD490" s="271"/>
      <c r="CE490" s="271"/>
      <c r="CF490" s="271"/>
      <c r="CG490" s="271"/>
      <c r="CH490" s="271"/>
      <c r="CI490" s="271"/>
      <c r="CJ490" s="271"/>
      <c r="CK490" s="271"/>
      <c r="CL490" s="271"/>
      <c r="CM490" s="271"/>
      <c r="CN490" s="271"/>
      <c r="CO490" s="271"/>
      <c r="CP490" s="271"/>
      <c r="CQ490" s="271"/>
      <c r="CR490" s="271"/>
      <c r="CS490" s="271"/>
      <c r="CT490" s="271"/>
      <c r="CU490" s="271"/>
      <c r="CV490" s="271"/>
      <c r="CW490" s="271"/>
      <c r="CX490" s="271"/>
      <c r="CY490" s="271"/>
      <c r="CZ490" s="271"/>
      <c r="DA490" s="271"/>
    </row>
    <row r="491">
      <c r="A491" s="271"/>
      <c r="B491" s="271"/>
      <c r="C491" s="271"/>
      <c r="D491" s="271"/>
      <c r="E491" s="271"/>
      <c r="F491" s="271"/>
      <c r="G491" s="271"/>
      <c r="H491" s="271"/>
      <c r="I491" s="271"/>
      <c r="J491" s="271"/>
      <c r="K491" s="271"/>
      <c r="L491" s="271"/>
      <c r="M491" s="271"/>
      <c r="N491" s="271"/>
      <c r="O491" s="271"/>
      <c r="P491" s="271"/>
      <c r="Q491" s="271"/>
      <c r="R491" s="271"/>
      <c r="S491" s="271"/>
      <c r="T491" s="271"/>
      <c r="U491" s="271"/>
      <c r="V491" s="271"/>
      <c r="W491" s="271"/>
      <c r="X491" s="271"/>
      <c r="Y491" s="271"/>
      <c r="Z491" s="271"/>
      <c r="AA491" s="271"/>
      <c r="AB491" s="271"/>
      <c r="AC491" s="271"/>
      <c r="AD491" s="271"/>
      <c r="AE491" s="271"/>
      <c r="AF491" s="271"/>
      <c r="AG491" s="271"/>
      <c r="AH491" s="271"/>
      <c r="AI491" s="271"/>
      <c r="AJ491" s="271"/>
      <c r="AK491" s="271"/>
      <c r="AL491" s="271"/>
      <c r="AM491" s="271"/>
      <c r="AN491" s="271"/>
      <c r="AO491" s="271"/>
      <c r="AP491" s="271"/>
      <c r="AQ491" s="271"/>
      <c r="AR491" s="271"/>
      <c r="AS491" s="271"/>
      <c r="AT491" s="271"/>
      <c r="AU491" s="271"/>
      <c r="AV491" s="271"/>
      <c r="AW491" s="271"/>
      <c r="AX491" s="271"/>
      <c r="AY491" s="271"/>
      <c r="AZ491" s="271"/>
      <c r="BA491" s="271"/>
      <c r="BB491" s="271"/>
      <c r="BC491" s="271"/>
      <c r="BD491" s="271"/>
      <c r="BE491" s="271"/>
      <c r="BF491" s="271"/>
      <c r="BG491" s="271"/>
      <c r="BH491" s="271"/>
      <c r="BI491" s="271"/>
      <c r="BJ491" s="271"/>
      <c r="BK491" s="271"/>
      <c r="BL491" s="271"/>
      <c r="BM491" s="271"/>
      <c r="BN491" s="271"/>
      <c r="BO491" s="271"/>
      <c r="BP491" s="271"/>
      <c r="BQ491" s="271"/>
      <c r="BR491" s="271"/>
      <c r="BS491" s="271"/>
      <c r="BT491" s="271"/>
      <c r="BU491" s="271"/>
      <c r="BV491" s="271"/>
      <c r="BW491" s="271"/>
      <c r="BX491" s="271"/>
      <c r="BY491" s="271"/>
      <c r="BZ491" s="271"/>
      <c r="CA491" s="271"/>
      <c r="CB491" s="271"/>
      <c r="CC491" s="271"/>
      <c r="CD491" s="271"/>
      <c r="CE491" s="271"/>
      <c r="CF491" s="271"/>
      <c r="CG491" s="271"/>
      <c r="CH491" s="271"/>
      <c r="CI491" s="271"/>
      <c r="CJ491" s="271"/>
      <c r="CK491" s="271"/>
      <c r="CL491" s="271"/>
      <c r="CM491" s="271"/>
      <c r="CN491" s="271"/>
      <c r="CO491" s="271"/>
      <c r="CP491" s="271"/>
      <c r="CQ491" s="271"/>
      <c r="CR491" s="271"/>
      <c r="CS491" s="271"/>
      <c r="CT491" s="271"/>
      <c r="CU491" s="271"/>
      <c r="CV491" s="271"/>
      <c r="CW491" s="271"/>
      <c r="CX491" s="271"/>
      <c r="CY491" s="271"/>
      <c r="CZ491" s="271"/>
      <c r="DA491" s="271"/>
    </row>
    <row r="492">
      <c r="A492" s="271"/>
      <c r="B492" s="271"/>
      <c r="C492" s="271"/>
      <c r="D492" s="271"/>
      <c r="E492" s="271"/>
      <c r="F492" s="271"/>
      <c r="G492" s="271"/>
      <c r="H492" s="271"/>
      <c r="I492" s="271"/>
      <c r="J492" s="271"/>
      <c r="K492" s="271"/>
      <c r="L492" s="271"/>
      <c r="M492" s="271"/>
      <c r="N492" s="271"/>
      <c r="O492" s="271"/>
      <c r="P492" s="271"/>
      <c r="Q492" s="271"/>
      <c r="R492" s="271"/>
      <c r="S492" s="271"/>
      <c r="T492" s="271"/>
      <c r="U492" s="271"/>
      <c r="V492" s="271"/>
      <c r="W492" s="271"/>
      <c r="X492" s="271"/>
      <c r="Y492" s="271"/>
      <c r="Z492" s="271"/>
      <c r="AA492" s="271"/>
      <c r="AB492" s="271"/>
      <c r="AC492" s="271"/>
      <c r="AD492" s="271"/>
      <c r="AE492" s="271"/>
      <c r="AF492" s="271"/>
      <c r="AG492" s="271"/>
      <c r="AH492" s="271"/>
      <c r="AI492" s="271"/>
      <c r="AJ492" s="271"/>
      <c r="AK492" s="271"/>
      <c r="AL492" s="271"/>
      <c r="AM492" s="271"/>
      <c r="AN492" s="271"/>
      <c r="AO492" s="271"/>
      <c r="AP492" s="271"/>
      <c r="AQ492" s="271"/>
      <c r="AR492" s="271"/>
      <c r="AS492" s="271"/>
      <c r="AT492" s="271"/>
      <c r="AU492" s="271"/>
      <c r="AV492" s="271"/>
      <c r="AW492" s="271"/>
      <c r="AX492" s="271"/>
      <c r="AY492" s="271"/>
      <c r="AZ492" s="271"/>
      <c r="BA492" s="271"/>
      <c r="BB492" s="271"/>
      <c r="BC492" s="271"/>
      <c r="BD492" s="271"/>
      <c r="BE492" s="271"/>
      <c r="BF492" s="271"/>
      <c r="BG492" s="271"/>
      <c r="BH492" s="271"/>
      <c r="BI492" s="271"/>
      <c r="BJ492" s="271"/>
      <c r="BK492" s="271"/>
      <c r="BL492" s="271"/>
      <c r="BM492" s="271"/>
      <c r="BN492" s="271"/>
      <c r="BO492" s="271"/>
      <c r="BP492" s="271"/>
      <c r="BQ492" s="271"/>
      <c r="BR492" s="271"/>
      <c r="BS492" s="271"/>
      <c r="BT492" s="271"/>
      <c r="BU492" s="271"/>
      <c r="BV492" s="271"/>
      <c r="BW492" s="271"/>
      <c r="BX492" s="271"/>
      <c r="BY492" s="271"/>
      <c r="BZ492" s="271"/>
      <c r="CA492" s="271"/>
      <c r="CB492" s="271"/>
      <c r="CC492" s="271"/>
      <c r="CD492" s="271"/>
      <c r="CE492" s="271"/>
      <c r="CF492" s="271"/>
      <c r="CG492" s="271"/>
      <c r="CH492" s="271"/>
      <c r="CI492" s="271"/>
      <c r="CJ492" s="271"/>
      <c r="CK492" s="271"/>
      <c r="CL492" s="271"/>
      <c r="CM492" s="271"/>
      <c r="CN492" s="271"/>
      <c r="CO492" s="271"/>
      <c r="CP492" s="271"/>
      <c r="CQ492" s="271"/>
      <c r="CR492" s="271"/>
      <c r="CS492" s="271"/>
      <c r="CT492" s="271"/>
      <c r="CU492" s="271"/>
      <c r="CV492" s="271"/>
      <c r="CW492" s="271"/>
      <c r="CX492" s="271"/>
      <c r="CY492" s="271"/>
      <c r="CZ492" s="271"/>
      <c r="DA492" s="271"/>
    </row>
    <row r="493">
      <c r="A493" s="271"/>
      <c r="B493" s="271"/>
      <c r="C493" s="271"/>
      <c r="D493" s="271"/>
      <c r="E493" s="271"/>
      <c r="F493" s="271"/>
      <c r="G493" s="271"/>
      <c r="H493" s="271"/>
      <c r="I493" s="271"/>
      <c r="J493" s="271"/>
      <c r="K493" s="271"/>
      <c r="L493" s="271"/>
      <c r="M493" s="271"/>
      <c r="N493" s="271"/>
      <c r="O493" s="271"/>
      <c r="P493" s="271"/>
      <c r="Q493" s="271"/>
      <c r="R493" s="271"/>
      <c r="S493" s="271"/>
      <c r="T493" s="271"/>
      <c r="U493" s="271"/>
      <c r="V493" s="271"/>
      <c r="W493" s="271"/>
      <c r="X493" s="271"/>
      <c r="Y493" s="271"/>
      <c r="Z493" s="271"/>
      <c r="AA493" s="271"/>
      <c r="AB493" s="271"/>
      <c r="AC493" s="271"/>
      <c r="AD493" s="271"/>
      <c r="AE493" s="271"/>
      <c r="AF493" s="271"/>
      <c r="AG493" s="271"/>
      <c r="AH493" s="271"/>
      <c r="AI493" s="271"/>
      <c r="AJ493" s="271"/>
      <c r="AK493" s="271"/>
      <c r="AL493" s="271"/>
      <c r="AM493" s="271"/>
      <c r="AN493" s="271"/>
      <c r="AO493" s="271"/>
      <c r="AP493" s="271"/>
      <c r="AQ493" s="271"/>
      <c r="AR493" s="271"/>
      <c r="AS493" s="271"/>
      <c r="AT493" s="271"/>
      <c r="AU493" s="271"/>
      <c r="AV493" s="271"/>
      <c r="AW493" s="271"/>
      <c r="AX493" s="271"/>
      <c r="AY493" s="271"/>
      <c r="AZ493" s="271"/>
      <c r="BA493" s="271"/>
      <c r="BB493" s="271"/>
      <c r="BC493" s="271"/>
      <c r="BD493" s="271"/>
      <c r="BE493" s="271"/>
      <c r="BF493" s="271"/>
      <c r="BG493" s="271"/>
      <c r="BH493" s="271"/>
      <c r="BI493" s="271"/>
      <c r="BJ493" s="271"/>
      <c r="BK493" s="271"/>
      <c r="BL493" s="271"/>
      <c r="BM493" s="271"/>
      <c r="BN493" s="271"/>
      <c r="BO493" s="271"/>
      <c r="BP493" s="271"/>
      <c r="BQ493" s="271"/>
      <c r="BR493" s="271"/>
      <c r="BS493" s="271"/>
      <c r="BT493" s="271"/>
      <c r="BU493" s="271"/>
      <c r="BV493" s="271"/>
      <c r="BW493" s="271"/>
      <c r="BX493" s="271"/>
      <c r="BY493" s="271"/>
      <c r="BZ493" s="271"/>
      <c r="CA493" s="271"/>
      <c r="CB493" s="271"/>
      <c r="CC493" s="271"/>
      <c r="CD493" s="271"/>
      <c r="CE493" s="271"/>
      <c r="CF493" s="271"/>
      <c r="CG493" s="271"/>
      <c r="CH493" s="271"/>
      <c r="CI493" s="271"/>
      <c r="CJ493" s="271"/>
      <c r="CK493" s="271"/>
      <c r="CL493" s="271"/>
      <c r="CM493" s="271"/>
      <c r="CN493" s="271"/>
      <c r="CO493" s="271"/>
      <c r="CP493" s="271"/>
      <c r="CQ493" s="271"/>
      <c r="CR493" s="271"/>
      <c r="CS493" s="271"/>
      <c r="CT493" s="271"/>
      <c r="CU493" s="271"/>
      <c r="CV493" s="271"/>
      <c r="CW493" s="271"/>
      <c r="CX493" s="271"/>
      <c r="CY493" s="271"/>
      <c r="CZ493" s="271"/>
      <c r="DA493" s="271"/>
    </row>
    <row r="494">
      <c r="A494" s="271"/>
      <c r="B494" s="271"/>
      <c r="C494" s="271"/>
      <c r="D494" s="271"/>
      <c r="E494" s="271"/>
      <c r="F494" s="271"/>
      <c r="G494" s="271"/>
      <c r="H494" s="271"/>
      <c r="I494" s="271"/>
      <c r="J494" s="271"/>
      <c r="K494" s="271"/>
      <c r="L494" s="271"/>
      <c r="M494" s="271"/>
      <c r="N494" s="271"/>
      <c r="O494" s="271"/>
      <c r="P494" s="271"/>
      <c r="Q494" s="271"/>
      <c r="R494" s="271"/>
      <c r="S494" s="271"/>
      <c r="T494" s="271"/>
      <c r="U494" s="271"/>
      <c r="V494" s="271"/>
      <c r="W494" s="271"/>
      <c r="X494" s="271"/>
      <c r="Y494" s="271"/>
      <c r="Z494" s="271"/>
      <c r="AA494" s="271"/>
      <c r="AB494" s="271"/>
      <c r="AC494" s="271"/>
      <c r="AD494" s="271"/>
      <c r="AE494" s="271"/>
      <c r="AF494" s="271"/>
      <c r="AG494" s="271"/>
      <c r="AH494" s="271"/>
      <c r="AI494" s="271"/>
      <c r="AJ494" s="271"/>
      <c r="AK494" s="271"/>
      <c r="AL494" s="271"/>
      <c r="AM494" s="271"/>
      <c r="AN494" s="271"/>
      <c r="AO494" s="271"/>
      <c r="AP494" s="271"/>
      <c r="AQ494" s="271"/>
      <c r="AR494" s="271"/>
      <c r="AS494" s="271"/>
      <c r="AT494" s="271"/>
      <c r="AU494" s="271"/>
      <c r="AV494" s="271"/>
      <c r="AW494" s="271"/>
      <c r="AX494" s="271"/>
      <c r="AY494" s="271"/>
      <c r="AZ494" s="271"/>
      <c r="BA494" s="271"/>
      <c r="BB494" s="271"/>
      <c r="BC494" s="271"/>
      <c r="BD494" s="271"/>
      <c r="BE494" s="271"/>
      <c r="BF494" s="271"/>
      <c r="BG494" s="271"/>
      <c r="BH494" s="271"/>
      <c r="BI494" s="271"/>
      <c r="BJ494" s="271"/>
      <c r="BK494" s="271"/>
      <c r="BL494" s="271"/>
      <c r="BM494" s="271"/>
      <c r="BN494" s="271"/>
      <c r="BO494" s="271"/>
      <c r="BP494" s="271"/>
      <c r="BQ494" s="271"/>
      <c r="BR494" s="271"/>
      <c r="BS494" s="271"/>
      <c r="BT494" s="271"/>
      <c r="BU494" s="271"/>
      <c r="BV494" s="271"/>
      <c r="BW494" s="271"/>
      <c r="BX494" s="271"/>
      <c r="BY494" s="271"/>
      <c r="BZ494" s="271"/>
      <c r="CA494" s="271"/>
      <c r="CB494" s="271"/>
      <c r="CC494" s="271"/>
      <c r="CD494" s="271"/>
      <c r="CE494" s="271"/>
      <c r="CF494" s="271"/>
      <c r="CG494" s="271"/>
      <c r="CH494" s="271"/>
      <c r="CI494" s="271"/>
      <c r="CJ494" s="271"/>
      <c r="CK494" s="271"/>
      <c r="CL494" s="271"/>
      <c r="CM494" s="271"/>
      <c r="CN494" s="271"/>
      <c r="CO494" s="271"/>
      <c r="CP494" s="271"/>
      <c r="CQ494" s="271"/>
      <c r="CR494" s="271"/>
      <c r="CS494" s="271"/>
      <c r="CT494" s="271"/>
      <c r="CU494" s="271"/>
      <c r="CV494" s="271"/>
      <c r="CW494" s="271"/>
      <c r="CX494" s="271"/>
      <c r="CY494" s="271"/>
      <c r="CZ494" s="271"/>
      <c r="DA494" s="271"/>
    </row>
    <row r="495">
      <c r="A495" s="271"/>
      <c r="B495" s="271"/>
      <c r="C495" s="271"/>
      <c r="D495" s="271"/>
      <c r="E495" s="271"/>
      <c r="F495" s="271"/>
      <c r="G495" s="271"/>
      <c r="H495" s="271"/>
      <c r="I495" s="271"/>
      <c r="J495" s="271"/>
      <c r="K495" s="271"/>
      <c r="L495" s="271"/>
      <c r="M495" s="271"/>
      <c r="N495" s="271"/>
      <c r="O495" s="271"/>
      <c r="P495" s="271"/>
      <c r="Q495" s="271"/>
      <c r="R495" s="271"/>
      <c r="S495" s="271"/>
      <c r="T495" s="271"/>
      <c r="U495" s="271"/>
      <c r="V495" s="271"/>
      <c r="W495" s="271"/>
      <c r="X495" s="271"/>
      <c r="Y495" s="271"/>
      <c r="Z495" s="271"/>
      <c r="AA495" s="271"/>
      <c r="AB495" s="271"/>
      <c r="AC495" s="271"/>
      <c r="AD495" s="271"/>
      <c r="AE495" s="271"/>
      <c r="AF495" s="271"/>
      <c r="AG495" s="271"/>
      <c r="AH495" s="271"/>
      <c r="AI495" s="271"/>
      <c r="AJ495" s="271"/>
      <c r="AK495" s="271"/>
      <c r="AL495" s="271"/>
      <c r="AM495" s="271"/>
      <c r="AN495" s="271"/>
      <c r="AO495" s="271"/>
      <c r="AP495" s="271"/>
      <c r="AQ495" s="271"/>
      <c r="AR495" s="271"/>
      <c r="AS495" s="271"/>
      <c r="AT495" s="271"/>
      <c r="AU495" s="271"/>
      <c r="AV495" s="271"/>
      <c r="AW495" s="271"/>
      <c r="AX495" s="271"/>
      <c r="AY495" s="271"/>
      <c r="AZ495" s="271"/>
      <c r="BA495" s="271"/>
      <c r="BB495" s="271"/>
      <c r="BC495" s="271"/>
      <c r="BD495" s="271"/>
      <c r="BE495" s="271"/>
      <c r="BF495" s="271"/>
      <c r="BG495" s="271"/>
      <c r="BH495" s="271"/>
      <c r="BI495" s="271"/>
      <c r="BJ495" s="271"/>
      <c r="BK495" s="271"/>
      <c r="BL495" s="271"/>
      <c r="BM495" s="271"/>
      <c r="BN495" s="271"/>
      <c r="BO495" s="271"/>
      <c r="BP495" s="271"/>
      <c r="BQ495" s="271"/>
      <c r="BR495" s="271"/>
      <c r="BS495" s="271"/>
      <c r="BT495" s="271"/>
      <c r="BU495" s="271"/>
      <c r="BV495" s="271"/>
      <c r="BW495" s="271"/>
      <c r="BX495" s="271"/>
      <c r="BY495" s="271"/>
      <c r="BZ495" s="271"/>
      <c r="CA495" s="271"/>
      <c r="CB495" s="271"/>
      <c r="CC495" s="271"/>
      <c r="CD495" s="271"/>
      <c r="CE495" s="271"/>
      <c r="CF495" s="271"/>
      <c r="CG495" s="271"/>
      <c r="CH495" s="271"/>
      <c r="CI495" s="271"/>
      <c r="CJ495" s="271"/>
      <c r="CK495" s="271"/>
      <c r="CL495" s="271"/>
      <c r="CM495" s="271"/>
      <c r="CN495" s="271"/>
      <c r="CO495" s="271"/>
      <c r="CP495" s="271"/>
      <c r="CQ495" s="271"/>
      <c r="CR495" s="271"/>
      <c r="CS495" s="271"/>
      <c r="CT495" s="271"/>
      <c r="CU495" s="271"/>
      <c r="CV495" s="271"/>
      <c r="CW495" s="271"/>
      <c r="CX495" s="271"/>
      <c r="CY495" s="271"/>
      <c r="CZ495" s="271"/>
      <c r="DA495" s="271"/>
    </row>
    <row r="496">
      <c r="A496" s="271"/>
      <c r="B496" s="271"/>
      <c r="C496" s="271"/>
      <c r="D496" s="271"/>
      <c r="E496" s="271"/>
      <c r="F496" s="271"/>
      <c r="G496" s="271"/>
      <c r="H496" s="271"/>
      <c r="I496" s="271"/>
      <c r="J496" s="271"/>
      <c r="K496" s="271"/>
      <c r="L496" s="271"/>
      <c r="M496" s="271"/>
      <c r="N496" s="271"/>
      <c r="O496" s="271"/>
      <c r="P496" s="271"/>
      <c r="Q496" s="271"/>
      <c r="R496" s="271"/>
      <c r="S496" s="271"/>
      <c r="T496" s="271"/>
      <c r="U496" s="271"/>
      <c r="V496" s="271"/>
      <c r="W496" s="271"/>
      <c r="X496" s="271"/>
      <c r="Y496" s="271"/>
      <c r="Z496" s="271"/>
      <c r="AA496" s="271"/>
      <c r="AB496" s="271"/>
      <c r="AC496" s="271"/>
      <c r="AD496" s="271"/>
      <c r="AE496" s="271"/>
      <c r="AF496" s="271"/>
      <c r="AG496" s="271"/>
      <c r="AH496" s="271"/>
      <c r="AI496" s="271"/>
      <c r="AJ496" s="271"/>
      <c r="AK496" s="271"/>
      <c r="AL496" s="271"/>
      <c r="AM496" s="271"/>
      <c r="AN496" s="271"/>
      <c r="AO496" s="271"/>
      <c r="AP496" s="271"/>
      <c r="AQ496" s="271"/>
      <c r="AR496" s="271"/>
      <c r="AS496" s="271"/>
      <c r="AT496" s="271"/>
      <c r="AU496" s="271"/>
      <c r="AV496" s="271"/>
      <c r="AW496" s="271"/>
      <c r="AX496" s="271"/>
      <c r="AY496" s="271"/>
      <c r="AZ496" s="271"/>
      <c r="BA496" s="271"/>
      <c r="BB496" s="271"/>
      <c r="BC496" s="271"/>
      <c r="BD496" s="271"/>
      <c r="BE496" s="271"/>
      <c r="BF496" s="271"/>
      <c r="BG496" s="271"/>
      <c r="BH496" s="271"/>
      <c r="BI496" s="271"/>
      <c r="BJ496" s="271"/>
      <c r="BK496" s="271"/>
      <c r="BL496" s="271"/>
      <c r="BM496" s="271"/>
      <c r="BN496" s="271"/>
      <c r="BO496" s="271"/>
      <c r="BP496" s="271"/>
      <c r="BQ496" s="271"/>
      <c r="BR496" s="271"/>
      <c r="BS496" s="271"/>
      <c r="BT496" s="271"/>
      <c r="BU496" s="271"/>
      <c r="BV496" s="271"/>
      <c r="BW496" s="271"/>
      <c r="BX496" s="271"/>
      <c r="BY496" s="271"/>
      <c r="BZ496" s="271"/>
      <c r="CA496" s="271"/>
      <c r="CB496" s="271"/>
      <c r="CC496" s="271"/>
      <c r="CD496" s="271"/>
      <c r="CE496" s="271"/>
      <c r="CF496" s="271"/>
      <c r="CG496" s="271"/>
      <c r="CH496" s="271"/>
      <c r="CI496" s="271"/>
      <c r="CJ496" s="271"/>
      <c r="CK496" s="271"/>
      <c r="CL496" s="271"/>
      <c r="CM496" s="271"/>
      <c r="CN496" s="271"/>
      <c r="CO496" s="271"/>
      <c r="CP496" s="271"/>
      <c r="CQ496" s="271"/>
      <c r="CR496" s="271"/>
      <c r="CS496" s="271"/>
      <c r="CT496" s="271"/>
      <c r="CU496" s="271"/>
      <c r="CV496" s="271"/>
      <c r="CW496" s="271"/>
      <c r="CX496" s="271"/>
      <c r="CY496" s="271"/>
      <c r="CZ496" s="271"/>
      <c r="DA496" s="271"/>
    </row>
    <row r="497">
      <c r="A497" s="271"/>
      <c r="B497" s="271"/>
      <c r="C497" s="271"/>
      <c r="D497" s="271"/>
      <c r="E497" s="271"/>
      <c r="F497" s="271"/>
      <c r="G497" s="271"/>
      <c r="H497" s="271"/>
      <c r="I497" s="271"/>
      <c r="J497" s="271"/>
      <c r="K497" s="271"/>
      <c r="L497" s="271"/>
      <c r="M497" s="271"/>
      <c r="N497" s="271"/>
      <c r="O497" s="271"/>
      <c r="P497" s="271"/>
      <c r="Q497" s="271"/>
      <c r="R497" s="271"/>
      <c r="S497" s="271"/>
      <c r="T497" s="271"/>
      <c r="U497" s="271"/>
      <c r="V497" s="271"/>
      <c r="W497" s="271"/>
      <c r="X497" s="271"/>
      <c r="Y497" s="271"/>
      <c r="Z497" s="271"/>
      <c r="AA497" s="271"/>
      <c r="AB497" s="271"/>
      <c r="AC497" s="271"/>
      <c r="AD497" s="271"/>
      <c r="AE497" s="271"/>
      <c r="AF497" s="271"/>
      <c r="AG497" s="271"/>
      <c r="AH497" s="271"/>
      <c r="AI497" s="271"/>
      <c r="AJ497" s="271"/>
      <c r="AK497" s="271"/>
      <c r="AL497" s="271"/>
      <c r="AM497" s="271"/>
      <c r="AN497" s="271"/>
      <c r="AO497" s="271"/>
      <c r="AP497" s="271"/>
      <c r="AQ497" s="271"/>
      <c r="AR497" s="271"/>
      <c r="AS497" s="271"/>
      <c r="AT497" s="271"/>
      <c r="AU497" s="271"/>
      <c r="AV497" s="271"/>
      <c r="AW497" s="271"/>
      <c r="AX497" s="271"/>
      <c r="AY497" s="271"/>
      <c r="AZ497" s="271"/>
      <c r="BA497" s="271"/>
      <c r="BB497" s="271"/>
      <c r="BC497" s="271"/>
      <c r="BD497" s="271"/>
      <c r="BE497" s="271"/>
      <c r="BF497" s="271"/>
      <c r="BG497" s="271"/>
      <c r="BH497" s="271"/>
      <c r="BI497" s="271"/>
      <c r="BJ497" s="271"/>
      <c r="BK497" s="271"/>
      <c r="BL497" s="271"/>
      <c r="BM497" s="271"/>
      <c r="BN497" s="271"/>
      <c r="BO497" s="271"/>
      <c r="BP497" s="271"/>
      <c r="BQ497" s="271"/>
      <c r="BR497" s="271"/>
      <c r="BS497" s="271"/>
      <c r="BT497" s="271"/>
      <c r="BU497" s="271"/>
      <c r="BV497" s="271"/>
      <c r="BW497" s="271"/>
      <c r="BX497" s="271"/>
      <c r="BY497" s="271"/>
      <c r="BZ497" s="271"/>
      <c r="CA497" s="271"/>
      <c r="CB497" s="271"/>
      <c r="CC497" s="271"/>
      <c r="CD497" s="271"/>
      <c r="CE497" s="271"/>
      <c r="CF497" s="271"/>
      <c r="CG497" s="271"/>
      <c r="CH497" s="271"/>
      <c r="CI497" s="271"/>
      <c r="CJ497" s="271"/>
      <c r="CK497" s="271"/>
      <c r="CL497" s="271"/>
      <c r="CM497" s="271"/>
      <c r="CN497" s="271"/>
      <c r="CO497" s="271"/>
      <c r="CP497" s="271"/>
      <c r="CQ497" s="271"/>
      <c r="CR497" s="271"/>
      <c r="CS497" s="271"/>
      <c r="CT497" s="271"/>
      <c r="CU497" s="271"/>
      <c r="CV497" s="271"/>
      <c r="CW497" s="271"/>
      <c r="CX497" s="271"/>
      <c r="CY497" s="271"/>
      <c r="CZ497" s="271"/>
      <c r="DA497" s="271"/>
    </row>
    <row r="498">
      <c r="A498" s="271"/>
      <c r="B498" s="271"/>
      <c r="C498" s="271"/>
      <c r="D498" s="271"/>
      <c r="E498" s="271"/>
      <c r="F498" s="271"/>
      <c r="G498" s="271"/>
      <c r="H498" s="271"/>
      <c r="I498" s="271"/>
      <c r="J498" s="271"/>
      <c r="K498" s="271"/>
      <c r="L498" s="271"/>
      <c r="M498" s="271"/>
      <c r="N498" s="271"/>
      <c r="O498" s="271"/>
      <c r="P498" s="271"/>
      <c r="Q498" s="271"/>
      <c r="R498" s="271"/>
      <c r="S498" s="271"/>
      <c r="T498" s="271"/>
      <c r="U498" s="271"/>
      <c r="V498" s="271"/>
      <c r="W498" s="271"/>
      <c r="X498" s="271"/>
      <c r="Y498" s="271"/>
      <c r="Z498" s="271"/>
      <c r="AA498" s="271"/>
      <c r="AB498" s="271"/>
      <c r="AC498" s="271"/>
      <c r="AD498" s="271"/>
      <c r="AE498" s="271"/>
      <c r="AF498" s="271"/>
      <c r="AG498" s="271"/>
      <c r="AH498" s="271"/>
      <c r="AI498" s="271"/>
      <c r="AJ498" s="271"/>
      <c r="AK498" s="271"/>
      <c r="AL498" s="271"/>
      <c r="AM498" s="271"/>
      <c r="AN498" s="271"/>
      <c r="AO498" s="271"/>
      <c r="AP498" s="271"/>
      <c r="AQ498" s="271"/>
      <c r="AR498" s="271"/>
      <c r="AS498" s="271"/>
      <c r="AT498" s="271"/>
      <c r="AU498" s="271"/>
      <c r="AV498" s="271"/>
      <c r="AW498" s="271"/>
      <c r="AX498" s="271"/>
      <c r="AY498" s="271"/>
      <c r="AZ498" s="271"/>
      <c r="BA498" s="271"/>
      <c r="BB498" s="271"/>
      <c r="BC498" s="271"/>
      <c r="BD498" s="271"/>
      <c r="BE498" s="271"/>
      <c r="BF498" s="271"/>
      <c r="BG498" s="271"/>
      <c r="BH498" s="271"/>
      <c r="BI498" s="271"/>
      <c r="BJ498" s="271"/>
      <c r="BK498" s="271"/>
      <c r="BL498" s="271"/>
      <c r="BM498" s="271"/>
      <c r="BN498" s="271"/>
      <c r="BO498" s="271"/>
      <c r="BP498" s="271"/>
      <c r="BQ498" s="271"/>
      <c r="BR498" s="271"/>
      <c r="BS498" s="271"/>
      <c r="BT498" s="271"/>
      <c r="BU498" s="271"/>
      <c r="BV498" s="271"/>
      <c r="BW498" s="271"/>
      <c r="BX498" s="271"/>
      <c r="BY498" s="271"/>
      <c r="BZ498" s="271"/>
      <c r="CA498" s="271"/>
      <c r="CB498" s="271"/>
      <c r="CC498" s="271"/>
      <c r="CD498" s="271"/>
      <c r="CE498" s="271"/>
      <c r="CF498" s="271"/>
      <c r="CG498" s="271"/>
      <c r="CH498" s="271"/>
      <c r="CI498" s="271"/>
      <c r="CJ498" s="271"/>
      <c r="CK498" s="271"/>
      <c r="CL498" s="271"/>
      <c r="CM498" s="271"/>
      <c r="CN498" s="271"/>
      <c r="CO498" s="271"/>
      <c r="CP498" s="271"/>
      <c r="CQ498" s="271"/>
      <c r="CR498" s="271"/>
      <c r="CS498" s="271"/>
      <c r="CT498" s="271"/>
      <c r="CU498" s="271"/>
      <c r="CV498" s="271"/>
      <c r="CW498" s="271"/>
      <c r="CX498" s="271"/>
      <c r="CY498" s="271"/>
      <c r="CZ498" s="271"/>
      <c r="DA498" s="271"/>
    </row>
    <row r="499">
      <c r="A499" s="271"/>
      <c r="B499" s="271"/>
      <c r="C499" s="271"/>
      <c r="D499" s="271"/>
      <c r="E499" s="271"/>
      <c r="F499" s="271"/>
      <c r="G499" s="271"/>
      <c r="H499" s="271"/>
      <c r="I499" s="271"/>
      <c r="J499" s="271"/>
      <c r="K499" s="271"/>
      <c r="L499" s="271"/>
      <c r="M499" s="271"/>
      <c r="N499" s="271"/>
      <c r="O499" s="271"/>
      <c r="P499" s="271"/>
      <c r="Q499" s="271"/>
      <c r="R499" s="271"/>
      <c r="S499" s="271"/>
      <c r="T499" s="271"/>
      <c r="U499" s="271"/>
      <c r="V499" s="271"/>
      <c r="W499" s="271"/>
      <c r="X499" s="271"/>
      <c r="Y499" s="271"/>
      <c r="Z499" s="271"/>
      <c r="AA499" s="271"/>
      <c r="AB499" s="271"/>
      <c r="AC499" s="271"/>
      <c r="AD499" s="271"/>
      <c r="AE499" s="271"/>
      <c r="AF499" s="271"/>
      <c r="AG499" s="271"/>
      <c r="AH499" s="271"/>
      <c r="AI499" s="271"/>
      <c r="AJ499" s="271"/>
      <c r="AK499" s="271"/>
      <c r="AL499" s="271"/>
      <c r="AM499" s="271"/>
      <c r="AN499" s="271"/>
      <c r="AO499" s="271"/>
      <c r="AP499" s="271"/>
      <c r="AQ499" s="271"/>
      <c r="AR499" s="271"/>
      <c r="AS499" s="271"/>
      <c r="AT499" s="271"/>
      <c r="AU499" s="271"/>
      <c r="AV499" s="271"/>
      <c r="AW499" s="271"/>
      <c r="AX499" s="271"/>
      <c r="AY499" s="271"/>
      <c r="AZ499" s="271"/>
      <c r="BA499" s="271"/>
      <c r="BB499" s="271"/>
      <c r="BC499" s="271"/>
      <c r="BD499" s="271"/>
      <c r="BE499" s="271"/>
      <c r="BF499" s="271"/>
      <c r="BG499" s="271"/>
      <c r="BH499" s="271"/>
      <c r="BI499" s="271"/>
      <c r="BJ499" s="271"/>
      <c r="BK499" s="271"/>
      <c r="BL499" s="271"/>
      <c r="BM499" s="271"/>
      <c r="BN499" s="271"/>
      <c r="BO499" s="271"/>
      <c r="BP499" s="271"/>
      <c r="BQ499" s="271"/>
      <c r="BR499" s="271"/>
      <c r="BS499" s="271"/>
      <c r="BT499" s="271"/>
      <c r="BU499" s="271"/>
      <c r="BV499" s="271"/>
      <c r="BW499" s="271"/>
      <c r="BX499" s="271"/>
      <c r="BY499" s="271"/>
      <c r="BZ499" s="271"/>
      <c r="CA499" s="271"/>
      <c r="CB499" s="271"/>
      <c r="CC499" s="271"/>
      <c r="CD499" s="271"/>
      <c r="CE499" s="271"/>
      <c r="CF499" s="271"/>
      <c r="CG499" s="271"/>
      <c r="CH499" s="271"/>
      <c r="CI499" s="271"/>
      <c r="CJ499" s="271"/>
      <c r="CK499" s="271"/>
      <c r="CL499" s="271"/>
      <c r="CM499" s="271"/>
      <c r="CN499" s="271"/>
      <c r="CO499" s="271"/>
      <c r="CP499" s="271"/>
      <c r="CQ499" s="271"/>
      <c r="CR499" s="271"/>
      <c r="CS499" s="271"/>
      <c r="CT499" s="271"/>
      <c r="CU499" s="271"/>
      <c r="CV499" s="271"/>
      <c r="CW499" s="271"/>
      <c r="CX499" s="271"/>
      <c r="CY499" s="271"/>
      <c r="CZ499" s="271"/>
      <c r="DA499" s="271"/>
    </row>
    <row r="500">
      <c r="A500" s="271"/>
      <c r="B500" s="271"/>
      <c r="C500" s="271"/>
      <c r="D500" s="271"/>
      <c r="E500" s="271"/>
      <c r="F500" s="271"/>
      <c r="G500" s="271"/>
      <c r="H500" s="271"/>
      <c r="I500" s="271"/>
      <c r="J500" s="271"/>
      <c r="K500" s="271"/>
      <c r="L500" s="271"/>
      <c r="M500" s="271"/>
      <c r="N500" s="271"/>
      <c r="O500" s="271"/>
      <c r="P500" s="271"/>
      <c r="Q500" s="271"/>
      <c r="R500" s="271"/>
      <c r="S500" s="271"/>
      <c r="T500" s="271"/>
      <c r="U500" s="271"/>
      <c r="V500" s="271"/>
      <c r="W500" s="271"/>
      <c r="X500" s="271"/>
      <c r="Y500" s="271"/>
      <c r="Z500" s="271"/>
      <c r="AA500" s="271"/>
      <c r="AB500" s="271"/>
      <c r="AC500" s="271"/>
      <c r="AD500" s="271"/>
      <c r="AE500" s="271"/>
      <c r="AF500" s="271"/>
      <c r="AG500" s="271"/>
      <c r="AH500" s="271"/>
      <c r="AI500" s="271"/>
      <c r="AJ500" s="271"/>
      <c r="AK500" s="271"/>
      <c r="AL500" s="271"/>
      <c r="AM500" s="271"/>
      <c r="AN500" s="271"/>
      <c r="AO500" s="271"/>
      <c r="AP500" s="271"/>
      <c r="AQ500" s="271"/>
      <c r="AR500" s="271"/>
      <c r="AS500" s="271"/>
      <c r="AT500" s="271"/>
      <c r="AU500" s="271"/>
      <c r="AV500" s="271"/>
      <c r="AW500" s="271"/>
      <c r="AX500" s="271"/>
      <c r="AY500" s="271"/>
      <c r="AZ500" s="271"/>
      <c r="BA500" s="271"/>
      <c r="BB500" s="271"/>
      <c r="BC500" s="271"/>
      <c r="BD500" s="271"/>
      <c r="BE500" s="271"/>
      <c r="BF500" s="271"/>
      <c r="BG500" s="271"/>
      <c r="BH500" s="271"/>
      <c r="BI500" s="271"/>
      <c r="BJ500" s="271"/>
      <c r="BK500" s="271"/>
      <c r="BL500" s="271"/>
      <c r="BM500" s="271"/>
      <c r="BN500" s="271"/>
      <c r="BO500" s="271"/>
      <c r="BP500" s="271"/>
      <c r="BQ500" s="271"/>
      <c r="BR500" s="271"/>
      <c r="BS500" s="271"/>
      <c r="BT500" s="271"/>
      <c r="BU500" s="271"/>
      <c r="BV500" s="271"/>
      <c r="BW500" s="271"/>
      <c r="BX500" s="271"/>
      <c r="BY500" s="271"/>
      <c r="BZ500" s="271"/>
      <c r="CA500" s="271"/>
      <c r="CB500" s="271"/>
      <c r="CC500" s="271"/>
      <c r="CD500" s="271"/>
      <c r="CE500" s="271"/>
      <c r="CF500" s="271"/>
      <c r="CG500" s="271"/>
      <c r="CH500" s="271"/>
      <c r="CI500" s="271"/>
      <c r="CJ500" s="271"/>
      <c r="CK500" s="271"/>
      <c r="CL500" s="271"/>
      <c r="CM500" s="271"/>
      <c r="CN500" s="271"/>
      <c r="CO500" s="271"/>
      <c r="CP500" s="271"/>
      <c r="CQ500" s="271"/>
      <c r="CR500" s="271"/>
      <c r="CS500" s="271"/>
      <c r="CT500" s="271"/>
      <c r="CU500" s="271"/>
      <c r="CV500" s="271"/>
      <c r="CW500" s="271"/>
      <c r="CX500" s="271"/>
      <c r="CY500" s="271"/>
      <c r="CZ500" s="271"/>
      <c r="DA500" s="271"/>
    </row>
    <row r="501">
      <c r="A501" s="271"/>
      <c r="B501" s="271"/>
      <c r="C501" s="271"/>
      <c r="D501" s="271"/>
      <c r="E501" s="271"/>
      <c r="F501" s="271"/>
      <c r="G501" s="271"/>
      <c r="H501" s="271"/>
      <c r="I501" s="271"/>
      <c r="J501" s="271"/>
      <c r="K501" s="271"/>
      <c r="L501" s="271"/>
      <c r="M501" s="271"/>
      <c r="N501" s="271"/>
      <c r="O501" s="271"/>
      <c r="P501" s="271"/>
      <c r="Q501" s="271"/>
      <c r="R501" s="271"/>
      <c r="S501" s="271"/>
      <c r="T501" s="271"/>
      <c r="U501" s="271"/>
      <c r="V501" s="271"/>
      <c r="W501" s="271"/>
      <c r="X501" s="271"/>
      <c r="Y501" s="271"/>
      <c r="Z501" s="271"/>
      <c r="AA501" s="271"/>
      <c r="AB501" s="271"/>
      <c r="AC501" s="271"/>
      <c r="AD501" s="271"/>
      <c r="AE501" s="271"/>
      <c r="AF501" s="271"/>
      <c r="AG501" s="271"/>
      <c r="AH501" s="271"/>
      <c r="AI501" s="271"/>
      <c r="AJ501" s="271"/>
      <c r="AK501" s="271"/>
      <c r="AL501" s="271"/>
      <c r="AM501" s="271"/>
      <c r="AN501" s="271"/>
      <c r="AO501" s="271"/>
      <c r="AP501" s="271"/>
      <c r="AQ501" s="271"/>
      <c r="AR501" s="271"/>
      <c r="AS501" s="271"/>
      <c r="AT501" s="271"/>
      <c r="AU501" s="271"/>
      <c r="AV501" s="271"/>
      <c r="AW501" s="271"/>
      <c r="AX501" s="271"/>
      <c r="AY501" s="271"/>
      <c r="AZ501" s="271"/>
      <c r="BA501" s="271"/>
      <c r="BB501" s="271"/>
      <c r="BC501" s="271"/>
      <c r="BD501" s="271"/>
      <c r="BE501" s="271"/>
      <c r="BF501" s="271"/>
      <c r="BG501" s="271"/>
      <c r="BH501" s="271"/>
      <c r="BI501" s="271"/>
      <c r="BJ501" s="271"/>
      <c r="BK501" s="271"/>
      <c r="BL501" s="271"/>
      <c r="BM501" s="271"/>
      <c r="BN501" s="271"/>
      <c r="BO501" s="271"/>
      <c r="BP501" s="271"/>
      <c r="BQ501" s="271"/>
      <c r="BR501" s="271"/>
      <c r="BS501" s="271"/>
      <c r="BT501" s="271"/>
      <c r="BU501" s="271"/>
      <c r="BV501" s="271"/>
      <c r="BW501" s="271"/>
      <c r="BX501" s="271"/>
      <c r="BY501" s="271"/>
      <c r="BZ501" s="271"/>
      <c r="CA501" s="271"/>
      <c r="CB501" s="271"/>
      <c r="CC501" s="271"/>
      <c r="CD501" s="271"/>
      <c r="CE501" s="271"/>
      <c r="CF501" s="271"/>
      <c r="CG501" s="271"/>
      <c r="CH501" s="271"/>
      <c r="CI501" s="271"/>
      <c r="CJ501" s="271"/>
      <c r="CK501" s="271"/>
      <c r="CL501" s="271"/>
      <c r="CM501" s="271"/>
      <c r="CN501" s="271"/>
      <c r="CO501" s="271"/>
      <c r="CP501" s="271"/>
      <c r="CQ501" s="271"/>
      <c r="CR501" s="271"/>
      <c r="CS501" s="271"/>
      <c r="CT501" s="271"/>
      <c r="CU501" s="271"/>
      <c r="CV501" s="271"/>
      <c r="CW501" s="271"/>
      <c r="CX501" s="271"/>
      <c r="CY501" s="271"/>
      <c r="CZ501" s="271"/>
      <c r="DA501" s="271"/>
    </row>
    <row r="502">
      <c r="A502" s="271"/>
      <c r="B502" s="271"/>
      <c r="C502" s="271"/>
      <c r="D502" s="271"/>
      <c r="E502" s="271"/>
      <c r="F502" s="271"/>
      <c r="G502" s="271"/>
      <c r="H502" s="271"/>
      <c r="I502" s="271"/>
      <c r="J502" s="271"/>
      <c r="K502" s="271"/>
      <c r="L502" s="271"/>
      <c r="M502" s="271"/>
      <c r="N502" s="271"/>
      <c r="O502" s="271"/>
      <c r="P502" s="271"/>
      <c r="Q502" s="271"/>
      <c r="R502" s="271"/>
      <c r="S502" s="271"/>
      <c r="T502" s="271"/>
      <c r="U502" s="271"/>
      <c r="V502" s="271"/>
      <c r="W502" s="271"/>
      <c r="X502" s="271"/>
      <c r="Y502" s="271"/>
      <c r="Z502" s="271"/>
      <c r="AA502" s="271"/>
      <c r="AB502" s="271"/>
      <c r="AC502" s="271"/>
      <c r="AD502" s="271"/>
      <c r="AE502" s="271"/>
      <c r="AF502" s="271"/>
      <c r="AG502" s="271"/>
      <c r="AH502" s="271"/>
      <c r="AI502" s="271"/>
      <c r="AJ502" s="271"/>
      <c r="AK502" s="271"/>
      <c r="AL502" s="271"/>
      <c r="AM502" s="271"/>
      <c r="AN502" s="271"/>
      <c r="AO502" s="271"/>
      <c r="AP502" s="271"/>
      <c r="AQ502" s="271"/>
      <c r="AR502" s="271"/>
      <c r="AS502" s="271"/>
      <c r="AT502" s="271"/>
      <c r="AU502" s="271"/>
      <c r="AV502" s="271"/>
      <c r="AW502" s="271"/>
      <c r="AX502" s="271"/>
      <c r="AY502" s="271"/>
      <c r="AZ502" s="271"/>
      <c r="BA502" s="271"/>
      <c r="BB502" s="271"/>
      <c r="BC502" s="271"/>
      <c r="BD502" s="271"/>
      <c r="BE502" s="271"/>
      <c r="BF502" s="271"/>
      <c r="BG502" s="271"/>
      <c r="BH502" s="271"/>
      <c r="BI502" s="271"/>
      <c r="BJ502" s="271"/>
      <c r="BK502" s="271"/>
      <c r="BL502" s="271"/>
      <c r="BM502" s="271"/>
      <c r="BN502" s="271"/>
      <c r="BO502" s="271"/>
      <c r="BP502" s="271"/>
      <c r="BQ502" s="271"/>
      <c r="BR502" s="271"/>
      <c r="BS502" s="271"/>
      <c r="BT502" s="271"/>
      <c r="BU502" s="271"/>
      <c r="BV502" s="271"/>
      <c r="BW502" s="271"/>
      <c r="BX502" s="271"/>
      <c r="BY502" s="271"/>
      <c r="BZ502" s="271"/>
      <c r="CA502" s="271"/>
      <c r="CB502" s="271"/>
      <c r="CC502" s="271"/>
      <c r="CD502" s="271"/>
      <c r="CE502" s="271"/>
      <c r="CF502" s="271"/>
      <c r="CG502" s="271"/>
      <c r="CH502" s="271"/>
      <c r="CI502" s="271"/>
      <c r="CJ502" s="271"/>
      <c r="CK502" s="271"/>
      <c r="CL502" s="271"/>
      <c r="CM502" s="271"/>
      <c r="CN502" s="271"/>
      <c r="CO502" s="271"/>
      <c r="CP502" s="271"/>
      <c r="CQ502" s="271"/>
      <c r="CR502" s="271"/>
      <c r="CS502" s="271"/>
      <c r="CT502" s="271"/>
      <c r="CU502" s="271"/>
      <c r="CV502" s="271"/>
      <c r="CW502" s="271"/>
      <c r="CX502" s="271"/>
      <c r="CY502" s="271"/>
      <c r="CZ502" s="271"/>
      <c r="DA502" s="271"/>
    </row>
    <row r="503">
      <c r="A503" s="271"/>
      <c r="B503" s="271"/>
      <c r="C503" s="271"/>
      <c r="D503" s="271"/>
      <c r="E503" s="271"/>
      <c r="F503" s="271"/>
      <c r="G503" s="271"/>
      <c r="H503" s="271"/>
      <c r="I503" s="271"/>
      <c r="J503" s="271"/>
      <c r="K503" s="271"/>
      <c r="L503" s="271"/>
      <c r="M503" s="271"/>
      <c r="N503" s="271"/>
      <c r="O503" s="271"/>
      <c r="P503" s="271"/>
      <c r="Q503" s="271"/>
      <c r="R503" s="271"/>
      <c r="S503" s="271"/>
      <c r="T503" s="271"/>
      <c r="U503" s="271"/>
      <c r="V503" s="271"/>
      <c r="W503" s="271"/>
      <c r="X503" s="271"/>
      <c r="Y503" s="271"/>
      <c r="Z503" s="271"/>
      <c r="AA503" s="271"/>
      <c r="AB503" s="271"/>
      <c r="AC503" s="271"/>
      <c r="AD503" s="271"/>
      <c r="AE503" s="271"/>
      <c r="AF503" s="271"/>
      <c r="AG503" s="271"/>
      <c r="AH503" s="271"/>
      <c r="AI503" s="271"/>
      <c r="AJ503" s="271"/>
      <c r="AK503" s="271"/>
      <c r="AL503" s="271"/>
      <c r="AM503" s="271"/>
      <c r="AN503" s="271"/>
      <c r="AO503" s="271"/>
      <c r="AP503" s="271"/>
      <c r="AQ503" s="271"/>
      <c r="AR503" s="271"/>
      <c r="AS503" s="271"/>
      <c r="AT503" s="271"/>
      <c r="AU503" s="271"/>
      <c r="AV503" s="271"/>
      <c r="AW503" s="271"/>
      <c r="AX503" s="271"/>
      <c r="AY503" s="271"/>
      <c r="AZ503" s="271"/>
      <c r="BA503" s="271"/>
      <c r="BB503" s="271"/>
      <c r="BC503" s="271"/>
      <c r="BD503" s="271"/>
      <c r="BE503" s="271"/>
      <c r="BF503" s="271"/>
      <c r="BG503" s="271"/>
      <c r="BH503" s="271"/>
      <c r="BI503" s="271"/>
      <c r="BJ503" s="271"/>
      <c r="BK503" s="271"/>
      <c r="BL503" s="271"/>
      <c r="BM503" s="271"/>
      <c r="BN503" s="271"/>
      <c r="BO503" s="271"/>
      <c r="BP503" s="271"/>
      <c r="BQ503" s="271"/>
      <c r="BR503" s="271"/>
      <c r="BS503" s="271"/>
      <c r="BT503" s="271"/>
      <c r="BU503" s="271"/>
      <c r="BV503" s="271"/>
      <c r="BW503" s="271"/>
      <c r="BX503" s="271"/>
      <c r="BY503" s="271"/>
      <c r="BZ503" s="271"/>
      <c r="CA503" s="271"/>
      <c r="CB503" s="271"/>
      <c r="CC503" s="271"/>
      <c r="CD503" s="271"/>
      <c r="CE503" s="271"/>
      <c r="CF503" s="271"/>
      <c r="CG503" s="271"/>
      <c r="CH503" s="271"/>
      <c r="CI503" s="271"/>
      <c r="CJ503" s="271"/>
      <c r="CK503" s="271"/>
      <c r="CL503" s="271"/>
      <c r="CM503" s="271"/>
      <c r="CN503" s="271"/>
      <c r="CO503" s="271"/>
      <c r="CP503" s="271"/>
      <c r="CQ503" s="271"/>
      <c r="CR503" s="271"/>
      <c r="CS503" s="271"/>
      <c r="CT503" s="271"/>
      <c r="CU503" s="271"/>
      <c r="CV503" s="271"/>
      <c r="CW503" s="271"/>
      <c r="CX503" s="271"/>
      <c r="CY503" s="271"/>
      <c r="CZ503" s="271"/>
      <c r="DA503" s="271"/>
    </row>
    <row r="504">
      <c r="A504" s="271"/>
      <c r="B504" s="271"/>
      <c r="C504" s="271"/>
      <c r="D504" s="271"/>
      <c r="E504" s="271"/>
      <c r="F504" s="271"/>
      <c r="G504" s="271"/>
      <c r="H504" s="271"/>
      <c r="I504" s="271"/>
      <c r="J504" s="271"/>
      <c r="K504" s="271"/>
      <c r="L504" s="271"/>
      <c r="M504" s="271"/>
      <c r="N504" s="271"/>
      <c r="O504" s="271"/>
      <c r="P504" s="271"/>
      <c r="Q504" s="271"/>
      <c r="R504" s="271"/>
      <c r="S504" s="271"/>
      <c r="T504" s="271"/>
      <c r="U504" s="271"/>
      <c r="V504" s="271"/>
      <c r="W504" s="271"/>
      <c r="X504" s="271"/>
      <c r="Y504" s="271"/>
      <c r="Z504" s="271"/>
      <c r="AA504" s="271"/>
      <c r="AB504" s="271"/>
      <c r="AC504" s="271"/>
      <c r="AD504" s="271"/>
      <c r="AE504" s="271"/>
      <c r="AF504" s="271"/>
      <c r="AG504" s="271"/>
      <c r="AH504" s="271"/>
      <c r="AI504" s="271"/>
      <c r="AJ504" s="271"/>
      <c r="AK504" s="271"/>
      <c r="AL504" s="271"/>
      <c r="AM504" s="271"/>
      <c r="AN504" s="271"/>
      <c r="AO504" s="271"/>
      <c r="AP504" s="271"/>
      <c r="AQ504" s="271"/>
      <c r="AR504" s="271"/>
      <c r="AS504" s="271"/>
      <c r="AT504" s="271"/>
      <c r="AU504" s="271"/>
      <c r="AV504" s="271"/>
      <c r="AW504" s="271"/>
      <c r="AX504" s="271"/>
      <c r="AY504" s="271"/>
      <c r="AZ504" s="271"/>
      <c r="BA504" s="271"/>
      <c r="BB504" s="271"/>
      <c r="BC504" s="271"/>
      <c r="BD504" s="271"/>
      <c r="BE504" s="271"/>
      <c r="BF504" s="271"/>
      <c r="BG504" s="271"/>
      <c r="BH504" s="271"/>
      <c r="BI504" s="271"/>
      <c r="BJ504" s="271"/>
      <c r="BK504" s="271"/>
      <c r="BL504" s="271"/>
      <c r="BM504" s="271"/>
      <c r="BN504" s="271"/>
      <c r="BO504" s="271"/>
      <c r="BP504" s="271"/>
      <c r="BQ504" s="271"/>
      <c r="BR504" s="271"/>
      <c r="BS504" s="271"/>
      <c r="BT504" s="271"/>
      <c r="BU504" s="271"/>
      <c r="BV504" s="271"/>
      <c r="BW504" s="271"/>
      <c r="BX504" s="271"/>
      <c r="BY504" s="271"/>
      <c r="BZ504" s="271"/>
      <c r="CA504" s="271"/>
      <c r="CB504" s="271"/>
      <c r="CC504" s="271"/>
      <c r="CD504" s="271"/>
      <c r="CE504" s="271"/>
      <c r="CF504" s="271"/>
      <c r="CG504" s="271"/>
      <c r="CH504" s="271"/>
      <c r="CI504" s="271"/>
      <c r="CJ504" s="271"/>
      <c r="CK504" s="271"/>
      <c r="CL504" s="271"/>
      <c r="CM504" s="271"/>
      <c r="CN504" s="271"/>
      <c r="CO504" s="271"/>
      <c r="CP504" s="271"/>
      <c r="CQ504" s="271"/>
      <c r="CR504" s="271"/>
      <c r="CS504" s="271"/>
      <c r="CT504" s="271"/>
      <c r="CU504" s="271"/>
      <c r="CV504" s="271"/>
      <c r="CW504" s="271"/>
      <c r="CX504" s="271"/>
      <c r="CY504" s="271"/>
      <c r="CZ504" s="271"/>
      <c r="DA504" s="271"/>
    </row>
    <row r="505">
      <c r="A505" s="271"/>
      <c r="B505" s="271"/>
      <c r="C505" s="271"/>
      <c r="D505" s="271"/>
      <c r="E505" s="271"/>
      <c r="F505" s="271"/>
      <c r="G505" s="271"/>
      <c r="H505" s="271"/>
      <c r="I505" s="271"/>
      <c r="J505" s="271"/>
      <c r="K505" s="271"/>
      <c r="L505" s="271"/>
      <c r="M505" s="271"/>
      <c r="N505" s="271"/>
      <c r="O505" s="271"/>
      <c r="P505" s="271"/>
      <c r="Q505" s="271"/>
      <c r="R505" s="271"/>
      <c r="S505" s="271"/>
      <c r="T505" s="271"/>
      <c r="U505" s="271"/>
      <c r="V505" s="271"/>
      <c r="W505" s="271"/>
      <c r="X505" s="271"/>
      <c r="Y505" s="271"/>
      <c r="Z505" s="271"/>
      <c r="AA505" s="271"/>
      <c r="AB505" s="271"/>
      <c r="AC505" s="271"/>
      <c r="AD505" s="271"/>
      <c r="AE505" s="271"/>
      <c r="AF505" s="271"/>
      <c r="AG505" s="271"/>
      <c r="AH505" s="271"/>
      <c r="AI505" s="271"/>
      <c r="AJ505" s="271"/>
      <c r="AK505" s="271"/>
      <c r="AL505" s="271"/>
      <c r="AM505" s="271"/>
      <c r="AN505" s="271"/>
      <c r="AO505" s="271"/>
      <c r="AP505" s="271"/>
      <c r="AQ505" s="271"/>
      <c r="AR505" s="271"/>
      <c r="AS505" s="271"/>
      <c r="AT505" s="271"/>
      <c r="AU505" s="271"/>
      <c r="AV505" s="271"/>
      <c r="AW505" s="271"/>
      <c r="AX505" s="271"/>
      <c r="AY505" s="271"/>
      <c r="AZ505" s="271"/>
      <c r="BA505" s="271"/>
      <c r="BB505" s="271"/>
      <c r="BC505" s="271"/>
      <c r="BD505" s="271"/>
      <c r="BE505" s="271"/>
      <c r="BF505" s="271"/>
      <c r="BG505" s="271"/>
      <c r="BH505" s="271"/>
      <c r="BI505" s="271"/>
      <c r="BJ505" s="271"/>
      <c r="BK505" s="271"/>
      <c r="BL505" s="271"/>
      <c r="BM505" s="271"/>
      <c r="BN505" s="271"/>
      <c r="BO505" s="271"/>
      <c r="BP505" s="271"/>
      <c r="BQ505" s="271"/>
      <c r="BR505" s="271"/>
      <c r="BS505" s="271"/>
      <c r="BT505" s="271"/>
      <c r="BU505" s="271"/>
      <c r="BV505" s="271"/>
      <c r="BW505" s="271"/>
      <c r="BX505" s="271"/>
      <c r="BY505" s="271"/>
      <c r="BZ505" s="271"/>
      <c r="CA505" s="271"/>
      <c r="CB505" s="271"/>
      <c r="CC505" s="271"/>
      <c r="CD505" s="271"/>
      <c r="CE505" s="271"/>
      <c r="CF505" s="271"/>
      <c r="CG505" s="271"/>
      <c r="CH505" s="271"/>
      <c r="CI505" s="271"/>
      <c r="CJ505" s="271"/>
      <c r="CK505" s="271"/>
      <c r="CL505" s="271"/>
      <c r="CM505" s="271"/>
      <c r="CN505" s="271"/>
      <c r="CO505" s="271"/>
      <c r="CP505" s="271"/>
      <c r="CQ505" s="271"/>
      <c r="CR505" s="271"/>
      <c r="CS505" s="271"/>
      <c r="CT505" s="271"/>
      <c r="CU505" s="271"/>
      <c r="CV505" s="271"/>
      <c r="CW505" s="271"/>
      <c r="CX505" s="271"/>
      <c r="CY505" s="271"/>
      <c r="CZ505" s="271"/>
      <c r="DA505" s="271"/>
    </row>
    <row r="506">
      <c r="A506" s="271"/>
      <c r="B506" s="271"/>
      <c r="C506" s="271"/>
      <c r="D506" s="271"/>
      <c r="E506" s="271"/>
      <c r="F506" s="271"/>
      <c r="G506" s="271"/>
      <c r="H506" s="271"/>
      <c r="I506" s="271"/>
      <c r="J506" s="271"/>
      <c r="K506" s="271"/>
      <c r="L506" s="271"/>
      <c r="M506" s="271"/>
      <c r="N506" s="271"/>
      <c r="O506" s="271"/>
      <c r="P506" s="271"/>
      <c r="Q506" s="271"/>
      <c r="R506" s="271"/>
      <c r="S506" s="271"/>
      <c r="T506" s="271"/>
      <c r="U506" s="271"/>
      <c r="V506" s="271"/>
      <c r="W506" s="271"/>
      <c r="X506" s="271"/>
      <c r="Y506" s="271"/>
      <c r="Z506" s="271"/>
      <c r="AA506" s="271"/>
      <c r="AB506" s="271"/>
      <c r="AC506" s="271"/>
      <c r="AD506" s="271"/>
      <c r="AE506" s="271"/>
      <c r="AF506" s="271"/>
      <c r="AG506" s="271"/>
      <c r="AH506" s="271"/>
      <c r="AI506" s="271"/>
      <c r="AJ506" s="271"/>
      <c r="AK506" s="271"/>
      <c r="AL506" s="271"/>
      <c r="AM506" s="271"/>
      <c r="AN506" s="271"/>
      <c r="AO506" s="271"/>
      <c r="AP506" s="271"/>
      <c r="AQ506" s="271"/>
      <c r="AR506" s="271"/>
      <c r="AS506" s="271"/>
      <c r="AT506" s="271"/>
      <c r="AU506" s="271"/>
      <c r="AV506" s="271"/>
      <c r="AW506" s="271"/>
      <c r="AX506" s="271"/>
      <c r="AY506" s="271"/>
      <c r="AZ506" s="271"/>
      <c r="BA506" s="271"/>
      <c r="BB506" s="271"/>
      <c r="BC506" s="271"/>
      <c r="BD506" s="271"/>
      <c r="BE506" s="271"/>
      <c r="BF506" s="271"/>
      <c r="BG506" s="271"/>
      <c r="BH506" s="271"/>
      <c r="BI506" s="271"/>
      <c r="BJ506" s="271"/>
      <c r="BK506" s="271"/>
      <c r="BL506" s="271"/>
      <c r="BM506" s="271"/>
      <c r="BN506" s="271"/>
      <c r="BO506" s="271"/>
      <c r="BP506" s="271"/>
      <c r="BQ506" s="271"/>
      <c r="BR506" s="271"/>
      <c r="BS506" s="271"/>
      <c r="BT506" s="271"/>
      <c r="BU506" s="271"/>
      <c r="BV506" s="271"/>
      <c r="BW506" s="271"/>
      <c r="BX506" s="271"/>
      <c r="BY506" s="271"/>
      <c r="BZ506" s="271"/>
      <c r="CA506" s="271"/>
      <c r="CB506" s="271"/>
      <c r="CC506" s="271"/>
      <c r="CD506" s="271"/>
      <c r="CE506" s="271"/>
      <c r="CF506" s="271"/>
      <c r="CG506" s="271"/>
      <c r="CH506" s="271"/>
      <c r="CI506" s="271"/>
      <c r="CJ506" s="271"/>
      <c r="CK506" s="271"/>
      <c r="CL506" s="271"/>
      <c r="CM506" s="271"/>
      <c r="CN506" s="271"/>
      <c r="CO506" s="271"/>
      <c r="CP506" s="271"/>
      <c r="CQ506" s="271"/>
      <c r="CR506" s="271"/>
      <c r="CS506" s="271"/>
      <c r="CT506" s="271"/>
      <c r="CU506" s="271"/>
      <c r="CV506" s="271"/>
      <c r="CW506" s="271"/>
      <c r="CX506" s="271"/>
      <c r="CY506" s="271"/>
      <c r="CZ506" s="271"/>
      <c r="DA506" s="271"/>
    </row>
    <row r="507">
      <c r="A507" s="271"/>
      <c r="B507" s="271"/>
      <c r="C507" s="271"/>
      <c r="D507" s="271"/>
      <c r="E507" s="271"/>
      <c r="F507" s="271"/>
      <c r="G507" s="271"/>
      <c r="H507" s="271"/>
      <c r="I507" s="271"/>
      <c r="J507" s="271"/>
      <c r="K507" s="271"/>
      <c r="L507" s="271"/>
      <c r="M507" s="271"/>
      <c r="N507" s="271"/>
      <c r="O507" s="271"/>
      <c r="P507" s="271"/>
      <c r="Q507" s="271"/>
      <c r="R507" s="271"/>
      <c r="S507" s="271"/>
      <c r="T507" s="271"/>
      <c r="U507" s="271"/>
      <c r="V507" s="271"/>
      <c r="W507" s="271"/>
      <c r="X507" s="271"/>
      <c r="Y507" s="271"/>
      <c r="Z507" s="271"/>
      <c r="AA507" s="271"/>
      <c r="AB507" s="271"/>
      <c r="AC507" s="271"/>
      <c r="AD507" s="271"/>
      <c r="AE507" s="271"/>
      <c r="AF507" s="271"/>
      <c r="AG507" s="271"/>
      <c r="AH507" s="271"/>
      <c r="AI507" s="271"/>
      <c r="AJ507" s="271"/>
      <c r="AK507" s="271"/>
      <c r="AL507" s="271"/>
      <c r="AM507" s="271"/>
      <c r="AN507" s="271"/>
      <c r="AO507" s="271"/>
      <c r="AP507" s="271"/>
      <c r="AQ507" s="271"/>
      <c r="AR507" s="271"/>
      <c r="AS507" s="271"/>
      <c r="AT507" s="271"/>
      <c r="AU507" s="271"/>
      <c r="AV507" s="271"/>
      <c r="AW507" s="271"/>
      <c r="AX507" s="271"/>
      <c r="AY507" s="271"/>
      <c r="AZ507" s="271"/>
      <c r="BA507" s="271"/>
      <c r="BB507" s="271"/>
      <c r="BC507" s="271"/>
      <c r="BD507" s="271"/>
      <c r="BE507" s="271"/>
      <c r="BF507" s="271"/>
      <c r="BG507" s="271"/>
      <c r="BH507" s="271"/>
      <c r="BI507" s="271"/>
      <c r="BJ507" s="271"/>
      <c r="BK507" s="271"/>
      <c r="BL507" s="271"/>
      <c r="BM507" s="271"/>
      <c r="BN507" s="271"/>
      <c r="BO507" s="271"/>
      <c r="BP507" s="271"/>
      <c r="BQ507" s="271"/>
      <c r="BR507" s="271"/>
      <c r="BS507" s="271"/>
      <c r="BT507" s="271"/>
      <c r="BU507" s="271"/>
      <c r="BV507" s="271"/>
      <c r="BW507" s="271"/>
      <c r="BX507" s="271"/>
      <c r="BY507" s="271"/>
      <c r="BZ507" s="271"/>
      <c r="CA507" s="271"/>
      <c r="CB507" s="271"/>
      <c r="CC507" s="271"/>
      <c r="CD507" s="271"/>
      <c r="CE507" s="271"/>
      <c r="CF507" s="271"/>
      <c r="CG507" s="271"/>
      <c r="CH507" s="271"/>
      <c r="CI507" s="271"/>
      <c r="CJ507" s="271"/>
      <c r="CK507" s="271"/>
      <c r="CL507" s="271"/>
      <c r="CM507" s="271"/>
      <c r="CN507" s="271"/>
      <c r="CO507" s="271"/>
      <c r="CP507" s="271"/>
      <c r="CQ507" s="271"/>
      <c r="CR507" s="271"/>
      <c r="CS507" s="271"/>
      <c r="CT507" s="271"/>
      <c r="CU507" s="271"/>
      <c r="CV507" s="271"/>
      <c r="CW507" s="271"/>
      <c r="CX507" s="271"/>
      <c r="CY507" s="271"/>
      <c r="CZ507" s="271"/>
      <c r="DA507" s="271"/>
    </row>
    <row r="508">
      <c r="A508" s="271"/>
      <c r="B508" s="271"/>
      <c r="C508" s="271"/>
      <c r="D508" s="271"/>
      <c r="E508" s="271"/>
      <c r="F508" s="271"/>
      <c r="G508" s="271"/>
      <c r="H508" s="271"/>
      <c r="I508" s="271"/>
      <c r="J508" s="271"/>
      <c r="K508" s="271"/>
      <c r="L508" s="271"/>
      <c r="M508" s="271"/>
      <c r="N508" s="271"/>
      <c r="O508" s="271"/>
      <c r="P508" s="271"/>
      <c r="Q508" s="271"/>
      <c r="R508" s="271"/>
      <c r="S508" s="271"/>
      <c r="T508" s="271"/>
      <c r="U508" s="271"/>
      <c r="V508" s="271"/>
      <c r="W508" s="271"/>
      <c r="X508" s="271"/>
      <c r="Y508" s="271"/>
      <c r="Z508" s="271"/>
      <c r="AA508" s="271"/>
      <c r="AB508" s="271"/>
      <c r="AC508" s="271"/>
      <c r="AD508" s="271"/>
      <c r="AE508" s="271"/>
      <c r="AF508" s="271"/>
      <c r="AG508" s="271"/>
      <c r="AH508" s="271"/>
      <c r="AI508" s="271"/>
      <c r="AJ508" s="271"/>
      <c r="AK508" s="271"/>
      <c r="AL508" s="271"/>
      <c r="AM508" s="271"/>
      <c r="AN508" s="271"/>
      <c r="AO508" s="271"/>
      <c r="AP508" s="271"/>
      <c r="AQ508" s="271"/>
      <c r="AR508" s="271"/>
      <c r="AS508" s="271"/>
      <c r="AT508" s="271"/>
      <c r="AU508" s="271"/>
      <c r="AV508" s="271"/>
      <c r="AW508" s="271"/>
      <c r="AX508" s="271"/>
      <c r="AY508" s="271"/>
      <c r="AZ508" s="271"/>
      <c r="BA508" s="271"/>
      <c r="BB508" s="271"/>
      <c r="BC508" s="271"/>
      <c r="BD508" s="271"/>
      <c r="BE508" s="271"/>
      <c r="BF508" s="271"/>
      <c r="BG508" s="271"/>
      <c r="BH508" s="271"/>
      <c r="BI508" s="271"/>
      <c r="BJ508" s="271"/>
      <c r="BK508" s="271"/>
      <c r="BL508" s="271"/>
      <c r="BM508" s="271"/>
      <c r="BN508" s="271"/>
      <c r="BO508" s="271"/>
      <c r="BP508" s="271"/>
      <c r="BQ508" s="271"/>
      <c r="BR508" s="271"/>
      <c r="BS508" s="271"/>
      <c r="BT508" s="271"/>
      <c r="BU508" s="271"/>
      <c r="BV508" s="271"/>
      <c r="BW508" s="271"/>
      <c r="BX508" s="271"/>
      <c r="BY508" s="271"/>
      <c r="BZ508" s="271"/>
      <c r="CA508" s="271"/>
      <c r="CB508" s="271"/>
      <c r="CC508" s="271"/>
      <c r="CD508" s="271"/>
      <c r="CE508" s="271"/>
      <c r="CF508" s="271"/>
      <c r="CG508" s="271"/>
      <c r="CH508" s="271"/>
      <c r="CI508" s="271"/>
      <c r="CJ508" s="271"/>
      <c r="CK508" s="271"/>
      <c r="CL508" s="271"/>
      <c r="CM508" s="271"/>
      <c r="CN508" s="271"/>
      <c r="CO508" s="271"/>
      <c r="CP508" s="271"/>
      <c r="CQ508" s="271"/>
      <c r="CR508" s="271"/>
      <c r="CS508" s="271"/>
      <c r="CT508" s="271"/>
      <c r="CU508" s="271"/>
      <c r="CV508" s="271"/>
      <c r="CW508" s="271"/>
      <c r="CX508" s="271"/>
      <c r="CY508" s="271"/>
      <c r="CZ508" s="271"/>
      <c r="DA508" s="271"/>
    </row>
    <row r="509">
      <c r="A509" s="271"/>
      <c r="B509" s="271"/>
      <c r="C509" s="271"/>
      <c r="D509" s="271"/>
      <c r="E509" s="271"/>
      <c r="F509" s="271"/>
      <c r="G509" s="271"/>
      <c r="H509" s="271"/>
      <c r="I509" s="271"/>
      <c r="J509" s="271"/>
      <c r="K509" s="271"/>
      <c r="L509" s="271"/>
      <c r="M509" s="271"/>
      <c r="N509" s="271"/>
      <c r="O509" s="271"/>
      <c r="P509" s="271"/>
      <c r="Q509" s="271"/>
      <c r="R509" s="271"/>
      <c r="S509" s="271"/>
      <c r="T509" s="271"/>
      <c r="U509" s="271"/>
      <c r="V509" s="271"/>
      <c r="W509" s="271"/>
      <c r="X509" s="271"/>
      <c r="Y509" s="271"/>
      <c r="Z509" s="271"/>
      <c r="AA509" s="271"/>
      <c r="AB509" s="271"/>
      <c r="AC509" s="271"/>
      <c r="AD509" s="271"/>
      <c r="AE509" s="271"/>
      <c r="AF509" s="271"/>
      <c r="AG509" s="271"/>
      <c r="AH509" s="271"/>
      <c r="AI509" s="271"/>
      <c r="AJ509" s="271"/>
      <c r="AK509" s="271"/>
      <c r="AL509" s="271"/>
      <c r="AM509" s="271"/>
      <c r="AN509" s="271"/>
      <c r="AO509" s="271"/>
      <c r="AP509" s="271"/>
      <c r="AQ509" s="271"/>
      <c r="AR509" s="271"/>
      <c r="AS509" s="271"/>
      <c r="AT509" s="271"/>
      <c r="AU509" s="271"/>
      <c r="AV509" s="271"/>
      <c r="AW509" s="271"/>
      <c r="AX509" s="271"/>
      <c r="AY509" s="271"/>
      <c r="AZ509" s="271"/>
      <c r="BA509" s="271"/>
      <c r="BB509" s="271"/>
      <c r="BC509" s="271"/>
      <c r="BD509" s="271"/>
      <c r="BE509" s="271"/>
      <c r="BF509" s="271"/>
      <c r="BG509" s="271"/>
      <c r="BH509" s="271"/>
      <c r="BI509" s="271"/>
      <c r="BJ509" s="271"/>
      <c r="BK509" s="271"/>
      <c r="BL509" s="271"/>
      <c r="BM509" s="271"/>
      <c r="BN509" s="271"/>
      <c r="BO509" s="271"/>
      <c r="BP509" s="271"/>
      <c r="BQ509" s="271"/>
      <c r="BR509" s="271"/>
      <c r="BS509" s="271"/>
      <c r="BT509" s="271"/>
      <c r="BU509" s="271"/>
      <c r="BV509" s="271"/>
      <c r="BW509" s="271"/>
      <c r="BX509" s="271"/>
      <c r="BY509" s="271"/>
      <c r="BZ509" s="271"/>
      <c r="CA509" s="271"/>
      <c r="CB509" s="271"/>
      <c r="CC509" s="271"/>
      <c r="CD509" s="271"/>
      <c r="CE509" s="271"/>
      <c r="CF509" s="271"/>
      <c r="CG509" s="271"/>
      <c r="CH509" s="271"/>
      <c r="CI509" s="271"/>
      <c r="CJ509" s="271"/>
      <c r="CK509" s="271"/>
      <c r="CL509" s="271"/>
      <c r="CM509" s="271"/>
      <c r="CN509" s="271"/>
      <c r="CO509" s="271"/>
      <c r="CP509" s="271"/>
      <c r="CQ509" s="271"/>
      <c r="CR509" s="271"/>
      <c r="CS509" s="271"/>
      <c r="CT509" s="271"/>
      <c r="CU509" s="271"/>
      <c r="CV509" s="271"/>
      <c r="CW509" s="271"/>
      <c r="CX509" s="271"/>
      <c r="CY509" s="271"/>
      <c r="CZ509" s="271"/>
      <c r="DA509" s="271"/>
    </row>
    <row r="510">
      <c r="A510" s="271"/>
      <c r="B510" s="271"/>
      <c r="C510" s="271"/>
      <c r="D510" s="271"/>
      <c r="E510" s="271"/>
      <c r="F510" s="271"/>
      <c r="G510" s="271"/>
      <c r="H510" s="271"/>
      <c r="I510" s="271"/>
      <c r="J510" s="271"/>
      <c r="K510" s="271"/>
      <c r="L510" s="271"/>
      <c r="M510" s="271"/>
      <c r="N510" s="271"/>
      <c r="O510" s="271"/>
      <c r="P510" s="271"/>
      <c r="Q510" s="271"/>
      <c r="R510" s="271"/>
      <c r="S510" s="271"/>
      <c r="T510" s="271"/>
      <c r="U510" s="271"/>
      <c r="V510" s="271"/>
      <c r="W510" s="271"/>
      <c r="X510" s="271"/>
      <c r="Y510" s="271"/>
      <c r="Z510" s="271"/>
      <c r="AA510" s="271"/>
      <c r="AB510" s="271"/>
      <c r="AC510" s="271"/>
      <c r="AD510" s="271"/>
      <c r="AE510" s="271"/>
      <c r="AF510" s="271"/>
      <c r="AG510" s="271"/>
      <c r="AH510" s="271"/>
      <c r="AI510" s="271"/>
      <c r="AJ510" s="271"/>
      <c r="AK510" s="271"/>
      <c r="AL510" s="271"/>
      <c r="AM510" s="271"/>
      <c r="AN510" s="271"/>
      <c r="AO510" s="271"/>
      <c r="AP510" s="271"/>
      <c r="AQ510" s="271"/>
      <c r="AR510" s="271"/>
      <c r="AS510" s="271"/>
      <c r="AT510" s="271"/>
      <c r="AU510" s="271"/>
      <c r="AV510" s="271"/>
      <c r="AW510" s="271"/>
      <c r="AX510" s="271"/>
      <c r="AY510" s="271"/>
      <c r="AZ510" s="271"/>
      <c r="BA510" s="271"/>
      <c r="BB510" s="271"/>
      <c r="BC510" s="271"/>
      <c r="BD510" s="271"/>
      <c r="BE510" s="271"/>
      <c r="BF510" s="271"/>
      <c r="BG510" s="271"/>
      <c r="BH510" s="271"/>
      <c r="BI510" s="271"/>
      <c r="BJ510" s="271"/>
      <c r="BK510" s="271"/>
      <c r="BL510" s="271"/>
      <c r="BM510" s="271"/>
      <c r="BN510" s="271"/>
      <c r="BO510" s="271"/>
      <c r="BP510" s="271"/>
      <c r="BQ510" s="271"/>
      <c r="BR510" s="271"/>
      <c r="BS510" s="271"/>
      <c r="BT510" s="271"/>
      <c r="BU510" s="271"/>
      <c r="BV510" s="271"/>
      <c r="BW510" s="271"/>
      <c r="BX510" s="271"/>
      <c r="BY510" s="271"/>
      <c r="BZ510" s="271"/>
      <c r="CA510" s="271"/>
      <c r="CB510" s="271"/>
      <c r="CC510" s="271"/>
      <c r="CD510" s="271"/>
      <c r="CE510" s="271"/>
      <c r="CF510" s="271"/>
      <c r="CG510" s="271"/>
      <c r="CH510" s="271"/>
      <c r="CI510" s="271"/>
      <c r="CJ510" s="271"/>
      <c r="CK510" s="271"/>
      <c r="CL510" s="271"/>
      <c r="CM510" s="271"/>
      <c r="CN510" s="271"/>
      <c r="CO510" s="271"/>
      <c r="CP510" s="271"/>
      <c r="CQ510" s="271"/>
      <c r="CR510" s="271"/>
      <c r="CS510" s="271"/>
      <c r="CT510" s="271"/>
      <c r="CU510" s="271"/>
      <c r="CV510" s="271"/>
      <c r="CW510" s="271"/>
      <c r="CX510" s="271"/>
      <c r="CY510" s="271"/>
      <c r="CZ510" s="271"/>
      <c r="DA510" s="271"/>
    </row>
    <row r="511">
      <c r="A511" s="271"/>
      <c r="B511" s="271"/>
      <c r="C511" s="271"/>
      <c r="D511" s="271"/>
      <c r="E511" s="271"/>
      <c r="F511" s="271"/>
      <c r="G511" s="271"/>
      <c r="H511" s="271"/>
      <c r="I511" s="271"/>
      <c r="J511" s="271"/>
      <c r="K511" s="271"/>
      <c r="L511" s="271"/>
      <c r="M511" s="271"/>
      <c r="N511" s="271"/>
      <c r="O511" s="271"/>
      <c r="P511" s="271"/>
      <c r="Q511" s="271"/>
      <c r="R511" s="271"/>
      <c r="S511" s="271"/>
      <c r="T511" s="271"/>
      <c r="U511" s="271"/>
      <c r="V511" s="271"/>
      <c r="W511" s="271"/>
      <c r="X511" s="271"/>
      <c r="Y511" s="271"/>
      <c r="Z511" s="271"/>
      <c r="AA511" s="271"/>
      <c r="AB511" s="271"/>
      <c r="AC511" s="271"/>
      <c r="AD511" s="271"/>
      <c r="AE511" s="271"/>
      <c r="AF511" s="271"/>
      <c r="AG511" s="271"/>
      <c r="AH511" s="271"/>
      <c r="AI511" s="271"/>
      <c r="AJ511" s="271"/>
      <c r="AK511" s="271"/>
      <c r="AL511" s="271"/>
      <c r="AM511" s="271"/>
      <c r="AN511" s="271"/>
      <c r="AO511" s="271"/>
      <c r="AP511" s="271"/>
      <c r="AQ511" s="271"/>
      <c r="AR511" s="271"/>
      <c r="AS511" s="271"/>
      <c r="AT511" s="271"/>
      <c r="AU511" s="271"/>
      <c r="AV511" s="271"/>
      <c r="AW511" s="271"/>
      <c r="AX511" s="271"/>
      <c r="AY511" s="271"/>
      <c r="AZ511" s="271"/>
      <c r="BA511" s="271"/>
      <c r="BB511" s="271"/>
      <c r="BC511" s="271"/>
      <c r="BD511" s="271"/>
      <c r="BE511" s="271"/>
      <c r="BF511" s="271"/>
      <c r="BG511" s="271"/>
      <c r="BH511" s="271"/>
      <c r="BI511" s="271"/>
      <c r="BJ511" s="271"/>
      <c r="BK511" s="271"/>
      <c r="BL511" s="271"/>
      <c r="BM511" s="271"/>
      <c r="BN511" s="271"/>
      <c r="BO511" s="271"/>
      <c r="BP511" s="271"/>
      <c r="BQ511" s="271"/>
      <c r="BR511" s="271"/>
      <c r="BS511" s="271"/>
      <c r="BT511" s="271"/>
      <c r="BU511" s="271"/>
      <c r="BV511" s="271"/>
      <c r="BW511" s="271"/>
      <c r="BX511" s="271"/>
      <c r="BY511" s="271"/>
      <c r="BZ511" s="271"/>
      <c r="CA511" s="271"/>
      <c r="CB511" s="271"/>
      <c r="CC511" s="271"/>
      <c r="CD511" s="271"/>
      <c r="CE511" s="271"/>
      <c r="CF511" s="271"/>
      <c r="CG511" s="271"/>
      <c r="CH511" s="271"/>
      <c r="CI511" s="271"/>
      <c r="CJ511" s="271"/>
      <c r="CK511" s="271"/>
      <c r="CL511" s="271"/>
      <c r="CM511" s="271"/>
      <c r="CN511" s="271"/>
      <c r="CO511" s="271"/>
      <c r="CP511" s="271"/>
      <c r="CQ511" s="271"/>
      <c r="CR511" s="271"/>
      <c r="CS511" s="271"/>
      <c r="CT511" s="271"/>
      <c r="CU511" s="271"/>
      <c r="CV511" s="271"/>
      <c r="CW511" s="271"/>
      <c r="CX511" s="271"/>
      <c r="CY511" s="271"/>
      <c r="CZ511" s="271"/>
      <c r="DA511" s="271"/>
    </row>
    <row r="512">
      <c r="A512" s="271"/>
      <c r="B512" s="271"/>
      <c r="C512" s="271"/>
      <c r="D512" s="271"/>
      <c r="E512" s="271"/>
      <c r="F512" s="271"/>
      <c r="G512" s="271"/>
      <c r="H512" s="271"/>
      <c r="I512" s="271"/>
      <c r="J512" s="271"/>
      <c r="K512" s="271"/>
      <c r="L512" s="271"/>
      <c r="M512" s="271"/>
      <c r="N512" s="271"/>
      <c r="O512" s="271"/>
      <c r="P512" s="271"/>
      <c r="Q512" s="271"/>
      <c r="R512" s="271"/>
      <c r="S512" s="271"/>
      <c r="T512" s="271"/>
      <c r="U512" s="271"/>
      <c r="V512" s="271"/>
      <c r="W512" s="271"/>
      <c r="X512" s="271"/>
      <c r="Y512" s="271"/>
      <c r="Z512" s="271"/>
      <c r="AA512" s="271"/>
      <c r="AB512" s="271"/>
      <c r="AC512" s="271"/>
      <c r="AD512" s="271"/>
      <c r="AE512" s="271"/>
      <c r="AF512" s="271"/>
      <c r="AG512" s="271"/>
      <c r="AH512" s="271"/>
      <c r="AI512" s="271"/>
      <c r="AJ512" s="271"/>
      <c r="AK512" s="271"/>
      <c r="AL512" s="271"/>
      <c r="AM512" s="271"/>
      <c r="AN512" s="271"/>
      <c r="AO512" s="271"/>
      <c r="AP512" s="271"/>
      <c r="AQ512" s="271"/>
      <c r="AR512" s="271"/>
      <c r="AS512" s="271"/>
      <c r="AT512" s="271"/>
      <c r="AU512" s="271"/>
      <c r="AV512" s="271"/>
      <c r="AW512" s="271"/>
      <c r="AX512" s="271"/>
      <c r="AY512" s="271"/>
      <c r="AZ512" s="271"/>
      <c r="BA512" s="271"/>
      <c r="BB512" s="271"/>
      <c r="BC512" s="271"/>
      <c r="BD512" s="271"/>
      <c r="BE512" s="271"/>
      <c r="BF512" s="271"/>
      <c r="BG512" s="271"/>
      <c r="BH512" s="271"/>
      <c r="BI512" s="271"/>
      <c r="BJ512" s="271"/>
      <c r="BK512" s="271"/>
      <c r="BL512" s="271"/>
      <c r="BM512" s="271"/>
      <c r="BN512" s="271"/>
      <c r="BO512" s="271"/>
      <c r="BP512" s="271"/>
      <c r="BQ512" s="271"/>
      <c r="BR512" s="271"/>
      <c r="BS512" s="271"/>
      <c r="BT512" s="271"/>
      <c r="BU512" s="271"/>
      <c r="BV512" s="271"/>
      <c r="BW512" s="271"/>
      <c r="BX512" s="271"/>
      <c r="BY512" s="271"/>
      <c r="BZ512" s="271"/>
      <c r="CA512" s="271"/>
      <c r="CB512" s="271"/>
      <c r="CC512" s="271"/>
      <c r="CD512" s="271"/>
      <c r="CE512" s="271"/>
      <c r="CF512" s="271"/>
      <c r="CG512" s="271"/>
      <c r="CH512" s="271"/>
      <c r="CI512" s="271"/>
      <c r="CJ512" s="271"/>
      <c r="CK512" s="271"/>
      <c r="CL512" s="271"/>
      <c r="CM512" s="271"/>
      <c r="CN512" s="271"/>
      <c r="CO512" s="271"/>
      <c r="CP512" s="271"/>
      <c r="CQ512" s="271"/>
      <c r="CR512" s="271"/>
      <c r="CS512" s="271"/>
      <c r="CT512" s="271"/>
      <c r="CU512" s="271"/>
      <c r="CV512" s="271"/>
      <c r="CW512" s="271"/>
      <c r="CX512" s="271"/>
      <c r="CY512" s="271"/>
      <c r="CZ512" s="271"/>
      <c r="DA512" s="271"/>
    </row>
    <row r="513">
      <c r="A513" s="271"/>
      <c r="B513" s="271"/>
      <c r="C513" s="271"/>
      <c r="D513" s="271"/>
      <c r="E513" s="271"/>
      <c r="F513" s="271"/>
      <c r="G513" s="271"/>
      <c r="H513" s="271"/>
      <c r="I513" s="271"/>
      <c r="J513" s="271"/>
      <c r="K513" s="271"/>
      <c r="L513" s="271"/>
      <c r="M513" s="271"/>
      <c r="N513" s="271"/>
      <c r="O513" s="271"/>
      <c r="P513" s="271"/>
      <c r="Q513" s="271"/>
      <c r="R513" s="271"/>
      <c r="S513" s="271"/>
      <c r="T513" s="271"/>
      <c r="U513" s="271"/>
      <c r="V513" s="271"/>
      <c r="W513" s="271"/>
      <c r="X513" s="271"/>
      <c r="Y513" s="271"/>
      <c r="Z513" s="271"/>
      <c r="AA513" s="271"/>
      <c r="AB513" s="271"/>
      <c r="AC513" s="271"/>
      <c r="AD513" s="271"/>
      <c r="AE513" s="271"/>
      <c r="AF513" s="271"/>
      <c r="AG513" s="271"/>
      <c r="AH513" s="271"/>
      <c r="AI513" s="271"/>
      <c r="AJ513" s="271"/>
      <c r="AK513" s="271"/>
      <c r="AL513" s="271"/>
      <c r="AM513" s="271"/>
      <c r="AN513" s="271"/>
      <c r="AO513" s="271"/>
      <c r="AP513" s="271"/>
      <c r="AQ513" s="271"/>
      <c r="AR513" s="271"/>
      <c r="AS513" s="271"/>
      <c r="AT513" s="271"/>
      <c r="AU513" s="271"/>
      <c r="AV513" s="271"/>
      <c r="AW513" s="271"/>
      <c r="AX513" s="271"/>
      <c r="AY513" s="271"/>
      <c r="AZ513" s="271"/>
      <c r="BA513" s="271"/>
      <c r="BB513" s="271"/>
      <c r="BC513" s="271"/>
      <c r="BD513" s="271"/>
      <c r="BE513" s="271"/>
      <c r="BF513" s="271"/>
      <c r="BG513" s="271"/>
      <c r="BH513" s="271"/>
      <c r="BI513" s="271"/>
      <c r="BJ513" s="271"/>
      <c r="BK513" s="271"/>
      <c r="BL513" s="271"/>
      <c r="BM513" s="271"/>
      <c r="BN513" s="271"/>
      <c r="BO513" s="271"/>
      <c r="BP513" s="271"/>
      <c r="BQ513" s="271"/>
      <c r="BR513" s="271"/>
      <c r="BS513" s="271"/>
      <c r="BT513" s="271"/>
      <c r="BU513" s="271"/>
      <c r="BV513" s="271"/>
      <c r="BW513" s="271"/>
      <c r="BX513" s="271"/>
      <c r="BY513" s="271"/>
      <c r="BZ513" s="271"/>
      <c r="CA513" s="271"/>
      <c r="CB513" s="271"/>
      <c r="CC513" s="271"/>
      <c r="CD513" s="271"/>
      <c r="CE513" s="271"/>
      <c r="CF513" s="271"/>
      <c r="CG513" s="271"/>
      <c r="CH513" s="271"/>
      <c r="CI513" s="271"/>
      <c r="CJ513" s="271"/>
      <c r="CK513" s="271"/>
      <c r="CL513" s="271"/>
      <c r="CM513" s="271"/>
      <c r="CN513" s="271"/>
      <c r="CO513" s="271"/>
      <c r="CP513" s="271"/>
      <c r="CQ513" s="271"/>
      <c r="CR513" s="271"/>
      <c r="CS513" s="271"/>
      <c r="CT513" s="271"/>
      <c r="CU513" s="271"/>
      <c r="CV513" s="271"/>
      <c r="CW513" s="271"/>
      <c r="CX513" s="271"/>
      <c r="CY513" s="271"/>
      <c r="CZ513" s="271"/>
      <c r="DA513" s="271"/>
    </row>
    <row r="514">
      <c r="A514" s="271"/>
      <c r="B514" s="271"/>
      <c r="C514" s="271"/>
      <c r="D514" s="271"/>
      <c r="E514" s="271"/>
      <c r="F514" s="271"/>
      <c r="G514" s="271"/>
      <c r="H514" s="271"/>
      <c r="I514" s="271"/>
      <c r="J514" s="271"/>
      <c r="K514" s="271"/>
      <c r="L514" s="271"/>
      <c r="M514" s="271"/>
      <c r="N514" s="271"/>
      <c r="O514" s="271"/>
      <c r="P514" s="271"/>
      <c r="Q514" s="271"/>
      <c r="R514" s="271"/>
      <c r="S514" s="271"/>
      <c r="T514" s="271"/>
      <c r="U514" s="271"/>
      <c r="V514" s="271"/>
      <c r="W514" s="271"/>
      <c r="X514" s="271"/>
      <c r="Y514" s="271"/>
      <c r="Z514" s="271"/>
      <c r="AA514" s="271"/>
      <c r="AB514" s="271"/>
      <c r="AC514" s="271"/>
      <c r="AD514" s="271"/>
      <c r="AE514" s="271"/>
      <c r="AF514" s="271"/>
      <c r="AG514" s="271"/>
      <c r="AH514" s="271"/>
      <c r="AI514" s="271"/>
      <c r="AJ514" s="271"/>
      <c r="AK514" s="271"/>
      <c r="AL514" s="271"/>
      <c r="AM514" s="271"/>
      <c r="AN514" s="271"/>
      <c r="AO514" s="271"/>
      <c r="AP514" s="271"/>
      <c r="AQ514" s="271"/>
      <c r="AR514" s="271"/>
      <c r="AS514" s="271"/>
      <c r="AT514" s="271"/>
      <c r="AU514" s="271"/>
      <c r="AV514" s="271"/>
      <c r="AW514" s="271"/>
      <c r="AX514" s="271"/>
      <c r="AY514" s="271"/>
      <c r="AZ514" s="271"/>
      <c r="BA514" s="271"/>
      <c r="BB514" s="271"/>
      <c r="BC514" s="271"/>
      <c r="BD514" s="271"/>
      <c r="BE514" s="271"/>
      <c r="BF514" s="271"/>
      <c r="BG514" s="271"/>
      <c r="BH514" s="271"/>
      <c r="BI514" s="271"/>
      <c r="BJ514" s="271"/>
      <c r="BK514" s="271"/>
      <c r="BL514" s="271"/>
      <c r="BM514" s="271"/>
      <c r="BN514" s="271"/>
      <c r="BO514" s="271"/>
      <c r="BP514" s="271"/>
      <c r="BQ514" s="271"/>
      <c r="BR514" s="271"/>
      <c r="BS514" s="271"/>
      <c r="BT514" s="271"/>
      <c r="BU514" s="271"/>
      <c r="BV514" s="271"/>
      <c r="BW514" s="271"/>
      <c r="BX514" s="271"/>
      <c r="BY514" s="271"/>
      <c r="BZ514" s="271"/>
      <c r="CA514" s="271"/>
      <c r="CB514" s="271"/>
      <c r="CC514" s="271"/>
      <c r="CD514" s="271"/>
      <c r="CE514" s="271"/>
      <c r="CF514" s="271"/>
      <c r="CG514" s="271"/>
      <c r="CH514" s="271"/>
      <c r="CI514" s="271"/>
      <c r="CJ514" s="271"/>
      <c r="CK514" s="271"/>
      <c r="CL514" s="271"/>
      <c r="CM514" s="271"/>
      <c r="CN514" s="271"/>
      <c r="CO514" s="271"/>
      <c r="CP514" s="271"/>
      <c r="CQ514" s="271"/>
      <c r="CR514" s="271"/>
      <c r="CS514" s="271"/>
      <c r="CT514" s="271"/>
      <c r="CU514" s="271"/>
      <c r="CV514" s="271"/>
      <c r="CW514" s="271"/>
      <c r="CX514" s="271"/>
      <c r="CY514" s="271"/>
      <c r="CZ514" s="271"/>
      <c r="DA514" s="271"/>
    </row>
    <row r="515">
      <c r="A515" s="271"/>
      <c r="B515" s="271"/>
      <c r="C515" s="271"/>
      <c r="D515" s="271"/>
      <c r="E515" s="271"/>
      <c r="F515" s="271"/>
      <c r="G515" s="271"/>
      <c r="H515" s="271"/>
      <c r="I515" s="271"/>
      <c r="J515" s="271"/>
      <c r="K515" s="271"/>
      <c r="L515" s="271"/>
      <c r="M515" s="271"/>
      <c r="N515" s="271"/>
      <c r="O515" s="271"/>
      <c r="P515" s="271"/>
      <c r="Q515" s="271"/>
      <c r="R515" s="271"/>
      <c r="S515" s="271"/>
      <c r="T515" s="271"/>
      <c r="U515" s="271"/>
      <c r="V515" s="271"/>
      <c r="W515" s="271"/>
      <c r="X515" s="271"/>
      <c r="Y515" s="271"/>
      <c r="Z515" s="271"/>
      <c r="AA515" s="271"/>
      <c r="AB515" s="271"/>
      <c r="AC515" s="271"/>
      <c r="AD515" s="271"/>
      <c r="AE515" s="271"/>
      <c r="AF515" s="271"/>
      <c r="AG515" s="271"/>
      <c r="AH515" s="271"/>
      <c r="AI515" s="271"/>
      <c r="AJ515" s="271"/>
      <c r="AK515" s="271"/>
      <c r="AL515" s="271"/>
      <c r="AM515" s="271"/>
      <c r="AN515" s="271"/>
      <c r="AO515" s="271"/>
      <c r="AP515" s="271"/>
      <c r="AQ515" s="271"/>
      <c r="AR515" s="271"/>
      <c r="AS515" s="271"/>
      <c r="AT515" s="271"/>
      <c r="AU515" s="271"/>
      <c r="AV515" s="271"/>
      <c r="AW515" s="271"/>
      <c r="AX515" s="271"/>
      <c r="AY515" s="271"/>
      <c r="AZ515" s="271"/>
      <c r="BA515" s="271"/>
      <c r="BB515" s="271"/>
      <c r="BC515" s="271"/>
      <c r="BD515" s="271"/>
      <c r="BE515" s="271"/>
      <c r="BF515" s="271"/>
      <c r="BG515" s="271"/>
      <c r="BH515" s="271"/>
      <c r="BI515" s="271"/>
      <c r="BJ515" s="271"/>
      <c r="BK515" s="271"/>
      <c r="BL515" s="271"/>
      <c r="BM515" s="271"/>
      <c r="BN515" s="271"/>
      <c r="BO515" s="271"/>
      <c r="BP515" s="271"/>
      <c r="BQ515" s="271"/>
      <c r="BR515" s="271"/>
      <c r="BS515" s="271"/>
      <c r="BT515" s="271"/>
      <c r="BU515" s="271"/>
      <c r="BV515" s="271"/>
      <c r="BW515" s="271"/>
      <c r="BX515" s="271"/>
      <c r="BY515" s="271"/>
      <c r="BZ515" s="271"/>
      <c r="CA515" s="271"/>
      <c r="CB515" s="271"/>
      <c r="CC515" s="271"/>
      <c r="CD515" s="271"/>
      <c r="CE515" s="271"/>
      <c r="CF515" s="271"/>
      <c r="CG515" s="271"/>
      <c r="CH515" s="271"/>
      <c r="CI515" s="271"/>
      <c r="CJ515" s="271"/>
      <c r="CK515" s="271"/>
      <c r="CL515" s="271"/>
      <c r="CM515" s="271"/>
      <c r="CN515" s="271"/>
      <c r="CO515" s="271"/>
      <c r="CP515" s="271"/>
      <c r="CQ515" s="271"/>
      <c r="CR515" s="271"/>
      <c r="CS515" s="271"/>
      <c r="CT515" s="271"/>
      <c r="CU515" s="271"/>
      <c r="CV515" s="271"/>
      <c r="CW515" s="271"/>
      <c r="CX515" s="271"/>
      <c r="CY515" s="271"/>
      <c r="CZ515" s="271"/>
      <c r="DA515" s="271"/>
    </row>
    <row r="516">
      <c r="A516" s="271"/>
      <c r="B516" s="271"/>
      <c r="C516" s="271"/>
      <c r="D516" s="271"/>
      <c r="E516" s="271"/>
      <c r="F516" s="271"/>
      <c r="G516" s="271"/>
      <c r="H516" s="271"/>
      <c r="I516" s="271"/>
      <c r="J516" s="271"/>
      <c r="K516" s="271"/>
      <c r="L516" s="271"/>
      <c r="M516" s="271"/>
      <c r="N516" s="271"/>
      <c r="O516" s="271"/>
      <c r="P516" s="271"/>
      <c r="Q516" s="271"/>
      <c r="R516" s="271"/>
      <c r="S516" s="271"/>
      <c r="T516" s="271"/>
      <c r="U516" s="271"/>
      <c r="V516" s="271"/>
      <c r="W516" s="271"/>
      <c r="X516" s="271"/>
      <c r="Y516" s="271"/>
      <c r="Z516" s="271"/>
      <c r="AA516" s="271"/>
      <c r="AB516" s="271"/>
      <c r="AC516" s="271"/>
      <c r="AD516" s="271"/>
      <c r="AE516" s="271"/>
      <c r="AF516" s="271"/>
      <c r="AG516" s="271"/>
      <c r="AH516" s="271"/>
      <c r="AI516" s="271"/>
      <c r="AJ516" s="271"/>
      <c r="AK516" s="271"/>
      <c r="AL516" s="271"/>
      <c r="AM516" s="271"/>
      <c r="AN516" s="271"/>
      <c r="AO516" s="271"/>
      <c r="AP516" s="271"/>
      <c r="AQ516" s="271"/>
      <c r="AR516" s="271"/>
      <c r="AS516" s="271"/>
      <c r="AT516" s="271"/>
      <c r="AU516" s="271"/>
      <c r="AV516" s="271"/>
      <c r="AW516" s="271"/>
      <c r="AX516" s="271"/>
      <c r="AY516" s="271"/>
      <c r="AZ516" s="271"/>
      <c r="BA516" s="271"/>
      <c r="BB516" s="271"/>
      <c r="BC516" s="271"/>
      <c r="BD516" s="271"/>
      <c r="BE516" s="271"/>
      <c r="BF516" s="271"/>
      <c r="BG516" s="271"/>
      <c r="BH516" s="271"/>
      <c r="BI516" s="271"/>
      <c r="BJ516" s="271"/>
      <c r="BK516" s="271"/>
      <c r="BL516" s="271"/>
      <c r="BM516" s="271"/>
      <c r="BN516" s="271"/>
      <c r="BO516" s="271"/>
      <c r="BP516" s="271"/>
      <c r="BQ516" s="271"/>
      <c r="BR516" s="271"/>
      <c r="BS516" s="271"/>
      <c r="BT516" s="271"/>
      <c r="BU516" s="271"/>
      <c r="BV516" s="271"/>
      <c r="BW516" s="271"/>
      <c r="BX516" s="271"/>
      <c r="BY516" s="271"/>
      <c r="BZ516" s="271"/>
      <c r="CA516" s="271"/>
      <c r="CB516" s="271"/>
      <c r="CC516" s="271"/>
      <c r="CD516" s="271"/>
      <c r="CE516" s="271"/>
      <c r="CF516" s="271"/>
      <c r="CG516" s="271"/>
      <c r="CH516" s="271"/>
      <c r="CI516" s="271"/>
      <c r="CJ516" s="271"/>
      <c r="CK516" s="271"/>
      <c r="CL516" s="271"/>
      <c r="CM516" s="271"/>
      <c r="CN516" s="271"/>
      <c r="CO516" s="271"/>
      <c r="CP516" s="271"/>
      <c r="CQ516" s="271"/>
      <c r="CR516" s="271"/>
      <c r="CS516" s="271"/>
      <c r="CT516" s="271"/>
      <c r="CU516" s="271"/>
      <c r="CV516" s="271"/>
      <c r="CW516" s="271"/>
      <c r="CX516" s="271"/>
      <c r="CY516" s="271"/>
      <c r="CZ516" s="271"/>
      <c r="DA516" s="271"/>
    </row>
    <row r="517">
      <c r="A517" s="271"/>
      <c r="B517" s="271"/>
      <c r="C517" s="271"/>
      <c r="D517" s="271"/>
      <c r="E517" s="271"/>
      <c r="F517" s="271"/>
      <c r="G517" s="271"/>
      <c r="H517" s="271"/>
      <c r="I517" s="271"/>
      <c r="J517" s="271"/>
      <c r="K517" s="271"/>
      <c r="L517" s="271"/>
      <c r="M517" s="271"/>
      <c r="N517" s="271"/>
      <c r="O517" s="271"/>
      <c r="P517" s="271"/>
      <c r="Q517" s="271"/>
      <c r="R517" s="271"/>
      <c r="S517" s="271"/>
      <c r="T517" s="271"/>
      <c r="U517" s="271"/>
      <c r="V517" s="271"/>
      <c r="W517" s="271"/>
      <c r="X517" s="271"/>
      <c r="Y517" s="271"/>
      <c r="Z517" s="271"/>
      <c r="AA517" s="271"/>
      <c r="AB517" s="271"/>
      <c r="AC517" s="271"/>
      <c r="AD517" s="271"/>
      <c r="AE517" s="271"/>
      <c r="AF517" s="271"/>
      <c r="AG517" s="271"/>
      <c r="AH517" s="271"/>
      <c r="AI517" s="271"/>
      <c r="AJ517" s="271"/>
      <c r="AK517" s="271"/>
      <c r="AL517" s="271"/>
      <c r="AM517" s="271"/>
      <c r="AN517" s="271"/>
      <c r="AO517" s="271"/>
      <c r="AP517" s="271"/>
      <c r="AQ517" s="271"/>
      <c r="AR517" s="271"/>
      <c r="AS517" s="271"/>
      <c r="AT517" s="271"/>
      <c r="AU517" s="271"/>
      <c r="AV517" s="271"/>
      <c r="AW517" s="271"/>
      <c r="AX517" s="271"/>
      <c r="AY517" s="271"/>
      <c r="AZ517" s="271"/>
      <c r="BA517" s="271"/>
      <c r="BB517" s="271"/>
      <c r="BC517" s="271"/>
      <c r="BD517" s="271"/>
      <c r="BE517" s="271"/>
      <c r="BF517" s="271"/>
      <c r="BG517" s="271"/>
      <c r="BH517" s="271"/>
      <c r="BI517" s="271"/>
      <c r="BJ517" s="271"/>
      <c r="BK517" s="271"/>
      <c r="BL517" s="271"/>
      <c r="BM517" s="271"/>
      <c r="BN517" s="271"/>
      <c r="BO517" s="271"/>
      <c r="BP517" s="271"/>
      <c r="BQ517" s="271"/>
      <c r="BR517" s="271"/>
      <c r="BS517" s="271"/>
      <c r="BT517" s="271"/>
      <c r="BU517" s="271"/>
      <c r="BV517" s="271"/>
      <c r="BW517" s="271"/>
      <c r="BX517" s="271"/>
      <c r="BY517" s="271"/>
      <c r="BZ517" s="271"/>
      <c r="CA517" s="271"/>
      <c r="CB517" s="271"/>
      <c r="CC517" s="271"/>
      <c r="CD517" s="271"/>
      <c r="CE517" s="271"/>
      <c r="CF517" s="271"/>
      <c r="CG517" s="271"/>
      <c r="CH517" s="271"/>
      <c r="CI517" s="271"/>
      <c r="CJ517" s="271"/>
      <c r="CK517" s="271"/>
      <c r="CL517" s="271"/>
      <c r="CM517" s="271"/>
      <c r="CN517" s="271"/>
      <c r="CO517" s="271"/>
      <c r="CP517" s="271"/>
      <c r="CQ517" s="271"/>
      <c r="CR517" s="271"/>
      <c r="CS517" s="271"/>
      <c r="CT517" s="271"/>
      <c r="CU517" s="271"/>
      <c r="CV517" s="271"/>
      <c r="CW517" s="271"/>
      <c r="CX517" s="271"/>
      <c r="CY517" s="271"/>
      <c r="CZ517" s="271"/>
      <c r="DA517" s="271"/>
    </row>
    <row r="518">
      <c r="A518" s="271"/>
      <c r="B518" s="271"/>
      <c r="C518" s="271"/>
      <c r="D518" s="271"/>
      <c r="E518" s="271"/>
      <c r="F518" s="271"/>
      <c r="G518" s="271"/>
      <c r="H518" s="271"/>
      <c r="I518" s="271"/>
      <c r="J518" s="271"/>
      <c r="K518" s="271"/>
      <c r="L518" s="271"/>
      <c r="M518" s="271"/>
      <c r="N518" s="271"/>
      <c r="O518" s="271"/>
      <c r="P518" s="271"/>
      <c r="Q518" s="271"/>
      <c r="R518" s="271"/>
      <c r="S518" s="271"/>
      <c r="T518" s="271"/>
      <c r="U518" s="271"/>
      <c r="V518" s="271"/>
      <c r="W518" s="271"/>
      <c r="X518" s="271"/>
      <c r="Y518" s="271"/>
      <c r="Z518" s="271"/>
      <c r="AA518" s="271"/>
      <c r="AB518" s="271"/>
      <c r="AC518" s="271"/>
      <c r="AD518" s="271"/>
      <c r="AE518" s="271"/>
      <c r="AF518" s="271"/>
      <c r="AG518" s="271"/>
      <c r="AH518" s="271"/>
      <c r="AI518" s="271"/>
      <c r="AJ518" s="271"/>
      <c r="AK518" s="271"/>
      <c r="AL518" s="271"/>
      <c r="AM518" s="271"/>
      <c r="AN518" s="271"/>
      <c r="AO518" s="271"/>
      <c r="AP518" s="271"/>
      <c r="AQ518" s="271"/>
      <c r="AR518" s="271"/>
      <c r="AS518" s="271"/>
      <c r="AT518" s="271"/>
      <c r="AU518" s="271"/>
      <c r="AV518" s="271"/>
      <c r="AW518" s="271"/>
      <c r="AX518" s="271"/>
      <c r="AY518" s="271"/>
      <c r="AZ518" s="271"/>
      <c r="BA518" s="271"/>
      <c r="BB518" s="271"/>
      <c r="BC518" s="271"/>
      <c r="BD518" s="271"/>
      <c r="BE518" s="271"/>
      <c r="BF518" s="271"/>
      <c r="BG518" s="271"/>
      <c r="BH518" s="271"/>
      <c r="BI518" s="271"/>
      <c r="BJ518" s="271"/>
      <c r="BK518" s="271"/>
      <c r="BL518" s="271"/>
      <c r="BM518" s="271"/>
      <c r="BN518" s="271"/>
      <c r="BO518" s="271"/>
      <c r="BP518" s="271"/>
      <c r="BQ518" s="271"/>
      <c r="BR518" s="271"/>
      <c r="BS518" s="271"/>
      <c r="BT518" s="271"/>
      <c r="BU518" s="271"/>
      <c r="BV518" s="271"/>
      <c r="BW518" s="271"/>
      <c r="BX518" s="271"/>
      <c r="BY518" s="271"/>
      <c r="BZ518" s="271"/>
      <c r="CA518" s="271"/>
      <c r="CB518" s="271"/>
      <c r="CC518" s="271"/>
      <c r="CD518" s="271"/>
      <c r="CE518" s="271"/>
      <c r="CF518" s="271"/>
      <c r="CG518" s="271"/>
      <c r="CH518" s="271"/>
      <c r="CI518" s="271"/>
      <c r="CJ518" s="271"/>
      <c r="CK518" s="271"/>
      <c r="CL518" s="271"/>
      <c r="CM518" s="271"/>
      <c r="CN518" s="271"/>
      <c r="CO518" s="271"/>
      <c r="CP518" s="271"/>
      <c r="CQ518" s="271"/>
      <c r="CR518" s="271"/>
      <c r="CS518" s="271"/>
      <c r="CT518" s="271"/>
      <c r="CU518" s="271"/>
      <c r="CV518" s="271"/>
      <c r="CW518" s="271"/>
      <c r="CX518" s="271"/>
      <c r="CY518" s="271"/>
      <c r="CZ518" s="271"/>
      <c r="DA518" s="271"/>
    </row>
    <row r="519">
      <c r="A519" s="271"/>
      <c r="B519" s="271"/>
      <c r="C519" s="271"/>
      <c r="D519" s="271"/>
      <c r="E519" s="271"/>
      <c r="F519" s="271"/>
      <c r="G519" s="271"/>
      <c r="H519" s="271"/>
      <c r="I519" s="271"/>
      <c r="J519" s="271"/>
      <c r="K519" s="271"/>
      <c r="L519" s="271"/>
      <c r="M519" s="271"/>
      <c r="N519" s="271"/>
      <c r="O519" s="271"/>
      <c r="P519" s="271"/>
      <c r="Q519" s="271"/>
      <c r="R519" s="271"/>
      <c r="S519" s="271"/>
      <c r="T519" s="271"/>
      <c r="U519" s="271"/>
      <c r="V519" s="271"/>
      <c r="W519" s="271"/>
      <c r="X519" s="271"/>
      <c r="Y519" s="271"/>
      <c r="Z519" s="271"/>
      <c r="AA519" s="271"/>
      <c r="AB519" s="271"/>
      <c r="AC519" s="271"/>
      <c r="AD519" s="271"/>
      <c r="AE519" s="271"/>
      <c r="AF519" s="271"/>
      <c r="AG519" s="271"/>
      <c r="AH519" s="271"/>
      <c r="AI519" s="271"/>
      <c r="AJ519" s="271"/>
      <c r="AK519" s="271"/>
      <c r="AL519" s="271"/>
      <c r="AM519" s="271"/>
      <c r="AN519" s="271"/>
      <c r="AO519" s="271"/>
      <c r="AP519" s="271"/>
      <c r="AQ519" s="271"/>
      <c r="AR519" s="271"/>
      <c r="AS519" s="271"/>
      <c r="AT519" s="271"/>
      <c r="AU519" s="271"/>
      <c r="AV519" s="271"/>
      <c r="AW519" s="271"/>
      <c r="AX519" s="271"/>
      <c r="AY519" s="271"/>
      <c r="AZ519" s="271"/>
      <c r="BA519" s="271"/>
      <c r="BB519" s="271"/>
      <c r="BC519" s="271"/>
      <c r="BD519" s="271"/>
      <c r="BE519" s="271"/>
      <c r="BF519" s="271"/>
      <c r="BG519" s="271"/>
      <c r="BH519" s="271"/>
      <c r="BI519" s="271"/>
      <c r="BJ519" s="271"/>
      <c r="BK519" s="271"/>
      <c r="BL519" s="271"/>
      <c r="BM519" s="271"/>
      <c r="BN519" s="271"/>
      <c r="BO519" s="271"/>
      <c r="BP519" s="271"/>
      <c r="BQ519" s="271"/>
      <c r="BR519" s="271"/>
      <c r="BS519" s="271"/>
      <c r="BT519" s="271"/>
      <c r="BU519" s="271"/>
      <c r="BV519" s="271"/>
      <c r="BW519" s="271"/>
      <c r="BX519" s="271"/>
      <c r="BY519" s="271"/>
      <c r="BZ519" s="271"/>
      <c r="CA519" s="271"/>
      <c r="CB519" s="271"/>
      <c r="CC519" s="271"/>
      <c r="CD519" s="271"/>
      <c r="CE519" s="271"/>
      <c r="CF519" s="271"/>
      <c r="CG519" s="271"/>
      <c r="CH519" s="271"/>
      <c r="CI519" s="271"/>
      <c r="CJ519" s="271"/>
      <c r="CK519" s="271"/>
      <c r="CL519" s="271"/>
      <c r="CM519" s="271"/>
      <c r="CN519" s="271"/>
      <c r="CO519" s="271"/>
      <c r="CP519" s="271"/>
      <c r="CQ519" s="271"/>
      <c r="CR519" s="271"/>
      <c r="CS519" s="271"/>
      <c r="CT519" s="271"/>
      <c r="CU519" s="271"/>
      <c r="CV519" s="271"/>
      <c r="CW519" s="271"/>
      <c r="CX519" s="271"/>
      <c r="CY519" s="271"/>
      <c r="CZ519" s="271"/>
      <c r="DA519" s="271"/>
    </row>
    <row r="520">
      <c r="A520" s="271"/>
      <c r="B520" s="271"/>
      <c r="C520" s="271"/>
      <c r="D520" s="271"/>
      <c r="E520" s="271"/>
      <c r="F520" s="271"/>
      <c r="G520" s="271"/>
      <c r="H520" s="271"/>
      <c r="I520" s="271"/>
      <c r="J520" s="271"/>
      <c r="K520" s="271"/>
      <c r="L520" s="271"/>
      <c r="M520" s="271"/>
      <c r="N520" s="271"/>
      <c r="O520" s="271"/>
      <c r="P520" s="271"/>
      <c r="Q520" s="271"/>
      <c r="R520" s="271"/>
      <c r="S520" s="271"/>
      <c r="T520" s="271"/>
      <c r="U520" s="271"/>
      <c r="V520" s="271"/>
      <c r="W520" s="271"/>
      <c r="X520" s="271"/>
      <c r="Y520" s="271"/>
      <c r="Z520" s="271"/>
      <c r="AA520" s="271"/>
      <c r="AB520" s="271"/>
      <c r="AC520" s="271"/>
      <c r="AD520" s="271"/>
      <c r="AE520" s="271"/>
      <c r="AF520" s="271"/>
      <c r="AG520" s="271"/>
      <c r="AH520" s="271"/>
      <c r="AI520" s="271"/>
      <c r="AJ520" s="271"/>
      <c r="AK520" s="271"/>
      <c r="AL520" s="271"/>
      <c r="AM520" s="271"/>
      <c r="AN520" s="271"/>
      <c r="AO520" s="271"/>
      <c r="AP520" s="271"/>
      <c r="AQ520" s="271"/>
      <c r="AR520" s="271"/>
      <c r="AS520" s="271"/>
      <c r="AT520" s="271"/>
      <c r="AU520" s="271"/>
      <c r="AV520" s="271"/>
      <c r="AW520" s="271"/>
      <c r="AX520" s="271"/>
      <c r="AY520" s="271"/>
      <c r="AZ520" s="271"/>
      <c r="BA520" s="271"/>
      <c r="BB520" s="271"/>
      <c r="BC520" s="271"/>
      <c r="BD520" s="271"/>
      <c r="BE520" s="271"/>
      <c r="BF520" s="271"/>
      <c r="BG520" s="271"/>
      <c r="BH520" s="271"/>
      <c r="BI520" s="271"/>
      <c r="BJ520" s="271"/>
      <c r="BK520" s="271"/>
      <c r="BL520" s="271"/>
      <c r="BM520" s="271"/>
      <c r="BN520" s="271"/>
      <c r="BO520" s="271"/>
      <c r="BP520" s="271"/>
      <c r="BQ520" s="271"/>
      <c r="BR520" s="271"/>
      <c r="BS520" s="271"/>
      <c r="BT520" s="271"/>
      <c r="BU520" s="271"/>
      <c r="BV520" s="271"/>
      <c r="BW520" s="271"/>
      <c r="BX520" s="271"/>
      <c r="BY520" s="271"/>
      <c r="BZ520" s="271"/>
      <c r="CA520" s="271"/>
      <c r="CB520" s="271"/>
      <c r="CC520" s="271"/>
      <c r="CD520" s="271"/>
      <c r="CE520" s="271"/>
      <c r="CF520" s="271"/>
      <c r="CG520" s="271"/>
      <c r="CH520" s="271"/>
      <c r="CI520" s="271"/>
      <c r="CJ520" s="271"/>
      <c r="CK520" s="271"/>
      <c r="CL520" s="271"/>
      <c r="CM520" s="271"/>
      <c r="CN520" s="271"/>
      <c r="CO520" s="271"/>
      <c r="CP520" s="271"/>
      <c r="CQ520" s="271"/>
      <c r="CR520" s="271"/>
      <c r="CS520" s="271"/>
      <c r="CT520" s="271"/>
      <c r="CU520" s="271"/>
      <c r="CV520" s="271"/>
      <c r="CW520" s="271"/>
      <c r="CX520" s="271"/>
      <c r="CY520" s="271"/>
      <c r="CZ520" s="271"/>
      <c r="DA520" s="271"/>
    </row>
    <row r="521">
      <c r="A521" s="271"/>
      <c r="B521" s="271"/>
      <c r="C521" s="271"/>
      <c r="D521" s="271"/>
      <c r="E521" s="271"/>
      <c r="F521" s="271"/>
      <c r="G521" s="271"/>
      <c r="H521" s="271"/>
      <c r="I521" s="271"/>
      <c r="J521" s="271"/>
      <c r="K521" s="271"/>
      <c r="L521" s="271"/>
      <c r="M521" s="271"/>
      <c r="N521" s="271"/>
      <c r="O521" s="271"/>
      <c r="P521" s="271"/>
      <c r="Q521" s="271"/>
      <c r="R521" s="271"/>
      <c r="S521" s="271"/>
      <c r="T521" s="271"/>
      <c r="U521" s="271"/>
      <c r="V521" s="271"/>
      <c r="W521" s="271"/>
      <c r="X521" s="271"/>
      <c r="Y521" s="271"/>
      <c r="Z521" s="271"/>
      <c r="AA521" s="271"/>
      <c r="AB521" s="271"/>
      <c r="AC521" s="271"/>
      <c r="AD521" s="271"/>
      <c r="AE521" s="271"/>
      <c r="AF521" s="271"/>
      <c r="AG521" s="271"/>
      <c r="AH521" s="271"/>
      <c r="AI521" s="271"/>
      <c r="AJ521" s="271"/>
      <c r="AK521" s="271"/>
      <c r="AL521" s="271"/>
      <c r="AM521" s="271"/>
      <c r="AN521" s="271"/>
      <c r="AO521" s="271"/>
      <c r="AP521" s="271"/>
      <c r="AQ521" s="271"/>
      <c r="AR521" s="271"/>
      <c r="AS521" s="271"/>
      <c r="AT521" s="271"/>
      <c r="AU521" s="271"/>
      <c r="AV521" s="271"/>
      <c r="AW521" s="271"/>
      <c r="AX521" s="271"/>
      <c r="AY521" s="271"/>
      <c r="AZ521" s="271"/>
      <c r="BA521" s="271"/>
      <c r="BB521" s="271"/>
      <c r="BC521" s="271"/>
      <c r="BD521" s="271"/>
      <c r="BE521" s="271"/>
      <c r="BF521" s="271"/>
      <c r="BG521" s="271"/>
      <c r="BH521" s="271"/>
      <c r="BI521" s="271"/>
      <c r="BJ521" s="271"/>
      <c r="BK521" s="271"/>
      <c r="BL521" s="271"/>
      <c r="BM521" s="271"/>
      <c r="BN521" s="271"/>
      <c r="BO521" s="271"/>
      <c r="BP521" s="271"/>
      <c r="BQ521" s="271"/>
      <c r="BR521" s="271"/>
      <c r="BS521" s="271"/>
      <c r="BT521" s="271"/>
      <c r="BU521" s="271"/>
      <c r="BV521" s="271"/>
      <c r="BW521" s="271"/>
      <c r="BX521" s="271"/>
      <c r="BY521" s="271"/>
      <c r="BZ521" s="271"/>
      <c r="CA521" s="271"/>
      <c r="CB521" s="271"/>
      <c r="CC521" s="271"/>
      <c r="CD521" s="271"/>
      <c r="CE521" s="271"/>
      <c r="CF521" s="271"/>
      <c r="CG521" s="271"/>
      <c r="CH521" s="271"/>
      <c r="CI521" s="271"/>
      <c r="CJ521" s="271"/>
      <c r="CK521" s="271"/>
      <c r="CL521" s="271"/>
      <c r="CM521" s="271"/>
      <c r="CN521" s="271"/>
      <c r="CO521" s="271"/>
      <c r="CP521" s="271"/>
      <c r="CQ521" s="271"/>
      <c r="CR521" s="271"/>
      <c r="CS521" s="271"/>
      <c r="CT521" s="271"/>
      <c r="CU521" s="271"/>
      <c r="CV521" s="271"/>
      <c r="CW521" s="271"/>
      <c r="CX521" s="271"/>
      <c r="CY521" s="271"/>
      <c r="CZ521" s="271"/>
      <c r="DA521" s="271"/>
    </row>
    <row r="522">
      <c r="A522" s="271"/>
      <c r="B522" s="271"/>
      <c r="C522" s="271"/>
      <c r="D522" s="271"/>
      <c r="E522" s="271"/>
      <c r="F522" s="271"/>
      <c r="G522" s="271"/>
      <c r="H522" s="271"/>
      <c r="I522" s="271"/>
      <c r="J522" s="271"/>
      <c r="K522" s="271"/>
      <c r="L522" s="271"/>
      <c r="M522" s="271"/>
      <c r="N522" s="271"/>
      <c r="O522" s="271"/>
      <c r="P522" s="271"/>
      <c r="Q522" s="271"/>
      <c r="R522" s="271"/>
      <c r="S522" s="271"/>
      <c r="T522" s="271"/>
      <c r="U522" s="271"/>
      <c r="V522" s="271"/>
      <c r="W522" s="271"/>
      <c r="X522" s="271"/>
      <c r="Y522" s="271"/>
      <c r="Z522" s="271"/>
      <c r="AA522" s="271"/>
      <c r="AB522" s="271"/>
      <c r="AC522" s="271"/>
      <c r="AD522" s="271"/>
      <c r="AE522" s="271"/>
      <c r="AF522" s="271"/>
      <c r="AG522" s="271"/>
      <c r="AH522" s="271"/>
      <c r="AI522" s="271"/>
      <c r="AJ522" s="271"/>
      <c r="AK522" s="271"/>
      <c r="AL522" s="271"/>
      <c r="AM522" s="271"/>
      <c r="AN522" s="271"/>
      <c r="AO522" s="271"/>
      <c r="AP522" s="271"/>
      <c r="AQ522" s="271"/>
      <c r="AR522" s="271"/>
      <c r="AS522" s="271"/>
      <c r="AT522" s="271"/>
      <c r="AU522" s="271"/>
      <c r="AV522" s="271"/>
      <c r="AW522" s="271"/>
      <c r="AX522" s="271"/>
      <c r="AY522" s="271"/>
      <c r="AZ522" s="271"/>
      <c r="BA522" s="271"/>
      <c r="BB522" s="271"/>
      <c r="BC522" s="271"/>
      <c r="BD522" s="271"/>
      <c r="BE522" s="271"/>
      <c r="BF522" s="271"/>
      <c r="BG522" s="271"/>
      <c r="BH522" s="271"/>
      <c r="BI522" s="271"/>
      <c r="BJ522" s="271"/>
      <c r="BK522" s="271"/>
      <c r="BL522" s="271"/>
      <c r="BM522" s="271"/>
      <c r="BN522" s="271"/>
      <c r="BO522" s="271"/>
      <c r="BP522" s="271"/>
      <c r="BQ522" s="271"/>
      <c r="BR522" s="271"/>
      <c r="BS522" s="271"/>
      <c r="BT522" s="271"/>
      <c r="BU522" s="271"/>
      <c r="BV522" s="271"/>
      <c r="BW522" s="271"/>
      <c r="BX522" s="271"/>
      <c r="BY522" s="271"/>
      <c r="BZ522" s="271"/>
      <c r="CA522" s="271"/>
      <c r="CB522" s="271"/>
      <c r="CC522" s="271"/>
      <c r="CD522" s="271"/>
      <c r="CE522" s="271"/>
      <c r="CF522" s="271"/>
      <c r="CG522" s="271"/>
      <c r="CH522" s="271"/>
      <c r="CI522" s="271"/>
      <c r="CJ522" s="271"/>
      <c r="CK522" s="271"/>
      <c r="CL522" s="271"/>
      <c r="CM522" s="271"/>
      <c r="CN522" s="271"/>
      <c r="CO522" s="271"/>
      <c r="CP522" s="271"/>
      <c r="CQ522" s="271"/>
      <c r="CR522" s="271"/>
      <c r="CS522" s="271"/>
      <c r="CT522" s="271"/>
      <c r="CU522" s="271"/>
      <c r="CV522" s="271"/>
      <c r="CW522" s="271"/>
      <c r="CX522" s="271"/>
      <c r="CY522" s="271"/>
      <c r="CZ522" s="271"/>
      <c r="DA522" s="271"/>
    </row>
    <row r="523">
      <c r="A523" s="271"/>
      <c r="B523" s="271"/>
      <c r="C523" s="271"/>
      <c r="D523" s="271"/>
      <c r="E523" s="271"/>
      <c r="F523" s="271"/>
      <c r="G523" s="271"/>
      <c r="H523" s="271"/>
      <c r="I523" s="271"/>
      <c r="J523" s="271"/>
      <c r="K523" s="271"/>
      <c r="L523" s="271"/>
      <c r="M523" s="271"/>
      <c r="N523" s="271"/>
      <c r="O523" s="271"/>
      <c r="P523" s="271"/>
      <c r="Q523" s="271"/>
      <c r="R523" s="271"/>
      <c r="S523" s="271"/>
      <c r="T523" s="271"/>
      <c r="U523" s="271"/>
      <c r="V523" s="271"/>
      <c r="W523" s="271"/>
      <c r="X523" s="271"/>
      <c r="Y523" s="271"/>
      <c r="Z523" s="271"/>
      <c r="AA523" s="271"/>
      <c r="AB523" s="271"/>
      <c r="AC523" s="271"/>
      <c r="AD523" s="271"/>
      <c r="AE523" s="271"/>
      <c r="AF523" s="271"/>
      <c r="AG523" s="271"/>
      <c r="AH523" s="271"/>
      <c r="AI523" s="271"/>
      <c r="AJ523" s="271"/>
      <c r="AK523" s="271"/>
      <c r="AL523" s="271"/>
      <c r="AM523" s="271"/>
      <c r="AN523" s="271"/>
      <c r="AO523" s="271"/>
      <c r="AP523" s="271"/>
      <c r="AQ523" s="271"/>
      <c r="AR523" s="271"/>
      <c r="AS523" s="271"/>
      <c r="AT523" s="271"/>
      <c r="AU523" s="271"/>
      <c r="AV523" s="271"/>
      <c r="AW523" s="271"/>
      <c r="AX523" s="271"/>
      <c r="AY523" s="271"/>
      <c r="AZ523" s="271"/>
      <c r="BA523" s="271"/>
      <c r="BB523" s="271"/>
      <c r="BC523" s="271"/>
      <c r="BD523" s="271"/>
      <c r="BE523" s="271"/>
      <c r="BF523" s="271"/>
      <c r="BG523" s="271"/>
      <c r="BH523" s="271"/>
      <c r="BI523" s="271"/>
      <c r="BJ523" s="271"/>
      <c r="BK523" s="271"/>
      <c r="BL523" s="271"/>
      <c r="BM523" s="271"/>
      <c r="BN523" s="271"/>
      <c r="BO523" s="271"/>
      <c r="BP523" s="271"/>
      <c r="BQ523" s="271"/>
      <c r="BR523" s="271"/>
      <c r="BS523" s="271"/>
      <c r="BT523" s="271"/>
      <c r="BU523" s="271"/>
      <c r="BV523" s="271"/>
      <c r="BW523" s="271"/>
      <c r="BX523" s="271"/>
      <c r="BY523" s="271"/>
      <c r="BZ523" s="271"/>
      <c r="CA523" s="271"/>
      <c r="CB523" s="271"/>
      <c r="CC523" s="271"/>
      <c r="CD523" s="271"/>
      <c r="CE523" s="271"/>
      <c r="CF523" s="271"/>
      <c r="CG523" s="271"/>
      <c r="CH523" s="271"/>
      <c r="CI523" s="271"/>
      <c r="CJ523" s="271"/>
      <c r="CK523" s="271"/>
      <c r="CL523" s="271"/>
      <c r="CM523" s="271"/>
      <c r="CN523" s="271"/>
      <c r="CO523" s="271"/>
      <c r="CP523" s="271"/>
      <c r="CQ523" s="271"/>
      <c r="CR523" s="271"/>
      <c r="CS523" s="271"/>
      <c r="CT523" s="271"/>
      <c r="CU523" s="271"/>
      <c r="CV523" s="271"/>
      <c r="CW523" s="271"/>
      <c r="CX523" s="271"/>
      <c r="CY523" s="271"/>
      <c r="CZ523" s="271"/>
      <c r="DA523" s="271"/>
    </row>
    <row r="524">
      <c r="A524" s="271"/>
      <c r="B524" s="271"/>
      <c r="C524" s="271"/>
      <c r="D524" s="271"/>
      <c r="E524" s="271"/>
      <c r="F524" s="271"/>
      <c r="G524" s="271"/>
      <c r="H524" s="271"/>
      <c r="I524" s="271"/>
      <c r="J524" s="271"/>
      <c r="K524" s="271"/>
      <c r="L524" s="271"/>
      <c r="M524" s="271"/>
      <c r="N524" s="271"/>
      <c r="O524" s="271"/>
      <c r="P524" s="271"/>
      <c r="Q524" s="271"/>
      <c r="R524" s="271"/>
      <c r="S524" s="271"/>
      <c r="T524" s="271"/>
      <c r="U524" s="271"/>
      <c r="V524" s="271"/>
      <c r="W524" s="271"/>
      <c r="X524" s="271"/>
      <c r="Y524" s="271"/>
      <c r="Z524" s="271"/>
      <c r="AA524" s="271"/>
      <c r="AB524" s="271"/>
      <c r="AC524" s="271"/>
      <c r="AD524" s="271"/>
      <c r="AE524" s="271"/>
      <c r="AF524" s="271"/>
      <c r="AG524" s="271"/>
      <c r="AH524" s="271"/>
      <c r="AI524" s="271"/>
      <c r="AJ524" s="271"/>
      <c r="AK524" s="271"/>
      <c r="AL524" s="271"/>
      <c r="AM524" s="271"/>
      <c r="AN524" s="271"/>
      <c r="AO524" s="271"/>
      <c r="AP524" s="271"/>
      <c r="AQ524" s="271"/>
      <c r="AR524" s="271"/>
      <c r="AS524" s="271"/>
      <c r="AT524" s="271"/>
      <c r="AU524" s="271"/>
      <c r="AV524" s="271"/>
      <c r="AW524" s="271"/>
      <c r="AX524" s="271"/>
      <c r="AY524" s="271"/>
      <c r="AZ524" s="271"/>
      <c r="BA524" s="271"/>
      <c r="BB524" s="271"/>
      <c r="BC524" s="271"/>
      <c r="BD524" s="271"/>
      <c r="BE524" s="271"/>
      <c r="BF524" s="271"/>
      <c r="BG524" s="271"/>
      <c r="BH524" s="271"/>
      <c r="BI524" s="271"/>
      <c r="BJ524" s="271"/>
      <c r="BK524" s="271"/>
      <c r="BL524" s="271"/>
      <c r="BM524" s="271"/>
      <c r="BN524" s="271"/>
      <c r="BO524" s="271"/>
      <c r="BP524" s="271"/>
      <c r="BQ524" s="271"/>
      <c r="BR524" s="271"/>
      <c r="BS524" s="271"/>
      <c r="BT524" s="271"/>
      <c r="BU524" s="271"/>
      <c r="BV524" s="271"/>
      <c r="BW524" s="271"/>
      <c r="BX524" s="271"/>
      <c r="BY524" s="271"/>
      <c r="BZ524" s="271"/>
      <c r="CA524" s="271"/>
      <c r="CB524" s="271"/>
      <c r="CC524" s="271"/>
      <c r="CD524" s="271"/>
      <c r="CE524" s="271"/>
      <c r="CF524" s="271"/>
      <c r="CG524" s="271"/>
      <c r="CH524" s="271"/>
      <c r="CI524" s="271"/>
      <c r="CJ524" s="271"/>
      <c r="CK524" s="271"/>
      <c r="CL524" s="271"/>
      <c r="CM524" s="271"/>
      <c r="CN524" s="271"/>
      <c r="CO524" s="271"/>
      <c r="CP524" s="271"/>
      <c r="CQ524" s="271"/>
      <c r="CR524" s="271"/>
      <c r="CS524" s="271"/>
      <c r="CT524" s="271"/>
      <c r="CU524" s="271"/>
      <c r="CV524" s="271"/>
      <c r="CW524" s="271"/>
      <c r="CX524" s="271"/>
      <c r="CY524" s="271"/>
      <c r="CZ524" s="271"/>
      <c r="DA524" s="271"/>
    </row>
    <row r="525">
      <c r="A525" s="271"/>
      <c r="B525" s="271"/>
      <c r="C525" s="271"/>
      <c r="D525" s="271"/>
      <c r="E525" s="271"/>
      <c r="F525" s="271"/>
      <c r="G525" s="271"/>
      <c r="H525" s="271"/>
      <c r="I525" s="271"/>
      <c r="J525" s="271"/>
      <c r="K525" s="271"/>
      <c r="L525" s="271"/>
      <c r="M525" s="271"/>
      <c r="N525" s="271"/>
      <c r="O525" s="271"/>
      <c r="P525" s="271"/>
      <c r="Q525" s="271"/>
      <c r="R525" s="271"/>
      <c r="S525" s="271"/>
      <c r="T525" s="271"/>
      <c r="U525" s="271"/>
      <c r="V525" s="271"/>
      <c r="W525" s="271"/>
      <c r="X525" s="271"/>
      <c r="Y525" s="271"/>
      <c r="Z525" s="271"/>
      <c r="AA525" s="271"/>
      <c r="AB525" s="271"/>
      <c r="AC525" s="271"/>
      <c r="AD525" s="271"/>
      <c r="AE525" s="271"/>
      <c r="AF525" s="271"/>
      <c r="AG525" s="271"/>
      <c r="AH525" s="271"/>
      <c r="AI525" s="271"/>
      <c r="AJ525" s="271"/>
      <c r="AK525" s="271"/>
      <c r="AL525" s="271"/>
      <c r="AM525" s="271"/>
      <c r="AN525" s="271"/>
      <c r="AO525" s="271"/>
      <c r="AP525" s="271"/>
      <c r="AQ525" s="271"/>
      <c r="AR525" s="271"/>
      <c r="AS525" s="271"/>
      <c r="AT525" s="271"/>
      <c r="AU525" s="271"/>
      <c r="AV525" s="271"/>
      <c r="AW525" s="271"/>
      <c r="AX525" s="271"/>
      <c r="AY525" s="271"/>
      <c r="AZ525" s="271"/>
      <c r="BA525" s="271"/>
      <c r="BB525" s="271"/>
      <c r="BC525" s="271"/>
      <c r="BD525" s="271"/>
      <c r="BE525" s="271"/>
      <c r="BF525" s="271"/>
      <c r="BG525" s="271"/>
      <c r="BH525" s="271"/>
      <c r="BI525" s="271"/>
      <c r="BJ525" s="271"/>
      <c r="BK525" s="271"/>
      <c r="BL525" s="271"/>
      <c r="BM525" s="271"/>
      <c r="BN525" s="271"/>
      <c r="BO525" s="271"/>
      <c r="BP525" s="271"/>
      <c r="BQ525" s="271"/>
      <c r="BR525" s="271"/>
      <c r="BS525" s="271"/>
      <c r="BT525" s="271"/>
      <c r="BU525" s="271"/>
      <c r="BV525" s="271"/>
      <c r="BW525" s="271"/>
      <c r="BX525" s="271"/>
      <c r="BY525" s="271"/>
      <c r="BZ525" s="271"/>
      <c r="CA525" s="271"/>
      <c r="CB525" s="271"/>
      <c r="CC525" s="271"/>
      <c r="CD525" s="271"/>
      <c r="CE525" s="271"/>
      <c r="CF525" s="271"/>
      <c r="CG525" s="271"/>
      <c r="CH525" s="271"/>
      <c r="CI525" s="271"/>
      <c r="CJ525" s="271"/>
      <c r="CK525" s="271"/>
      <c r="CL525" s="271"/>
      <c r="CM525" s="271"/>
      <c r="CN525" s="271"/>
      <c r="CO525" s="271"/>
      <c r="CP525" s="271"/>
      <c r="CQ525" s="271"/>
      <c r="CR525" s="271"/>
      <c r="CS525" s="271"/>
      <c r="CT525" s="271"/>
      <c r="CU525" s="271"/>
      <c r="CV525" s="271"/>
      <c r="CW525" s="271"/>
      <c r="CX525" s="271"/>
      <c r="CY525" s="271"/>
      <c r="CZ525" s="271"/>
      <c r="DA525" s="271"/>
    </row>
    <row r="526">
      <c r="A526" s="271"/>
      <c r="B526" s="271"/>
      <c r="C526" s="271"/>
      <c r="D526" s="271"/>
      <c r="E526" s="271"/>
      <c r="F526" s="271"/>
      <c r="G526" s="271"/>
      <c r="H526" s="271"/>
      <c r="I526" s="271"/>
      <c r="J526" s="271"/>
      <c r="K526" s="271"/>
      <c r="L526" s="271"/>
      <c r="M526" s="271"/>
      <c r="N526" s="271"/>
      <c r="O526" s="271"/>
      <c r="P526" s="271"/>
      <c r="Q526" s="271"/>
      <c r="R526" s="271"/>
      <c r="S526" s="271"/>
      <c r="T526" s="271"/>
      <c r="U526" s="271"/>
      <c r="V526" s="271"/>
      <c r="W526" s="271"/>
      <c r="X526" s="271"/>
      <c r="Y526" s="271"/>
      <c r="Z526" s="271"/>
      <c r="AA526" s="271"/>
      <c r="AB526" s="271"/>
      <c r="AC526" s="271"/>
      <c r="AD526" s="271"/>
      <c r="AE526" s="271"/>
      <c r="AF526" s="271"/>
      <c r="AG526" s="271"/>
      <c r="AH526" s="271"/>
      <c r="AI526" s="271"/>
      <c r="AJ526" s="271"/>
      <c r="AK526" s="271"/>
      <c r="AL526" s="271"/>
      <c r="AM526" s="271"/>
      <c r="AN526" s="271"/>
      <c r="AO526" s="271"/>
      <c r="AP526" s="271"/>
      <c r="AQ526" s="271"/>
      <c r="AR526" s="271"/>
      <c r="AS526" s="271"/>
      <c r="AT526" s="271"/>
      <c r="AU526" s="271"/>
      <c r="AV526" s="271"/>
      <c r="AW526" s="271"/>
      <c r="AX526" s="271"/>
      <c r="AY526" s="271"/>
      <c r="AZ526" s="271"/>
      <c r="BA526" s="271"/>
      <c r="BB526" s="271"/>
      <c r="BC526" s="271"/>
      <c r="BD526" s="271"/>
      <c r="BE526" s="271"/>
      <c r="BF526" s="271"/>
      <c r="BG526" s="271"/>
      <c r="BH526" s="271"/>
      <c r="BI526" s="271"/>
      <c r="BJ526" s="271"/>
      <c r="BK526" s="271"/>
      <c r="BL526" s="271"/>
      <c r="BM526" s="271"/>
      <c r="BN526" s="271"/>
      <c r="BO526" s="271"/>
      <c r="BP526" s="271"/>
      <c r="BQ526" s="271"/>
      <c r="BR526" s="271"/>
      <c r="BS526" s="271"/>
      <c r="BT526" s="271"/>
      <c r="BU526" s="271"/>
      <c r="BV526" s="271"/>
      <c r="BW526" s="271"/>
      <c r="BX526" s="271"/>
      <c r="BY526" s="271"/>
      <c r="BZ526" s="271"/>
      <c r="CA526" s="271"/>
      <c r="CB526" s="271"/>
      <c r="CC526" s="271"/>
      <c r="CD526" s="271"/>
      <c r="CE526" s="271"/>
      <c r="CF526" s="271"/>
      <c r="CG526" s="271"/>
      <c r="CH526" s="271"/>
      <c r="CI526" s="271"/>
      <c r="CJ526" s="271"/>
      <c r="CK526" s="271"/>
      <c r="CL526" s="271"/>
      <c r="CM526" s="271"/>
      <c r="CN526" s="271"/>
      <c r="CO526" s="271"/>
      <c r="CP526" s="271"/>
      <c r="CQ526" s="271"/>
      <c r="CR526" s="271"/>
      <c r="CS526" s="271"/>
      <c r="CT526" s="271"/>
      <c r="CU526" s="271"/>
      <c r="CV526" s="271"/>
      <c r="CW526" s="271"/>
      <c r="CX526" s="271"/>
      <c r="CY526" s="271"/>
      <c r="CZ526" s="271"/>
      <c r="DA526" s="271"/>
    </row>
    <row r="527">
      <c r="A527" s="271"/>
      <c r="B527" s="271"/>
      <c r="C527" s="271"/>
      <c r="D527" s="271"/>
      <c r="E527" s="271"/>
      <c r="F527" s="271"/>
      <c r="G527" s="271"/>
      <c r="H527" s="271"/>
      <c r="I527" s="271"/>
      <c r="J527" s="271"/>
      <c r="K527" s="271"/>
      <c r="L527" s="271"/>
      <c r="M527" s="271"/>
      <c r="N527" s="271"/>
      <c r="O527" s="271"/>
      <c r="P527" s="271"/>
      <c r="Q527" s="271"/>
      <c r="R527" s="271"/>
      <c r="S527" s="271"/>
      <c r="T527" s="271"/>
      <c r="U527" s="271"/>
      <c r="V527" s="271"/>
      <c r="W527" s="271"/>
      <c r="X527" s="271"/>
      <c r="Y527" s="271"/>
      <c r="Z527" s="271"/>
      <c r="AA527" s="271"/>
      <c r="AB527" s="271"/>
      <c r="AC527" s="271"/>
      <c r="AD527" s="271"/>
      <c r="AE527" s="271"/>
      <c r="AF527" s="271"/>
      <c r="AG527" s="271"/>
      <c r="AH527" s="271"/>
      <c r="AI527" s="271"/>
      <c r="AJ527" s="271"/>
      <c r="AK527" s="271"/>
      <c r="AL527" s="271"/>
      <c r="AM527" s="271"/>
      <c r="AN527" s="271"/>
      <c r="AO527" s="271"/>
      <c r="AP527" s="271"/>
      <c r="AQ527" s="271"/>
      <c r="AR527" s="271"/>
      <c r="AS527" s="271"/>
      <c r="AT527" s="271"/>
      <c r="AU527" s="271"/>
      <c r="AV527" s="271"/>
      <c r="AW527" s="271"/>
      <c r="AX527" s="271"/>
      <c r="AY527" s="271"/>
      <c r="AZ527" s="271"/>
      <c r="BA527" s="271"/>
      <c r="BB527" s="271"/>
      <c r="BC527" s="271"/>
      <c r="BD527" s="271"/>
      <c r="BE527" s="271"/>
      <c r="BF527" s="271"/>
      <c r="BG527" s="271"/>
      <c r="BH527" s="271"/>
      <c r="BI527" s="271"/>
      <c r="BJ527" s="271"/>
      <c r="BK527" s="271"/>
      <c r="BL527" s="271"/>
      <c r="BM527" s="271"/>
      <c r="BN527" s="271"/>
      <c r="BO527" s="271"/>
      <c r="BP527" s="271"/>
      <c r="BQ527" s="271"/>
      <c r="BR527" s="271"/>
      <c r="BS527" s="271"/>
      <c r="BT527" s="271"/>
      <c r="BU527" s="271"/>
      <c r="BV527" s="271"/>
      <c r="BW527" s="271"/>
      <c r="BX527" s="271"/>
      <c r="BY527" s="271"/>
      <c r="BZ527" s="271"/>
      <c r="CA527" s="271"/>
      <c r="CB527" s="271"/>
      <c r="CC527" s="271"/>
      <c r="CD527" s="271"/>
      <c r="CE527" s="271"/>
      <c r="CF527" s="271"/>
      <c r="CG527" s="271"/>
      <c r="CH527" s="271"/>
      <c r="CI527" s="271"/>
      <c r="CJ527" s="271"/>
      <c r="CK527" s="271"/>
      <c r="CL527" s="271"/>
      <c r="CM527" s="271"/>
      <c r="CN527" s="271"/>
      <c r="CO527" s="271"/>
      <c r="CP527" s="271"/>
      <c r="CQ527" s="271"/>
      <c r="CR527" s="271"/>
      <c r="CS527" s="271"/>
      <c r="CT527" s="271"/>
      <c r="CU527" s="271"/>
      <c r="CV527" s="271"/>
      <c r="CW527" s="271"/>
      <c r="CX527" s="271"/>
      <c r="CY527" s="271"/>
      <c r="CZ527" s="271"/>
      <c r="DA527" s="271"/>
    </row>
    <row r="528">
      <c r="A528" s="271"/>
      <c r="B528" s="271"/>
      <c r="C528" s="271"/>
      <c r="D528" s="271"/>
      <c r="E528" s="271"/>
      <c r="F528" s="271"/>
      <c r="G528" s="271"/>
      <c r="H528" s="271"/>
      <c r="I528" s="271"/>
      <c r="J528" s="271"/>
      <c r="K528" s="271"/>
      <c r="L528" s="271"/>
      <c r="M528" s="271"/>
      <c r="N528" s="271"/>
      <c r="O528" s="271"/>
      <c r="P528" s="271"/>
      <c r="Q528" s="271"/>
      <c r="R528" s="271"/>
      <c r="S528" s="271"/>
      <c r="T528" s="271"/>
      <c r="U528" s="271"/>
      <c r="V528" s="271"/>
      <c r="W528" s="271"/>
      <c r="X528" s="271"/>
      <c r="Y528" s="271"/>
      <c r="Z528" s="271"/>
      <c r="AA528" s="271"/>
      <c r="AB528" s="271"/>
      <c r="AC528" s="271"/>
      <c r="AD528" s="271"/>
      <c r="AE528" s="271"/>
      <c r="AF528" s="271"/>
      <c r="AG528" s="271"/>
      <c r="AH528" s="271"/>
      <c r="AI528" s="271"/>
      <c r="AJ528" s="271"/>
      <c r="AK528" s="271"/>
      <c r="AL528" s="271"/>
      <c r="AM528" s="271"/>
      <c r="AN528" s="271"/>
      <c r="AO528" s="271"/>
      <c r="AP528" s="271"/>
      <c r="AQ528" s="271"/>
      <c r="AR528" s="271"/>
      <c r="AS528" s="271"/>
      <c r="AT528" s="271"/>
      <c r="AU528" s="271"/>
      <c r="AV528" s="271"/>
      <c r="AW528" s="271"/>
      <c r="AX528" s="271"/>
      <c r="AY528" s="271"/>
      <c r="AZ528" s="271"/>
      <c r="BA528" s="271"/>
      <c r="BB528" s="271"/>
      <c r="BC528" s="271"/>
      <c r="BD528" s="271"/>
      <c r="BE528" s="271"/>
      <c r="BF528" s="271"/>
      <c r="BG528" s="271"/>
      <c r="BH528" s="271"/>
      <c r="BI528" s="271"/>
      <c r="BJ528" s="271"/>
      <c r="BK528" s="271"/>
      <c r="BL528" s="271"/>
      <c r="BM528" s="271"/>
      <c r="BN528" s="271"/>
      <c r="BO528" s="271"/>
      <c r="BP528" s="271"/>
      <c r="BQ528" s="271"/>
      <c r="BR528" s="271"/>
      <c r="BS528" s="271"/>
      <c r="BT528" s="271"/>
      <c r="BU528" s="271"/>
      <c r="BV528" s="271"/>
      <c r="BW528" s="271"/>
      <c r="BX528" s="271"/>
      <c r="BY528" s="271"/>
      <c r="BZ528" s="271"/>
      <c r="CA528" s="271"/>
      <c r="CB528" s="271"/>
      <c r="CC528" s="271"/>
      <c r="CD528" s="271"/>
      <c r="CE528" s="271"/>
      <c r="CF528" s="271"/>
      <c r="CG528" s="271"/>
      <c r="CH528" s="271"/>
      <c r="CI528" s="271"/>
      <c r="CJ528" s="271"/>
      <c r="CK528" s="271"/>
      <c r="CL528" s="271"/>
      <c r="CM528" s="271"/>
      <c r="CN528" s="271"/>
      <c r="CO528" s="271"/>
      <c r="CP528" s="271"/>
      <c r="CQ528" s="271"/>
      <c r="CR528" s="271"/>
      <c r="CS528" s="271"/>
      <c r="CT528" s="271"/>
      <c r="CU528" s="271"/>
      <c r="CV528" s="271"/>
      <c r="CW528" s="271"/>
      <c r="CX528" s="271"/>
      <c r="CY528" s="271"/>
      <c r="CZ528" s="271"/>
      <c r="DA528" s="271"/>
    </row>
    <row r="529">
      <c r="A529" s="271"/>
      <c r="B529" s="271"/>
      <c r="C529" s="271"/>
      <c r="D529" s="271"/>
      <c r="E529" s="271"/>
      <c r="F529" s="271"/>
      <c r="G529" s="271"/>
      <c r="H529" s="271"/>
      <c r="I529" s="271"/>
      <c r="J529" s="271"/>
      <c r="K529" s="271"/>
      <c r="L529" s="271"/>
      <c r="M529" s="271"/>
      <c r="N529" s="271"/>
      <c r="O529" s="271"/>
      <c r="P529" s="271"/>
      <c r="Q529" s="271"/>
      <c r="R529" s="271"/>
      <c r="S529" s="271"/>
      <c r="T529" s="271"/>
      <c r="U529" s="271"/>
      <c r="V529" s="271"/>
      <c r="W529" s="271"/>
      <c r="X529" s="271"/>
      <c r="Y529" s="271"/>
      <c r="Z529" s="271"/>
      <c r="AA529" s="271"/>
      <c r="AB529" s="271"/>
      <c r="AC529" s="271"/>
      <c r="AD529" s="271"/>
      <c r="AE529" s="271"/>
      <c r="AF529" s="271"/>
      <c r="AG529" s="271"/>
      <c r="AH529" s="271"/>
      <c r="AI529" s="271"/>
      <c r="AJ529" s="271"/>
      <c r="AK529" s="271"/>
      <c r="AL529" s="271"/>
      <c r="AM529" s="271"/>
      <c r="AN529" s="271"/>
      <c r="AO529" s="271"/>
      <c r="AP529" s="271"/>
      <c r="AQ529" s="271"/>
      <c r="AR529" s="271"/>
      <c r="AS529" s="271"/>
      <c r="AT529" s="271"/>
      <c r="AU529" s="271"/>
      <c r="AV529" s="271"/>
      <c r="AW529" s="271"/>
      <c r="AX529" s="271"/>
      <c r="AY529" s="271"/>
      <c r="AZ529" s="271"/>
      <c r="BA529" s="271"/>
      <c r="BB529" s="271"/>
      <c r="BC529" s="271"/>
      <c r="BD529" s="271"/>
      <c r="BE529" s="271"/>
      <c r="BF529" s="271"/>
      <c r="BG529" s="271"/>
      <c r="BH529" s="271"/>
      <c r="BI529" s="271"/>
      <c r="BJ529" s="271"/>
      <c r="BK529" s="271"/>
      <c r="BL529" s="271"/>
      <c r="BM529" s="271"/>
      <c r="BN529" s="271"/>
      <c r="BO529" s="271"/>
      <c r="BP529" s="271"/>
      <c r="BQ529" s="271"/>
      <c r="BR529" s="271"/>
      <c r="BS529" s="271"/>
      <c r="BT529" s="271"/>
      <c r="BU529" s="271"/>
      <c r="BV529" s="271"/>
      <c r="BW529" s="271"/>
      <c r="BX529" s="271"/>
      <c r="BY529" s="271"/>
      <c r="BZ529" s="271"/>
      <c r="CA529" s="271"/>
      <c r="CB529" s="271"/>
      <c r="CC529" s="271"/>
      <c r="CD529" s="271"/>
      <c r="CE529" s="271"/>
      <c r="CF529" s="271"/>
      <c r="CG529" s="271"/>
      <c r="CH529" s="271"/>
      <c r="CI529" s="271"/>
      <c r="CJ529" s="271"/>
      <c r="CK529" s="271"/>
      <c r="CL529" s="271"/>
      <c r="CM529" s="271"/>
      <c r="CN529" s="271"/>
      <c r="CO529" s="271"/>
      <c r="CP529" s="271"/>
      <c r="CQ529" s="271"/>
      <c r="CR529" s="271"/>
      <c r="CS529" s="271"/>
      <c r="CT529" s="271"/>
      <c r="CU529" s="271"/>
      <c r="CV529" s="271"/>
      <c r="CW529" s="271"/>
      <c r="CX529" s="271"/>
      <c r="CY529" s="271"/>
      <c r="CZ529" s="271"/>
      <c r="DA529" s="271"/>
    </row>
    <row r="530">
      <c r="A530" s="271"/>
      <c r="B530" s="271"/>
      <c r="C530" s="271"/>
      <c r="D530" s="271"/>
      <c r="E530" s="271"/>
      <c r="F530" s="271"/>
      <c r="G530" s="271"/>
      <c r="H530" s="271"/>
      <c r="I530" s="271"/>
      <c r="J530" s="271"/>
      <c r="K530" s="271"/>
      <c r="L530" s="271"/>
      <c r="M530" s="271"/>
      <c r="N530" s="271"/>
      <c r="O530" s="271"/>
      <c r="P530" s="271"/>
      <c r="Q530" s="271"/>
      <c r="R530" s="271"/>
      <c r="S530" s="271"/>
      <c r="T530" s="271"/>
      <c r="U530" s="271"/>
      <c r="V530" s="271"/>
      <c r="W530" s="271"/>
      <c r="X530" s="271"/>
      <c r="Y530" s="271"/>
      <c r="Z530" s="271"/>
      <c r="AA530" s="271"/>
      <c r="AB530" s="271"/>
      <c r="AC530" s="271"/>
      <c r="AD530" s="271"/>
      <c r="AE530" s="271"/>
      <c r="AF530" s="271"/>
      <c r="AG530" s="271"/>
      <c r="AH530" s="271"/>
      <c r="AI530" s="271"/>
      <c r="AJ530" s="271"/>
      <c r="AK530" s="271"/>
      <c r="AL530" s="271"/>
      <c r="AM530" s="271"/>
      <c r="AN530" s="271"/>
      <c r="AO530" s="271"/>
      <c r="AP530" s="271"/>
      <c r="AQ530" s="271"/>
      <c r="AR530" s="271"/>
      <c r="AS530" s="271"/>
      <c r="AT530" s="271"/>
      <c r="AU530" s="271"/>
      <c r="AV530" s="271"/>
      <c r="AW530" s="271"/>
      <c r="AX530" s="271"/>
      <c r="AY530" s="271"/>
      <c r="AZ530" s="271"/>
      <c r="BA530" s="271"/>
      <c r="BB530" s="271"/>
      <c r="BC530" s="271"/>
      <c r="BD530" s="271"/>
      <c r="BE530" s="271"/>
      <c r="BF530" s="271"/>
      <c r="BG530" s="271"/>
      <c r="BH530" s="271"/>
      <c r="BI530" s="271"/>
      <c r="BJ530" s="271"/>
      <c r="BK530" s="271"/>
      <c r="BL530" s="271"/>
      <c r="BM530" s="271"/>
      <c r="BN530" s="271"/>
      <c r="BO530" s="271"/>
      <c r="BP530" s="271"/>
      <c r="BQ530" s="271"/>
      <c r="BR530" s="271"/>
      <c r="BS530" s="271"/>
      <c r="BT530" s="271"/>
      <c r="BU530" s="271"/>
      <c r="BV530" s="271"/>
      <c r="BW530" s="271"/>
      <c r="BX530" s="271"/>
      <c r="BY530" s="271"/>
      <c r="BZ530" s="271"/>
      <c r="CA530" s="271"/>
      <c r="CB530" s="271"/>
      <c r="CC530" s="271"/>
      <c r="CD530" s="271"/>
      <c r="CE530" s="271"/>
      <c r="CF530" s="271"/>
      <c r="CG530" s="271"/>
      <c r="CH530" s="271"/>
      <c r="CI530" s="271"/>
      <c r="CJ530" s="271"/>
      <c r="CK530" s="271"/>
      <c r="CL530" s="271"/>
      <c r="CM530" s="271"/>
      <c r="CN530" s="271"/>
      <c r="CO530" s="271"/>
      <c r="CP530" s="271"/>
      <c r="CQ530" s="271"/>
      <c r="CR530" s="271"/>
      <c r="CS530" s="271"/>
      <c r="CT530" s="271"/>
      <c r="CU530" s="271"/>
      <c r="CV530" s="271"/>
      <c r="CW530" s="271"/>
      <c r="CX530" s="271"/>
      <c r="CY530" s="271"/>
      <c r="CZ530" s="271"/>
      <c r="DA530" s="271"/>
    </row>
    <row r="531">
      <c r="A531" s="271"/>
      <c r="B531" s="271"/>
      <c r="C531" s="271"/>
      <c r="D531" s="271"/>
      <c r="E531" s="271"/>
      <c r="F531" s="271"/>
      <c r="G531" s="271"/>
      <c r="H531" s="271"/>
      <c r="I531" s="271"/>
      <c r="J531" s="271"/>
      <c r="K531" s="271"/>
      <c r="L531" s="271"/>
      <c r="M531" s="271"/>
      <c r="N531" s="271"/>
      <c r="O531" s="271"/>
      <c r="P531" s="271"/>
      <c r="Q531" s="271"/>
      <c r="R531" s="271"/>
      <c r="S531" s="271"/>
      <c r="T531" s="271"/>
      <c r="U531" s="271"/>
      <c r="V531" s="271"/>
      <c r="W531" s="271"/>
      <c r="X531" s="271"/>
      <c r="Y531" s="271"/>
      <c r="Z531" s="271"/>
      <c r="AA531" s="271"/>
      <c r="AB531" s="271"/>
      <c r="AC531" s="271"/>
      <c r="AD531" s="271"/>
      <c r="AE531" s="271"/>
      <c r="AF531" s="271"/>
      <c r="AG531" s="271"/>
      <c r="AH531" s="271"/>
      <c r="AI531" s="271"/>
      <c r="AJ531" s="271"/>
      <c r="AK531" s="271"/>
      <c r="AL531" s="271"/>
      <c r="AM531" s="271"/>
      <c r="AN531" s="271"/>
      <c r="AO531" s="271"/>
      <c r="AP531" s="271"/>
      <c r="AQ531" s="271"/>
      <c r="AR531" s="271"/>
      <c r="AS531" s="271"/>
      <c r="AT531" s="271"/>
      <c r="AU531" s="271"/>
      <c r="AV531" s="271"/>
      <c r="AW531" s="271"/>
      <c r="AX531" s="271"/>
      <c r="AY531" s="271"/>
      <c r="AZ531" s="271"/>
      <c r="BA531" s="271"/>
      <c r="BB531" s="271"/>
      <c r="BC531" s="271"/>
      <c r="BD531" s="271"/>
      <c r="BE531" s="271"/>
      <c r="BF531" s="271"/>
      <c r="BG531" s="271"/>
      <c r="BH531" s="271"/>
      <c r="BI531" s="271"/>
      <c r="BJ531" s="271"/>
      <c r="BK531" s="271"/>
      <c r="BL531" s="271"/>
      <c r="BM531" s="271"/>
      <c r="BN531" s="271"/>
      <c r="BO531" s="271"/>
      <c r="BP531" s="271"/>
      <c r="BQ531" s="271"/>
      <c r="BR531" s="271"/>
      <c r="BS531" s="271"/>
      <c r="BT531" s="271"/>
      <c r="BU531" s="271"/>
      <c r="BV531" s="271"/>
      <c r="BW531" s="271"/>
      <c r="BX531" s="271"/>
      <c r="BY531" s="271"/>
      <c r="BZ531" s="271"/>
      <c r="CA531" s="271"/>
      <c r="CB531" s="271"/>
      <c r="CC531" s="271"/>
      <c r="CD531" s="271"/>
      <c r="CE531" s="271"/>
      <c r="CF531" s="271"/>
      <c r="CG531" s="271"/>
      <c r="CH531" s="271"/>
      <c r="CI531" s="271"/>
      <c r="CJ531" s="271"/>
      <c r="CK531" s="271"/>
      <c r="CL531" s="271"/>
      <c r="CM531" s="271"/>
      <c r="CN531" s="271"/>
      <c r="CO531" s="271"/>
      <c r="CP531" s="271"/>
      <c r="CQ531" s="271"/>
      <c r="CR531" s="271"/>
      <c r="CS531" s="271"/>
      <c r="CT531" s="271"/>
      <c r="CU531" s="271"/>
      <c r="CV531" s="271"/>
      <c r="CW531" s="271"/>
      <c r="CX531" s="271"/>
      <c r="CY531" s="271"/>
      <c r="CZ531" s="271"/>
      <c r="DA531" s="271"/>
    </row>
    <row r="532">
      <c r="A532" s="271"/>
      <c r="B532" s="271"/>
      <c r="C532" s="271"/>
      <c r="D532" s="271"/>
      <c r="E532" s="271"/>
      <c r="F532" s="271"/>
      <c r="G532" s="271"/>
      <c r="H532" s="271"/>
      <c r="I532" s="271"/>
      <c r="J532" s="271"/>
      <c r="K532" s="271"/>
      <c r="L532" s="271"/>
      <c r="M532" s="271"/>
      <c r="N532" s="271"/>
      <c r="O532" s="271"/>
      <c r="P532" s="271"/>
      <c r="Q532" s="271"/>
      <c r="R532" s="271"/>
      <c r="S532" s="271"/>
      <c r="T532" s="271"/>
      <c r="U532" s="271"/>
      <c r="V532" s="271"/>
      <c r="W532" s="271"/>
      <c r="X532" s="271"/>
      <c r="Y532" s="271"/>
      <c r="Z532" s="271"/>
      <c r="AA532" s="271"/>
      <c r="AB532" s="271"/>
      <c r="AC532" s="271"/>
      <c r="AD532" s="271"/>
      <c r="AE532" s="271"/>
      <c r="AF532" s="271"/>
      <c r="AG532" s="271"/>
      <c r="AH532" s="271"/>
      <c r="AI532" s="271"/>
      <c r="AJ532" s="271"/>
      <c r="AK532" s="271"/>
      <c r="AL532" s="271"/>
      <c r="AM532" s="271"/>
      <c r="AN532" s="271"/>
      <c r="AO532" s="271"/>
      <c r="AP532" s="271"/>
      <c r="AQ532" s="271"/>
      <c r="AR532" s="271"/>
      <c r="AS532" s="271"/>
      <c r="AT532" s="271"/>
      <c r="AU532" s="271"/>
      <c r="AV532" s="271"/>
      <c r="AW532" s="271"/>
      <c r="AX532" s="271"/>
      <c r="AY532" s="271"/>
      <c r="AZ532" s="271"/>
      <c r="BA532" s="271"/>
      <c r="BB532" s="271"/>
      <c r="BC532" s="271"/>
      <c r="BD532" s="271"/>
      <c r="BE532" s="271"/>
      <c r="BF532" s="271"/>
      <c r="BG532" s="271"/>
      <c r="BH532" s="271"/>
      <c r="BI532" s="271"/>
      <c r="BJ532" s="271"/>
      <c r="BK532" s="271"/>
      <c r="BL532" s="271"/>
      <c r="BM532" s="271"/>
      <c r="BN532" s="271"/>
      <c r="BO532" s="271"/>
      <c r="BP532" s="271"/>
      <c r="BQ532" s="271"/>
      <c r="BR532" s="271"/>
      <c r="BS532" s="271"/>
      <c r="BT532" s="271"/>
      <c r="BU532" s="271"/>
      <c r="BV532" s="271"/>
      <c r="BW532" s="271"/>
      <c r="BX532" s="271"/>
      <c r="BY532" s="271"/>
      <c r="BZ532" s="271"/>
      <c r="CA532" s="271"/>
      <c r="CB532" s="271"/>
      <c r="CC532" s="271"/>
      <c r="CD532" s="271"/>
      <c r="CE532" s="271"/>
      <c r="CF532" s="271"/>
      <c r="CG532" s="271"/>
      <c r="CH532" s="271"/>
      <c r="CI532" s="271"/>
      <c r="CJ532" s="271"/>
      <c r="CK532" s="271"/>
      <c r="CL532" s="271"/>
      <c r="CM532" s="271"/>
      <c r="CN532" s="271"/>
      <c r="CO532" s="271"/>
      <c r="CP532" s="271"/>
      <c r="CQ532" s="271"/>
      <c r="CR532" s="271"/>
      <c r="CS532" s="271"/>
      <c r="CT532" s="271"/>
      <c r="CU532" s="271"/>
      <c r="CV532" s="271"/>
      <c r="CW532" s="271"/>
      <c r="CX532" s="271"/>
      <c r="CY532" s="271"/>
      <c r="CZ532" s="271"/>
      <c r="DA532" s="271"/>
    </row>
    <row r="533">
      <c r="A533" s="271"/>
      <c r="B533" s="271"/>
      <c r="C533" s="271"/>
      <c r="D533" s="271"/>
      <c r="E533" s="271"/>
      <c r="F533" s="271"/>
      <c r="G533" s="271"/>
      <c r="H533" s="271"/>
      <c r="I533" s="271"/>
      <c r="J533" s="271"/>
      <c r="K533" s="271"/>
      <c r="L533" s="271"/>
      <c r="M533" s="271"/>
      <c r="N533" s="271"/>
      <c r="O533" s="271"/>
      <c r="P533" s="271"/>
      <c r="Q533" s="271"/>
      <c r="R533" s="271"/>
      <c r="S533" s="271"/>
      <c r="T533" s="271"/>
      <c r="U533" s="271"/>
      <c r="V533" s="271"/>
      <c r="W533" s="271"/>
      <c r="X533" s="271"/>
      <c r="Y533" s="271"/>
      <c r="Z533" s="271"/>
      <c r="AA533" s="271"/>
      <c r="AB533" s="271"/>
      <c r="AC533" s="271"/>
      <c r="AD533" s="271"/>
      <c r="AE533" s="271"/>
      <c r="AF533" s="271"/>
      <c r="AG533" s="271"/>
      <c r="AH533" s="271"/>
      <c r="AI533" s="271"/>
      <c r="AJ533" s="271"/>
      <c r="AK533" s="271"/>
      <c r="AL533" s="271"/>
      <c r="AM533" s="271"/>
      <c r="AN533" s="271"/>
      <c r="AO533" s="271"/>
      <c r="AP533" s="271"/>
      <c r="AQ533" s="271"/>
      <c r="AR533" s="271"/>
      <c r="AS533" s="271"/>
      <c r="AT533" s="271"/>
      <c r="AU533" s="271"/>
      <c r="AV533" s="271"/>
      <c r="AW533" s="271"/>
      <c r="AX533" s="271"/>
      <c r="AY533" s="271"/>
      <c r="AZ533" s="271"/>
      <c r="BA533" s="271"/>
      <c r="BB533" s="271"/>
      <c r="BC533" s="271"/>
      <c r="BD533" s="271"/>
      <c r="BE533" s="271"/>
      <c r="BF533" s="271"/>
      <c r="BG533" s="271"/>
      <c r="BH533" s="271"/>
      <c r="BI533" s="271"/>
      <c r="BJ533" s="271"/>
      <c r="BK533" s="271"/>
      <c r="BL533" s="271"/>
      <c r="BM533" s="271"/>
      <c r="BN533" s="271"/>
      <c r="BO533" s="271"/>
      <c r="BP533" s="271"/>
      <c r="BQ533" s="271"/>
      <c r="BR533" s="271"/>
      <c r="BS533" s="271"/>
      <c r="BT533" s="271"/>
      <c r="BU533" s="271"/>
      <c r="BV533" s="271"/>
      <c r="BW533" s="271"/>
      <c r="BX533" s="271"/>
      <c r="BY533" s="271"/>
      <c r="BZ533" s="271"/>
      <c r="CA533" s="271"/>
      <c r="CB533" s="271"/>
      <c r="CC533" s="271"/>
      <c r="CD533" s="271"/>
      <c r="CE533" s="271"/>
      <c r="CF533" s="271"/>
      <c r="CG533" s="271"/>
      <c r="CH533" s="271"/>
      <c r="CI533" s="271"/>
      <c r="CJ533" s="271"/>
      <c r="CK533" s="271"/>
      <c r="CL533" s="271"/>
      <c r="CM533" s="271"/>
      <c r="CN533" s="271"/>
      <c r="CO533" s="271"/>
      <c r="CP533" s="271"/>
      <c r="CQ533" s="271"/>
      <c r="CR533" s="271"/>
      <c r="CS533" s="271"/>
      <c r="CT533" s="271"/>
      <c r="CU533" s="271"/>
      <c r="CV533" s="271"/>
      <c r="CW533" s="271"/>
      <c r="CX533" s="271"/>
      <c r="CY533" s="271"/>
      <c r="CZ533" s="271"/>
      <c r="DA533" s="271"/>
    </row>
    <row r="534">
      <c r="A534" s="271"/>
      <c r="B534" s="271"/>
      <c r="C534" s="271"/>
      <c r="D534" s="271"/>
      <c r="E534" s="271"/>
      <c r="F534" s="271"/>
      <c r="G534" s="271"/>
      <c r="H534" s="271"/>
      <c r="I534" s="271"/>
      <c r="J534" s="271"/>
      <c r="K534" s="271"/>
      <c r="L534" s="271"/>
      <c r="M534" s="271"/>
      <c r="N534" s="271"/>
      <c r="O534" s="271"/>
      <c r="P534" s="271"/>
      <c r="Q534" s="271"/>
      <c r="R534" s="271"/>
      <c r="S534" s="271"/>
      <c r="T534" s="271"/>
      <c r="U534" s="271"/>
      <c r="V534" s="271"/>
      <c r="W534" s="271"/>
      <c r="X534" s="271"/>
      <c r="Y534" s="271"/>
      <c r="Z534" s="271"/>
      <c r="AA534" s="271"/>
      <c r="AB534" s="271"/>
      <c r="AC534" s="271"/>
      <c r="AD534" s="271"/>
      <c r="AE534" s="271"/>
      <c r="AF534" s="271"/>
      <c r="AG534" s="271"/>
      <c r="AH534" s="271"/>
      <c r="AI534" s="271"/>
      <c r="AJ534" s="271"/>
      <c r="AK534" s="271"/>
      <c r="AL534" s="271"/>
      <c r="AM534" s="271"/>
      <c r="AN534" s="271"/>
      <c r="AO534" s="271"/>
      <c r="AP534" s="271"/>
      <c r="AQ534" s="271"/>
      <c r="AR534" s="271"/>
      <c r="AS534" s="271"/>
      <c r="AT534" s="271"/>
      <c r="AU534" s="271"/>
      <c r="AV534" s="271"/>
      <c r="AW534" s="271"/>
      <c r="AX534" s="271"/>
      <c r="AY534" s="271"/>
      <c r="AZ534" s="271"/>
      <c r="BA534" s="271"/>
      <c r="BB534" s="271"/>
      <c r="BC534" s="271"/>
      <c r="BD534" s="271"/>
      <c r="BE534" s="271"/>
      <c r="BF534" s="271"/>
      <c r="BG534" s="271"/>
      <c r="BH534" s="271"/>
      <c r="BI534" s="271"/>
      <c r="BJ534" s="271"/>
      <c r="BK534" s="271"/>
      <c r="BL534" s="271"/>
      <c r="BM534" s="271"/>
      <c r="BN534" s="271"/>
      <c r="BO534" s="271"/>
      <c r="BP534" s="271"/>
      <c r="BQ534" s="271"/>
      <c r="BR534" s="271"/>
      <c r="BS534" s="271"/>
      <c r="BT534" s="271"/>
      <c r="BU534" s="271"/>
      <c r="BV534" s="271"/>
      <c r="BW534" s="271"/>
      <c r="BX534" s="271"/>
      <c r="BY534" s="271"/>
      <c r="BZ534" s="271"/>
      <c r="CA534" s="271"/>
      <c r="CB534" s="271"/>
      <c r="CC534" s="271"/>
      <c r="CD534" s="271"/>
      <c r="CE534" s="271"/>
      <c r="CF534" s="271"/>
      <c r="CG534" s="271"/>
      <c r="CH534" s="271"/>
      <c r="CI534" s="271"/>
      <c r="CJ534" s="271"/>
      <c r="CK534" s="271"/>
      <c r="CL534" s="271"/>
      <c r="CM534" s="271"/>
      <c r="CN534" s="271"/>
      <c r="CO534" s="271"/>
      <c r="CP534" s="271"/>
      <c r="CQ534" s="271"/>
      <c r="CR534" s="271"/>
      <c r="CS534" s="271"/>
      <c r="CT534" s="271"/>
      <c r="CU534" s="271"/>
      <c r="CV534" s="271"/>
      <c r="CW534" s="271"/>
      <c r="CX534" s="271"/>
      <c r="CY534" s="271"/>
      <c r="CZ534" s="271"/>
      <c r="DA534" s="271"/>
    </row>
    <row r="535">
      <c r="A535" s="271"/>
      <c r="B535" s="271"/>
      <c r="C535" s="271"/>
      <c r="D535" s="271"/>
      <c r="E535" s="271"/>
      <c r="F535" s="271"/>
      <c r="G535" s="271"/>
      <c r="H535" s="271"/>
      <c r="I535" s="271"/>
      <c r="J535" s="271"/>
      <c r="K535" s="271"/>
      <c r="L535" s="271"/>
      <c r="M535" s="271"/>
      <c r="N535" s="271"/>
      <c r="O535" s="271"/>
      <c r="P535" s="271"/>
      <c r="Q535" s="271"/>
      <c r="R535" s="271"/>
      <c r="S535" s="271"/>
      <c r="T535" s="271"/>
      <c r="U535" s="271"/>
      <c r="V535" s="271"/>
      <c r="W535" s="271"/>
      <c r="X535" s="271"/>
      <c r="Y535" s="271"/>
      <c r="Z535" s="271"/>
      <c r="AA535" s="271"/>
      <c r="AB535" s="271"/>
      <c r="AC535" s="271"/>
      <c r="AD535" s="271"/>
      <c r="AE535" s="271"/>
      <c r="AF535" s="271"/>
      <c r="AG535" s="271"/>
      <c r="AH535" s="271"/>
      <c r="AI535" s="271"/>
      <c r="AJ535" s="271"/>
      <c r="AK535" s="271"/>
      <c r="AL535" s="271"/>
      <c r="AM535" s="271"/>
      <c r="AN535" s="271"/>
      <c r="AO535" s="271"/>
      <c r="AP535" s="271"/>
      <c r="AQ535" s="271"/>
      <c r="AR535" s="271"/>
      <c r="AS535" s="271"/>
      <c r="AT535" s="271"/>
      <c r="AU535" s="271"/>
      <c r="AV535" s="271"/>
      <c r="AW535" s="271"/>
      <c r="AX535" s="271"/>
      <c r="AY535" s="271"/>
      <c r="AZ535" s="271"/>
      <c r="BA535" s="271"/>
      <c r="BB535" s="271"/>
      <c r="BC535" s="271"/>
      <c r="BD535" s="271"/>
      <c r="BE535" s="271"/>
      <c r="BF535" s="271"/>
      <c r="BG535" s="271"/>
      <c r="BH535" s="271"/>
      <c r="BI535" s="271"/>
      <c r="BJ535" s="271"/>
      <c r="BK535" s="271"/>
      <c r="BL535" s="271"/>
      <c r="BM535" s="271"/>
      <c r="BN535" s="271"/>
      <c r="BO535" s="271"/>
      <c r="BP535" s="271"/>
      <c r="BQ535" s="271"/>
      <c r="BR535" s="271"/>
      <c r="BS535" s="271"/>
      <c r="BT535" s="271"/>
      <c r="BU535" s="271"/>
      <c r="BV535" s="271"/>
      <c r="BW535" s="271"/>
      <c r="BX535" s="271"/>
      <c r="BY535" s="271"/>
      <c r="BZ535" s="271"/>
      <c r="CA535" s="271"/>
      <c r="CB535" s="271"/>
      <c r="CC535" s="271"/>
      <c r="CD535" s="271"/>
      <c r="CE535" s="271"/>
      <c r="CF535" s="271"/>
      <c r="CG535" s="271"/>
      <c r="CH535" s="271"/>
      <c r="CI535" s="271"/>
      <c r="CJ535" s="271"/>
      <c r="CK535" s="271"/>
      <c r="CL535" s="271"/>
      <c r="CM535" s="271"/>
      <c r="CN535" s="271"/>
      <c r="CO535" s="271"/>
      <c r="CP535" s="271"/>
      <c r="CQ535" s="271"/>
      <c r="CR535" s="271"/>
      <c r="CS535" s="271"/>
      <c r="CT535" s="271"/>
      <c r="CU535" s="271"/>
      <c r="CV535" s="271"/>
      <c r="CW535" s="271"/>
      <c r="CX535" s="271"/>
      <c r="CY535" s="271"/>
      <c r="CZ535" s="271"/>
      <c r="DA535" s="271"/>
    </row>
    <row r="536">
      <c r="A536" s="271"/>
      <c r="B536" s="271"/>
      <c r="C536" s="271"/>
      <c r="D536" s="271"/>
      <c r="E536" s="271"/>
      <c r="F536" s="271"/>
      <c r="G536" s="271"/>
      <c r="H536" s="271"/>
      <c r="I536" s="271"/>
      <c r="J536" s="271"/>
      <c r="K536" s="271"/>
      <c r="L536" s="271"/>
      <c r="M536" s="271"/>
      <c r="N536" s="271"/>
      <c r="O536" s="271"/>
      <c r="P536" s="271"/>
      <c r="Q536" s="271"/>
      <c r="R536" s="271"/>
      <c r="S536" s="271"/>
      <c r="T536" s="271"/>
      <c r="U536" s="271"/>
      <c r="V536" s="271"/>
      <c r="W536" s="271"/>
      <c r="X536" s="271"/>
      <c r="Y536" s="271"/>
      <c r="Z536" s="271"/>
      <c r="AA536" s="271"/>
      <c r="AB536" s="271"/>
      <c r="AC536" s="271"/>
      <c r="AD536" s="271"/>
      <c r="AE536" s="271"/>
      <c r="AF536" s="271"/>
      <c r="AG536" s="271"/>
      <c r="AH536" s="271"/>
      <c r="AI536" s="271"/>
      <c r="AJ536" s="271"/>
      <c r="AK536" s="271"/>
      <c r="AL536" s="271"/>
      <c r="AM536" s="271"/>
      <c r="AN536" s="271"/>
      <c r="AO536" s="271"/>
      <c r="AP536" s="271"/>
      <c r="AQ536" s="271"/>
      <c r="AR536" s="271"/>
      <c r="AS536" s="271"/>
      <c r="AT536" s="271"/>
      <c r="AU536" s="271"/>
      <c r="AV536" s="271"/>
      <c r="AW536" s="271"/>
      <c r="AX536" s="271"/>
      <c r="AY536" s="271"/>
      <c r="AZ536" s="271"/>
      <c r="BA536" s="271"/>
      <c r="BB536" s="271"/>
      <c r="BC536" s="271"/>
      <c r="BD536" s="271"/>
      <c r="BE536" s="271"/>
      <c r="BF536" s="271"/>
      <c r="BG536" s="271"/>
      <c r="BH536" s="271"/>
      <c r="BI536" s="271"/>
      <c r="BJ536" s="271"/>
      <c r="BK536" s="271"/>
      <c r="BL536" s="271"/>
      <c r="BM536" s="271"/>
      <c r="BN536" s="271"/>
      <c r="BO536" s="271"/>
      <c r="BP536" s="271"/>
      <c r="BQ536" s="271"/>
      <c r="BR536" s="271"/>
      <c r="BS536" s="271"/>
      <c r="BT536" s="271"/>
      <c r="BU536" s="271"/>
      <c r="BV536" s="271"/>
      <c r="BW536" s="271"/>
      <c r="BX536" s="271"/>
      <c r="BY536" s="271"/>
      <c r="BZ536" s="271"/>
      <c r="CA536" s="271"/>
      <c r="CB536" s="271"/>
      <c r="CC536" s="271"/>
      <c r="CD536" s="271"/>
      <c r="CE536" s="271"/>
      <c r="CF536" s="271"/>
      <c r="CG536" s="271"/>
      <c r="CH536" s="271"/>
      <c r="CI536" s="271"/>
      <c r="CJ536" s="271"/>
      <c r="CK536" s="271"/>
      <c r="CL536" s="271"/>
      <c r="CM536" s="271"/>
      <c r="CN536" s="271"/>
      <c r="CO536" s="271"/>
      <c r="CP536" s="271"/>
      <c r="CQ536" s="271"/>
      <c r="CR536" s="271"/>
      <c r="CS536" s="271"/>
      <c r="CT536" s="271"/>
      <c r="CU536" s="271"/>
      <c r="CV536" s="271"/>
      <c r="CW536" s="271"/>
      <c r="CX536" s="271"/>
      <c r="CY536" s="271"/>
      <c r="CZ536" s="271"/>
      <c r="DA536" s="271"/>
    </row>
    <row r="537">
      <c r="A537" s="271"/>
      <c r="B537" s="271"/>
      <c r="C537" s="271"/>
      <c r="D537" s="271"/>
      <c r="E537" s="271"/>
      <c r="F537" s="271"/>
      <c r="G537" s="271"/>
      <c r="H537" s="271"/>
      <c r="I537" s="271"/>
      <c r="J537" s="271"/>
      <c r="K537" s="271"/>
      <c r="L537" s="271"/>
      <c r="M537" s="271"/>
      <c r="N537" s="271"/>
      <c r="O537" s="271"/>
      <c r="P537" s="271"/>
      <c r="Q537" s="271"/>
      <c r="R537" s="271"/>
      <c r="S537" s="271"/>
      <c r="T537" s="271"/>
      <c r="U537" s="271"/>
      <c r="V537" s="271"/>
      <c r="W537" s="271"/>
      <c r="X537" s="271"/>
      <c r="Y537" s="271"/>
      <c r="Z537" s="271"/>
      <c r="AA537" s="271"/>
      <c r="AB537" s="271"/>
      <c r="AC537" s="271"/>
      <c r="AD537" s="271"/>
      <c r="AE537" s="271"/>
      <c r="AF537" s="271"/>
      <c r="AG537" s="271"/>
      <c r="AH537" s="271"/>
      <c r="AI537" s="271"/>
      <c r="AJ537" s="271"/>
      <c r="AK537" s="271"/>
      <c r="AL537" s="271"/>
      <c r="AM537" s="271"/>
      <c r="AN537" s="271"/>
      <c r="AO537" s="271"/>
      <c r="AP537" s="271"/>
      <c r="AQ537" s="271"/>
      <c r="AR537" s="271"/>
      <c r="AS537" s="271"/>
      <c r="AT537" s="271"/>
      <c r="AU537" s="271"/>
      <c r="AV537" s="271"/>
      <c r="AW537" s="271"/>
      <c r="AX537" s="271"/>
      <c r="AY537" s="271"/>
      <c r="AZ537" s="271"/>
      <c r="BA537" s="271"/>
      <c r="BB537" s="271"/>
      <c r="BC537" s="271"/>
      <c r="BD537" s="271"/>
      <c r="BE537" s="271"/>
      <c r="BF537" s="271"/>
      <c r="BG537" s="271"/>
      <c r="BH537" s="271"/>
      <c r="BI537" s="271"/>
      <c r="BJ537" s="271"/>
      <c r="BK537" s="271"/>
      <c r="BL537" s="271"/>
      <c r="BM537" s="271"/>
      <c r="BN537" s="271"/>
      <c r="BO537" s="271"/>
      <c r="BP537" s="271"/>
      <c r="BQ537" s="271"/>
      <c r="BR537" s="271"/>
      <c r="BS537" s="271"/>
      <c r="BT537" s="271"/>
      <c r="BU537" s="271"/>
      <c r="BV537" s="271"/>
      <c r="BW537" s="271"/>
      <c r="BX537" s="271"/>
      <c r="BY537" s="271"/>
      <c r="BZ537" s="271"/>
      <c r="CA537" s="271"/>
      <c r="CB537" s="271"/>
      <c r="CC537" s="271"/>
      <c r="CD537" s="271"/>
      <c r="CE537" s="271"/>
      <c r="CF537" s="271"/>
      <c r="CG537" s="271"/>
      <c r="CH537" s="271"/>
      <c r="CI537" s="271"/>
      <c r="CJ537" s="271"/>
      <c r="CK537" s="271"/>
      <c r="CL537" s="271"/>
      <c r="CM537" s="271"/>
      <c r="CN537" s="271"/>
      <c r="CO537" s="271"/>
      <c r="CP537" s="271"/>
      <c r="CQ537" s="271"/>
      <c r="CR537" s="271"/>
      <c r="CS537" s="271"/>
      <c r="CT537" s="271"/>
      <c r="CU537" s="271"/>
      <c r="CV537" s="271"/>
      <c r="CW537" s="271"/>
      <c r="CX537" s="271"/>
      <c r="CY537" s="271"/>
      <c r="CZ537" s="271"/>
      <c r="DA537" s="271"/>
    </row>
    <row r="538">
      <c r="A538" s="271"/>
      <c r="B538" s="271"/>
      <c r="C538" s="271"/>
      <c r="D538" s="271"/>
      <c r="E538" s="271"/>
      <c r="F538" s="271"/>
      <c r="G538" s="271"/>
      <c r="H538" s="271"/>
      <c r="I538" s="271"/>
      <c r="J538" s="271"/>
      <c r="K538" s="271"/>
      <c r="L538" s="271"/>
      <c r="M538" s="271"/>
      <c r="N538" s="271"/>
      <c r="O538" s="271"/>
      <c r="P538" s="271"/>
      <c r="Q538" s="271"/>
      <c r="R538" s="271"/>
      <c r="S538" s="271"/>
      <c r="T538" s="271"/>
      <c r="U538" s="271"/>
      <c r="V538" s="271"/>
      <c r="W538" s="271"/>
      <c r="X538" s="271"/>
      <c r="Y538" s="271"/>
      <c r="Z538" s="271"/>
      <c r="AA538" s="271"/>
      <c r="AB538" s="271"/>
      <c r="AC538" s="271"/>
      <c r="AD538" s="271"/>
      <c r="AE538" s="271"/>
      <c r="AF538" s="271"/>
      <c r="AG538" s="271"/>
      <c r="AH538" s="271"/>
      <c r="AI538" s="271"/>
      <c r="AJ538" s="271"/>
      <c r="AK538" s="271"/>
      <c r="AL538" s="271"/>
      <c r="AM538" s="271"/>
      <c r="AN538" s="271"/>
      <c r="AO538" s="271"/>
      <c r="AP538" s="271"/>
      <c r="AQ538" s="271"/>
      <c r="AR538" s="271"/>
      <c r="AS538" s="271"/>
      <c r="AT538" s="271"/>
      <c r="AU538" s="271"/>
      <c r="AV538" s="271"/>
      <c r="AW538" s="271"/>
      <c r="AX538" s="271"/>
      <c r="AY538" s="271"/>
      <c r="AZ538" s="271"/>
      <c r="BA538" s="271"/>
      <c r="BB538" s="271"/>
      <c r="BC538" s="271"/>
      <c r="BD538" s="271"/>
      <c r="BE538" s="271"/>
      <c r="BF538" s="271"/>
      <c r="BG538" s="271"/>
      <c r="BH538" s="271"/>
      <c r="BI538" s="271"/>
      <c r="BJ538" s="271"/>
      <c r="BK538" s="271"/>
      <c r="BL538" s="271"/>
      <c r="BM538" s="271"/>
      <c r="BN538" s="271"/>
      <c r="BO538" s="271"/>
      <c r="BP538" s="271"/>
      <c r="BQ538" s="271"/>
      <c r="BR538" s="271"/>
      <c r="BS538" s="271"/>
      <c r="BT538" s="271"/>
      <c r="BU538" s="271"/>
      <c r="BV538" s="271"/>
      <c r="BW538" s="271"/>
      <c r="BX538" s="271"/>
      <c r="BY538" s="271"/>
      <c r="BZ538" s="271"/>
      <c r="CA538" s="271"/>
      <c r="CB538" s="271"/>
      <c r="CC538" s="271"/>
      <c r="CD538" s="271"/>
      <c r="CE538" s="271"/>
      <c r="CF538" s="271"/>
      <c r="CG538" s="271"/>
      <c r="CH538" s="271"/>
      <c r="CI538" s="271"/>
      <c r="CJ538" s="271"/>
      <c r="CK538" s="271"/>
      <c r="CL538" s="271"/>
      <c r="CM538" s="271"/>
      <c r="CN538" s="271"/>
      <c r="CO538" s="271"/>
      <c r="CP538" s="271"/>
      <c r="CQ538" s="271"/>
      <c r="CR538" s="271"/>
      <c r="CS538" s="271"/>
      <c r="CT538" s="271"/>
      <c r="CU538" s="271"/>
      <c r="CV538" s="271"/>
      <c r="CW538" s="271"/>
      <c r="CX538" s="271"/>
      <c r="CY538" s="271"/>
      <c r="CZ538" s="271"/>
      <c r="DA538" s="271"/>
    </row>
    <row r="539">
      <c r="A539" s="271"/>
      <c r="B539" s="271"/>
      <c r="C539" s="271"/>
      <c r="D539" s="271"/>
      <c r="E539" s="271"/>
      <c r="F539" s="271"/>
      <c r="G539" s="271"/>
      <c r="H539" s="271"/>
      <c r="I539" s="271"/>
      <c r="J539" s="271"/>
      <c r="K539" s="271"/>
      <c r="L539" s="271"/>
      <c r="M539" s="271"/>
      <c r="N539" s="271"/>
      <c r="O539" s="271"/>
      <c r="P539" s="271"/>
      <c r="Q539" s="271"/>
      <c r="R539" s="271"/>
      <c r="S539" s="271"/>
      <c r="T539" s="271"/>
      <c r="U539" s="271"/>
      <c r="V539" s="271"/>
      <c r="W539" s="271"/>
      <c r="X539" s="271"/>
      <c r="Y539" s="271"/>
      <c r="Z539" s="271"/>
      <c r="AA539" s="271"/>
      <c r="AB539" s="271"/>
      <c r="AC539" s="271"/>
      <c r="AD539" s="271"/>
      <c r="AE539" s="271"/>
      <c r="AF539" s="271"/>
      <c r="AG539" s="271"/>
      <c r="AH539" s="271"/>
      <c r="AI539" s="271"/>
      <c r="AJ539" s="271"/>
      <c r="AK539" s="271"/>
      <c r="AL539" s="271"/>
      <c r="AM539" s="271"/>
      <c r="AN539" s="271"/>
      <c r="AO539" s="271"/>
      <c r="AP539" s="271"/>
      <c r="AQ539" s="271"/>
      <c r="AR539" s="271"/>
      <c r="AS539" s="271"/>
      <c r="AT539" s="271"/>
      <c r="AU539" s="271"/>
      <c r="AV539" s="271"/>
      <c r="AW539" s="271"/>
      <c r="AX539" s="271"/>
      <c r="AY539" s="271"/>
      <c r="AZ539" s="271"/>
      <c r="BA539" s="271"/>
      <c r="BB539" s="271"/>
      <c r="BC539" s="271"/>
      <c r="BD539" s="271"/>
      <c r="BE539" s="271"/>
      <c r="BF539" s="271"/>
      <c r="BG539" s="271"/>
      <c r="BH539" s="271"/>
      <c r="BI539" s="271"/>
      <c r="BJ539" s="271"/>
      <c r="BK539" s="271"/>
      <c r="BL539" s="271"/>
      <c r="BM539" s="271"/>
      <c r="BN539" s="271"/>
      <c r="BO539" s="271"/>
      <c r="BP539" s="271"/>
      <c r="BQ539" s="271"/>
      <c r="BR539" s="271"/>
      <c r="BS539" s="271"/>
      <c r="BT539" s="271"/>
      <c r="BU539" s="271"/>
      <c r="BV539" s="271"/>
      <c r="BW539" s="271"/>
      <c r="BX539" s="271"/>
      <c r="BY539" s="271"/>
      <c r="BZ539" s="271"/>
      <c r="CA539" s="271"/>
      <c r="CB539" s="271"/>
      <c r="CC539" s="271"/>
      <c r="CD539" s="271"/>
      <c r="CE539" s="271"/>
      <c r="CF539" s="271"/>
      <c r="CG539" s="271"/>
      <c r="CH539" s="271"/>
      <c r="CI539" s="271"/>
      <c r="CJ539" s="271"/>
      <c r="CK539" s="271"/>
      <c r="CL539" s="271"/>
      <c r="CM539" s="271"/>
      <c r="CN539" s="271"/>
      <c r="CO539" s="271"/>
      <c r="CP539" s="271"/>
      <c r="CQ539" s="271"/>
      <c r="CR539" s="271"/>
      <c r="CS539" s="271"/>
      <c r="CT539" s="271"/>
      <c r="CU539" s="271"/>
      <c r="CV539" s="271"/>
      <c r="CW539" s="271"/>
      <c r="CX539" s="271"/>
      <c r="CY539" s="271"/>
      <c r="CZ539" s="271"/>
      <c r="DA539" s="271"/>
    </row>
    <row r="540">
      <c r="A540" s="271"/>
      <c r="B540" s="271"/>
      <c r="C540" s="271"/>
      <c r="D540" s="271"/>
      <c r="E540" s="271"/>
      <c r="F540" s="271"/>
      <c r="G540" s="271"/>
      <c r="H540" s="271"/>
      <c r="I540" s="271"/>
      <c r="J540" s="271"/>
      <c r="K540" s="271"/>
      <c r="L540" s="271"/>
      <c r="M540" s="271"/>
      <c r="N540" s="271"/>
      <c r="O540" s="271"/>
      <c r="P540" s="271"/>
      <c r="Q540" s="271"/>
      <c r="R540" s="271"/>
      <c r="S540" s="271"/>
      <c r="T540" s="271"/>
      <c r="U540" s="271"/>
      <c r="V540" s="271"/>
      <c r="W540" s="271"/>
      <c r="X540" s="271"/>
      <c r="Y540" s="271"/>
      <c r="Z540" s="271"/>
      <c r="AA540" s="271"/>
      <c r="AB540" s="271"/>
      <c r="AC540" s="271"/>
      <c r="AD540" s="271"/>
      <c r="AE540" s="271"/>
      <c r="AF540" s="271"/>
      <c r="AG540" s="271"/>
      <c r="AH540" s="271"/>
      <c r="AI540" s="271"/>
      <c r="AJ540" s="271"/>
      <c r="AK540" s="271"/>
      <c r="AL540" s="271"/>
      <c r="AM540" s="271"/>
      <c r="AN540" s="271"/>
      <c r="AO540" s="271"/>
      <c r="AP540" s="271"/>
      <c r="AQ540" s="271"/>
      <c r="AR540" s="271"/>
      <c r="AS540" s="271"/>
      <c r="AT540" s="271"/>
      <c r="AU540" s="271"/>
      <c r="AV540" s="271"/>
      <c r="AW540" s="271"/>
      <c r="AX540" s="271"/>
      <c r="AY540" s="271"/>
      <c r="AZ540" s="271"/>
      <c r="BA540" s="271"/>
      <c r="BB540" s="271"/>
      <c r="BC540" s="271"/>
      <c r="BD540" s="271"/>
      <c r="BE540" s="271"/>
      <c r="BF540" s="271"/>
      <c r="BG540" s="271"/>
      <c r="BH540" s="271"/>
      <c r="BI540" s="271"/>
      <c r="BJ540" s="271"/>
      <c r="BK540" s="271"/>
      <c r="BL540" s="271"/>
      <c r="BM540" s="271"/>
      <c r="BN540" s="271"/>
      <c r="BO540" s="271"/>
      <c r="BP540" s="271"/>
      <c r="BQ540" s="271"/>
      <c r="BR540" s="271"/>
      <c r="BS540" s="271"/>
      <c r="BT540" s="271"/>
      <c r="BU540" s="271"/>
      <c r="BV540" s="271"/>
      <c r="BW540" s="271"/>
      <c r="BX540" s="271"/>
      <c r="BY540" s="271"/>
      <c r="BZ540" s="271"/>
      <c r="CA540" s="271"/>
      <c r="CB540" s="271"/>
      <c r="CC540" s="271"/>
      <c r="CD540" s="271"/>
      <c r="CE540" s="271"/>
      <c r="CF540" s="271"/>
      <c r="CG540" s="271"/>
      <c r="CH540" s="271"/>
      <c r="CI540" s="271"/>
      <c r="CJ540" s="271"/>
      <c r="CK540" s="271"/>
      <c r="CL540" s="271"/>
      <c r="CM540" s="271"/>
      <c r="CN540" s="271"/>
      <c r="CO540" s="271"/>
      <c r="CP540" s="271"/>
      <c r="CQ540" s="271"/>
      <c r="CR540" s="271"/>
      <c r="CS540" s="271"/>
      <c r="CT540" s="271"/>
      <c r="CU540" s="271"/>
      <c r="CV540" s="271"/>
      <c r="CW540" s="271"/>
      <c r="CX540" s="271"/>
      <c r="CY540" s="271"/>
      <c r="CZ540" s="271"/>
      <c r="DA540" s="271"/>
    </row>
    <row r="541">
      <c r="A541" s="271"/>
      <c r="B541" s="271"/>
      <c r="C541" s="271"/>
      <c r="D541" s="271"/>
      <c r="E541" s="271"/>
      <c r="F541" s="271"/>
      <c r="G541" s="271"/>
      <c r="H541" s="271"/>
      <c r="I541" s="271"/>
      <c r="J541" s="271"/>
      <c r="K541" s="271"/>
      <c r="L541" s="271"/>
      <c r="M541" s="271"/>
      <c r="N541" s="271"/>
      <c r="O541" s="271"/>
      <c r="P541" s="271"/>
      <c r="Q541" s="271"/>
      <c r="R541" s="271"/>
      <c r="S541" s="271"/>
      <c r="T541" s="271"/>
      <c r="U541" s="271"/>
      <c r="V541" s="271"/>
      <c r="W541" s="271"/>
      <c r="X541" s="271"/>
      <c r="Y541" s="271"/>
      <c r="Z541" s="271"/>
      <c r="AA541" s="271"/>
      <c r="AB541" s="271"/>
      <c r="AC541" s="271"/>
      <c r="AD541" s="271"/>
      <c r="AE541" s="271"/>
      <c r="AF541" s="271"/>
      <c r="AG541" s="271"/>
      <c r="AH541" s="271"/>
      <c r="AI541" s="271"/>
      <c r="AJ541" s="271"/>
      <c r="AK541" s="271"/>
      <c r="AL541" s="271"/>
      <c r="AM541" s="271"/>
      <c r="AN541" s="271"/>
      <c r="AO541" s="271"/>
      <c r="AP541" s="271"/>
      <c r="AQ541" s="271"/>
      <c r="AR541" s="271"/>
      <c r="AS541" s="271"/>
      <c r="AT541" s="271"/>
      <c r="AU541" s="271"/>
      <c r="AV541" s="271"/>
      <c r="AW541" s="271"/>
      <c r="AX541" s="271"/>
      <c r="AY541" s="271"/>
      <c r="AZ541" s="271"/>
      <c r="BA541" s="271"/>
      <c r="BB541" s="271"/>
      <c r="BC541" s="271"/>
      <c r="BD541" s="271"/>
      <c r="BE541" s="271"/>
      <c r="BF541" s="271"/>
      <c r="BG541" s="271"/>
      <c r="BH541" s="271"/>
      <c r="BI541" s="271"/>
      <c r="BJ541" s="271"/>
      <c r="BK541" s="271"/>
      <c r="BL541" s="271"/>
      <c r="BM541" s="271"/>
      <c r="BN541" s="271"/>
      <c r="BO541" s="271"/>
      <c r="BP541" s="271"/>
      <c r="BQ541" s="271"/>
      <c r="BR541" s="271"/>
      <c r="BS541" s="271"/>
      <c r="BT541" s="271"/>
      <c r="BU541" s="271"/>
      <c r="BV541" s="271"/>
      <c r="BW541" s="271"/>
      <c r="BX541" s="271"/>
      <c r="BY541" s="271"/>
      <c r="BZ541" s="271"/>
      <c r="CA541" s="271"/>
      <c r="CB541" s="271"/>
      <c r="CC541" s="271"/>
      <c r="CD541" s="271"/>
      <c r="CE541" s="271"/>
      <c r="CF541" s="271"/>
      <c r="CG541" s="271"/>
      <c r="CH541" s="271"/>
      <c r="CI541" s="271"/>
      <c r="CJ541" s="271"/>
      <c r="CK541" s="271"/>
      <c r="CL541" s="271"/>
      <c r="CM541" s="271"/>
      <c r="CN541" s="271"/>
      <c r="CO541" s="271"/>
      <c r="CP541" s="271"/>
      <c r="CQ541" s="271"/>
      <c r="CR541" s="271"/>
      <c r="CS541" s="271"/>
      <c r="CT541" s="271"/>
      <c r="CU541" s="271"/>
      <c r="CV541" s="271"/>
      <c r="CW541" s="271"/>
      <c r="CX541" s="271"/>
      <c r="CY541" s="271"/>
      <c r="CZ541" s="271"/>
      <c r="DA541" s="271"/>
    </row>
    <row r="542">
      <c r="A542" s="271"/>
      <c r="B542" s="271"/>
      <c r="C542" s="271"/>
      <c r="D542" s="271"/>
      <c r="E542" s="271"/>
      <c r="F542" s="271"/>
      <c r="G542" s="271"/>
      <c r="H542" s="271"/>
      <c r="I542" s="271"/>
      <c r="J542" s="271"/>
      <c r="K542" s="271"/>
      <c r="L542" s="271"/>
      <c r="M542" s="271"/>
      <c r="N542" s="271"/>
      <c r="O542" s="271"/>
      <c r="P542" s="271"/>
      <c r="Q542" s="271"/>
      <c r="R542" s="271"/>
      <c r="S542" s="271"/>
      <c r="T542" s="271"/>
      <c r="U542" s="271"/>
      <c r="V542" s="271"/>
      <c r="W542" s="271"/>
      <c r="X542" s="271"/>
      <c r="Y542" s="271"/>
      <c r="Z542" s="271"/>
      <c r="AA542" s="271"/>
      <c r="AB542" s="271"/>
      <c r="AC542" s="271"/>
      <c r="AD542" s="271"/>
      <c r="AE542" s="271"/>
      <c r="AF542" s="271"/>
      <c r="AG542" s="271"/>
      <c r="AH542" s="271"/>
      <c r="AI542" s="271"/>
      <c r="AJ542" s="271"/>
      <c r="AK542" s="271"/>
      <c r="AL542" s="271"/>
      <c r="AM542" s="271"/>
      <c r="AN542" s="271"/>
      <c r="AO542" s="271"/>
      <c r="AP542" s="271"/>
      <c r="AQ542" s="271"/>
      <c r="AR542" s="271"/>
      <c r="AS542" s="271"/>
      <c r="AT542" s="271"/>
      <c r="AU542" s="271"/>
      <c r="AV542" s="271"/>
      <c r="AW542" s="271"/>
      <c r="AX542" s="271"/>
      <c r="AY542" s="271"/>
      <c r="AZ542" s="271"/>
      <c r="BA542" s="271"/>
      <c r="BB542" s="271"/>
      <c r="BC542" s="271"/>
      <c r="BD542" s="271"/>
      <c r="BE542" s="271"/>
      <c r="BF542" s="271"/>
      <c r="BG542" s="271"/>
      <c r="BH542" s="271"/>
      <c r="BI542" s="271"/>
      <c r="BJ542" s="271"/>
      <c r="BK542" s="271"/>
      <c r="BL542" s="271"/>
      <c r="BM542" s="271"/>
      <c r="BN542" s="271"/>
      <c r="BO542" s="271"/>
      <c r="BP542" s="271"/>
      <c r="BQ542" s="271"/>
      <c r="BR542" s="271"/>
      <c r="BS542" s="271"/>
      <c r="BT542" s="271"/>
      <c r="BU542" s="271"/>
      <c r="BV542" s="271"/>
      <c r="BW542" s="271"/>
      <c r="BX542" s="271"/>
      <c r="BY542" s="271"/>
      <c r="BZ542" s="271"/>
      <c r="CA542" s="271"/>
      <c r="CB542" s="271"/>
      <c r="CC542" s="271"/>
      <c r="CD542" s="271"/>
      <c r="CE542" s="271"/>
      <c r="CF542" s="271"/>
      <c r="CG542" s="271"/>
      <c r="CH542" s="271"/>
      <c r="CI542" s="271"/>
      <c r="CJ542" s="271"/>
      <c r="CK542" s="271"/>
      <c r="CL542" s="271"/>
      <c r="CM542" s="271"/>
      <c r="CN542" s="271"/>
      <c r="CO542" s="271"/>
      <c r="CP542" s="271"/>
      <c r="CQ542" s="271"/>
      <c r="CR542" s="271"/>
      <c r="CS542" s="271"/>
      <c r="CT542" s="271"/>
      <c r="CU542" s="271"/>
      <c r="CV542" s="271"/>
      <c r="CW542" s="271"/>
      <c r="CX542" s="271"/>
      <c r="CY542" s="271"/>
      <c r="CZ542" s="271"/>
      <c r="DA542" s="271"/>
    </row>
    <row r="543">
      <c r="A543" s="271"/>
      <c r="B543" s="271"/>
      <c r="C543" s="271"/>
      <c r="D543" s="271"/>
      <c r="E543" s="271"/>
      <c r="F543" s="271"/>
      <c r="G543" s="271"/>
      <c r="H543" s="271"/>
      <c r="I543" s="271"/>
      <c r="J543" s="271"/>
      <c r="K543" s="271"/>
      <c r="L543" s="271"/>
      <c r="M543" s="271"/>
      <c r="N543" s="271"/>
      <c r="O543" s="271"/>
      <c r="P543" s="271"/>
      <c r="Q543" s="271"/>
      <c r="R543" s="271"/>
      <c r="S543" s="271"/>
      <c r="T543" s="271"/>
      <c r="U543" s="271"/>
      <c r="V543" s="271"/>
      <c r="W543" s="271"/>
      <c r="X543" s="271"/>
      <c r="Y543" s="271"/>
      <c r="Z543" s="271"/>
      <c r="AA543" s="271"/>
      <c r="AB543" s="271"/>
      <c r="AC543" s="271"/>
      <c r="AD543" s="271"/>
      <c r="AE543" s="271"/>
      <c r="AF543" s="271"/>
      <c r="AG543" s="271"/>
      <c r="AH543" s="271"/>
      <c r="AI543" s="271"/>
      <c r="AJ543" s="271"/>
      <c r="AK543" s="271"/>
      <c r="AL543" s="271"/>
      <c r="AM543" s="271"/>
      <c r="AN543" s="271"/>
      <c r="AO543" s="271"/>
      <c r="AP543" s="271"/>
      <c r="AQ543" s="271"/>
      <c r="AR543" s="271"/>
      <c r="AS543" s="271"/>
      <c r="AT543" s="271"/>
      <c r="AU543" s="271"/>
      <c r="AV543" s="271"/>
      <c r="AW543" s="271"/>
      <c r="AX543" s="271"/>
      <c r="AY543" s="271"/>
      <c r="AZ543" s="271"/>
      <c r="BA543" s="271"/>
      <c r="BB543" s="271"/>
      <c r="BC543" s="271"/>
      <c r="BD543" s="271"/>
      <c r="BE543" s="271"/>
      <c r="BF543" s="271"/>
      <c r="BG543" s="271"/>
      <c r="BH543" s="271"/>
      <c r="BI543" s="271"/>
      <c r="BJ543" s="271"/>
      <c r="BK543" s="271"/>
      <c r="BL543" s="271"/>
      <c r="BM543" s="271"/>
      <c r="BN543" s="271"/>
      <c r="BO543" s="271"/>
      <c r="BP543" s="271"/>
      <c r="BQ543" s="271"/>
      <c r="BR543" s="271"/>
      <c r="BS543" s="271"/>
      <c r="BT543" s="271"/>
      <c r="BU543" s="271"/>
      <c r="BV543" s="271"/>
      <c r="BW543" s="271"/>
      <c r="BX543" s="271"/>
      <c r="BY543" s="271"/>
      <c r="BZ543" s="271"/>
      <c r="CA543" s="271"/>
      <c r="CB543" s="271"/>
      <c r="CC543" s="271"/>
      <c r="CD543" s="271"/>
      <c r="CE543" s="271"/>
      <c r="CF543" s="271"/>
      <c r="CG543" s="271"/>
      <c r="CH543" s="271"/>
      <c r="CI543" s="271"/>
      <c r="CJ543" s="271"/>
      <c r="CK543" s="271"/>
      <c r="CL543" s="271"/>
      <c r="CM543" s="271"/>
      <c r="CN543" s="271"/>
      <c r="CO543" s="271"/>
      <c r="CP543" s="271"/>
      <c r="CQ543" s="271"/>
      <c r="CR543" s="271"/>
      <c r="CS543" s="271"/>
      <c r="CT543" s="271"/>
      <c r="CU543" s="271"/>
      <c r="CV543" s="271"/>
      <c r="CW543" s="271"/>
      <c r="CX543" s="271"/>
      <c r="CY543" s="271"/>
      <c r="CZ543" s="271"/>
      <c r="DA543" s="271"/>
    </row>
    <row r="544">
      <c r="A544" s="271"/>
      <c r="B544" s="271"/>
      <c r="C544" s="271"/>
      <c r="D544" s="271"/>
      <c r="E544" s="271"/>
      <c r="F544" s="271"/>
      <c r="G544" s="271"/>
      <c r="H544" s="271"/>
      <c r="I544" s="271"/>
      <c r="J544" s="271"/>
      <c r="K544" s="271"/>
      <c r="L544" s="271"/>
      <c r="M544" s="271"/>
      <c r="N544" s="271"/>
      <c r="O544" s="271"/>
      <c r="P544" s="271"/>
      <c r="Q544" s="271"/>
      <c r="R544" s="271"/>
      <c r="S544" s="271"/>
      <c r="T544" s="271"/>
      <c r="U544" s="271"/>
      <c r="V544" s="271"/>
      <c r="W544" s="271"/>
      <c r="X544" s="271"/>
      <c r="Y544" s="271"/>
      <c r="Z544" s="271"/>
      <c r="AA544" s="271"/>
      <c r="AB544" s="271"/>
      <c r="AC544" s="271"/>
      <c r="AD544" s="271"/>
      <c r="AE544" s="271"/>
      <c r="AF544" s="271"/>
      <c r="AG544" s="271"/>
      <c r="AH544" s="271"/>
      <c r="AI544" s="271"/>
      <c r="AJ544" s="271"/>
      <c r="AK544" s="271"/>
      <c r="AL544" s="271"/>
      <c r="AM544" s="271"/>
      <c r="AN544" s="271"/>
      <c r="AO544" s="271"/>
      <c r="AP544" s="271"/>
      <c r="AQ544" s="271"/>
      <c r="AR544" s="271"/>
      <c r="AS544" s="271"/>
      <c r="AT544" s="271"/>
      <c r="AU544" s="271"/>
      <c r="AV544" s="271"/>
      <c r="AW544" s="271"/>
      <c r="AX544" s="271"/>
      <c r="AY544" s="271"/>
      <c r="AZ544" s="271"/>
      <c r="BA544" s="271"/>
      <c r="BB544" s="271"/>
      <c r="BC544" s="271"/>
      <c r="BD544" s="271"/>
      <c r="BE544" s="271"/>
      <c r="BF544" s="271"/>
      <c r="BG544" s="271"/>
      <c r="BH544" s="271"/>
      <c r="BI544" s="271"/>
      <c r="BJ544" s="271"/>
      <c r="BK544" s="271"/>
      <c r="BL544" s="271"/>
      <c r="BM544" s="271"/>
      <c r="BN544" s="271"/>
      <c r="BO544" s="271"/>
      <c r="BP544" s="271"/>
      <c r="BQ544" s="271"/>
      <c r="BR544" s="271"/>
      <c r="BS544" s="271"/>
      <c r="BT544" s="271"/>
      <c r="BU544" s="271"/>
      <c r="BV544" s="271"/>
      <c r="BW544" s="271"/>
      <c r="BX544" s="271"/>
      <c r="BY544" s="271"/>
      <c r="BZ544" s="271"/>
      <c r="CA544" s="271"/>
      <c r="CB544" s="271"/>
      <c r="CC544" s="271"/>
      <c r="CD544" s="271"/>
      <c r="CE544" s="271"/>
      <c r="CF544" s="271"/>
      <c r="CG544" s="271"/>
      <c r="CH544" s="271"/>
      <c r="CI544" s="271"/>
      <c r="CJ544" s="271"/>
      <c r="CK544" s="271"/>
      <c r="CL544" s="271"/>
      <c r="CM544" s="271"/>
      <c r="CN544" s="271"/>
      <c r="CO544" s="271"/>
      <c r="CP544" s="271"/>
      <c r="CQ544" s="271"/>
      <c r="CR544" s="271"/>
      <c r="CS544" s="271"/>
      <c r="CT544" s="271"/>
      <c r="CU544" s="271"/>
      <c r="CV544" s="271"/>
      <c r="CW544" s="271"/>
      <c r="CX544" s="271"/>
      <c r="CY544" s="271"/>
      <c r="CZ544" s="271"/>
      <c r="DA544" s="271"/>
    </row>
    <row r="545">
      <c r="A545" s="271"/>
      <c r="B545" s="271"/>
      <c r="C545" s="271"/>
      <c r="D545" s="271"/>
      <c r="E545" s="271"/>
      <c r="F545" s="271"/>
      <c r="G545" s="271"/>
      <c r="H545" s="271"/>
      <c r="I545" s="271"/>
      <c r="J545" s="271"/>
      <c r="K545" s="271"/>
      <c r="L545" s="271"/>
      <c r="M545" s="271"/>
      <c r="N545" s="271"/>
      <c r="O545" s="271"/>
      <c r="P545" s="271"/>
      <c r="Q545" s="271"/>
      <c r="R545" s="271"/>
      <c r="S545" s="271"/>
      <c r="T545" s="271"/>
      <c r="U545" s="271"/>
      <c r="V545" s="271"/>
      <c r="W545" s="271"/>
      <c r="X545" s="271"/>
      <c r="Y545" s="271"/>
      <c r="Z545" s="271"/>
      <c r="AA545" s="271"/>
      <c r="AB545" s="271"/>
      <c r="AC545" s="271"/>
      <c r="AD545" s="271"/>
      <c r="AE545" s="271"/>
      <c r="AF545" s="271"/>
      <c r="AG545" s="271"/>
      <c r="AH545" s="271"/>
      <c r="AI545" s="271"/>
      <c r="AJ545" s="271"/>
      <c r="AK545" s="271"/>
      <c r="AL545" s="271"/>
      <c r="AM545" s="271"/>
      <c r="AN545" s="271"/>
      <c r="AO545" s="271"/>
      <c r="AP545" s="271"/>
      <c r="AQ545" s="271"/>
      <c r="AR545" s="271"/>
      <c r="AS545" s="271"/>
      <c r="AT545" s="271"/>
      <c r="AU545" s="271"/>
      <c r="AV545" s="271"/>
      <c r="AW545" s="271"/>
      <c r="AX545" s="271"/>
      <c r="AY545" s="271"/>
      <c r="AZ545" s="271"/>
      <c r="BA545" s="271"/>
      <c r="BB545" s="271"/>
      <c r="BC545" s="271"/>
      <c r="BD545" s="271"/>
      <c r="BE545" s="271"/>
      <c r="BF545" s="271"/>
      <c r="BG545" s="271"/>
      <c r="BH545" s="271"/>
      <c r="BI545" s="271"/>
      <c r="BJ545" s="271"/>
      <c r="BK545" s="271"/>
      <c r="BL545" s="271"/>
      <c r="BM545" s="271"/>
      <c r="BN545" s="271"/>
      <c r="BO545" s="271"/>
      <c r="BP545" s="271"/>
      <c r="BQ545" s="271"/>
      <c r="BR545" s="271"/>
      <c r="BS545" s="271"/>
      <c r="BT545" s="271"/>
      <c r="BU545" s="271"/>
      <c r="BV545" s="271"/>
      <c r="BW545" s="271"/>
      <c r="BX545" s="271"/>
      <c r="BY545" s="271"/>
      <c r="BZ545" s="271"/>
      <c r="CA545" s="271"/>
      <c r="CB545" s="271"/>
      <c r="CC545" s="271"/>
      <c r="CD545" s="271"/>
      <c r="CE545" s="271"/>
      <c r="CF545" s="271"/>
      <c r="CG545" s="271"/>
      <c r="CH545" s="271"/>
      <c r="CI545" s="271"/>
      <c r="CJ545" s="271"/>
      <c r="CK545" s="271"/>
      <c r="CL545" s="271"/>
      <c r="CM545" s="271"/>
      <c r="CN545" s="271"/>
      <c r="CO545" s="271"/>
      <c r="CP545" s="271"/>
      <c r="CQ545" s="271"/>
      <c r="CR545" s="271"/>
      <c r="CS545" s="271"/>
      <c r="CT545" s="271"/>
      <c r="CU545" s="271"/>
      <c r="CV545" s="271"/>
      <c r="CW545" s="271"/>
      <c r="CX545" s="271"/>
      <c r="CY545" s="271"/>
      <c r="CZ545" s="271"/>
      <c r="DA545" s="271"/>
    </row>
    <row r="546">
      <c r="A546" s="271"/>
      <c r="B546" s="271"/>
      <c r="C546" s="271"/>
      <c r="D546" s="271"/>
      <c r="E546" s="271"/>
      <c r="F546" s="271"/>
      <c r="G546" s="271"/>
      <c r="H546" s="271"/>
      <c r="I546" s="271"/>
      <c r="J546" s="271"/>
      <c r="K546" s="271"/>
      <c r="L546" s="271"/>
      <c r="M546" s="271"/>
      <c r="N546" s="271"/>
      <c r="O546" s="271"/>
      <c r="P546" s="271"/>
      <c r="Q546" s="271"/>
      <c r="R546" s="271"/>
      <c r="S546" s="271"/>
      <c r="T546" s="271"/>
      <c r="U546" s="271"/>
      <c r="V546" s="271"/>
      <c r="W546" s="271"/>
      <c r="X546" s="271"/>
      <c r="Y546" s="271"/>
      <c r="Z546" s="271"/>
      <c r="AA546" s="271"/>
      <c r="AB546" s="271"/>
      <c r="AC546" s="271"/>
      <c r="AD546" s="271"/>
      <c r="AE546" s="271"/>
      <c r="AF546" s="271"/>
      <c r="AG546" s="271"/>
      <c r="AH546" s="271"/>
      <c r="AI546" s="271"/>
      <c r="AJ546" s="271"/>
      <c r="AK546" s="271"/>
      <c r="AL546" s="271"/>
      <c r="AM546" s="271"/>
      <c r="AN546" s="271"/>
      <c r="AO546" s="271"/>
      <c r="AP546" s="271"/>
      <c r="AQ546" s="271"/>
      <c r="AR546" s="271"/>
      <c r="AS546" s="271"/>
      <c r="AT546" s="271"/>
      <c r="AU546" s="271"/>
      <c r="AV546" s="271"/>
      <c r="AW546" s="271"/>
      <c r="AX546" s="271"/>
      <c r="AY546" s="271"/>
      <c r="AZ546" s="271"/>
      <c r="BA546" s="271"/>
      <c r="BB546" s="271"/>
      <c r="BC546" s="271"/>
      <c r="BD546" s="271"/>
      <c r="BE546" s="271"/>
      <c r="BF546" s="271"/>
      <c r="BG546" s="271"/>
      <c r="BH546" s="271"/>
      <c r="BI546" s="271"/>
      <c r="BJ546" s="271"/>
      <c r="BK546" s="271"/>
      <c r="BL546" s="271"/>
      <c r="BM546" s="271"/>
      <c r="BN546" s="271"/>
      <c r="BO546" s="271"/>
      <c r="BP546" s="271"/>
      <c r="BQ546" s="271"/>
      <c r="BR546" s="271"/>
      <c r="BS546" s="271"/>
      <c r="BT546" s="271"/>
      <c r="BU546" s="271"/>
      <c r="BV546" s="271"/>
      <c r="BW546" s="271"/>
      <c r="BX546" s="271"/>
      <c r="BY546" s="271"/>
      <c r="BZ546" s="271"/>
      <c r="CA546" s="271"/>
      <c r="CB546" s="271"/>
      <c r="CC546" s="271"/>
      <c r="CD546" s="271"/>
      <c r="CE546" s="271"/>
      <c r="CF546" s="271"/>
      <c r="CG546" s="271"/>
      <c r="CH546" s="271"/>
      <c r="CI546" s="271"/>
      <c r="CJ546" s="271"/>
      <c r="CK546" s="271"/>
      <c r="CL546" s="271"/>
      <c r="CM546" s="271"/>
      <c r="CN546" s="271"/>
      <c r="CO546" s="271"/>
      <c r="CP546" s="271"/>
      <c r="CQ546" s="271"/>
      <c r="CR546" s="271"/>
      <c r="CS546" s="271"/>
      <c r="CT546" s="271"/>
      <c r="CU546" s="271"/>
      <c r="CV546" s="271"/>
      <c r="CW546" s="271"/>
      <c r="CX546" s="271"/>
      <c r="CY546" s="271"/>
      <c r="CZ546" s="271"/>
      <c r="DA546" s="271"/>
    </row>
    <row r="547">
      <c r="A547" s="271"/>
      <c r="B547" s="271"/>
      <c r="C547" s="271"/>
      <c r="D547" s="271"/>
      <c r="E547" s="271"/>
      <c r="F547" s="271"/>
      <c r="G547" s="271"/>
      <c r="H547" s="271"/>
      <c r="I547" s="271"/>
      <c r="J547" s="271"/>
      <c r="K547" s="271"/>
      <c r="L547" s="271"/>
      <c r="M547" s="271"/>
      <c r="N547" s="271"/>
      <c r="O547" s="271"/>
      <c r="P547" s="271"/>
      <c r="Q547" s="271"/>
      <c r="R547" s="271"/>
      <c r="S547" s="271"/>
      <c r="T547" s="271"/>
      <c r="U547" s="271"/>
      <c r="V547" s="271"/>
      <c r="W547" s="271"/>
      <c r="X547" s="271"/>
      <c r="Y547" s="271"/>
      <c r="Z547" s="271"/>
      <c r="AA547" s="271"/>
      <c r="AB547" s="271"/>
      <c r="AC547" s="271"/>
      <c r="AD547" s="271"/>
      <c r="AE547" s="271"/>
      <c r="AF547" s="271"/>
      <c r="AG547" s="271"/>
      <c r="AH547" s="271"/>
      <c r="AI547" s="271"/>
      <c r="AJ547" s="271"/>
      <c r="AK547" s="271"/>
      <c r="AL547" s="271"/>
      <c r="AM547" s="271"/>
      <c r="AN547" s="271"/>
      <c r="AO547" s="271"/>
      <c r="AP547" s="271"/>
      <c r="AQ547" s="271"/>
      <c r="AR547" s="271"/>
      <c r="AS547" s="271"/>
      <c r="AT547" s="271"/>
      <c r="AU547" s="271"/>
      <c r="AV547" s="271"/>
      <c r="AW547" s="271"/>
      <c r="AX547" s="271"/>
      <c r="AY547" s="271"/>
      <c r="AZ547" s="271"/>
      <c r="BA547" s="271"/>
      <c r="BB547" s="271"/>
      <c r="BC547" s="271"/>
      <c r="BD547" s="271"/>
      <c r="BE547" s="271"/>
      <c r="BF547" s="271"/>
      <c r="BG547" s="271"/>
      <c r="BH547" s="271"/>
      <c r="BI547" s="271"/>
      <c r="BJ547" s="271"/>
      <c r="BK547" s="271"/>
      <c r="BL547" s="271"/>
      <c r="BM547" s="271"/>
      <c r="BN547" s="271"/>
      <c r="BO547" s="271"/>
      <c r="BP547" s="271"/>
      <c r="BQ547" s="271"/>
      <c r="BR547" s="271"/>
      <c r="BS547" s="271"/>
      <c r="BT547" s="271"/>
      <c r="BU547" s="271"/>
      <c r="BV547" s="271"/>
      <c r="BW547" s="271"/>
      <c r="BX547" s="271"/>
      <c r="BY547" s="271"/>
      <c r="BZ547" s="271"/>
      <c r="CA547" s="271"/>
      <c r="CB547" s="271"/>
      <c r="CC547" s="271"/>
      <c r="CD547" s="271"/>
      <c r="CE547" s="271"/>
      <c r="CF547" s="271"/>
      <c r="CG547" s="271"/>
      <c r="CH547" s="271"/>
      <c r="CI547" s="271"/>
      <c r="CJ547" s="271"/>
      <c r="CK547" s="271"/>
      <c r="CL547" s="271"/>
      <c r="CM547" s="271"/>
      <c r="CN547" s="271"/>
      <c r="CO547" s="271"/>
      <c r="CP547" s="271"/>
      <c r="CQ547" s="271"/>
      <c r="CR547" s="271"/>
      <c r="CS547" s="271"/>
      <c r="CT547" s="271"/>
      <c r="CU547" s="271"/>
      <c r="CV547" s="271"/>
      <c r="CW547" s="271"/>
      <c r="CX547" s="271"/>
      <c r="CY547" s="271"/>
      <c r="CZ547" s="271"/>
      <c r="DA547" s="271"/>
    </row>
    <row r="548">
      <c r="A548" s="271"/>
      <c r="B548" s="271"/>
      <c r="C548" s="271"/>
      <c r="D548" s="271"/>
      <c r="E548" s="271"/>
      <c r="F548" s="271"/>
      <c r="G548" s="271"/>
      <c r="H548" s="271"/>
      <c r="I548" s="271"/>
      <c r="J548" s="271"/>
      <c r="K548" s="271"/>
      <c r="L548" s="271"/>
      <c r="M548" s="271"/>
      <c r="N548" s="271"/>
      <c r="O548" s="271"/>
      <c r="P548" s="271"/>
      <c r="Q548" s="271"/>
      <c r="R548" s="271"/>
      <c r="S548" s="271"/>
      <c r="T548" s="271"/>
      <c r="U548" s="271"/>
      <c r="V548" s="271"/>
      <c r="W548" s="271"/>
      <c r="X548" s="271"/>
      <c r="Y548" s="271"/>
      <c r="Z548" s="271"/>
      <c r="AA548" s="271"/>
      <c r="AB548" s="271"/>
      <c r="AC548" s="271"/>
      <c r="AD548" s="271"/>
      <c r="AE548" s="271"/>
      <c r="AF548" s="271"/>
      <c r="AG548" s="271"/>
      <c r="AH548" s="271"/>
      <c r="AI548" s="271"/>
      <c r="AJ548" s="271"/>
      <c r="AK548" s="271"/>
      <c r="AL548" s="271"/>
      <c r="AM548" s="271"/>
      <c r="AN548" s="271"/>
      <c r="AO548" s="271"/>
      <c r="AP548" s="271"/>
      <c r="AQ548" s="271"/>
      <c r="AR548" s="271"/>
      <c r="AS548" s="271"/>
      <c r="AT548" s="271"/>
      <c r="AU548" s="271"/>
      <c r="AV548" s="271"/>
      <c r="AW548" s="271"/>
      <c r="AX548" s="271"/>
      <c r="AY548" s="271"/>
      <c r="AZ548" s="271"/>
      <c r="BA548" s="271"/>
      <c r="BB548" s="271"/>
      <c r="BC548" s="271"/>
      <c r="BD548" s="271"/>
      <c r="BE548" s="271"/>
      <c r="BF548" s="271"/>
      <c r="BG548" s="271"/>
      <c r="BH548" s="271"/>
      <c r="BI548" s="271"/>
      <c r="BJ548" s="271"/>
      <c r="BK548" s="271"/>
      <c r="BL548" s="271"/>
      <c r="BM548" s="271"/>
      <c r="BN548" s="271"/>
      <c r="BO548" s="271"/>
      <c r="BP548" s="271"/>
      <c r="BQ548" s="271"/>
      <c r="BR548" s="271"/>
      <c r="BS548" s="271"/>
      <c r="BT548" s="271"/>
      <c r="BU548" s="271"/>
      <c r="BV548" s="271"/>
      <c r="BW548" s="271"/>
      <c r="BX548" s="271"/>
      <c r="BY548" s="271"/>
      <c r="BZ548" s="271"/>
      <c r="CA548" s="271"/>
      <c r="CB548" s="271"/>
      <c r="CC548" s="271"/>
      <c r="CD548" s="271"/>
      <c r="CE548" s="271"/>
      <c r="CF548" s="271"/>
      <c r="CG548" s="271"/>
      <c r="CH548" s="271"/>
      <c r="CI548" s="271"/>
      <c r="CJ548" s="271"/>
      <c r="CK548" s="271"/>
      <c r="CL548" s="271"/>
      <c r="CM548" s="271"/>
      <c r="CN548" s="271"/>
      <c r="CO548" s="271"/>
      <c r="CP548" s="271"/>
      <c r="CQ548" s="271"/>
      <c r="CR548" s="271"/>
      <c r="CS548" s="271"/>
      <c r="CT548" s="271"/>
      <c r="CU548" s="271"/>
      <c r="CV548" s="271"/>
      <c r="CW548" s="271"/>
      <c r="CX548" s="271"/>
      <c r="CY548" s="271"/>
      <c r="CZ548" s="271"/>
      <c r="DA548" s="271"/>
    </row>
    <row r="549">
      <c r="A549" s="271"/>
      <c r="B549" s="271"/>
      <c r="C549" s="271"/>
      <c r="D549" s="271"/>
      <c r="E549" s="271"/>
      <c r="F549" s="271"/>
      <c r="G549" s="271"/>
      <c r="H549" s="271"/>
      <c r="I549" s="271"/>
      <c r="J549" s="271"/>
      <c r="K549" s="271"/>
      <c r="L549" s="271"/>
      <c r="M549" s="271"/>
      <c r="N549" s="271"/>
      <c r="O549" s="271"/>
      <c r="P549" s="271"/>
      <c r="Q549" s="271"/>
      <c r="R549" s="271"/>
      <c r="S549" s="271"/>
      <c r="T549" s="271"/>
      <c r="U549" s="271"/>
      <c r="V549" s="271"/>
      <c r="W549" s="271"/>
      <c r="X549" s="271"/>
      <c r="Y549" s="271"/>
      <c r="Z549" s="271"/>
      <c r="AA549" s="271"/>
      <c r="AB549" s="271"/>
      <c r="AC549" s="271"/>
      <c r="AD549" s="271"/>
      <c r="AE549" s="271"/>
      <c r="AF549" s="271"/>
      <c r="AG549" s="271"/>
      <c r="AH549" s="271"/>
      <c r="AI549" s="271"/>
      <c r="AJ549" s="271"/>
      <c r="AK549" s="271"/>
      <c r="AL549" s="271"/>
      <c r="AM549" s="271"/>
      <c r="AN549" s="271"/>
      <c r="AO549" s="271"/>
      <c r="AP549" s="271"/>
      <c r="AQ549" s="271"/>
      <c r="AR549" s="271"/>
      <c r="AS549" s="271"/>
      <c r="AT549" s="271"/>
      <c r="AU549" s="271"/>
      <c r="AV549" s="271"/>
      <c r="AW549" s="271"/>
      <c r="AX549" s="271"/>
      <c r="AY549" s="271"/>
      <c r="AZ549" s="271"/>
      <c r="BA549" s="271"/>
      <c r="BB549" s="271"/>
      <c r="BC549" s="271"/>
      <c r="BD549" s="271"/>
      <c r="BE549" s="271"/>
      <c r="BF549" s="271"/>
      <c r="BG549" s="271"/>
      <c r="BH549" s="271"/>
      <c r="BI549" s="271"/>
      <c r="BJ549" s="271"/>
      <c r="BK549" s="271"/>
      <c r="BL549" s="271"/>
      <c r="BM549" s="271"/>
      <c r="BN549" s="271"/>
      <c r="BO549" s="271"/>
      <c r="BP549" s="271"/>
      <c r="BQ549" s="271"/>
      <c r="BR549" s="271"/>
      <c r="BS549" s="271"/>
      <c r="BT549" s="271"/>
      <c r="BU549" s="271"/>
      <c r="BV549" s="271"/>
      <c r="BW549" s="271"/>
      <c r="BX549" s="271"/>
      <c r="BY549" s="271"/>
      <c r="BZ549" s="271"/>
      <c r="CA549" s="271"/>
      <c r="CB549" s="271"/>
      <c r="CC549" s="271"/>
      <c r="CD549" s="271"/>
      <c r="CE549" s="271"/>
      <c r="CF549" s="271"/>
      <c r="CG549" s="271"/>
      <c r="CH549" s="271"/>
      <c r="CI549" s="271"/>
      <c r="CJ549" s="271"/>
      <c r="CK549" s="271"/>
      <c r="CL549" s="271"/>
      <c r="CM549" s="271"/>
      <c r="CN549" s="271"/>
      <c r="CO549" s="271"/>
      <c r="CP549" s="271"/>
      <c r="CQ549" s="271"/>
      <c r="CR549" s="271"/>
      <c r="CS549" s="271"/>
      <c r="CT549" s="271"/>
      <c r="CU549" s="271"/>
      <c r="CV549" s="271"/>
      <c r="CW549" s="271"/>
      <c r="CX549" s="271"/>
      <c r="CY549" s="271"/>
      <c r="CZ549" s="271"/>
      <c r="DA549" s="271"/>
    </row>
    <row r="550">
      <c r="A550" s="271"/>
      <c r="B550" s="271"/>
      <c r="C550" s="271"/>
      <c r="D550" s="271"/>
      <c r="E550" s="271"/>
      <c r="F550" s="271"/>
      <c r="G550" s="271"/>
      <c r="H550" s="271"/>
      <c r="I550" s="271"/>
      <c r="J550" s="271"/>
      <c r="K550" s="271"/>
      <c r="L550" s="271"/>
      <c r="M550" s="271"/>
      <c r="N550" s="271"/>
      <c r="O550" s="271"/>
      <c r="P550" s="271"/>
      <c r="Q550" s="271"/>
      <c r="R550" s="271"/>
      <c r="S550" s="271"/>
      <c r="T550" s="271"/>
      <c r="U550" s="271"/>
      <c r="V550" s="271"/>
      <c r="W550" s="271"/>
      <c r="X550" s="271"/>
      <c r="Y550" s="271"/>
      <c r="Z550" s="271"/>
      <c r="AA550" s="271"/>
      <c r="AB550" s="271"/>
      <c r="AC550" s="271"/>
      <c r="AD550" s="271"/>
      <c r="AE550" s="271"/>
      <c r="AF550" s="271"/>
      <c r="AG550" s="271"/>
      <c r="AH550" s="271"/>
      <c r="AI550" s="271"/>
      <c r="AJ550" s="271"/>
      <c r="AK550" s="271"/>
      <c r="AL550" s="271"/>
      <c r="AM550" s="271"/>
      <c r="AN550" s="271"/>
      <c r="AO550" s="271"/>
      <c r="AP550" s="271"/>
      <c r="AQ550" s="271"/>
      <c r="AR550" s="271"/>
      <c r="AS550" s="271"/>
      <c r="AT550" s="271"/>
      <c r="AU550" s="271"/>
      <c r="AV550" s="271"/>
      <c r="AW550" s="271"/>
      <c r="AX550" s="271"/>
      <c r="AY550" s="271"/>
      <c r="AZ550" s="271"/>
      <c r="BA550" s="271"/>
      <c r="BB550" s="271"/>
      <c r="BC550" s="271"/>
      <c r="BD550" s="271"/>
      <c r="BE550" s="271"/>
      <c r="BF550" s="271"/>
      <c r="BG550" s="271"/>
      <c r="BH550" s="271"/>
      <c r="BI550" s="271"/>
      <c r="BJ550" s="271"/>
      <c r="BK550" s="271"/>
      <c r="BL550" s="271"/>
      <c r="BM550" s="271"/>
      <c r="BN550" s="271"/>
      <c r="BO550" s="271"/>
      <c r="BP550" s="271"/>
      <c r="BQ550" s="271"/>
      <c r="BR550" s="271"/>
      <c r="BS550" s="271"/>
      <c r="BT550" s="271"/>
      <c r="BU550" s="271"/>
      <c r="BV550" s="271"/>
      <c r="BW550" s="271"/>
      <c r="BX550" s="271"/>
      <c r="BY550" s="271"/>
      <c r="BZ550" s="271"/>
      <c r="CA550" s="271"/>
      <c r="CB550" s="271"/>
      <c r="CC550" s="271"/>
      <c r="CD550" s="271"/>
      <c r="CE550" s="271"/>
      <c r="CF550" s="271"/>
      <c r="CG550" s="271"/>
      <c r="CH550" s="271"/>
      <c r="CI550" s="271"/>
      <c r="CJ550" s="271"/>
      <c r="CK550" s="271"/>
      <c r="CL550" s="271"/>
      <c r="CM550" s="271"/>
      <c r="CN550" s="271"/>
      <c r="CO550" s="271"/>
      <c r="CP550" s="271"/>
      <c r="CQ550" s="271"/>
      <c r="CR550" s="271"/>
      <c r="CS550" s="271"/>
      <c r="CT550" s="271"/>
      <c r="CU550" s="271"/>
      <c r="CV550" s="271"/>
      <c r="CW550" s="271"/>
      <c r="CX550" s="271"/>
      <c r="CY550" s="271"/>
      <c r="CZ550" s="271"/>
      <c r="DA550" s="271"/>
    </row>
    <row r="551">
      <c r="A551" s="271"/>
      <c r="B551" s="271"/>
      <c r="C551" s="271"/>
      <c r="D551" s="271"/>
      <c r="E551" s="271"/>
      <c r="F551" s="271"/>
      <c r="G551" s="271"/>
      <c r="H551" s="271"/>
      <c r="I551" s="271"/>
      <c r="J551" s="271"/>
      <c r="K551" s="271"/>
      <c r="L551" s="271"/>
      <c r="M551" s="271"/>
      <c r="N551" s="271"/>
      <c r="O551" s="271"/>
      <c r="P551" s="271"/>
      <c r="Q551" s="271"/>
      <c r="R551" s="271"/>
      <c r="S551" s="271"/>
      <c r="T551" s="271"/>
      <c r="U551" s="271"/>
      <c r="V551" s="271"/>
      <c r="W551" s="271"/>
      <c r="X551" s="271"/>
      <c r="Y551" s="271"/>
      <c r="Z551" s="271"/>
      <c r="AA551" s="271"/>
      <c r="AB551" s="271"/>
      <c r="AC551" s="271"/>
      <c r="AD551" s="271"/>
      <c r="AE551" s="271"/>
      <c r="AF551" s="271"/>
      <c r="AG551" s="271"/>
      <c r="AH551" s="271"/>
      <c r="AI551" s="271"/>
      <c r="AJ551" s="271"/>
      <c r="AK551" s="271"/>
      <c r="AL551" s="271"/>
      <c r="AM551" s="271"/>
      <c r="AN551" s="271"/>
      <c r="AO551" s="271"/>
      <c r="AP551" s="271"/>
      <c r="AQ551" s="271"/>
      <c r="AR551" s="271"/>
      <c r="AS551" s="271"/>
      <c r="AT551" s="271"/>
      <c r="AU551" s="271"/>
      <c r="AV551" s="271"/>
      <c r="AW551" s="271"/>
      <c r="AX551" s="271"/>
      <c r="AY551" s="271"/>
      <c r="AZ551" s="271"/>
      <c r="BA551" s="271"/>
      <c r="BB551" s="271"/>
      <c r="BC551" s="271"/>
      <c r="BD551" s="271"/>
      <c r="BE551" s="271"/>
      <c r="BF551" s="271"/>
      <c r="BG551" s="271"/>
      <c r="BH551" s="271"/>
      <c r="BI551" s="271"/>
      <c r="BJ551" s="271"/>
      <c r="BK551" s="271"/>
      <c r="BL551" s="271"/>
      <c r="BM551" s="271"/>
      <c r="BN551" s="271"/>
      <c r="BO551" s="271"/>
      <c r="BP551" s="271"/>
      <c r="BQ551" s="271"/>
      <c r="BR551" s="271"/>
      <c r="BS551" s="271"/>
      <c r="BT551" s="271"/>
      <c r="BU551" s="271"/>
      <c r="BV551" s="271"/>
      <c r="BW551" s="271"/>
      <c r="BX551" s="271"/>
      <c r="BY551" s="271"/>
      <c r="BZ551" s="271"/>
      <c r="CA551" s="271"/>
      <c r="CB551" s="271"/>
      <c r="CC551" s="271"/>
      <c r="CD551" s="271"/>
      <c r="CE551" s="271"/>
      <c r="CF551" s="271"/>
      <c r="CG551" s="271"/>
      <c r="CH551" s="271"/>
      <c r="CI551" s="271"/>
      <c r="CJ551" s="271"/>
      <c r="CK551" s="271"/>
      <c r="CL551" s="271"/>
      <c r="CM551" s="271"/>
      <c r="CN551" s="271"/>
      <c r="CO551" s="271"/>
      <c r="CP551" s="271"/>
      <c r="CQ551" s="271"/>
      <c r="CR551" s="271"/>
      <c r="CS551" s="271"/>
      <c r="CT551" s="271"/>
      <c r="CU551" s="271"/>
      <c r="CV551" s="271"/>
      <c r="CW551" s="271"/>
      <c r="CX551" s="271"/>
      <c r="CY551" s="271"/>
      <c r="CZ551" s="271"/>
      <c r="DA551" s="271"/>
    </row>
    <row r="552">
      <c r="A552" s="271"/>
      <c r="B552" s="271"/>
      <c r="C552" s="271"/>
      <c r="D552" s="271"/>
      <c r="E552" s="271"/>
      <c r="F552" s="271"/>
      <c r="G552" s="271"/>
      <c r="H552" s="271"/>
      <c r="I552" s="271"/>
      <c r="J552" s="271"/>
      <c r="K552" s="271"/>
      <c r="L552" s="271"/>
      <c r="M552" s="271"/>
      <c r="N552" s="271"/>
      <c r="O552" s="271"/>
      <c r="P552" s="271"/>
      <c r="Q552" s="271"/>
      <c r="R552" s="271"/>
      <c r="S552" s="271"/>
      <c r="T552" s="271"/>
      <c r="U552" s="271"/>
      <c r="V552" s="271"/>
      <c r="W552" s="271"/>
      <c r="X552" s="271"/>
      <c r="Y552" s="271"/>
      <c r="Z552" s="271"/>
      <c r="AA552" s="271"/>
      <c r="AB552" s="271"/>
      <c r="AC552" s="271"/>
      <c r="AD552" s="271"/>
      <c r="AE552" s="271"/>
      <c r="AF552" s="271"/>
      <c r="AG552" s="271"/>
      <c r="AH552" s="271"/>
      <c r="AI552" s="271"/>
      <c r="AJ552" s="271"/>
      <c r="AK552" s="271"/>
      <c r="AL552" s="271"/>
      <c r="AM552" s="271"/>
      <c r="AN552" s="271"/>
      <c r="AO552" s="271"/>
      <c r="AP552" s="271"/>
      <c r="AQ552" s="271"/>
      <c r="AR552" s="271"/>
      <c r="AS552" s="271"/>
      <c r="AT552" s="271"/>
      <c r="AU552" s="271"/>
      <c r="AV552" s="271"/>
      <c r="AW552" s="271"/>
      <c r="AX552" s="271"/>
      <c r="AY552" s="271"/>
      <c r="AZ552" s="271"/>
      <c r="BA552" s="271"/>
      <c r="BB552" s="271"/>
      <c r="BC552" s="271"/>
      <c r="BD552" s="271"/>
      <c r="BE552" s="271"/>
      <c r="BF552" s="271"/>
      <c r="BG552" s="271"/>
      <c r="BH552" s="271"/>
      <c r="BI552" s="271"/>
      <c r="BJ552" s="271"/>
      <c r="BK552" s="271"/>
      <c r="BL552" s="271"/>
      <c r="BM552" s="271"/>
      <c r="BN552" s="271"/>
      <c r="BO552" s="271"/>
      <c r="BP552" s="271"/>
      <c r="BQ552" s="271"/>
      <c r="BR552" s="271"/>
      <c r="BS552" s="271"/>
      <c r="BT552" s="271"/>
      <c r="BU552" s="271"/>
      <c r="BV552" s="271"/>
      <c r="BW552" s="271"/>
      <c r="BX552" s="271"/>
      <c r="BY552" s="271"/>
      <c r="BZ552" s="271"/>
      <c r="CA552" s="271"/>
      <c r="CB552" s="271"/>
      <c r="CC552" s="271"/>
      <c r="CD552" s="271"/>
      <c r="CE552" s="271"/>
      <c r="CF552" s="271"/>
      <c r="CG552" s="271"/>
      <c r="CH552" s="271"/>
      <c r="CI552" s="271"/>
      <c r="CJ552" s="271"/>
      <c r="CK552" s="271"/>
      <c r="CL552" s="271"/>
      <c r="CM552" s="271"/>
      <c r="CN552" s="271"/>
      <c r="CO552" s="271"/>
      <c r="CP552" s="271"/>
      <c r="CQ552" s="271"/>
      <c r="CR552" s="271"/>
      <c r="CS552" s="271"/>
      <c r="CT552" s="271"/>
      <c r="CU552" s="271"/>
      <c r="CV552" s="271"/>
      <c r="CW552" s="271"/>
      <c r="CX552" s="271"/>
      <c r="CY552" s="271"/>
      <c r="CZ552" s="271"/>
      <c r="DA552" s="271"/>
    </row>
    <row r="553">
      <c r="A553" s="271"/>
      <c r="B553" s="271"/>
      <c r="C553" s="271"/>
      <c r="D553" s="271"/>
      <c r="E553" s="271"/>
      <c r="F553" s="271"/>
      <c r="G553" s="271"/>
      <c r="H553" s="271"/>
      <c r="I553" s="271"/>
      <c r="J553" s="271"/>
      <c r="K553" s="271"/>
      <c r="L553" s="271"/>
      <c r="M553" s="271"/>
      <c r="N553" s="271"/>
      <c r="O553" s="271"/>
      <c r="P553" s="271"/>
      <c r="Q553" s="271"/>
      <c r="R553" s="271"/>
      <c r="S553" s="271"/>
      <c r="T553" s="271"/>
      <c r="U553" s="271"/>
      <c r="V553" s="271"/>
      <c r="W553" s="271"/>
      <c r="X553" s="271"/>
      <c r="Y553" s="271"/>
      <c r="Z553" s="271"/>
      <c r="AA553" s="271"/>
      <c r="AB553" s="271"/>
      <c r="AC553" s="271"/>
      <c r="AD553" s="271"/>
      <c r="AE553" s="271"/>
      <c r="AF553" s="271"/>
      <c r="AG553" s="271"/>
      <c r="AH553" s="271"/>
      <c r="AI553" s="271"/>
      <c r="AJ553" s="271"/>
      <c r="AK553" s="271"/>
      <c r="AL553" s="271"/>
      <c r="AM553" s="271"/>
      <c r="AN553" s="271"/>
      <c r="AO553" s="271"/>
      <c r="AP553" s="271"/>
      <c r="AQ553" s="271"/>
      <c r="AR553" s="271"/>
      <c r="AS553" s="271"/>
      <c r="AT553" s="271"/>
      <c r="AU553" s="271"/>
      <c r="AV553" s="271"/>
      <c r="AW553" s="271"/>
      <c r="AX553" s="271"/>
      <c r="AY553" s="271"/>
      <c r="AZ553" s="271"/>
      <c r="BA553" s="271"/>
      <c r="BB553" s="271"/>
      <c r="BC553" s="271"/>
      <c r="BD553" s="271"/>
      <c r="BE553" s="271"/>
      <c r="BF553" s="271"/>
      <c r="BG553" s="271"/>
      <c r="BH553" s="271"/>
      <c r="BI553" s="271"/>
      <c r="BJ553" s="271"/>
      <c r="BK553" s="271"/>
      <c r="BL553" s="271"/>
      <c r="BM553" s="271"/>
      <c r="BN553" s="271"/>
      <c r="BO553" s="271"/>
      <c r="BP553" s="271"/>
      <c r="BQ553" s="271"/>
      <c r="BR553" s="271"/>
      <c r="BS553" s="271"/>
      <c r="BT553" s="271"/>
      <c r="BU553" s="271"/>
      <c r="BV553" s="271"/>
      <c r="BW553" s="271"/>
      <c r="BX553" s="271"/>
      <c r="BY553" s="271"/>
      <c r="BZ553" s="271"/>
      <c r="CA553" s="271"/>
      <c r="CB553" s="271"/>
      <c r="CC553" s="271"/>
      <c r="CD553" s="271"/>
      <c r="CE553" s="271"/>
      <c r="CF553" s="271"/>
      <c r="CG553" s="271"/>
      <c r="CH553" s="271"/>
      <c r="CI553" s="271"/>
      <c r="CJ553" s="271"/>
      <c r="CK553" s="271"/>
      <c r="CL553" s="271"/>
      <c r="CM553" s="271"/>
      <c r="CN553" s="271"/>
      <c r="CO553" s="271"/>
      <c r="CP553" s="271"/>
      <c r="CQ553" s="271"/>
      <c r="CR553" s="271"/>
      <c r="CS553" s="271"/>
      <c r="CT553" s="271"/>
      <c r="CU553" s="271"/>
      <c r="CV553" s="271"/>
      <c r="CW553" s="271"/>
      <c r="CX553" s="271"/>
      <c r="CY553" s="271"/>
      <c r="CZ553" s="271"/>
      <c r="DA553" s="271"/>
    </row>
    <row r="554">
      <c r="A554" s="271"/>
      <c r="B554" s="271"/>
      <c r="C554" s="271"/>
      <c r="D554" s="271"/>
      <c r="E554" s="271"/>
      <c r="F554" s="271"/>
      <c r="G554" s="271"/>
      <c r="H554" s="271"/>
      <c r="I554" s="271"/>
      <c r="J554" s="271"/>
      <c r="K554" s="271"/>
      <c r="L554" s="271"/>
      <c r="M554" s="271"/>
      <c r="N554" s="271"/>
      <c r="O554" s="271"/>
      <c r="P554" s="271"/>
      <c r="Q554" s="271"/>
      <c r="R554" s="271"/>
      <c r="S554" s="271"/>
      <c r="T554" s="271"/>
      <c r="U554" s="271"/>
      <c r="V554" s="271"/>
      <c r="W554" s="271"/>
      <c r="X554" s="271"/>
      <c r="Y554" s="271"/>
      <c r="Z554" s="271"/>
      <c r="AA554" s="271"/>
      <c r="AB554" s="271"/>
      <c r="AC554" s="271"/>
      <c r="AD554" s="271"/>
      <c r="AE554" s="271"/>
      <c r="AF554" s="271"/>
      <c r="AG554" s="271"/>
      <c r="AH554" s="271"/>
      <c r="AI554" s="271"/>
      <c r="AJ554" s="271"/>
      <c r="AK554" s="271"/>
      <c r="AL554" s="271"/>
      <c r="AM554" s="271"/>
      <c r="AN554" s="271"/>
      <c r="AO554" s="271"/>
      <c r="AP554" s="271"/>
      <c r="AQ554" s="271"/>
      <c r="AR554" s="271"/>
      <c r="AS554" s="271"/>
      <c r="AT554" s="271"/>
      <c r="AU554" s="271"/>
      <c r="AV554" s="271"/>
      <c r="AW554" s="271"/>
      <c r="AX554" s="271"/>
      <c r="AY554" s="271"/>
      <c r="AZ554" s="271"/>
      <c r="BA554" s="271"/>
      <c r="BB554" s="271"/>
      <c r="BC554" s="271"/>
      <c r="BD554" s="271"/>
      <c r="BE554" s="271"/>
      <c r="BF554" s="271"/>
      <c r="BG554" s="271"/>
      <c r="BH554" s="271"/>
      <c r="BI554" s="271"/>
      <c r="BJ554" s="271"/>
      <c r="BK554" s="271"/>
      <c r="BL554" s="271"/>
      <c r="BM554" s="271"/>
      <c r="BN554" s="271"/>
      <c r="BO554" s="271"/>
      <c r="BP554" s="271"/>
      <c r="BQ554" s="271"/>
      <c r="BR554" s="271"/>
      <c r="BS554" s="271"/>
      <c r="BT554" s="271"/>
      <c r="BU554" s="271"/>
      <c r="BV554" s="271"/>
      <c r="BW554" s="271"/>
      <c r="BX554" s="271"/>
      <c r="BY554" s="271"/>
      <c r="BZ554" s="271"/>
      <c r="CA554" s="271"/>
      <c r="CB554" s="271"/>
      <c r="CC554" s="271"/>
      <c r="CD554" s="271"/>
      <c r="CE554" s="271"/>
      <c r="CF554" s="271"/>
      <c r="CG554" s="271"/>
      <c r="CH554" s="271"/>
      <c r="CI554" s="271"/>
      <c r="CJ554" s="271"/>
      <c r="CK554" s="271"/>
      <c r="CL554" s="271"/>
      <c r="CM554" s="271"/>
      <c r="CN554" s="271"/>
      <c r="CO554" s="271"/>
      <c r="CP554" s="271"/>
      <c r="CQ554" s="271"/>
      <c r="CR554" s="271"/>
      <c r="CS554" s="271"/>
      <c r="CT554" s="271"/>
      <c r="CU554" s="271"/>
      <c r="CV554" s="271"/>
      <c r="CW554" s="271"/>
      <c r="CX554" s="271"/>
      <c r="CY554" s="271"/>
      <c r="CZ554" s="271"/>
      <c r="DA554" s="271"/>
    </row>
    <row r="555">
      <c r="A555" s="271"/>
      <c r="B555" s="271"/>
      <c r="C555" s="271"/>
      <c r="D555" s="271"/>
      <c r="E555" s="271"/>
      <c r="F555" s="271"/>
      <c r="G555" s="271"/>
      <c r="H555" s="271"/>
      <c r="I555" s="271"/>
      <c r="J555" s="271"/>
      <c r="K555" s="271"/>
      <c r="L555" s="271"/>
      <c r="M555" s="271"/>
      <c r="N555" s="271"/>
      <c r="O555" s="271"/>
      <c r="P555" s="271"/>
      <c r="Q555" s="271"/>
      <c r="R555" s="271"/>
      <c r="S555" s="271"/>
      <c r="T555" s="271"/>
      <c r="U555" s="271"/>
      <c r="V555" s="271"/>
      <c r="W555" s="271"/>
      <c r="X555" s="271"/>
      <c r="Y555" s="271"/>
      <c r="Z555" s="271"/>
      <c r="AA555" s="271"/>
      <c r="AB555" s="271"/>
      <c r="AC555" s="271"/>
      <c r="AD555" s="271"/>
      <c r="AE555" s="271"/>
      <c r="AF555" s="271"/>
      <c r="AG555" s="271"/>
      <c r="AH555" s="271"/>
      <c r="AI555" s="271"/>
      <c r="AJ555" s="271"/>
      <c r="AK555" s="271"/>
      <c r="AL555" s="271"/>
      <c r="AM555" s="271"/>
      <c r="AN555" s="271"/>
      <c r="AO555" s="271"/>
      <c r="AP555" s="271"/>
      <c r="AQ555" s="271"/>
      <c r="AR555" s="271"/>
      <c r="AS555" s="271"/>
      <c r="AT555" s="271"/>
      <c r="AU555" s="271"/>
      <c r="AV555" s="271"/>
      <c r="AW555" s="271"/>
      <c r="AX555" s="271"/>
      <c r="AY555" s="271"/>
      <c r="AZ555" s="271"/>
      <c r="BA555" s="271"/>
      <c r="BB555" s="271"/>
      <c r="BC555" s="271"/>
      <c r="BD555" s="271"/>
      <c r="BE555" s="271"/>
      <c r="BF555" s="271"/>
      <c r="BG555" s="271"/>
      <c r="BH555" s="271"/>
      <c r="BI555" s="271"/>
      <c r="BJ555" s="271"/>
      <c r="BK555" s="271"/>
      <c r="BL555" s="271"/>
      <c r="BM555" s="271"/>
      <c r="BN555" s="271"/>
      <c r="BO555" s="271"/>
      <c r="BP555" s="271"/>
      <c r="BQ555" s="271"/>
      <c r="BR555" s="271"/>
      <c r="BS555" s="271"/>
      <c r="BT555" s="271"/>
      <c r="BU555" s="271"/>
      <c r="BV555" s="271"/>
      <c r="BW555" s="271"/>
      <c r="BX555" s="271"/>
      <c r="BY555" s="271"/>
      <c r="BZ555" s="271"/>
      <c r="CA555" s="271"/>
      <c r="CB555" s="271"/>
      <c r="CC555" s="271"/>
      <c r="CD555" s="271"/>
      <c r="CE555" s="271"/>
      <c r="CF555" s="271"/>
      <c r="CG555" s="271"/>
      <c r="CH555" s="271"/>
      <c r="CI555" s="271"/>
      <c r="CJ555" s="271"/>
      <c r="CK555" s="271"/>
      <c r="CL555" s="271"/>
      <c r="CM555" s="271"/>
      <c r="CN555" s="271"/>
      <c r="CO555" s="271"/>
      <c r="CP555" s="271"/>
      <c r="CQ555" s="271"/>
      <c r="CR555" s="271"/>
      <c r="CS555" s="271"/>
      <c r="CT555" s="271"/>
      <c r="CU555" s="271"/>
      <c r="CV555" s="271"/>
      <c r="CW555" s="271"/>
      <c r="CX555" s="271"/>
      <c r="CY555" s="271"/>
      <c r="CZ555" s="271"/>
      <c r="DA555" s="271"/>
    </row>
    <row r="556">
      <c r="A556" s="271"/>
      <c r="B556" s="271"/>
      <c r="C556" s="271"/>
      <c r="D556" s="271"/>
      <c r="E556" s="271"/>
      <c r="F556" s="271"/>
      <c r="G556" s="271"/>
      <c r="H556" s="271"/>
      <c r="I556" s="271"/>
      <c r="J556" s="271"/>
      <c r="K556" s="271"/>
      <c r="L556" s="271"/>
      <c r="M556" s="271"/>
      <c r="N556" s="271"/>
      <c r="O556" s="271"/>
      <c r="P556" s="271"/>
      <c r="Q556" s="271"/>
      <c r="R556" s="271"/>
      <c r="S556" s="271"/>
      <c r="T556" s="271"/>
      <c r="U556" s="271"/>
      <c r="V556" s="271"/>
      <c r="W556" s="271"/>
      <c r="X556" s="271"/>
      <c r="Y556" s="271"/>
      <c r="Z556" s="271"/>
      <c r="AA556" s="271"/>
      <c r="AB556" s="271"/>
      <c r="AC556" s="271"/>
      <c r="AD556" s="271"/>
      <c r="AE556" s="271"/>
      <c r="AF556" s="271"/>
      <c r="AG556" s="271"/>
      <c r="AH556" s="271"/>
      <c r="AI556" s="271"/>
      <c r="AJ556" s="271"/>
      <c r="AK556" s="271"/>
      <c r="AL556" s="271"/>
      <c r="AM556" s="271"/>
      <c r="AN556" s="271"/>
      <c r="AO556" s="271"/>
      <c r="AP556" s="271"/>
      <c r="AQ556" s="271"/>
      <c r="AR556" s="271"/>
      <c r="AS556" s="271"/>
      <c r="AT556" s="271"/>
      <c r="AU556" s="271"/>
      <c r="AV556" s="271"/>
      <c r="AW556" s="271"/>
      <c r="AX556" s="271"/>
      <c r="AY556" s="271"/>
      <c r="AZ556" s="271"/>
      <c r="BA556" s="271"/>
      <c r="BB556" s="271"/>
      <c r="BC556" s="271"/>
      <c r="BD556" s="271"/>
      <c r="BE556" s="271"/>
      <c r="BF556" s="271"/>
      <c r="BG556" s="271"/>
      <c r="BH556" s="271"/>
      <c r="BI556" s="271"/>
      <c r="BJ556" s="271"/>
      <c r="BK556" s="271"/>
      <c r="BL556" s="271"/>
      <c r="BM556" s="271"/>
      <c r="BN556" s="271"/>
      <c r="BO556" s="271"/>
      <c r="BP556" s="271"/>
      <c r="BQ556" s="271"/>
      <c r="BR556" s="271"/>
      <c r="BS556" s="271"/>
      <c r="BT556" s="271"/>
      <c r="BU556" s="271"/>
      <c r="BV556" s="271"/>
      <c r="BW556" s="271"/>
      <c r="BX556" s="271"/>
      <c r="BY556" s="271"/>
      <c r="BZ556" s="271"/>
      <c r="CA556" s="271"/>
      <c r="CB556" s="271"/>
      <c r="CC556" s="271"/>
      <c r="CD556" s="271"/>
      <c r="CE556" s="271"/>
      <c r="CF556" s="271"/>
      <c r="CG556" s="271"/>
      <c r="CH556" s="271"/>
      <c r="CI556" s="271"/>
      <c r="CJ556" s="271"/>
      <c r="CK556" s="271"/>
      <c r="CL556" s="271"/>
      <c r="CM556" s="271"/>
      <c r="CN556" s="271"/>
      <c r="CO556" s="271"/>
      <c r="CP556" s="271"/>
      <c r="CQ556" s="271"/>
      <c r="CR556" s="271"/>
      <c r="CS556" s="271"/>
      <c r="CT556" s="271"/>
      <c r="CU556" s="271"/>
      <c r="CV556" s="271"/>
      <c r="CW556" s="271"/>
      <c r="CX556" s="271"/>
      <c r="CY556" s="271"/>
      <c r="CZ556" s="271"/>
      <c r="DA556" s="271"/>
    </row>
    <row r="557">
      <c r="A557" s="271"/>
      <c r="B557" s="271"/>
      <c r="C557" s="271"/>
      <c r="D557" s="271"/>
      <c r="E557" s="271"/>
      <c r="F557" s="271"/>
      <c r="G557" s="271"/>
      <c r="H557" s="271"/>
      <c r="I557" s="271"/>
      <c r="J557" s="271"/>
      <c r="K557" s="271"/>
      <c r="L557" s="271"/>
      <c r="M557" s="271"/>
      <c r="N557" s="271"/>
      <c r="O557" s="271"/>
      <c r="P557" s="271"/>
      <c r="Q557" s="271"/>
      <c r="R557" s="271"/>
      <c r="S557" s="271"/>
      <c r="T557" s="271"/>
      <c r="U557" s="271"/>
      <c r="V557" s="271"/>
      <c r="W557" s="271"/>
      <c r="X557" s="271"/>
      <c r="Y557" s="271"/>
      <c r="Z557" s="271"/>
      <c r="AA557" s="271"/>
      <c r="AB557" s="271"/>
      <c r="AC557" s="271"/>
      <c r="AD557" s="271"/>
      <c r="AE557" s="271"/>
      <c r="AF557" s="271"/>
      <c r="AG557" s="271"/>
      <c r="AH557" s="271"/>
      <c r="AI557" s="271"/>
      <c r="AJ557" s="271"/>
      <c r="AK557" s="271"/>
      <c r="AL557" s="271"/>
      <c r="AM557" s="271"/>
      <c r="AN557" s="271"/>
      <c r="AO557" s="271"/>
      <c r="AP557" s="271"/>
      <c r="AQ557" s="271"/>
      <c r="AR557" s="271"/>
      <c r="AS557" s="271"/>
      <c r="AT557" s="271"/>
      <c r="AU557" s="271"/>
      <c r="AV557" s="271"/>
      <c r="AW557" s="271"/>
      <c r="AX557" s="271"/>
      <c r="AY557" s="271"/>
      <c r="AZ557" s="271"/>
      <c r="BA557" s="271"/>
      <c r="BB557" s="271"/>
      <c r="BC557" s="271"/>
      <c r="BD557" s="271"/>
      <c r="BE557" s="271"/>
      <c r="BF557" s="271"/>
      <c r="BG557" s="271"/>
      <c r="BH557" s="271"/>
      <c r="BI557" s="271"/>
      <c r="BJ557" s="271"/>
      <c r="BK557" s="271"/>
      <c r="BL557" s="271"/>
      <c r="BM557" s="271"/>
      <c r="BN557" s="271"/>
      <c r="BO557" s="271"/>
      <c r="BP557" s="271"/>
      <c r="BQ557" s="271"/>
      <c r="BR557" s="271"/>
      <c r="BS557" s="271"/>
      <c r="BT557" s="271"/>
      <c r="BU557" s="271"/>
      <c r="BV557" s="271"/>
      <c r="BW557" s="271"/>
      <c r="BX557" s="271"/>
      <c r="BY557" s="271"/>
      <c r="BZ557" s="271"/>
      <c r="CA557" s="271"/>
      <c r="CB557" s="271"/>
      <c r="CC557" s="271"/>
      <c r="CD557" s="271"/>
      <c r="CE557" s="271"/>
      <c r="CF557" s="271"/>
      <c r="CG557" s="271"/>
      <c r="CH557" s="271"/>
      <c r="CI557" s="271"/>
      <c r="CJ557" s="271"/>
      <c r="CK557" s="271"/>
      <c r="CL557" s="271"/>
      <c r="CM557" s="271"/>
      <c r="CN557" s="271"/>
      <c r="CO557" s="271"/>
      <c r="CP557" s="271"/>
      <c r="CQ557" s="271"/>
      <c r="CR557" s="271"/>
      <c r="CS557" s="271"/>
      <c r="CT557" s="271"/>
      <c r="CU557" s="271"/>
      <c r="CV557" s="271"/>
      <c r="CW557" s="271"/>
      <c r="CX557" s="271"/>
      <c r="CY557" s="271"/>
      <c r="CZ557" s="271"/>
      <c r="DA557" s="271"/>
    </row>
    <row r="558">
      <c r="A558" s="271"/>
      <c r="B558" s="271"/>
      <c r="C558" s="271"/>
      <c r="D558" s="271"/>
      <c r="E558" s="271"/>
      <c r="F558" s="271"/>
      <c r="G558" s="271"/>
      <c r="H558" s="271"/>
      <c r="I558" s="271"/>
      <c r="J558" s="271"/>
      <c r="K558" s="271"/>
      <c r="L558" s="271"/>
      <c r="M558" s="271"/>
      <c r="N558" s="271"/>
      <c r="O558" s="271"/>
      <c r="P558" s="271"/>
      <c r="Q558" s="271"/>
      <c r="R558" s="271"/>
      <c r="S558" s="271"/>
      <c r="T558" s="271"/>
      <c r="U558" s="271"/>
      <c r="V558" s="271"/>
      <c r="W558" s="271"/>
      <c r="X558" s="271"/>
      <c r="Y558" s="271"/>
      <c r="Z558" s="271"/>
      <c r="AA558" s="271"/>
      <c r="AB558" s="271"/>
      <c r="AC558" s="271"/>
      <c r="AD558" s="271"/>
      <c r="AE558" s="271"/>
      <c r="AF558" s="271"/>
      <c r="AG558" s="271"/>
      <c r="AH558" s="271"/>
      <c r="AI558" s="271"/>
      <c r="AJ558" s="271"/>
      <c r="AK558" s="271"/>
      <c r="AL558" s="271"/>
      <c r="AM558" s="271"/>
      <c r="AN558" s="271"/>
      <c r="AO558" s="271"/>
      <c r="AP558" s="271"/>
      <c r="AQ558" s="271"/>
      <c r="AR558" s="271"/>
      <c r="AS558" s="271"/>
      <c r="AT558" s="271"/>
      <c r="AU558" s="271"/>
      <c r="AV558" s="271"/>
      <c r="AW558" s="271"/>
      <c r="AX558" s="271"/>
      <c r="AY558" s="271"/>
      <c r="AZ558" s="271"/>
      <c r="BA558" s="271"/>
      <c r="BB558" s="271"/>
      <c r="BC558" s="271"/>
      <c r="BD558" s="271"/>
      <c r="BE558" s="271"/>
      <c r="BF558" s="271"/>
      <c r="BG558" s="271"/>
      <c r="BH558" s="271"/>
      <c r="BI558" s="271"/>
      <c r="BJ558" s="271"/>
      <c r="BK558" s="271"/>
      <c r="BL558" s="271"/>
      <c r="BM558" s="271"/>
      <c r="BN558" s="271"/>
      <c r="BO558" s="271"/>
      <c r="BP558" s="271"/>
      <c r="BQ558" s="271"/>
      <c r="BR558" s="271"/>
      <c r="BS558" s="271"/>
      <c r="BT558" s="271"/>
      <c r="BU558" s="271"/>
      <c r="BV558" s="271"/>
      <c r="BW558" s="271"/>
      <c r="BX558" s="271"/>
      <c r="BY558" s="271"/>
      <c r="BZ558" s="271"/>
      <c r="CA558" s="271"/>
      <c r="CB558" s="271"/>
      <c r="CC558" s="271"/>
      <c r="CD558" s="271"/>
      <c r="CE558" s="271"/>
      <c r="CF558" s="271"/>
      <c r="CG558" s="271"/>
      <c r="CH558" s="271"/>
      <c r="CI558" s="271"/>
      <c r="CJ558" s="271"/>
      <c r="CK558" s="271"/>
      <c r="CL558" s="271"/>
      <c r="CM558" s="271"/>
      <c r="CN558" s="271"/>
      <c r="CO558" s="271"/>
      <c r="CP558" s="271"/>
      <c r="CQ558" s="271"/>
      <c r="CR558" s="271"/>
      <c r="CS558" s="271"/>
      <c r="CT558" s="271"/>
      <c r="CU558" s="271"/>
      <c r="CV558" s="271"/>
      <c r="CW558" s="271"/>
      <c r="CX558" s="271"/>
      <c r="CY558" s="271"/>
      <c r="CZ558" s="271"/>
      <c r="DA558" s="271"/>
    </row>
    <row r="559">
      <c r="A559" s="271"/>
      <c r="B559" s="271"/>
      <c r="C559" s="271"/>
      <c r="D559" s="271"/>
      <c r="E559" s="271"/>
      <c r="F559" s="271"/>
      <c r="G559" s="271"/>
      <c r="H559" s="271"/>
      <c r="I559" s="271"/>
      <c r="J559" s="271"/>
      <c r="K559" s="271"/>
      <c r="L559" s="271"/>
      <c r="M559" s="271"/>
      <c r="N559" s="271"/>
      <c r="O559" s="271"/>
      <c r="P559" s="271"/>
      <c r="Q559" s="271"/>
      <c r="R559" s="271"/>
      <c r="S559" s="271"/>
      <c r="T559" s="271"/>
      <c r="U559" s="271"/>
      <c r="V559" s="271"/>
      <c r="W559" s="271"/>
      <c r="X559" s="271"/>
      <c r="Y559" s="271"/>
      <c r="Z559" s="271"/>
      <c r="AA559" s="271"/>
      <c r="AB559" s="271"/>
      <c r="AC559" s="271"/>
      <c r="AD559" s="271"/>
      <c r="AE559" s="271"/>
      <c r="AF559" s="271"/>
      <c r="AG559" s="271"/>
      <c r="AH559" s="271"/>
      <c r="AI559" s="271"/>
      <c r="AJ559" s="271"/>
      <c r="AK559" s="271"/>
      <c r="AL559" s="271"/>
      <c r="AM559" s="271"/>
      <c r="AN559" s="271"/>
      <c r="AO559" s="271"/>
      <c r="AP559" s="271"/>
      <c r="AQ559" s="271"/>
      <c r="AR559" s="271"/>
      <c r="AS559" s="271"/>
      <c r="AT559" s="271"/>
      <c r="AU559" s="271"/>
      <c r="AV559" s="271"/>
      <c r="AW559" s="271"/>
      <c r="AX559" s="271"/>
      <c r="AY559" s="271"/>
      <c r="AZ559" s="271"/>
      <c r="BA559" s="271"/>
      <c r="BB559" s="271"/>
      <c r="BC559" s="271"/>
      <c r="BD559" s="271"/>
      <c r="BE559" s="271"/>
      <c r="BF559" s="271"/>
      <c r="BG559" s="271"/>
      <c r="BH559" s="271"/>
      <c r="BI559" s="271"/>
      <c r="BJ559" s="271"/>
      <c r="BK559" s="271"/>
      <c r="BL559" s="271"/>
      <c r="BM559" s="271"/>
      <c r="BN559" s="271"/>
      <c r="BO559" s="271"/>
      <c r="BP559" s="271"/>
      <c r="BQ559" s="271"/>
      <c r="BR559" s="271"/>
      <c r="BS559" s="271"/>
      <c r="BT559" s="271"/>
      <c r="BU559" s="271"/>
      <c r="BV559" s="271"/>
      <c r="BW559" s="271"/>
      <c r="BX559" s="271"/>
      <c r="BY559" s="271"/>
      <c r="BZ559" s="271"/>
      <c r="CA559" s="271"/>
      <c r="CB559" s="271"/>
      <c r="CC559" s="271"/>
      <c r="CD559" s="271"/>
      <c r="CE559" s="271"/>
      <c r="CF559" s="271"/>
      <c r="CG559" s="271"/>
      <c r="CH559" s="271"/>
      <c r="CI559" s="271"/>
      <c r="CJ559" s="271"/>
      <c r="CK559" s="271"/>
      <c r="CL559" s="271"/>
      <c r="CM559" s="271"/>
      <c r="CN559" s="271"/>
      <c r="CO559" s="271"/>
      <c r="CP559" s="271"/>
      <c r="CQ559" s="271"/>
      <c r="CR559" s="271"/>
      <c r="CS559" s="271"/>
      <c r="CT559" s="271"/>
      <c r="CU559" s="271"/>
      <c r="CV559" s="271"/>
      <c r="CW559" s="271"/>
      <c r="CX559" s="271"/>
      <c r="CY559" s="271"/>
      <c r="CZ559" s="271"/>
      <c r="DA559" s="271"/>
    </row>
    <row r="560">
      <c r="A560" s="271"/>
      <c r="B560" s="271"/>
      <c r="C560" s="271"/>
      <c r="D560" s="271"/>
      <c r="E560" s="271"/>
      <c r="F560" s="271"/>
      <c r="G560" s="271"/>
      <c r="H560" s="271"/>
      <c r="I560" s="271"/>
      <c r="J560" s="271"/>
      <c r="K560" s="271"/>
      <c r="L560" s="271"/>
      <c r="M560" s="271"/>
      <c r="N560" s="271"/>
      <c r="O560" s="271"/>
      <c r="P560" s="271"/>
      <c r="Q560" s="271"/>
      <c r="R560" s="271"/>
      <c r="S560" s="271"/>
      <c r="T560" s="271"/>
      <c r="U560" s="271"/>
      <c r="V560" s="271"/>
      <c r="W560" s="271"/>
      <c r="X560" s="271"/>
      <c r="Y560" s="271"/>
      <c r="Z560" s="271"/>
      <c r="AA560" s="271"/>
      <c r="AB560" s="271"/>
      <c r="AC560" s="271"/>
      <c r="AD560" s="271"/>
      <c r="AE560" s="271"/>
      <c r="AF560" s="271"/>
      <c r="AG560" s="271"/>
      <c r="AH560" s="271"/>
      <c r="AI560" s="271"/>
      <c r="AJ560" s="271"/>
      <c r="AK560" s="271"/>
      <c r="AL560" s="271"/>
      <c r="AM560" s="271"/>
      <c r="AN560" s="271"/>
      <c r="AO560" s="271"/>
      <c r="AP560" s="271"/>
      <c r="AQ560" s="271"/>
      <c r="AR560" s="271"/>
      <c r="AS560" s="271"/>
      <c r="AT560" s="271"/>
      <c r="AU560" s="271"/>
      <c r="AV560" s="271"/>
      <c r="AW560" s="271"/>
      <c r="AX560" s="271"/>
      <c r="AY560" s="271"/>
      <c r="AZ560" s="271"/>
      <c r="BA560" s="271"/>
      <c r="BB560" s="271"/>
      <c r="BC560" s="271"/>
      <c r="BD560" s="271"/>
      <c r="BE560" s="271"/>
      <c r="BF560" s="271"/>
      <c r="BG560" s="271"/>
      <c r="BH560" s="271"/>
      <c r="BI560" s="271"/>
      <c r="BJ560" s="271"/>
      <c r="BK560" s="271"/>
      <c r="BL560" s="271"/>
      <c r="BM560" s="271"/>
      <c r="BN560" s="271"/>
      <c r="BO560" s="271"/>
      <c r="BP560" s="271"/>
      <c r="BQ560" s="271"/>
      <c r="BR560" s="271"/>
      <c r="BS560" s="271"/>
      <c r="BT560" s="271"/>
      <c r="BU560" s="271"/>
      <c r="BV560" s="271"/>
      <c r="BW560" s="271"/>
      <c r="BX560" s="271"/>
      <c r="BY560" s="271"/>
      <c r="BZ560" s="271"/>
      <c r="CA560" s="271"/>
      <c r="CB560" s="271"/>
      <c r="CC560" s="271"/>
      <c r="CD560" s="271"/>
      <c r="CE560" s="271"/>
      <c r="CF560" s="271"/>
      <c r="CG560" s="271"/>
      <c r="CH560" s="271"/>
      <c r="CI560" s="271"/>
      <c r="CJ560" s="271"/>
      <c r="CK560" s="271"/>
      <c r="CL560" s="271"/>
      <c r="CM560" s="271"/>
      <c r="CN560" s="271"/>
      <c r="CO560" s="271"/>
      <c r="CP560" s="271"/>
      <c r="CQ560" s="271"/>
      <c r="CR560" s="271"/>
      <c r="CS560" s="271"/>
      <c r="CT560" s="271"/>
      <c r="CU560" s="271"/>
      <c r="CV560" s="271"/>
      <c r="CW560" s="271"/>
      <c r="CX560" s="271"/>
      <c r="CY560" s="271"/>
      <c r="CZ560" s="271"/>
      <c r="DA560" s="271"/>
    </row>
    <row r="561">
      <c r="A561" s="271"/>
      <c r="B561" s="271"/>
      <c r="C561" s="271"/>
      <c r="D561" s="271"/>
      <c r="E561" s="271"/>
      <c r="F561" s="271"/>
      <c r="G561" s="271"/>
      <c r="H561" s="271"/>
      <c r="I561" s="271"/>
      <c r="J561" s="271"/>
      <c r="K561" s="271"/>
      <c r="L561" s="271"/>
      <c r="M561" s="271"/>
      <c r="N561" s="271"/>
      <c r="O561" s="271"/>
      <c r="P561" s="271"/>
      <c r="Q561" s="271"/>
      <c r="R561" s="271"/>
      <c r="S561" s="271"/>
      <c r="T561" s="271"/>
      <c r="U561" s="271"/>
      <c r="V561" s="271"/>
      <c r="W561" s="271"/>
      <c r="X561" s="271"/>
      <c r="Y561" s="271"/>
      <c r="Z561" s="271"/>
      <c r="AA561" s="271"/>
      <c r="AB561" s="271"/>
      <c r="AC561" s="271"/>
      <c r="AD561" s="271"/>
      <c r="AE561" s="271"/>
      <c r="AF561" s="271"/>
      <c r="AG561" s="271"/>
      <c r="AH561" s="271"/>
      <c r="AI561" s="271"/>
      <c r="AJ561" s="271"/>
      <c r="AK561" s="271"/>
      <c r="AL561" s="271"/>
      <c r="AM561" s="271"/>
      <c r="AN561" s="271"/>
      <c r="AO561" s="271"/>
      <c r="AP561" s="271"/>
      <c r="AQ561" s="271"/>
      <c r="AR561" s="271"/>
      <c r="AS561" s="271"/>
      <c r="AT561" s="271"/>
      <c r="AU561" s="271"/>
      <c r="AV561" s="271"/>
      <c r="AW561" s="271"/>
      <c r="AX561" s="271"/>
      <c r="AY561" s="271"/>
      <c r="AZ561" s="271"/>
      <c r="BA561" s="271"/>
      <c r="BB561" s="271"/>
      <c r="BC561" s="271"/>
      <c r="BD561" s="271"/>
      <c r="BE561" s="271"/>
      <c r="BF561" s="271"/>
      <c r="BG561" s="271"/>
      <c r="BH561" s="271"/>
      <c r="BI561" s="271"/>
      <c r="BJ561" s="271"/>
      <c r="BK561" s="271"/>
      <c r="BL561" s="271"/>
      <c r="BM561" s="271"/>
      <c r="BN561" s="271"/>
      <c r="BO561" s="271"/>
      <c r="BP561" s="271"/>
      <c r="BQ561" s="271"/>
      <c r="BR561" s="271"/>
      <c r="BS561" s="271"/>
      <c r="BT561" s="271"/>
      <c r="BU561" s="271"/>
      <c r="BV561" s="271"/>
      <c r="BW561" s="271"/>
      <c r="BX561" s="271"/>
      <c r="BY561" s="271"/>
      <c r="BZ561" s="271"/>
      <c r="CA561" s="271"/>
      <c r="CB561" s="271"/>
      <c r="CC561" s="271"/>
      <c r="CD561" s="271"/>
      <c r="CE561" s="271"/>
      <c r="CF561" s="271"/>
      <c r="CG561" s="271"/>
      <c r="CH561" s="271"/>
      <c r="CI561" s="271"/>
      <c r="CJ561" s="271"/>
      <c r="CK561" s="271"/>
      <c r="CL561" s="271"/>
      <c r="CM561" s="271"/>
      <c r="CN561" s="271"/>
      <c r="CO561" s="271"/>
      <c r="CP561" s="271"/>
      <c r="CQ561" s="271"/>
      <c r="CR561" s="271"/>
      <c r="CS561" s="271"/>
      <c r="CT561" s="271"/>
      <c r="CU561" s="271"/>
      <c r="CV561" s="271"/>
      <c r="CW561" s="271"/>
      <c r="CX561" s="271"/>
      <c r="CY561" s="271"/>
      <c r="CZ561" s="271"/>
      <c r="DA561" s="271"/>
    </row>
    <row r="562">
      <c r="A562" s="271"/>
      <c r="B562" s="271"/>
      <c r="C562" s="271"/>
      <c r="D562" s="271"/>
      <c r="E562" s="271"/>
      <c r="F562" s="271"/>
      <c r="G562" s="271"/>
      <c r="H562" s="271"/>
      <c r="I562" s="271"/>
      <c r="J562" s="271"/>
      <c r="K562" s="271"/>
      <c r="L562" s="271"/>
      <c r="M562" s="271"/>
      <c r="N562" s="271"/>
      <c r="O562" s="271"/>
      <c r="P562" s="271"/>
      <c r="Q562" s="271"/>
      <c r="R562" s="271"/>
      <c r="S562" s="271"/>
      <c r="T562" s="271"/>
      <c r="U562" s="271"/>
      <c r="V562" s="271"/>
      <c r="W562" s="271"/>
      <c r="X562" s="271"/>
      <c r="Y562" s="271"/>
      <c r="Z562" s="271"/>
      <c r="AA562" s="271"/>
      <c r="AB562" s="271"/>
      <c r="AC562" s="271"/>
      <c r="AD562" s="271"/>
      <c r="AE562" s="271"/>
      <c r="AF562" s="271"/>
      <c r="AG562" s="271"/>
      <c r="AH562" s="271"/>
      <c r="AI562" s="271"/>
      <c r="AJ562" s="271"/>
      <c r="AK562" s="271"/>
      <c r="AL562" s="271"/>
      <c r="AM562" s="271"/>
      <c r="AN562" s="271"/>
      <c r="AO562" s="271"/>
      <c r="AP562" s="271"/>
      <c r="AQ562" s="271"/>
      <c r="AR562" s="271"/>
      <c r="AS562" s="271"/>
      <c r="AT562" s="271"/>
      <c r="AU562" s="271"/>
      <c r="AV562" s="271"/>
      <c r="AW562" s="271"/>
      <c r="AX562" s="271"/>
      <c r="AY562" s="271"/>
      <c r="AZ562" s="271"/>
      <c r="BA562" s="271"/>
      <c r="BB562" s="271"/>
      <c r="BC562" s="271"/>
      <c r="BD562" s="271"/>
      <c r="BE562" s="271"/>
      <c r="BF562" s="271"/>
      <c r="BG562" s="271"/>
      <c r="BH562" s="271"/>
      <c r="BI562" s="271"/>
      <c r="BJ562" s="271"/>
      <c r="BK562" s="271"/>
      <c r="BL562" s="271"/>
      <c r="BM562" s="271"/>
      <c r="BN562" s="271"/>
      <c r="BO562" s="271"/>
      <c r="BP562" s="271"/>
      <c r="BQ562" s="271"/>
      <c r="BR562" s="271"/>
      <c r="BS562" s="271"/>
      <c r="BT562" s="271"/>
      <c r="BU562" s="271"/>
      <c r="BV562" s="271"/>
      <c r="BW562" s="271"/>
      <c r="BX562" s="271"/>
      <c r="BY562" s="271"/>
      <c r="BZ562" s="271"/>
      <c r="CA562" s="271"/>
      <c r="CB562" s="271"/>
      <c r="CC562" s="271"/>
      <c r="CD562" s="271"/>
      <c r="CE562" s="271"/>
      <c r="CF562" s="271"/>
      <c r="CG562" s="271"/>
      <c r="CH562" s="271"/>
      <c r="CI562" s="271"/>
      <c r="CJ562" s="271"/>
      <c r="CK562" s="271"/>
      <c r="CL562" s="271"/>
      <c r="CM562" s="271"/>
      <c r="CN562" s="271"/>
      <c r="CO562" s="271"/>
      <c r="CP562" s="271"/>
      <c r="CQ562" s="271"/>
      <c r="CR562" s="271"/>
      <c r="CS562" s="271"/>
      <c r="CT562" s="271"/>
      <c r="CU562" s="271"/>
      <c r="CV562" s="271"/>
      <c r="CW562" s="271"/>
      <c r="CX562" s="271"/>
      <c r="CY562" s="271"/>
      <c r="CZ562" s="271"/>
      <c r="DA562" s="271"/>
    </row>
    <row r="563">
      <c r="A563" s="271"/>
      <c r="B563" s="271"/>
      <c r="C563" s="271"/>
      <c r="D563" s="271"/>
      <c r="E563" s="271"/>
      <c r="F563" s="271"/>
      <c r="G563" s="271"/>
      <c r="H563" s="271"/>
      <c r="I563" s="271"/>
      <c r="J563" s="271"/>
      <c r="K563" s="271"/>
      <c r="L563" s="271"/>
      <c r="M563" s="271"/>
      <c r="N563" s="271"/>
      <c r="O563" s="271"/>
      <c r="P563" s="271"/>
      <c r="Q563" s="271"/>
      <c r="R563" s="271"/>
      <c r="S563" s="271"/>
      <c r="T563" s="271"/>
      <c r="U563" s="271"/>
      <c r="V563" s="271"/>
      <c r="W563" s="271"/>
      <c r="X563" s="271"/>
      <c r="Y563" s="271"/>
      <c r="Z563" s="271"/>
      <c r="AA563" s="271"/>
      <c r="AB563" s="271"/>
      <c r="AC563" s="271"/>
      <c r="AD563" s="271"/>
      <c r="AE563" s="271"/>
      <c r="AF563" s="271"/>
      <c r="AG563" s="271"/>
      <c r="AH563" s="271"/>
      <c r="AI563" s="271"/>
      <c r="AJ563" s="271"/>
      <c r="AK563" s="271"/>
      <c r="AL563" s="271"/>
      <c r="AM563" s="271"/>
      <c r="AN563" s="271"/>
      <c r="AO563" s="271"/>
      <c r="AP563" s="271"/>
      <c r="AQ563" s="271"/>
      <c r="AR563" s="271"/>
      <c r="AS563" s="271"/>
      <c r="AT563" s="271"/>
      <c r="AU563" s="271"/>
      <c r="AV563" s="271"/>
      <c r="AW563" s="271"/>
      <c r="AX563" s="271"/>
      <c r="AY563" s="271"/>
      <c r="AZ563" s="271"/>
      <c r="BA563" s="271"/>
      <c r="BB563" s="271"/>
      <c r="BC563" s="271"/>
      <c r="BD563" s="271"/>
      <c r="BE563" s="271"/>
      <c r="BF563" s="271"/>
      <c r="BG563" s="271"/>
      <c r="BH563" s="271"/>
      <c r="BI563" s="271"/>
      <c r="BJ563" s="271"/>
      <c r="BK563" s="271"/>
      <c r="BL563" s="271"/>
      <c r="BM563" s="271"/>
      <c r="BN563" s="271"/>
      <c r="BO563" s="271"/>
      <c r="BP563" s="271"/>
      <c r="BQ563" s="271"/>
      <c r="BR563" s="271"/>
      <c r="BS563" s="271"/>
      <c r="BT563" s="271"/>
      <c r="BU563" s="271"/>
      <c r="BV563" s="271"/>
      <c r="BW563" s="271"/>
      <c r="BX563" s="271"/>
      <c r="BY563" s="271"/>
      <c r="BZ563" s="271"/>
      <c r="CA563" s="271"/>
      <c r="CB563" s="271"/>
      <c r="CC563" s="271"/>
      <c r="CD563" s="271"/>
      <c r="CE563" s="271"/>
      <c r="CF563" s="271"/>
      <c r="CG563" s="271"/>
      <c r="CH563" s="271"/>
      <c r="CI563" s="271"/>
      <c r="CJ563" s="271"/>
      <c r="CK563" s="271"/>
      <c r="CL563" s="271"/>
      <c r="CM563" s="271"/>
      <c r="CN563" s="271"/>
      <c r="CO563" s="271"/>
      <c r="CP563" s="271"/>
      <c r="CQ563" s="271"/>
      <c r="CR563" s="271"/>
      <c r="CS563" s="271"/>
      <c r="CT563" s="271"/>
      <c r="CU563" s="271"/>
      <c r="CV563" s="271"/>
      <c r="CW563" s="271"/>
      <c r="CX563" s="271"/>
      <c r="CY563" s="271"/>
      <c r="CZ563" s="271"/>
      <c r="DA563" s="271"/>
    </row>
    <row r="564">
      <c r="A564" s="271"/>
      <c r="B564" s="271"/>
      <c r="C564" s="271"/>
      <c r="D564" s="271"/>
      <c r="E564" s="271"/>
      <c r="F564" s="271"/>
      <c r="G564" s="271"/>
      <c r="H564" s="271"/>
      <c r="I564" s="271"/>
      <c r="J564" s="271"/>
      <c r="K564" s="271"/>
      <c r="L564" s="271"/>
      <c r="M564" s="271"/>
      <c r="N564" s="271"/>
      <c r="O564" s="271"/>
      <c r="P564" s="271"/>
      <c r="Q564" s="271"/>
      <c r="R564" s="271"/>
      <c r="S564" s="271"/>
      <c r="T564" s="271"/>
      <c r="U564" s="271"/>
      <c r="V564" s="271"/>
      <c r="W564" s="271"/>
      <c r="X564" s="271"/>
      <c r="Y564" s="271"/>
      <c r="Z564" s="271"/>
      <c r="AA564" s="271"/>
      <c r="AB564" s="271"/>
      <c r="AC564" s="271"/>
      <c r="AD564" s="271"/>
      <c r="AE564" s="271"/>
      <c r="AF564" s="271"/>
      <c r="AG564" s="271"/>
      <c r="AH564" s="271"/>
      <c r="AI564" s="271"/>
      <c r="AJ564" s="271"/>
      <c r="AK564" s="271"/>
      <c r="AL564" s="271"/>
      <c r="AM564" s="271"/>
      <c r="AN564" s="271"/>
      <c r="AO564" s="271"/>
      <c r="AP564" s="271"/>
      <c r="AQ564" s="271"/>
      <c r="AR564" s="271"/>
      <c r="AS564" s="271"/>
      <c r="AT564" s="271"/>
      <c r="AU564" s="271"/>
      <c r="AV564" s="271"/>
      <c r="AW564" s="271"/>
      <c r="AX564" s="271"/>
      <c r="AY564" s="271"/>
      <c r="AZ564" s="271"/>
      <c r="BA564" s="271"/>
      <c r="BB564" s="271"/>
      <c r="BC564" s="271"/>
      <c r="BD564" s="271"/>
      <c r="BE564" s="271"/>
      <c r="BF564" s="271"/>
      <c r="BG564" s="271"/>
      <c r="BH564" s="271"/>
      <c r="BI564" s="271"/>
      <c r="BJ564" s="271"/>
      <c r="BK564" s="271"/>
      <c r="BL564" s="271"/>
      <c r="BM564" s="271"/>
      <c r="BN564" s="271"/>
      <c r="BO564" s="271"/>
      <c r="BP564" s="271"/>
      <c r="BQ564" s="271"/>
      <c r="BR564" s="271"/>
      <c r="BS564" s="271"/>
      <c r="BT564" s="271"/>
      <c r="BU564" s="271"/>
      <c r="BV564" s="271"/>
      <c r="BW564" s="271"/>
      <c r="BX564" s="271"/>
      <c r="BY564" s="271"/>
      <c r="BZ564" s="271"/>
      <c r="CA564" s="271"/>
      <c r="CB564" s="271"/>
      <c r="CC564" s="271"/>
      <c r="CD564" s="271"/>
      <c r="CE564" s="271"/>
      <c r="CF564" s="271"/>
      <c r="CG564" s="271"/>
      <c r="CH564" s="271"/>
      <c r="CI564" s="271"/>
      <c r="CJ564" s="271"/>
      <c r="CK564" s="271"/>
      <c r="CL564" s="271"/>
      <c r="CM564" s="271"/>
      <c r="CN564" s="271"/>
      <c r="CO564" s="271"/>
      <c r="CP564" s="271"/>
      <c r="CQ564" s="271"/>
      <c r="CR564" s="271"/>
      <c r="CS564" s="271"/>
      <c r="CT564" s="271"/>
      <c r="CU564" s="271"/>
      <c r="CV564" s="271"/>
      <c r="CW564" s="271"/>
      <c r="CX564" s="271"/>
      <c r="CY564" s="271"/>
      <c r="CZ564" s="271"/>
      <c r="DA564" s="271"/>
    </row>
    <row r="565">
      <c r="A565" s="271"/>
      <c r="B565" s="271"/>
      <c r="C565" s="271"/>
      <c r="D565" s="271"/>
      <c r="E565" s="271"/>
      <c r="F565" s="271"/>
      <c r="G565" s="271"/>
      <c r="H565" s="271"/>
      <c r="I565" s="271"/>
      <c r="J565" s="271"/>
      <c r="K565" s="271"/>
      <c r="L565" s="271"/>
      <c r="M565" s="271"/>
      <c r="N565" s="271"/>
      <c r="O565" s="271"/>
      <c r="P565" s="271"/>
      <c r="Q565" s="271"/>
      <c r="R565" s="271"/>
      <c r="S565" s="271"/>
      <c r="T565" s="271"/>
      <c r="U565" s="271"/>
      <c r="V565" s="271"/>
      <c r="W565" s="271"/>
      <c r="X565" s="271"/>
      <c r="Y565" s="271"/>
      <c r="Z565" s="271"/>
      <c r="AA565" s="271"/>
      <c r="AB565" s="271"/>
      <c r="AC565" s="271"/>
      <c r="AD565" s="271"/>
      <c r="AE565" s="271"/>
      <c r="AF565" s="271"/>
      <c r="AG565" s="271"/>
      <c r="AH565" s="271"/>
      <c r="AI565" s="271"/>
      <c r="AJ565" s="271"/>
      <c r="AK565" s="271"/>
      <c r="AL565" s="271"/>
      <c r="AM565" s="271"/>
      <c r="AN565" s="271"/>
      <c r="AO565" s="271"/>
      <c r="AP565" s="271"/>
      <c r="AQ565" s="271"/>
      <c r="AR565" s="271"/>
      <c r="AS565" s="271"/>
      <c r="AT565" s="271"/>
      <c r="AU565" s="271"/>
      <c r="AV565" s="271"/>
      <c r="AW565" s="271"/>
      <c r="AX565" s="271"/>
      <c r="AY565" s="271"/>
      <c r="AZ565" s="271"/>
      <c r="BA565" s="271"/>
      <c r="BB565" s="271"/>
      <c r="BC565" s="271"/>
      <c r="BD565" s="271"/>
      <c r="BE565" s="271"/>
      <c r="BF565" s="271"/>
      <c r="BG565" s="271"/>
      <c r="BH565" s="271"/>
      <c r="BI565" s="271"/>
      <c r="BJ565" s="271"/>
      <c r="BK565" s="271"/>
      <c r="BL565" s="271"/>
      <c r="BM565" s="271"/>
      <c r="BN565" s="271"/>
      <c r="BO565" s="271"/>
      <c r="BP565" s="271"/>
      <c r="BQ565" s="271"/>
      <c r="BR565" s="271"/>
      <c r="BS565" s="271"/>
      <c r="BT565" s="271"/>
      <c r="BU565" s="271"/>
      <c r="BV565" s="271"/>
      <c r="BW565" s="271"/>
      <c r="BX565" s="271"/>
      <c r="BY565" s="271"/>
      <c r="BZ565" s="271"/>
      <c r="CA565" s="271"/>
      <c r="CB565" s="271"/>
      <c r="CC565" s="271"/>
      <c r="CD565" s="271"/>
      <c r="CE565" s="271"/>
      <c r="CF565" s="271"/>
      <c r="CG565" s="271"/>
      <c r="CH565" s="271"/>
      <c r="CI565" s="271"/>
      <c r="CJ565" s="271"/>
      <c r="CK565" s="271"/>
      <c r="CL565" s="271"/>
      <c r="CM565" s="271"/>
      <c r="CN565" s="271"/>
      <c r="CO565" s="271"/>
      <c r="CP565" s="271"/>
      <c r="CQ565" s="271"/>
      <c r="CR565" s="271"/>
      <c r="CS565" s="271"/>
      <c r="CT565" s="271"/>
      <c r="CU565" s="271"/>
      <c r="CV565" s="271"/>
      <c r="CW565" s="271"/>
      <c r="CX565" s="271"/>
      <c r="CY565" s="271"/>
      <c r="CZ565" s="271"/>
      <c r="DA565" s="271"/>
    </row>
    <row r="566">
      <c r="A566" s="271"/>
      <c r="B566" s="271"/>
      <c r="C566" s="271"/>
      <c r="D566" s="271"/>
      <c r="E566" s="271"/>
      <c r="F566" s="271"/>
      <c r="G566" s="271"/>
      <c r="H566" s="271"/>
      <c r="I566" s="271"/>
      <c r="J566" s="271"/>
      <c r="K566" s="271"/>
      <c r="L566" s="271"/>
      <c r="M566" s="271"/>
      <c r="N566" s="271"/>
      <c r="O566" s="271"/>
      <c r="P566" s="271"/>
      <c r="Q566" s="271"/>
      <c r="R566" s="271"/>
      <c r="S566" s="271"/>
      <c r="T566" s="271"/>
      <c r="U566" s="271"/>
      <c r="V566" s="271"/>
      <c r="W566" s="271"/>
      <c r="X566" s="271"/>
      <c r="Y566" s="271"/>
      <c r="Z566" s="271"/>
      <c r="AA566" s="271"/>
      <c r="AB566" s="271"/>
      <c r="AC566" s="271"/>
      <c r="AD566" s="271"/>
      <c r="AE566" s="271"/>
      <c r="AF566" s="271"/>
      <c r="AG566" s="271"/>
      <c r="AH566" s="271"/>
      <c r="AI566" s="271"/>
      <c r="AJ566" s="271"/>
      <c r="AK566" s="271"/>
      <c r="AL566" s="271"/>
      <c r="AM566" s="271"/>
      <c r="AN566" s="271"/>
      <c r="AO566" s="271"/>
      <c r="AP566" s="271"/>
      <c r="AQ566" s="271"/>
      <c r="AR566" s="271"/>
      <c r="AS566" s="271"/>
      <c r="AT566" s="271"/>
      <c r="AU566" s="271"/>
      <c r="AV566" s="271"/>
      <c r="AW566" s="271"/>
      <c r="AX566" s="271"/>
      <c r="AY566" s="271"/>
      <c r="AZ566" s="271"/>
      <c r="BA566" s="271"/>
      <c r="BB566" s="271"/>
      <c r="BC566" s="271"/>
      <c r="BD566" s="271"/>
      <c r="BE566" s="271"/>
      <c r="BF566" s="271"/>
      <c r="BG566" s="271"/>
      <c r="BH566" s="271"/>
      <c r="BI566" s="271"/>
      <c r="BJ566" s="271"/>
      <c r="BK566" s="271"/>
      <c r="BL566" s="271"/>
      <c r="BM566" s="271"/>
      <c r="BN566" s="271"/>
      <c r="BO566" s="271"/>
      <c r="BP566" s="271"/>
      <c r="BQ566" s="271"/>
      <c r="BR566" s="271"/>
      <c r="BS566" s="271"/>
      <c r="BT566" s="271"/>
      <c r="BU566" s="271"/>
      <c r="BV566" s="271"/>
      <c r="BW566" s="271"/>
      <c r="BX566" s="271"/>
      <c r="BY566" s="271"/>
      <c r="BZ566" s="271"/>
      <c r="CA566" s="271"/>
      <c r="CB566" s="271"/>
      <c r="CC566" s="271"/>
      <c r="CD566" s="271"/>
      <c r="CE566" s="271"/>
      <c r="CF566" s="271"/>
      <c r="CG566" s="271"/>
      <c r="CH566" s="271"/>
      <c r="CI566" s="271"/>
      <c r="CJ566" s="271"/>
      <c r="CK566" s="271"/>
      <c r="CL566" s="271"/>
      <c r="CM566" s="271"/>
      <c r="CN566" s="271"/>
      <c r="CO566" s="271"/>
      <c r="CP566" s="271"/>
      <c r="CQ566" s="271"/>
      <c r="CR566" s="271"/>
      <c r="CS566" s="271"/>
      <c r="CT566" s="271"/>
      <c r="CU566" s="271"/>
      <c r="CV566" s="271"/>
      <c r="CW566" s="271"/>
      <c r="CX566" s="271"/>
      <c r="CY566" s="271"/>
      <c r="CZ566" s="271"/>
      <c r="DA566" s="271"/>
    </row>
    <row r="567">
      <c r="A567" s="271"/>
      <c r="B567" s="271"/>
      <c r="C567" s="271"/>
      <c r="D567" s="271"/>
      <c r="E567" s="271"/>
      <c r="F567" s="271"/>
      <c r="G567" s="271"/>
      <c r="H567" s="271"/>
      <c r="I567" s="271"/>
      <c r="J567" s="271"/>
      <c r="K567" s="271"/>
      <c r="L567" s="271"/>
      <c r="M567" s="271"/>
      <c r="N567" s="271"/>
      <c r="O567" s="271"/>
      <c r="P567" s="271"/>
      <c r="Q567" s="271"/>
      <c r="R567" s="271"/>
      <c r="S567" s="271"/>
      <c r="T567" s="271"/>
      <c r="U567" s="271"/>
      <c r="V567" s="271"/>
      <c r="W567" s="271"/>
      <c r="X567" s="271"/>
      <c r="Y567" s="271"/>
      <c r="Z567" s="271"/>
      <c r="AA567" s="271"/>
      <c r="AB567" s="271"/>
      <c r="AC567" s="271"/>
      <c r="AD567" s="271"/>
      <c r="AE567" s="271"/>
      <c r="AF567" s="271"/>
      <c r="AG567" s="271"/>
      <c r="AH567" s="271"/>
      <c r="AI567" s="271"/>
      <c r="AJ567" s="271"/>
      <c r="AK567" s="271"/>
      <c r="AL567" s="271"/>
      <c r="AM567" s="271"/>
      <c r="AN567" s="271"/>
      <c r="AO567" s="271"/>
      <c r="AP567" s="271"/>
      <c r="AQ567" s="271"/>
      <c r="AR567" s="271"/>
      <c r="AS567" s="271"/>
      <c r="AT567" s="271"/>
      <c r="AU567" s="271"/>
      <c r="AV567" s="271"/>
      <c r="AW567" s="271"/>
      <c r="AX567" s="271"/>
      <c r="AY567" s="271"/>
      <c r="AZ567" s="271"/>
      <c r="BA567" s="271"/>
      <c r="BB567" s="271"/>
      <c r="BC567" s="271"/>
      <c r="BD567" s="271"/>
      <c r="BE567" s="271"/>
      <c r="BF567" s="271"/>
      <c r="BG567" s="271"/>
      <c r="BH567" s="271"/>
      <c r="BI567" s="271"/>
      <c r="BJ567" s="271"/>
      <c r="BK567" s="271"/>
      <c r="BL567" s="271"/>
      <c r="BM567" s="271"/>
      <c r="BN567" s="271"/>
      <c r="BO567" s="271"/>
      <c r="BP567" s="271"/>
      <c r="BQ567" s="271"/>
      <c r="BR567" s="271"/>
      <c r="BS567" s="271"/>
      <c r="BT567" s="271"/>
      <c r="BU567" s="271"/>
      <c r="BV567" s="271"/>
      <c r="BW567" s="271"/>
      <c r="BX567" s="271"/>
      <c r="BY567" s="271"/>
      <c r="BZ567" s="271"/>
      <c r="CA567" s="271"/>
      <c r="CB567" s="271"/>
      <c r="CC567" s="271"/>
      <c r="CD567" s="271"/>
      <c r="CE567" s="271"/>
      <c r="CF567" s="271"/>
      <c r="CG567" s="271"/>
      <c r="CH567" s="271"/>
      <c r="CI567" s="271"/>
      <c r="CJ567" s="271"/>
      <c r="CK567" s="271"/>
      <c r="CL567" s="271"/>
      <c r="CM567" s="271"/>
      <c r="CN567" s="271"/>
      <c r="CO567" s="271"/>
      <c r="CP567" s="271"/>
      <c r="CQ567" s="271"/>
      <c r="CR567" s="271"/>
      <c r="CS567" s="271"/>
      <c r="CT567" s="271"/>
      <c r="CU567" s="271"/>
      <c r="CV567" s="271"/>
      <c r="CW567" s="271"/>
      <c r="CX567" s="271"/>
      <c r="CY567" s="271"/>
      <c r="CZ567" s="271"/>
      <c r="DA567" s="271"/>
    </row>
    <row r="568">
      <c r="A568" s="271"/>
      <c r="B568" s="271"/>
      <c r="C568" s="271"/>
      <c r="D568" s="271"/>
      <c r="E568" s="271"/>
      <c r="F568" s="271"/>
      <c r="G568" s="271"/>
      <c r="H568" s="271"/>
      <c r="I568" s="271"/>
      <c r="J568" s="271"/>
      <c r="K568" s="271"/>
      <c r="L568" s="271"/>
      <c r="M568" s="271"/>
      <c r="N568" s="271"/>
      <c r="O568" s="271"/>
      <c r="P568" s="271"/>
      <c r="Q568" s="271"/>
      <c r="R568" s="271"/>
      <c r="S568" s="271"/>
      <c r="T568" s="271"/>
      <c r="U568" s="271"/>
      <c r="V568" s="271"/>
      <c r="W568" s="271"/>
      <c r="X568" s="271"/>
      <c r="Y568" s="271"/>
      <c r="Z568" s="271"/>
      <c r="AA568" s="271"/>
      <c r="AB568" s="271"/>
      <c r="AC568" s="271"/>
      <c r="AD568" s="271"/>
      <c r="AE568" s="271"/>
      <c r="AF568" s="271"/>
      <c r="AG568" s="271"/>
      <c r="AH568" s="271"/>
      <c r="AI568" s="271"/>
      <c r="AJ568" s="271"/>
      <c r="AK568" s="271"/>
      <c r="AL568" s="271"/>
      <c r="AM568" s="271"/>
      <c r="AN568" s="271"/>
      <c r="AO568" s="271"/>
      <c r="AP568" s="271"/>
      <c r="AQ568" s="271"/>
      <c r="AR568" s="271"/>
      <c r="AS568" s="271"/>
      <c r="AT568" s="271"/>
      <c r="AU568" s="271"/>
      <c r="AV568" s="271"/>
      <c r="AW568" s="271"/>
      <c r="AX568" s="271"/>
      <c r="AY568" s="271"/>
      <c r="AZ568" s="271"/>
      <c r="BA568" s="271"/>
      <c r="BB568" s="271"/>
      <c r="BC568" s="271"/>
      <c r="BD568" s="271"/>
      <c r="BE568" s="271"/>
      <c r="BF568" s="271"/>
      <c r="BG568" s="271"/>
      <c r="BH568" s="271"/>
      <c r="BI568" s="271"/>
      <c r="BJ568" s="271"/>
      <c r="BK568" s="271"/>
      <c r="BL568" s="271"/>
      <c r="BM568" s="271"/>
      <c r="BN568" s="271"/>
      <c r="BO568" s="271"/>
      <c r="BP568" s="271"/>
      <c r="BQ568" s="271"/>
      <c r="BR568" s="271"/>
      <c r="BS568" s="271"/>
      <c r="BT568" s="271"/>
      <c r="BU568" s="271"/>
      <c r="BV568" s="271"/>
      <c r="BW568" s="271"/>
      <c r="BX568" s="271"/>
      <c r="BY568" s="271"/>
      <c r="BZ568" s="271"/>
      <c r="CA568" s="271"/>
      <c r="CB568" s="271"/>
      <c r="CC568" s="271"/>
      <c r="CD568" s="271"/>
      <c r="CE568" s="271"/>
      <c r="CF568" s="271"/>
      <c r="CG568" s="271"/>
      <c r="CH568" s="271"/>
      <c r="CI568" s="271"/>
      <c r="CJ568" s="271"/>
      <c r="CK568" s="271"/>
      <c r="CL568" s="271"/>
      <c r="CM568" s="271"/>
      <c r="CN568" s="271"/>
      <c r="CO568" s="271"/>
      <c r="CP568" s="271"/>
      <c r="CQ568" s="271"/>
      <c r="CR568" s="271"/>
      <c r="CS568" s="271"/>
      <c r="CT568" s="271"/>
      <c r="CU568" s="271"/>
      <c r="CV568" s="271"/>
      <c r="CW568" s="271"/>
      <c r="CX568" s="271"/>
      <c r="CY568" s="271"/>
      <c r="CZ568" s="271"/>
      <c r="DA568" s="271"/>
    </row>
    <row r="569">
      <c r="A569" s="271"/>
      <c r="B569" s="271"/>
      <c r="C569" s="271"/>
      <c r="D569" s="271"/>
      <c r="E569" s="271"/>
      <c r="F569" s="271"/>
      <c r="G569" s="271"/>
      <c r="H569" s="271"/>
      <c r="I569" s="271"/>
      <c r="J569" s="271"/>
      <c r="K569" s="271"/>
      <c r="L569" s="271"/>
      <c r="M569" s="271"/>
      <c r="N569" s="271"/>
      <c r="O569" s="271"/>
      <c r="P569" s="271"/>
      <c r="Q569" s="271"/>
      <c r="R569" s="271"/>
      <c r="S569" s="271"/>
      <c r="T569" s="271"/>
      <c r="U569" s="271"/>
      <c r="V569" s="271"/>
      <c r="W569" s="271"/>
      <c r="X569" s="271"/>
      <c r="Y569" s="271"/>
      <c r="Z569" s="271"/>
      <c r="AA569" s="271"/>
      <c r="AB569" s="271"/>
      <c r="AC569" s="271"/>
      <c r="AD569" s="271"/>
      <c r="AE569" s="271"/>
      <c r="AF569" s="271"/>
      <c r="AG569" s="271"/>
      <c r="AH569" s="271"/>
      <c r="AI569" s="271"/>
      <c r="AJ569" s="271"/>
      <c r="AK569" s="271"/>
      <c r="AL569" s="271"/>
      <c r="AM569" s="271"/>
      <c r="AN569" s="271"/>
      <c r="AO569" s="271"/>
      <c r="AP569" s="271"/>
      <c r="AQ569" s="271"/>
      <c r="AR569" s="271"/>
      <c r="AS569" s="271"/>
      <c r="AT569" s="271"/>
      <c r="AU569" s="271"/>
      <c r="AV569" s="271"/>
      <c r="AW569" s="271"/>
      <c r="AX569" s="271"/>
      <c r="AY569" s="271"/>
      <c r="AZ569" s="271"/>
      <c r="BA569" s="271"/>
      <c r="BB569" s="271"/>
      <c r="BC569" s="271"/>
      <c r="BD569" s="271"/>
      <c r="BE569" s="271"/>
      <c r="BF569" s="271"/>
      <c r="BG569" s="271"/>
      <c r="BH569" s="271"/>
      <c r="BI569" s="271"/>
      <c r="BJ569" s="271"/>
      <c r="BK569" s="271"/>
      <c r="BL569" s="271"/>
      <c r="BM569" s="271"/>
      <c r="BN569" s="271"/>
      <c r="BO569" s="271"/>
      <c r="BP569" s="271"/>
      <c r="BQ569" s="271"/>
      <c r="BR569" s="271"/>
      <c r="BS569" s="271"/>
      <c r="BT569" s="271"/>
      <c r="BU569" s="271"/>
      <c r="BV569" s="271"/>
      <c r="BW569" s="271"/>
      <c r="BX569" s="271"/>
      <c r="BY569" s="271"/>
      <c r="BZ569" s="271"/>
      <c r="CA569" s="271"/>
      <c r="CB569" s="271"/>
      <c r="CC569" s="271"/>
      <c r="CD569" s="271"/>
      <c r="CE569" s="271"/>
      <c r="CF569" s="271"/>
      <c r="CG569" s="271"/>
      <c r="CH569" s="271"/>
      <c r="CI569" s="271"/>
      <c r="CJ569" s="271"/>
      <c r="CK569" s="271"/>
      <c r="CL569" s="271"/>
      <c r="CM569" s="271"/>
      <c r="CN569" s="271"/>
      <c r="CO569" s="271"/>
      <c r="CP569" s="271"/>
      <c r="CQ569" s="271"/>
      <c r="CR569" s="271"/>
      <c r="CS569" s="271"/>
      <c r="CT569" s="271"/>
      <c r="CU569" s="271"/>
      <c r="CV569" s="271"/>
      <c r="CW569" s="271"/>
      <c r="CX569" s="271"/>
      <c r="CY569" s="271"/>
      <c r="CZ569" s="271"/>
      <c r="DA569" s="271"/>
    </row>
    <row r="570">
      <c r="A570" s="271"/>
      <c r="B570" s="271"/>
      <c r="C570" s="271"/>
      <c r="D570" s="271"/>
      <c r="E570" s="271"/>
      <c r="F570" s="271"/>
      <c r="G570" s="271"/>
      <c r="H570" s="271"/>
      <c r="I570" s="271"/>
      <c r="J570" s="271"/>
      <c r="K570" s="271"/>
      <c r="L570" s="271"/>
      <c r="M570" s="271"/>
      <c r="N570" s="271"/>
      <c r="O570" s="271"/>
      <c r="P570" s="271"/>
      <c r="Q570" s="271"/>
      <c r="R570" s="271"/>
      <c r="S570" s="271"/>
      <c r="T570" s="271"/>
      <c r="U570" s="271"/>
      <c r="V570" s="271"/>
      <c r="W570" s="271"/>
      <c r="X570" s="271"/>
      <c r="Y570" s="271"/>
      <c r="Z570" s="271"/>
      <c r="AA570" s="271"/>
      <c r="AB570" s="271"/>
      <c r="AC570" s="271"/>
      <c r="AD570" s="271"/>
      <c r="AE570" s="271"/>
      <c r="AF570" s="271"/>
      <c r="AG570" s="271"/>
      <c r="AH570" s="271"/>
      <c r="AI570" s="271"/>
      <c r="AJ570" s="271"/>
      <c r="AK570" s="271"/>
      <c r="AL570" s="271"/>
      <c r="AM570" s="271"/>
      <c r="AN570" s="271"/>
      <c r="AO570" s="271"/>
      <c r="AP570" s="271"/>
      <c r="AQ570" s="271"/>
      <c r="AR570" s="271"/>
      <c r="AS570" s="271"/>
      <c r="AT570" s="271"/>
      <c r="AU570" s="271"/>
      <c r="AV570" s="271"/>
      <c r="AW570" s="271"/>
      <c r="AX570" s="271"/>
      <c r="AY570" s="271"/>
      <c r="AZ570" s="271"/>
      <c r="BA570" s="271"/>
      <c r="BB570" s="271"/>
      <c r="BC570" s="271"/>
      <c r="BD570" s="271"/>
      <c r="BE570" s="271"/>
      <c r="BF570" s="271"/>
      <c r="BG570" s="271"/>
      <c r="BH570" s="271"/>
      <c r="BI570" s="271"/>
      <c r="BJ570" s="271"/>
      <c r="BK570" s="271"/>
      <c r="BL570" s="271"/>
      <c r="BM570" s="271"/>
      <c r="BN570" s="271"/>
      <c r="BO570" s="271"/>
      <c r="BP570" s="271"/>
      <c r="BQ570" s="271"/>
      <c r="BR570" s="271"/>
      <c r="BS570" s="271"/>
      <c r="BT570" s="271"/>
      <c r="BU570" s="271"/>
      <c r="BV570" s="271"/>
      <c r="BW570" s="271"/>
      <c r="BX570" s="271"/>
      <c r="BY570" s="271"/>
      <c r="BZ570" s="271"/>
      <c r="CA570" s="271"/>
      <c r="CB570" s="271"/>
      <c r="CC570" s="271"/>
      <c r="CD570" s="271"/>
      <c r="CE570" s="271"/>
      <c r="CF570" s="271"/>
      <c r="CG570" s="271"/>
      <c r="CH570" s="271"/>
      <c r="CI570" s="271"/>
      <c r="CJ570" s="271"/>
      <c r="CK570" s="271"/>
      <c r="CL570" s="271"/>
      <c r="CM570" s="271"/>
      <c r="CN570" s="271"/>
      <c r="CO570" s="271"/>
      <c r="CP570" s="271"/>
      <c r="CQ570" s="271"/>
      <c r="CR570" s="271"/>
      <c r="CS570" s="271"/>
      <c r="CT570" s="271"/>
      <c r="CU570" s="271"/>
      <c r="CV570" s="271"/>
      <c r="CW570" s="271"/>
      <c r="CX570" s="271"/>
      <c r="CY570" s="271"/>
      <c r="CZ570" s="271"/>
      <c r="DA570" s="271"/>
    </row>
    <row r="571">
      <c r="A571" s="271"/>
      <c r="B571" s="271"/>
      <c r="C571" s="271"/>
      <c r="D571" s="271"/>
      <c r="E571" s="271"/>
      <c r="F571" s="271"/>
      <c r="G571" s="271"/>
      <c r="H571" s="271"/>
      <c r="I571" s="271"/>
      <c r="J571" s="271"/>
      <c r="K571" s="271"/>
      <c r="L571" s="271"/>
      <c r="M571" s="271"/>
      <c r="N571" s="271"/>
      <c r="O571" s="271"/>
      <c r="P571" s="271"/>
      <c r="Q571" s="271"/>
      <c r="R571" s="271"/>
      <c r="S571" s="271"/>
      <c r="T571" s="271"/>
      <c r="U571" s="271"/>
      <c r="V571" s="271"/>
      <c r="W571" s="271"/>
      <c r="X571" s="271"/>
      <c r="Y571" s="271"/>
      <c r="Z571" s="271"/>
      <c r="AA571" s="271"/>
      <c r="AB571" s="271"/>
      <c r="AC571" s="271"/>
      <c r="AD571" s="271"/>
      <c r="AE571" s="271"/>
      <c r="AF571" s="271"/>
      <c r="AG571" s="271"/>
      <c r="AH571" s="271"/>
      <c r="AI571" s="271"/>
      <c r="AJ571" s="271"/>
      <c r="AK571" s="271"/>
      <c r="AL571" s="271"/>
      <c r="AM571" s="271"/>
      <c r="AN571" s="271"/>
      <c r="AO571" s="271"/>
      <c r="AP571" s="271"/>
      <c r="AQ571" s="271"/>
      <c r="AR571" s="271"/>
      <c r="AS571" s="271"/>
      <c r="AT571" s="271"/>
      <c r="AU571" s="271"/>
      <c r="AV571" s="271"/>
      <c r="AW571" s="271"/>
      <c r="AX571" s="271"/>
      <c r="AY571" s="271"/>
      <c r="AZ571" s="271"/>
      <c r="BA571" s="271"/>
      <c r="BB571" s="271"/>
      <c r="BC571" s="271"/>
      <c r="BD571" s="271"/>
      <c r="BE571" s="271"/>
      <c r="BF571" s="271"/>
      <c r="BG571" s="271"/>
      <c r="BH571" s="271"/>
      <c r="BI571" s="271"/>
      <c r="BJ571" s="271"/>
      <c r="BK571" s="271"/>
      <c r="BL571" s="271"/>
      <c r="BM571" s="271"/>
      <c r="BN571" s="271"/>
      <c r="BO571" s="271"/>
      <c r="BP571" s="271"/>
      <c r="BQ571" s="271"/>
      <c r="BR571" s="271"/>
      <c r="BS571" s="271"/>
      <c r="BT571" s="271"/>
      <c r="BU571" s="271"/>
      <c r="BV571" s="271"/>
      <c r="BW571" s="271"/>
      <c r="BX571" s="271"/>
      <c r="BY571" s="271"/>
      <c r="BZ571" s="271"/>
      <c r="CA571" s="271"/>
      <c r="CB571" s="271"/>
      <c r="CC571" s="271"/>
      <c r="CD571" s="271"/>
      <c r="CE571" s="271"/>
      <c r="CF571" s="271"/>
      <c r="CG571" s="271"/>
      <c r="CH571" s="271"/>
      <c r="CI571" s="271"/>
      <c r="CJ571" s="271"/>
      <c r="CK571" s="271"/>
      <c r="CL571" s="271"/>
      <c r="CM571" s="271"/>
      <c r="CN571" s="271"/>
      <c r="CO571" s="271"/>
      <c r="CP571" s="271"/>
      <c r="CQ571" s="271"/>
      <c r="CR571" s="271"/>
      <c r="CS571" s="271"/>
      <c r="CT571" s="271"/>
      <c r="CU571" s="271"/>
      <c r="CV571" s="271"/>
      <c r="CW571" s="271"/>
      <c r="CX571" s="271"/>
      <c r="CY571" s="271"/>
      <c r="CZ571" s="271"/>
      <c r="DA571" s="271"/>
    </row>
    <row r="572">
      <c r="A572" s="271"/>
      <c r="B572" s="271"/>
      <c r="C572" s="271"/>
      <c r="D572" s="271"/>
      <c r="E572" s="271"/>
      <c r="F572" s="271"/>
      <c r="G572" s="271"/>
      <c r="H572" s="271"/>
      <c r="I572" s="271"/>
      <c r="J572" s="271"/>
      <c r="K572" s="271"/>
      <c r="L572" s="271"/>
      <c r="M572" s="271"/>
      <c r="N572" s="271"/>
      <c r="O572" s="271"/>
      <c r="P572" s="271"/>
      <c r="Q572" s="271"/>
      <c r="R572" s="271"/>
      <c r="S572" s="271"/>
      <c r="T572" s="271"/>
      <c r="U572" s="271"/>
      <c r="V572" s="271"/>
      <c r="W572" s="271"/>
      <c r="X572" s="271"/>
      <c r="Y572" s="271"/>
      <c r="Z572" s="271"/>
      <c r="AA572" s="271"/>
      <c r="AB572" s="271"/>
      <c r="AC572" s="271"/>
      <c r="AD572" s="271"/>
      <c r="AE572" s="271"/>
      <c r="AF572" s="271"/>
      <c r="AG572" s="271"/>
      <c r="AH572" s="271"/>
      <c r="AI572" s="271"/>
      <c r="AJ572" s="271"/>
      <c r="AK572" s="271"/>
      <c r="AL572" s="271"/>
      <c r="AM572" s="271"/>
      <c r="AN572" s="271"/>
      <c r="AO572" s="271"/>
      <c r="AP572" s="271"/>
      <c r="AQ572" s="271"/>
      <c r="AR572" s="271"/>
      <c r="AS572" s="271"/>
      <c r="AT572" s="271"/>
      <c r="AU572" s="271"/>
      <c r="AV572" s="271"/>
      <c r="AW572" s="271"/>
      <c r="AX572" s="271"/>
      <c r="AY572" s="271"/>
      <c r="AZ572" s="271"/>
      <c r="BA572" s="271"/>
      <c r="BB572" s="271"/>
      <c r="BC572" s="271"/>
      <c r="BD572" s="271"/>
      <c r="BE572" s="271"/>
      <c r="BF572" s="271"/>
      <c r="BG572" s="271"/>
      <c r="BH572" s="271"/>
      <c r="BI572" s="271"/>
      <c r="BJ572" s="271"/>
      <c r="BK572" s="271"/>
      <c r="BL572" s="271"/>
      <c r="BM572" s="271"/>
      <c r="BN572" s="271"/>
      <c r="BO572" s="271"/>
      <c r="BP572" s="271"/>
      <c r="BQ572" s="271"/>
      <c r="BR572" s="271"/>
      <c r="BS572" s="271"/>
      <c r="BT572" s="271"/>
      <c r="BU572" s="271"/>
      <c r="BV572" s="271"/>
      <c r="BW572" s="271"/>
      <c r="BX572" s="271"/>
      <c r="BY572" s="271"/>
      <c r="BZ572" s="271"/>
      <c r="CA572" s="271"/>
      <c r="CB572" s="271"/>
      <c r="CC572" s="271"/>
      <c r="CD572" s="271"/>
      <c r="CE572" s="271"/>
      <c r="CF572" s="271"/>
      <c r="CG572" s="271"/>
      <c r="CH572" s="271"/>
      <c r="CI572" s="271"/>
      <c r="CJ572" s="271"/>
      <c r="CK572" s="271"/>
      <c r="CL572" s="271"/>
      <c r="CM572" s="271"/>
      <c r="CN572" s="271"/>
      <c r="CO572" s="271"/>
      <c r="CP572" s="271"/>
      <c r="CQ572" s="271"/>
      <c r="CR572" s="271"/>
      <c r="CS572" s="271"/>
      <c r="CT572" s="271"/>
      <c r="CU572" s="271"/>
      <c r="CV572" s="271"/>
      <c r="CW572" s="271"/>
      <c r="CX572" s="271"/>
      <c r="CY572" s="271"/>
      <c r="CZ572" s="271"/>
      <c r="DA572" s="271"/>
    </row>
    <row r="573">
      <c r="A573" s="271"/>
      <c r="B573" s="271"/>
      <c r="C573" s="271"/>
      <c r="D573" s="271"/>
      <c r="E573" s="271"/>
      <c r="F573" s="271"/>
      <c r="G573" s="271"/>
      <c r="H573" s="271"/>
      <c r="I573" s="271"/>
      <c r="J573" s="271"/>
      <c r="K573" s="271"/>
      <c r="L573" s="271"/>
      <c r="M573" s="271"/>
      <c r="N573" s="271"/>
      <c r="O573" s="271"/>
      <c r="P573" s="271"/>
      <c r="Q573" s="271"/>
      <c r="R573" s="271"/>
      <c r="S573" s="271"/>
      <c r="T573" s="271"/>
      <c r="U573" s="271"/>
      <c r="V573" s="271"/>
      <c r="W573" s="271"/>
      <c r="X573" s="271"/>
      <c r="Y573" s="271"/>
      <c r="Z573" s="271"/>
      <c r="AA573" s="271"/>
      <c r="AB573" s="271"/>
      <c r="AC573" s="271"/>
      <c r="AD573" s="271"/>
      <c r="AE573" s="271"/>
      <c r="AF573" s="271"/>
      <c r="AG573" s="271"/>
      <c r="AH573" s="271"/>
      <c r="AI573" s="271"/>
      <c r="AJ573" s="271"/>
      <c r="AK573" s="271"/>
      <c r="AL573" s="271"/>
      <c r="AM573" s="271"/>
      <c r="AN573" s="271"/>
      <c r="AO573" s="271"/>
      <c r="AP573" s="271"/>
      <c r="AQ573" s="271"/>
      <c r="AR573" s="271"/>
      <c r="AS573" s="271"/>
      <c r="AT573" s="271"/>
      <c r="AU573" s="271"/>
      <c r="AV573" s="271"/>
      <c r="AW573" s="271"/>
      <c r="AX573" s="271"/>
      <c r="AY573" s="271"/>
      <c r="AZ573" s="271"/>
      <c r="BA573" s="271"/>
      <c r="BB573" s="271"/>
      <c r="BC573" s="271"/>
      <c r="BD573" s="271"/>
      <c r="BE573" s="271"/>
      <c r="BF573" s="271"/>
      <c r="BG573" s="271"/>
      <c r="BH573" s="271"/>
      <c r="BI573" s="271"/>
      <c r="BJ573" s="271"/>
      <c r="BK573" s="271"/>
      <c r="BL573" s="271"/>
      <c r="BM573" s="271"/>
      <c r="BN573" s="271"/>
      <c r="BO573" s="271"/>
      <c r="BP573" s="271"/>
      <c r="BQ573" s="271"/>
      <c r="BR573" s="271"/>
      <c r="BS573" s="271"/>
      <c r="BT573" s="271"/>
      <c r="BU573" s="271"/>
      <c r="BV573" s="271"/>
      <c r="BW573" s="271"/>
      <c r="BX573" s="271"/>
      <c r="BY573" s="271"/>
      <c r="BZ573" s="271"/>
      <c r="CA573" s="271"/>
      <c r="CB573" s="271"/>
      <c r="CC573" s="271"/>
      <c r="CD573" s="271"/>
      <c r="CE573" s="271"/>
      <c r="CF573" s="271"/>
      <c r="CG573" s="271"/>
      <c r="CH573" s="271"/>
      <c r="CI573" s="271"/>
      <c r="CJ573" s="271"/>
      <c r="CK573" s="271"/>
      <c r="CL573" s="271"/>
      <c r="CM573" s="271"/>
      <c r="CN573" s="271"/>
      <c r="CO573" s="271"/>
      <c r="CP573" s="271"/>
      <c r="CQ573" s="271"/>
      <c r="CR573" s="271"/>
      <c r="CS573" s="271"/>
      <c r="CT573" s="271"/>
      <c r="CU573" s="271"/>
      <c r="CV573" s="271"/>
      <c r="CW573" s="271"/>
      <c r="CX573" s="271"/>
      <c r="CY573" s="271"/>
      <c r="CZ573" s="271"/>
      <c r="DA573" s="271"/>
    </row>
    <row r="574">
      <c r="A574" s="271"/>
      <c r="B574" s="271"/>
      <c r="C574" s="271"/>
      <c r="D574" s="271"/>
      <c r="E574" s="271"/>
      <c r="F574" s="271"/>
      <c r="G574" s="271"/>
      <c r="H574" s="271"/>
      <c r="I574" s="271"/>
      <c r="J574" s="271"/>
      <c r="K574" s="271"/>
      <c r="L574" s="271"/>
      <c r="M574" s="271"/>
      <c r="N574" s="271"/>
      <c r="O574" s="271"/>
      <c r="P574" s="271"/>
      <c r="Q574" s="271"/>
      <c r="R574" s="271"/>
      <c r="S574" s="271"/>
      <c r="T574" s="271"/>
      <c r="U574" s="271"/>
      <c r="V574" s="271"/>
      <c r="W574" s="271"/>
      <c r="X574" s="271"/>
      <c r="Y574" s="271"/>
      <c r="Z574" s="271"/>
      <c r="AA574" s="271"/>
      <c r="AB574" s="271"/>
      <c r="AC574" s="271"/>
      <c r="AD574" s="271"/>
      <c r="AE574" s="271"/>
      <c r="AF574" s="271"/>
      <c r="AG574" s="271"/>
      <c r="AH574" s="271"/>
      <c r="AI574" s="271"/>
      <c r="AJ574" s="271"/>
      <c r="AK574" s="271"/>
      <c r="AL574" s="271"/>
      <c r="AM574" s="271"/>
      <c r="AN574" s="271"/>
      <c r="AO574" s="271"/>
      <c r="AP574" s="271"/>
      <c r="AQ574" s="271"/>
      <c r="AR574" s="271"/>
      <c r="AS574" s="271"/>
      <c r="AT574" s="271"/>
      <c r="AU574" s="271"/>
      <c r="AV574" s="271"/>
      <c r="AW574" s="271"/>
      <c r="AX574" s="271"/>
      <c r="AY574" s="271"/>
      <c r="AZ574" s="271"/>
      <c r="BA574" s="271"/>
      <c r="BB574" s="271"/>
      <c r="BC574" s="271"/>
      <c r="BD574" s="271"/>
      <c r="BE574" s="271"/>
      <c r="BF574" s="271"/>
      <c r="BG574" s="271"/>
      <c r="BH574" s="271"/>
      <c r="BI574" s="271"/>
      <c r="BJ574" s="271"/>
      <c r="BK574" s="271"/>
      <c r="BL574" s="271"/>
      <c r="BM574" s="271"/>
      <c r="BN574" s="271"/>
      <c r="BO574" s="271"/>
      <c r="BP574" s="271"/>
      <c r="BQ574" s="271"/>
      <c r="BR574" s="271"/>
      <c r="BS574" s="271"/>
      <c r="BT574" s="271"/>
      <c r="BU574" s="271"/>
      <c r="BV574" s="271"/>
      <c r="BW574" s="271"/>
      <c r="BX574" s="271"/>
      <c r="BY574" s="271"/>
      <c r="BZ574" s="271"/>
      <c r="CA574" s="271"/>
      <c r="CB574" s="271"/>
      <c r="CC574" s="271"/>
      <c r="CD574" s="271"/>
      <c r="CE574" s="271"/>
      <c r="CF574" s="271"/>
      <c r="CG574" s="271"/>
      <c r="CH574" s="271"/>
      <c r="CI574" s="271"/>
      <c r="CJ574" s="271"/>
      <c r="CK574" s="271"/>
      <c r="CL574" s="271"/>
      <c r="CM574" s="271"/>
      <c r="CN574" s="271"/>
      <c r="CO574" s="271"/>
      <c r="CP574" s="271"/>
      <c r="CQ574" s="271"/>
      <c r="CR574" s="271"/>
      <c r="CS574" s="271"/>
      <c r="CT574" s="271"/>
      <c r="CU574" s="271"/>
      <c r="CV574" s="271"/>
      <c r="CW574" s="271"/>
      <c r="CX574" s="271"/>
      <c r="CY574" s="271"/>
      <c r="CZ574" s="271"/>
      <c r="DA574" s="271"/>
    </row>
    <row r="575">
      <c r="A575" s="271"/>
      <c r="B575" s="271"/>
      <c r="C575" s="271"/>
      <c r="D575" s="271"/>
      <c r="E575" s="271"/>
      <c r="F575" s="271"/>
      <c r="G575" s="271"/>
      <c r="H575" s="271"/>
      <c r="I575" s="271"/>
      <c r="J575" s="271"/>
      <c r="K575" s="271"/>
      <c r="L575" s="271"/>
      <c r="M575" s="271"/>
      <c r="N575" s="271"/>
      <c r="O575" s="271"/>
      <c r="P575" s="271"/>
      <c r="Q575" s="271"/>
      <c r="R575" s="271"/>
      <c r="S575" s="271"/>
      <c r="T575" s="271"/>
      <c r="U575" s="271"/>
      <c r="V575" s="271"/>
      <c r="W575" s="271"/>
      <c r="X575" s="271"/>
      <c r="Y575" s="271"/>
      <c r="Z575" s="271"/>
      <c r="AA575" s="271"/>
      <c r="AB575" s="271"/>
      <c r="AC575" s="271"/>
      <c r="AD575" s="271"/>
      <c r="AE575" s="271"/>
      <c r="AF575" s="271"/>
      <c r="AG575" s="271"/>
      <c r="AH575" s="271"/>
      <c r="AI575" s="271"/>
      <c r="AJ575" s="271"/>
      <c r="AK575" s="271"/>
      <c r="AL575" s="271"/>
      <c r="AM575" s="271"/>
      <c r="AN575" s="271"/>
      <c r="AO575" s="271"/>
      <c r="AP575" s="271"/>
      <c r="AQ575" s="271"/>
      <c r="AR575" s="271"/>
      <c r="AS575" s="271"/>
      <c r="AT575" s="271"/>
      <c r="AU575" s="271"/>
      <c r="AV575" s="271"/>
      <c r="AW575" s="271"/>
      <c r="AX575" s="271"/>
      <c r="AY575" s="271"/>
      <c r="AZ575" s="271"/>
      <c r="BA575" s="271"/>
      <c r="BB575" s="271"/>
      <c r="BC575" s="271"/>
      <c r="BD575" s="271"/>
      <c r="BE575" s="271"/>
      <c r="BF575" s="271"/>
      <c r="BG575" s="271"/>
      <c r="BH575" s="271"/>
      <c r="BI575" s="271"/>
      <c r="BJ575" s="271"/>
      <c r="BK575" s="271"/>
      <c r="BL575" s="271"/>
      <c r="BM575" s="271"/>
      <c r="BN575" s="271"/>
      <c r="BO575" s="271"/>
      <c r="BP575" s="271"/>
      <c r="BQ575" s="271"/>
      <c r="BR575" s="271"/>
      <c r="BS575" s="271"/>
      <c r="BT575" s="271"/>
      <c r="BU575" s="271"/>
      <c r="BV575" s="271"/>
      <c r="BW575" s="271"/>
      <c r="BX575" s="271"/>
      <c r="BY575" s="271"/>
      <c r="BZ575" s="271"/>
      <c r="CA575" s="271"/>
      <c r="CB575" s="271"/>
      <c r="CC575" s="271"/>
      <c r="CD575" s="271"/>
      <c r="CE575" s="271"/>
      <c r="CF575" s="271"/>
      <c r="CG575" s="271"/>
      <c r="CH575" s="271"/>
      <c r="CI575" s="271"/>
      <c r="CJ575" s="271"/>
      <c r="CK575" s="271"/>
      <c r="CL575" s="271"/>
      <c r="CM575" s="271"/>
      <c r="CN575" s="271"/>
      <c r="CO575" s="271"/>
      <c r="CP575" s="271"/>
      <c r="CQ575" s="271"/>
      <c r="CR575" s="271"/>
      <c r="CS575" s="271"/>
      <c r="CT575" s="271"/>
      <c r="CU575" s="271"/>
      <c r="CV575" s="271"/>
      <c r="CW575" s="271"/>
      <c r="CX575" s="271"/>
      <c r="CY575" s="271"/>
      <c r="CZ575" s="271"/>
      <c r="DA575" s="271"/>
    </row>
    <row r="576">
      <c r="A576" s="271"/>
      <c r="B576" s="271"/>
      <c r="C576" s="271"/>
      <c r="D576" s="271"/>
      <c r="E576" s="271"/>
      <c r="F576" s="271"/>
      <c r="G576" s="271"/>
      <c r="H576" s="271"/>
      <c r="I576" s="271"/>
      <c r="J576" s="271"/>
      <c r="K576" s="271"/>
      <c r="L576" s="271"/>
      <c r="M576" s="271"/>
      <c r="N576" s="271"/>
      <c r="O576" s="271"/>
      <c r="P576" s="271"/>
      <c r="Q576" s="271"/>
      <c r="R576" s="271"/>
      <c r="S576" s="271"/>
      <c r="T576" s="271"/>
      <c r="U576" s="271"/>
      <c r="V576" s="271"/>
      <c r="W576" s="271"/>
      <c r="X576" s="271"/>
      <c r="Y576" s="271"/>
      <c r="Z576" s="271"/>
      <c r="AA576" s="271"/>
      <c r="AB576" s="271"/>
      <c r="AC576" s="271"/>
      <c r="AD576" s="271"/>
      <c r="AE576" s="271"/>
      <c r="AF576" s="271"/>
      <c r="AG576" s="271"/>
      <c r="AH576" s="271"/>
      <c r="AI576" s="271"/>
      <c r="AJ576" s="271"/>
      <c r="AK576" s="271"/>
      <c r="AL576" s="271"/>
      <c r="AM576" s="271"/>
      <c r="AN576" s="271"/>
      <c r="AO576" s="271"/>
      <c r="AP576" s="271"/>
      <c r="AQ576" s="271"/>
      <c r="AR576" s="271"/>
      <c r="AS576" s="271"/>
      <c r="AT576" s="271"/>
      <c r="AU576" s="271"/>
      <c r="AV576" s="271"/>
      <c r="AW576" s="271"/>
      <c r="AX576" s="271"/>
      <c r="AY576" s="271"/>
      <c r="AZ576" s="271"/>
      <c r="BA576" s="271"/>
      <c r="BB576" s="271"/>
      <c r="BC576" s="271"/>
      <c r="BD576" s="271"/>
      <c r="BE576" s="271"/>
      <c r="BF576" s="271"/>
      <c r="BG576" s="271"/>
      <c r="BH576" s="271"/>
      <c r="BI576" s="271"/>
      <c r="BJ576" s="271"/>
      <c r="BK576" s="271"/>
      <c r="BL576" s="271"/>
      <c r="BM576" s="271"/>
      <c r="BN576" s="271"/>
      <c r="BO576" s="271"/>
      <c r="BP576" s="271"/>
      <c r="BQ576" s="271"/>
      <c r="BR576" s="271"/>
      <c r="BS576" s="271"/>
      <c r="BT576" s="271"/>
      <c r="BU576" s="271"/>
      <c r="BV576" s="271"/>
      <c r="BW576" s="271"/>
      <c r="BX576" s="271"/>
      <c r="BY576" s="271"/>
      <c r="BZ576" s="271"/>
      <c r="CA576" s="271"/>
      <c r="CB576" s="271"/>
      <c r="CC576" s="271"/>
      <c r="CD576" s="271"/>
      <c r="CE576" s="271"/>
      <c r="CF576" s="271"/>
      <c r="CG576" s="271"/>
      <c r="CH576" s="271"/>
      <c r="CI576" s="271"/>
      <c r="CJ576" s="271"/>
      <c r="CK576" s="271"/>
      <c r="CL576" s="271"/>
      <c r="CM576" s="271"/>
      <c r="CN576" s="271"/>
      <c r="CO576" s="271"/>
      <c r="CP576" s="271"/>
      <c r="CQ576" s="271"/>
      <c r="CR576" s="271"/>
      <c r="CS576" s="271"/>
      <c r="CT576" s="271"/>
      <c r="CU576" s="271"/>
      <c r="CV576" s="271"/>
      <c r="CW576" s="271"/>
      <c r="CX576" s="271"/>
      <c r="CY576" s="271"/>
      <c r="CZ576" s="271"/>
      <c r="DA576" s="271"/>
    </row>
    <row r="577">
      <c r="A577" s="271"/>
      <c r="B577" s="271"/>
      <c r="C577" s="271"/>
      <c r="D577" s="271"/>
      <c r="E577" s="271"/>
      <c r="F577" s="271"/>
      <c r="G577" s="271"/>
      <c r="H577" s="271"/>
      <c r="I577" s="271"/>
      <c r="J577" s="271"/>
      <c r="K577" s="271"/>
      <c r="L577" s="271"/>
      <c r="M577" s="271"/>
      <c r="N577" s="271"/>
      <c r="O577" s="271"/>
      <c r="P577" s="271"/>
      <c r="Q577" s="271"/>
      <c r="R577" s="271"/>
      <c r="S577" s="271"/>
      <c r="T577" s="271"/>
      <c r="U577" s="271"/>
      <c r="V577" s="271"/>
      <c r="W577" s="271"/>
      <c r="X577" s="271"/>
      <c r="Y577" s="271"/>
      <c r="Z577" s="271"/>
      <c r="AA577" s="271"/>
      <c r="AB577" s="271"/>
      <c r="AC577" s="271"/>
      <c r="AD577" s="271"/>
      <c r="AE577" s="271"/>
      <c r="AF577" s="271"/>
      <c r="AG577" s="271"/>
      <c r="AH577" s="271"/>
      <c r="AI577" s="271"/>
      <c r="AJ577" s="271"/>
      <c r="AK577" s="271"/>
      <c r="AL577" s="271"/>
      <c r="AM577" s="271"/>
      <c r="AN577" s="271"/>
      <c r="AO577" s="271"/>
      <c r="AP577" s="271"/>
      <c r="AQ577" s="271"/>
      <c r="AR577" s="271"/>
      <c r="AS577" s="271"/>
      <c r="AT577" s="271"/>
      <c r="AU577" s="271"/>
      <c r="AV577" s="271"/>
      <c r="AW577" s="271"/>
      <c r="AX577" s="271"/>
      <c r="AY577" s="271"/>
      <c r="AZ577" s="271"/>
      <c r="BA577" s="271"/>
      <c r="BB577" s="271"/>
      <c r="BC577" s="271"/>
      <c r="BD577" s="271"/>
      <c r="BE577" s="271"/>
      <c r="BF577" s="271"/>
      <c r="BG577" s="271"/>
      <c r="BH577" s="271"/>
      <c r="BI577" s="271"/>
      <c r="BJ577" s="271"/>
      <c r="BK577" s="271"/>
      <c r="BL577" s="271"/>
      <c r="BM577" s="271"/>
      <c r="BN577" s="271"/>
      <c r="BO577" s="271"/>
      <c r="BP577" s="271"/>
      <c r="BQ577" s="271"/>
      <c r="BR577" s="271"/>
      <c r="BS577" s="271"/>
      <c r="BT577" s="271"/>
      <c r="BU577" s="271"/>
      <c r="BV577" s="271"/>
      <c r="BW577" s="271"/>
      <c r="BX577" s="271"/>
      <c r="BY577" s="271"/>
      <c r="BZ577" s="271"/>
      <c r="CA577" s="271"/>
      <c r="CB577" s="271"/>
      <c r="CC577" s="271"/>
      <c r="CD577" s="271"/>
      <c r="CE577" s="271"/>
      <c r="CF577" s="271"/>
      <c r="CG577" s="271"/>
      <c r="CH577" s="271"/>
      <c r="CI577" s="271"/>
      <c r="CJ577" s="271"/>
      <c r="CK577" s="271"/>
      <c r="CL577" s="271"/>
      <c r="CM577" s="271"/>
      <c r="CN577" s="271"/>
      <c r="CO577" s="271"/>
      <c r="CP577" s="271"/>
      <c r="CQ577" s="271"/>
      <c r="CR577" s="271"/>
      <c r="CS577" s="271"/>
      <c r="CT577" s="271"/>
      <c r="CU577" s="271"/>
      <c r="CV577" s="271"/>
      <c r="CW577" s="271"/>
      <c r="CX577" s="271"/>
      <c r="CY577" s="271"/>
      <c r="CZ577" s="271"/>
      <c r="DA577" s="271"/>
    </row>
    <row r="578">
      <c r="A578" s="271"/>
      <c r="B578" s="271"/>
      <c r="C578" s="271"/>
      <c r="D578" s="271"/>
      <c r="E578" s="271"/>
      <c r="F578" s="271"/>
      <c r="G578" s="271"/>
      <c r="H578" s="271"/>
      <c r="I578" s="271"/>
      <c r="J578" s="271"/>
      <c r="K578" s="271"/>
      <c r="L578" s="271"/>
      <c r="M578" s="271"/>
      <c r="N578" s="271"/>
      <c r="O578" s="271"/>
      <c r="P578" s="271"/>
      <c r="Q578" s="271"/>
      <c r="R578" s="271"/>
      <c r="S578" s="271"/>
      <c r="T578" s="271"/>
      <c r="U578" s="271"/>
      <c r="V578" s="271"/>
      <c r="W578" s="271"/>
      <c r="X578" s="271"/>
      <c r="Y578" s="271"/>
      <c r="Z578" s="271"/>
      <c r="AA578" s="271"/>
      <c r="AB578" s="271"/>
      <c r="AC578" s="271"/>
      <c r="AD578" s="271"/>
      <c r="AE578" s="271"/>
      <c r="AF578" s="271"/>
      <c r="AG578" s="271"/>
      <c r="AH578" s="271"/>
      <c r="AI578" s="271"/>
      <c r="AJ578" s="271"/>
      <c r="AK578" s="271"/>
      <c r="AL578" s="271"/>
      <c r="AM578" s="271"/>
      <c r="AN578" s="271"/>
      <c r="AO578" s="271"/>
      <c r="AP578" s="271"/>
      <c r="AQ578" s="271"/>
      <c r="AR578" s="271"/>
      <c r="AS578" s="271"/>
      <c r="AT578" s="271"/>
      <c r="AU578" s="271"/>
      <c r="AV578" s="271"/>
      <c r="AW578" s="271"/>
      <c r="AX578" s="271"/>
      <c r="AY578" s="271"/>
      <c r="AZ578" s="271"/>
      <c r="BA578" s="271"/>
      <c r="BB578" s="271"/>
      <c r="BC578" s="271"/>
      <c r="BD578" s="271"/>
      <c r="BE578" s="271"/>
      <c r="BF578" s="271"/>
      <c r="BG578" s="271"/>
      <c r="BH578" s="271"/>
      <c r="BI578" s="271"/>
      <c r="BJ578" s="271"/>
      <c r="BK578" s="271"/>
      <c r="BL578" s="271"/>
      <c r="BM578" s="271"/>
      <c r="BN578" s="271"/>
      <c r="BO578" s="271"/>
      <c r="BP578" s="271"/>
      <c r="BQ578" s="271"/>
      <c r="BR578" s="271"/>
      <c r="BS578" s="271"/>
      <c r="BT578" s="271"/>
      <c r="BU578" s="271"/>
      <c r="BV578" s="271"/>
      <c r="BW578" s="271"/>
      <c r="BX578" s="271"/>
      <c r="BY578" s="271"/>
      <c r="BZ578" s="271"/>
      <c r="CA578" s="271"/>
      <c r="CB578" s="271"/>
      <c r="CC578" s="271"/>
      <c r="CD578" s="271"/>
      <c r="CE578" s="271"/>
      <c r="CF578" s="271"/>
      <c r="CG578" s="271"/>
      <c r="CH578" s="271"/>
      <c r="CI578" s="271"/>
      <c r="CJ578" s="271"/>
      <c r="CK578" s="271"/>
      <c r="CL578" s="271"/>
      <c r="CM578" s="271"/>
      <c r="CN578" s="271"/>
      <c r="CO578" s="271"/>
      <c r="CP578" s="271"/>
      <c r="CQ578" s="271"/>
      <c r="CR578" s="271"/>
      <c r="CS578" s="271"/>
      <c r="CT578" s="271"/>
      <c r="CU578" s="271"/>
      <c r="CV578" s="271"/>
      <c r="CW578" s="271"/>
      <c r="CX578" s="271"/>
      <c r="CY578" s="271"/>
      <c r="CZ578" s="271"/>
      <c r="DA578" s="271"/>
    </row>
    <row r="579">
      <c r="A579" s="271"/>
      <c r="B579" s="271"/>
      <c r="C579" s="271"/>
      <c r="D579" s="271"/>
      <c r="E579" s="271"/>
      <c r="F579" s="271"/>
      <c r="G579" s="271"/>
      <c r="H579" s="271"/>
      <c r="I579" s="271"/>
      <c r="J579" s="271"/>
      <c r="K579" s="271"/>
      <c r="L579" s="271"/>
      <c r="M579" s="271"/>
      <c r="N579" s="271"/>
      <c r="O579" s="271"/>
      <c r="P579" s="271"/>
      <c r="Q579" s="271"/>
      <c r="R579" s="271"/>
      <c r="S579" s="271"/>
      <c r="T579" s="271"/>
      <c r="U579" s="271"/>
      <c r="V579" s="271"/>
      <c r="W579" s="271"/>
      <c r="X579" s="271"/>
      <c r="Y579" s="271"/>
      <c r="Z579" s="271"/>
      <c r="AA579" s="271"/>
      <c r="AB579" s="271"/>
      <c r="AC579" s="271"/>
      <c r="AD579" s="271"/>
      <c r="AE579" s="271"/>
      <c r="AF579" s="271"/>
      <c r="AG579" s="271"/>
      <c r="AH579" s="271"/>
      <c r="AI579" s="271"/>
      <c r="AJ579" s="271"/>
      <c r="AK579" s="271"/>
      <c r="AL579" s="271"/>
      <c r="AM579" s="271"/>
      <c r="AN579" s="271"/>
      <c r="AO579" s="271"/>
      <c r="AP579" s="271"/>
      <c r="AQ579" s="271"/>
      <c r="AR579" s="271"/>
      <c r="AS579" s="271"/>
      <c r="AT579" s="271"/>
      <c r="AU579" s="271"/>
      <c r="AV579" s="271"/>
      <c r="AW579" s="271"/>
      <c r="AX579" s="271"/>
      <c r="AY579" s="271"/>
      <c r="AZ579" s="271"/>
      <c r="BA579" s="271"/>
      <c r="BB579" s="271"/>
      <c r="BC579" s="271"/>
      <c r="BD579" s="271"/>
      <c r="BE579" s="271"/>
      <c r="BF579" s="271"/>
      <c r="BG579" s="271"/>
      <c r="BH579" s="271"/>
      <c r="BI579" s="271"/>
      <c r="BJ579" s="271"/>
      <c r="BK579" s="271"/>
      <c r="BL579" s="271"/>
      <c r="BM579" s="271"/>
      <c r="BN579" s="271"/>
      <c r="BO579" s="271"/>
      <c r="BP579" s="271"/>
      <c r="BQ579" s="271"/>
      <c r="BR579" s="271"/>
      <c r="BS579" s="271"/>
      <c r="BT579" s="271"/>
      <c r="BU579" s="271"/>
      <c r="BV579" s="271"/>
      <c r="BW579" s="271"/>
      <c r="BX579" s="271"/>
      <c r="BY579" s="271"/>
      <c r="BZ579" s="271"/>
      <c r="CA579" s="271"/>
      <c r="CB579" s="271"/>
      <c r="CC579" s="271"/>
      <c r="CD579" s="271"/>
      <c r="CE579" s="271"/>
      <c r="CF579" s="271"/>
      <c r="CG579" s="271"/>
      <c r="CH579" s="271"/>
      <c r="CI579" s="271"/>
      <c r="CJ579" s="271"/>
      <c r="CK579" s="271"/>
      <c r="CL579" s="271"/>
      <c r="CM579" s="271"/>
      <c r="CN579" s="271"/>
      <c r="CO579" s="271"/>
      <c r="CP579" s="271"/>
      <c r="CQ579" s="271"/>
      <c r="CR579" s="271"/>
      <c r="CS579" s="271"/>
      <c r="CT579" s="271"/>
      <c r="CU579" s="271"/>
      <c r="CV579" s="271"/>
      <c r="CW579" s="271"/>
      <c r="CX579" s="271"/>
      <c r="CY579" s="271"/>
      <c r="CZ579" s="271"/>
      <c r="DA579" s="271"/>
    </row>
    <row r="580">
      <c r="A580" s="271"/>
      <c r="B580" s="271"/>
      <c r="C580" s="271"/>
      <c r="D580" s="271"/>
      <c r="E580" s="271"/>
      <c r="F580" s="271"/>
      <c r="G580" s="271"/>
      <c r="H580" s="271"/>
      <c r="I580" s="271"/>
      <c r="J580" s="271"/>
      <c r="K580" s="271"/>
      <c r="L580" s="271"/>
      <c r="M580" s="271"/>
      <c r="N580" s="271"/>
      <c r="O580" s="271"/>
      <c r="P580" s="271"/>
      <c r="Q580" s="271"/>
      <c r="R580" s="271"/>
      <c r="S580" s="271"/>
      <c r="T580" s="271"/>
      <c r="U580" s="271"/>
      <c r="V580" s="271"/>
      <c r="W580" s="271"/>
      <c r="X580" s="271"/>
      <c r="Y580" s="271"/>
      <c r="Z580" s="271"/>
      <c r="AA580" s="271"/>
      <c r="AB580" s="271"/>
      <c r="AC580" s="271"/>
      <c r="AD580" s="271"/>
      <c r="AE580" s="271"/>
      <c r="AF580" s="271"/>
      <c r="AG580" s="271"/>
      <c r="AH580" s="271"/>
      <c r="AI580" s="271"/>
      <c r="AJ580" s="271"/>
      <c r="AK580" s="271"/>
      <c r="AL580" s="271"/>
      <c r="AM580" s="271"/>
      <c r="AN580" s="271"/>
      <c r="AO580" s="271"/>
      <c r="AP580" s="271"/>
      <c r="AQ580" s="271"/>
      <c r="AR580" s="271"/>
      <c r="AS580" s="271"/>
      <c r="AT580" s="271"/>
      <c r="AU580" s="271"/>
      <c r="AV580" s="271"/>
      <c r="AW580" s="271"/>
      <c r="AX580" s="271"/>
      <c r="AY580" s="271"/>
      <c r="AZ580" s="271"/>
      <c r="BA580" s="271"/>
      <c r="BB580" s="271"/>
      <c r="BC580" s="271"/>
      <c r="BD580" s="271"/>
      <c r="BE580" s="271"/>
      <c r="BF580" s="271"/>
      <c r="BG580" s="271"/>
      <c r="BH580" s="271"/>
      <c r="BI580" s="271"/>
      <c r="BJ580" s="271"/>
      <c r="BK580" s="271"/>
      <c r="BL580" s="271"/>
      <c r="BM580" s="271"/>
      <c r="BN580" s="271"/>
      <c r="BO580" s="271"/>
      <c r="BP580" s="271"/>
      <c r="BQ580" s="271"/>
      <c r="BR580" s="271"/>
      <c r="BS580" s="271"/>
      <c r="BT580" s="271"/>
      <c r="BU580" s="271"/>
      <c r="BV580" s="271"/>
      <c r="BW580" s="271"/>
      <c r="BX580" s="271"/>
      <c r="BY580" s="271"/>
      <c r="BZ580" s="271"/>
      <c r="CA580" s="271"/>
      <c r="CB580" s="271"/>
      <c r="CC580" s="271"/>
      <c r="CD580" s="271"/>
      <c r="CE580" s="271"/>
      <c r="CF580" s="271"/>
      <c r="CG580" s="271"/>
      <c r="CH580" s="271"/>
      <c r="CI580" s="271"/>
      <c r="CJ580" s="271"/>
      <c r="CK580" s="271"/>
      <c r="CL580" s="271"/>
      <c r="CM580" s="271"/>
      <c r="CN580" s="271"/>
      <c r="CO580" s="271"/>
      <c r="CP580" s="271"/>
      <c r="CQ580" s="271"/>
      <c r="CR580" s="271"/>
      <c r="CS580" s="271"/>
      <c r="CT580" s="271"/>
      <c r="CU580" s="271"/>
      <c r="CV580" s="271"/>
      <c r="CW580" s="271"/>
      <c r="CX580" s="271"/>
      <c r="CY580" s="271"/>
      <c r="CZ580" s="271"/>
      <c r="DA580" s="271"/>
    </row>
    <row r="581">
      <c r="A581" s="271"/>
      <c r="B581" s="271"/>
      <c r="C581" s="271"/>
      <c r="D581" s="271"/>
      <c r="E581" s="271"/>
      <c r="F581" s="271"/>
      <c r="G581" s="271"/>
      <c r="H581" s="271"/>
      <c r="I581" s="271"/>
      <c r="J581" s="271"/>
      <c r="K581" s="271"/>
      <c r="L581" s="271"/>
      <c r="M581" s="271"/>
      <c r="N581" s="271"/>
      <c r="O581" s="271"/>
      <c r="P581" s="271"/>
      <c r="Q581" s="271"/>
      <c r="R581" s="271"/>
      <c r="S581" s="271"/>
      <c r="T581" s="271"/>
      <c r="U581" s="271"/>
      <c r="V581" s="271"/>
      <c r="W581" s="271"/>
      <c r="X581" s="271"/>
      <c r="Y581" s="271"/>
      <c r="Z581" s="271"/>
      <c r="AA581" s="271"/>
      <c r="AB581" s="271"/>
      <c r="AC581" s="271"/>
      <c r="AD581" s="271"/>
      <c r="AE581" s="271"/>
      <c r="AF581" s="271"/>
      <c r="AG581" s="271"/>
      <c r="AH581" s="271"/>
      <c r="AI581" s="271"/>
      <c r="AJ581" s="271"/>
      <c r="AK581" s="271"/>
      <c r="AL581" s="271"/>
      <c r="AM581" s="271"/>
      <c r="AN581" s="271"/>
      <c r="AO581" s="271"/>
      <c r="AP581" s="271"/>
      <c r="AQ581" s="271"/>
      <c r="AR581" s="271"/>
      <c r="AS581" s="271"/>
      <c r="AT581" s="271"/>
      <c r="AU581" s="271"/>
      <c r="AV581" s="271"/>
      <c r="AW581" s="271"/>
      <c r="AX581" s="271"/>
      <c r="AY581" s="271"/>
      <c r="AZ581" s="271"/>
      <c r="BA581" s="271"/>
      <c r="BB581" s="271"/>
      <c r="BC581" s="271"/>
      <c r="BD581" s="271"/>
      <c r="BE581" s="271"/>
      <c r="BF581" s="271"/>
      <c r="BG581" s="271"/>
      <c r="BH581" s="271"/>
      <c r="BI581" s="271"/>
      <c r="BJ581" s="271"/>
      <c r="BK581" s="271"/>
      <c r="BL581" s="271"/>
      <c r="BM581" s="271"/>
      <c r="BN581" s="271"/>
      <c r="BO581" s="271"/>
      <c r="BP581" s="271"/>
      <c r="BQ581" s="271"/>
      <c r="BR581" s="271"/>
      <c r="BS581" s="271"/>
      <c r="BT581" s="271"/>
      <c r="BU581" s="271"/>
      <c r="BV581" s="271"/>
      <c r="BW581" s="271"/>
      <c r="BX581" s="271"/>
      <c r="BY581" s="271"/>
      <c r="BZ581" s="271"/>
      <c r="CA581" s="271"/>
      <c r="CB581" s="271"/>
      <c r="CC581" s="271"/>
      <c r="CD581" s="271"/>
      <c r="CE581" s="271"/>
      <c r="CF581" s="271"/>
      <c r="CG581" s="271"/>
      <c r="CH581" s="271"/>
      <c r="CI581" s="271"/>
      <c r="CJ581" s="271"/>
      <c r="CK581" s="271"/>
      <c r="CL581" s="271"/>
      <c r="CM581" s="271"/>
      <c r="CN581" s="271"/>
      <c r="CO581" s="271"/>
      <c r="CP581" s="271"/>
      <c r="CQ581" s="271"/>
      <c r="CR581" s="271"/>
      <c r="CS581" s="271"/>
      <c r="CT581" s="271"/>
      <c r="CU581" s="271"/>
      <c r="CV581" s="271"/>
      <c r="CW581" s="271"/>
      <c r="CX581" s="271"/>
      <c r="CY581" s="271"/>
      <c r="CZ581" s="271"/>
      <c r="DA581" s="271"/>
    </row>
    <row r="582">
      <c r="A582" s="271"/>
      <c r="B582" s="271"/>
      <c r="C582" s="271"/>
      <c r="D582" s="271"/>
      <c r="E582" s="271"/>
      <c r="F582" s="271"/>
      <c r="G582" s="271"/>
      <c r="H582" s="271"/>
      <c r="I582" s="271"/>
      <c r="J582" s="271"/>
      <c r="K582" s="271"/>
      <c r="L582" s="271"/>
      <c r="M582" s="271"/>
      <c r="N582" s="271"/>
      <c r="O582" s="271"/>
      <c r="P582" s="271"/>
      <c r="Q582" s="271"/>
      <c r="R582" s="271"/>
      <c r="S582" s="271"/>
      <c r="T582" s="271"/>
      <c r="U582" s="271"/>
      <c r="V582" s="271"/>
      <c r="W582" s="271"/>
      <c r="X582" s="271"/>
      <c r="Y582" s="271"/>
      <c r="Z582" s="271"/>
      <c r="AA582" s="271"/>
      <c r="AB582" s="271"/>
      <c r="AC582" s="271"/>
      <c r="AD582" s="271"/>
      <c r="AE582" s="271"/>
      <c r="AF582" s="271"/>
      <c r="AG582" s="271"/>
      <c r="AH582" s="271"/>
      <c r="AI582" s="271"/>
      <c r="AJ582" s="271"/>
      <c r="AK582" s="271"/>
      <c r="AL582" s="271"/>
      <c r="AM582" s="271"/>
      <c r="AN582" s="271"/>
      <c r="AO582" s="271"/>
      <c r="AP582" s="271"/>
      <c r="AQ582" s="271"/>
      <c r="AR582" s="271"/>
      <c r="AS582" s="271"/>
      <c r="AT582" s="271"/>
      <c r="AU582" s="271"/>
      <c r="AV582" s="271"/>
      <c r="AW582" s="271"/>
      <c r="AX582" s="271"/>
      <c r="AY582" s="271"/>
      <c r="AZ582" s="271"/>
      <c r="BA582" s="271"/>
      <c r="BB582" s="271"/>
      <c r="BC582" s="271"/>
      <c r="BD582" s="271"/>
      <c r="BE582" s="271"/>
      <c r="BF582" s="271"/>
      <c r="BG582" s="271"/>
      <c r="BH582" s="271"/>
      <c r="BI582" s="271"/>
      <c r="BJ582" s="271"/>
      <c r="BK582" s="271"/>
      <c r="BL582" s="271"/>
      <c r="BM582" s="271"/>
      <c r="BN582" s="271"/>
      <c r="BO582" s="271"/>
      <c r="BP582" s="271"/>
      <c r="BQ582" s="271"/>
      <c r="BR582" s="271"/>
      <c r="BS582" s="271"/>
      <c r="BT582" s="271"/>
      <c r="BU582" s="271"/>
      <c r="BV582" s="271"/>
      <c r="BW582" s="271"/>
      <c r="BX582" s="271"/>
      <c r="BY582" s="271"/>
      <c r="BZ582" s="271"/>
      <c r="CA582" s="271"/>
      <c r="CB582" s="271"/>
      <c r="CC582" s="271"/>
      <c r="CD582" s="271"/>
      <c r="CE582" s="271"/>
      <c r="CF582" s="271"/>
      <c r="CG582" s="271"/>
      <c r="CH582" s="271"/>
      <c r="CI582" s="271"/>
      <c r="CJ582" s="271"/>
      <c r="CK582" s="271"/>
      <c r="CL582" s="271"/>
      <c r="CM582" s="271"/>
      <c r="CN582" s="271"/>
      <c r="CO582" s="271"/>
      <c r="CP582" s="271"/>
      <c r="CQ582" s="271"/>
      <c r="CR582" s="271"/>
      <c r="CS582" s="271"/>
      <c r="CT582" s="271"/>
      <c r="CU582" s="271"/>
      <c r="CV582" s="271"/>
      <c r="CW582" s="271"/>
      <c r="CX582" s="271"/>
      <c r="CY582" s="271"/>
      <c r="CZ582" s="271"/>
      <c r="DA582" s="271"/>
    </row>
    <row r="583">
      <c r="A583" s="271"/>
      <c r="B583" s="271"/>
      <c r="C583" s="271"/>
      <c r="D583" s="271"/>
      <c r="E583" s="271"/>
      <c r="F583" s="271"/>
      <c r="G583" s="271"/>
      <c r="H583" s="271"/>
      <c r="I583" s="271"/>
      <c r="J583" s="271"/>
      <c r="K583" s="271"/>
      <c r="L583" s="271"/>
      <c r="M583" s="271"/>
      <c r="N583" s="271"/>
      <c r="O583" s="271"/>
      <c r="P583" s="271"/>
      <c r="Q583" s="271"/>
      <c r="R583" s="271"/>
      <c r="S583" s="271"/>
      <c r="T583" s="271"/>
      <c r="U583" s="271"/>
      <c r="V583" s="271"/>
      <c r="W583" s="271"/>
      <c r="X583" s="271"/>
      <c r="Y583" s="271"/>
      <c r="Z583" s="271"/>
      <c r="AA583" s="271"/>
      <c r="AB583" s="271"/>
      <c r="AC583" s="271"/>
      <c r="AD583" s="271"/>
      <c r="AE583" s="271"/>
      <c r="AF583" s="271"/>
      <c r="AG583" s="271"/>
      <c r="AH583" s="271"/>
      <c r="AI583" s="271"/>
      <c r="AJ583" s="271"/>
      <c r="AK583" s="271"/>
      <c r="AL583" s="271"/>
      <c r="AM583" s="271"/>
      <c r="AN583" s="271"/>
      <c r="AO583" s="271"/>
      <c r="AP583" s="271"/>
      <c r="AQ583" s="271"/>
      <c r="AR583" s="271"/>
      <c r="AS583" s="271"/>
      <c r="AT583" s="271"/>
      <c r="AU583" s="271"/>
      <c r="AV583" s="271"/>
      <c r="AW583" s="271"/>
      <c r="AX583" s="271"/>
      <c r="AY583" s="271"/>
      <c r="AZ583" s="271"/>
      <c r="BA583" s="271"/>
      <c r="BB583" s="271"/>
      <c r="BC583" s="271"/>
      <c r="BD583" s="271"/>
      <c r="BE583" s="271"/>
      <c r="BF583" s="271"/>
      <c r="BG583" s="271"/>
      <c r="BH583" s="271"/>
      <c r="BI583" s="271"/>
      <c r="BJ583" s="271"/>
      <c r="BK583" s="271"/>
      <c r="BL583" s="271"/>
      <c r="BM583" s="271"/>
      <c r="BN583" s="271"/>
      <c r="BO583" s="271"/>
      <c r="BP583" s="271"/>
      <c r="BQ583" s="271"/>
      <c r="BR583" s="271"/>
      <c r="BS583" s="271"/>
      <c r="BT583" s="271"/>
      <c r="BU583" s="271"/>
      <c r="BV583" s="271"/>
      <c r="BW583" s="271"/>
      <c r="BX583" s="271"/>
      <c r="BY583" s="271"/>
      <c r="BZ583" s="271"/>
      <c r="CA583" s="271"/>
      <c r="CB583" s="271"/>
      <c r="CC583" s="271"/>
      <c r="CD583" s="271"/>
      <c r="CE583" s="271"/>
      <c r="CF583" s="271"/>
      <c r="CG583" s="271"/>
      <c r="CH583" s="271"/>
      <c r="CI583" s="271"/>
      <c r="CJ583" s="271"/>
      <c r="CK583" s="271"/>
      <c r="CL583" s="271"/>
      <c r="CM583" s="271"/>
      <c r="CN583" s="271"/>
      <c r="CO583" s="271"/>
      <c r="CP583" s="271"/>
      <c r="CQ583" s="271"/>
      <c r="CR583" s="271"/>
      <c r="CS583" s="271"/>
      <c r="CT583" s="271"/>
      <c r="CU583" s="271"/>
      <c r="CV583" s="271"/>
      <c r="CW583" s="271"/>
      <c r="CX583" s="271"/>
      <c r="CY583" s="271"/>
      <c r="CZ583" s="271"/>
      <c r="DA583" s="271"/>
    </row>
    <row r="584">
      <c r="A584" s="271"/>
      <c r="B584" s="271"/>
      <c r="C584" s="271"/>
      <c r="D584" s="271"/>
      <c r="E584" s="271"/>
      <c r="F584" s="271"/>
      <c r="G584" s="271"/>
      <c r="H584" s="271"/>
      <c r="I584" s="271"/>
      <c r="J584" s="271"/>
      <c r="K584" s="271"/>
      <c r="L584" s="271"/>
      <c r="M584" s="271"/>
      <c r="N584" s="271"/>
      <c r="O584" s="271"/>
      <c r="P584" s="271"/>
      <c r="Q584" s="271"/>
      <c r="R584" s="271"/>
      <c r="S584" s="271"/>
      <c r="T584" s="271"/>
      <c r="U584" s="271"/>
      <c r="V584" s="271"/>
      <c r="W584" s="271"/>
      <c r="X584" s="271"/>
      <c r="Y584" s="271"/>
      <c r="Z584" s="271"/>
      <c r="AA584" s="271"/>
      <c r="AB584" s="271"/>
      <c r="AC584" s="271"/>
      <c r="AD584" s="271"/>
      <c r="AE584" s="271"/>
      <c r="AF584" s="271"/>
      <c r="AG584" s="271"/>
      <c r="AH584" s="271"/>
      <c r="AI584" s="271"/>
      <c r="AJ584" s="271"/>
      <c r="AK584" s="271"/>
      <c r="AL584" s="271"/>
      <c r="AM584" s="271"/>
      <c r="AN584" s="271"/>
      <c r="AO584" s="271"/>
      <c r="AP584" s="271"/>
      <c r="AQ584" s="271"/>
      <c r="AR584" s="271"/>
      <c r="AS584" s="271"/>
      <c r="AT584" s="271"/>
      <c r="AU584" s="271"/>
      <c r="AV584" s="271"/>
      <c r="AW584" s="271"/>
      <c r="AX584" s="271"/>
      <c r="AY584" s="271"/>
      <c r="AZ584" s="271"/>
      <c r="BA584" s="271"/>
      <c r="BB584" s="271"/>
      <c r="BC584" s="271"/>
      <c r="BD584" s="271"/>
      <c r="BE584" s="271"/>
      <c r="BF584" s="271"/>
      <c r="BG584" s="271"/>
      <c r="BH584" s="271"/>
      <c r="BI584" s="271"/>
      <c r="BJ584" s="271"/>
      <c r="BK584" s="271"/>
      <c r="BL584" s="271"/>
      <c r="BM584" s="271"/>
      <c r="BN584" s="271"/>
      <c r="BO584" s="271"/>
      <c r="BP584" s="271"/>
      <c r="BQ584" s="271"/>
      <c r="BR584" s="271"/>
      <c r="BS584" s="271"/>
      <c r="BT584" s="271"/>
      <c r="BU584" s="271"/>
      <c r="BV584" s="271"/>
      <c r="BW584" s="271"/>
      <c r="BX584" s="271"/>
      <c r="BY584" s="271"/>
      <c r="BZ584" s="271"/>
      <c r="CA584" s="271"/>
      <c r="CB584" s="271"/>
      <c r="CC584" s="271"/>
      <c r="CD584" s="271"/>
      <c r="CE584" s="271"/>
      <c r="CF584" s="271"/>
      <c r="CG584" s="271"/>
      <c r="CH584" s="271"/>
      <c r="CI584" s="271"/>
      <c r="CJ584" s="271"/>
      <c r="CK584" s="271"/>
      <c r="CL584" s="271"/>
      <c r="CM584" s="271"/>
      <c r="CN584" s="271"/>
      <c r="CO584" s="271"/>
      <c r="CP584" s="271"/>
      <c r="CQ584" s="271"/>
      <c r="CR584" s="271"/>
      <c r="CS584" s="271"/>
      <c r="CT584" s="271"/>
      <c r="CU584" s="271"/>
      <c r="CV584" s="271"/>
      <c r="CW584" s="271"/>
      <c r="CX584" s="271"/>
      <c r="CY584" s="271"/>
      <c r="CZ584" s="271"/>
      <c r="DA584" s="271"/>
    </row>
    <row r="585">
      <c r="A585" s="271"/>
      <c r="B585" s="271"/>
      <c r="C585" s="271"/>
      <c r="D585" s="271"/>
      <c r="E585" s="271"/>
      <c r="F585" s="271"/>
      <c r="G585" s="271"/>
      <c r="H585" s="271"/>
      <c r="I585" s="271"/>
      <c r="J585" s="271"/>
      <c r="K585" s="271"/>
      <c r="L585" s="271"/>
      <c r="M585" s="271"/>
      <c r="N585" s="271"/>
      <c r="O585" s="271"/>
      <c r="P585" s="271"/>
      <c r="Q585" s="271"/>
      <c r="R585" s="271"/>
      <c r="S585" s="271"/>
      <c r="T585" s="271"/>
      <c r="U585" s="271"/>
      <c r="V585" s="271"/>
      <c r="W585" s="271"/>
      <c r="X585" s="271"/>
      <c r="Y585" s="271"/>
      <c r="Z585" s="271"/>
      <c r="AA585" s="271"/>
      <c r="AB585" s="271"/>
      <c r="AC585" s="271"/>
      <c r="AD585" s="271"/>
      <c r="AE585" s="271"/>
      <c r="AF585" s="271"/>
      <c r="AG585" s="271"/>
      <c r="AH585" s="271"/>
      <c r="AI585" s="271"/>
      <c r="AJ585" s="271"/>
      <c r="AK585" s="271"/>
      <c r="AL585" s="271"/>
      <c r="AM585" s="271"/>
      <c r="AN585" s="271"/>
      <c r="AO585" s="271"/>
      <c r="AP585" s="271"/>
      <c r="AQ585" s="271"/>
      <c r="AR585" s="271"/>
      <c r="AS585" s="271"/>
      <c r="AT585" s="271"/>
      <c r="AU585" s="271"/>
      <c r="AV585" s="271"/>
      <c r="AW585" s="271"/>
      <c r="AX585" s="271"/>
      <c r="AY585" s="271"/>
      <c r="AZ585" s="271"/>
      <c r="BA585" s="271"/>
      <c r="BB585" s="271"/>
      <c r="BC585" s="271"/>
      <c r="BD585" s="271"/>
      <c r="BE585" s="271"/>
      <c r="BF585" s="271"/>
      <c r="BG585" s="271"/>
      <c r="BH585" s="271"/>
      <c r="BI585" s="271"/>
      <c r="BJ585" s="271"/>
      <c r="BK585" s="271"/>
      <c r="BL585" s="271"/>
      <c r="BM585" s="271"/>
      <c r="BN585" s="271"/>
      <c r="BO585" s="271"/>
      <c r="BP585" s="271"/>
      <c r="BQ585" s="271"/>
      <c r="BR585" s="271"/>
      <c r="BS585" s="271"/>
      <c r="BT585" s="271"/>
      <c r="BU585" s="271"/>
      <c r="BV585" s="271"/>
      <c r="BW585" s="271"/>
      <c r="BX585" s="271"/>
      <c r="BY585" s="271"/>
      <c r="BZ585" s="271"/>
      <c r="CA585" s="271"/>
      <c r="CB585" s="271"/>
      <c r="CC585" s="271"/>
      <c r="CD585" s="271"/>
      <c r="CE585" s="271"/>
      <c r="CF585" s="271"/>
      <c r="CG585" s="271"/>
      <c r="CH585" s="271"/>
      <c r="CI585" s="271"/>
      <c r="CJ585" s="271"/>
      <c r="CK585" s="271"/>
      <c r="CL585" s="271"/>
      <c r="CM585" s="271"/>
      <c r="CN585" s="271"/>
      <c r="CO585" s="271"/>
      <c r="CP585" s="271"/>
      <c r="CQ585" s="271"/>
      <c r="CR585" s="271"/>
      <c r="CS585" s="271"/>
      <c r="CT585" s="271"/>
      <c r="CU585" s="271"/>
      <c r="CV585" s="271"/>
      <c r="CW585" s="271"/>
      <c r="CX585" s="271"/>
      <c r="CY585" s="271"/>
      <c r="CZ585" s="271"/>
      <c r="DA585" s="271"/>
    </row>
    <row r="586">
      <c r="A586" s="271"/>
      <c r="B586" s="271"/>
      <c r="C586" s="271"/>
      <c r="D586" s="271"/>
      <c r="E586" s="271"/>
      <c r="F586" s="271"/>
      <c r="G586" s="271"/>
      <c r="H586" s="271"/>
      <c r="I586" s="271"/>
      <c r="J586" s="271"/>
      <c r="K586" s="271"/>
      <c r="L586" s="271"/>
      <c r="M586" s="271"/>
      <c r="N586" s="271"/>
      <c r="O586" s="271"/>
      <c r="P586" s="271"/>
      <c r="Q586" s="271"/>
      <c r="R586" s="271"/>
      <c r="S586" s="271"/>
      <c r="T586" s="271"/>
      <c r="U586" s="271"/>
      <c r="V586" s="271"/>
      <c r="W586" s="271"/>
      <c r="X586" s="271"/>
      <c r="Y586" s="271"/>
      <c r="Z586" s="271"/>
      <c r="AA586" s="271"/>
      <c r="AB586" s="271"/>
      <c r="AC586" s="271"/>
      <c r="AD586" s="271"/>
      <c r="AE586" s="271"/>
      <c r="AF586" s="271"/>
      <c r="AG586" s="271"/>
      <c r="AH586" s="271"/>
      <c r="AI586" s="271"/>
      <c r="AJ586" s="271"/>
      <c r="AK586" s="271"/>
      <c r="AL586" s="271"/>
      <c r="AM586" s="271"/>
      <c r="AN586" s="271"/>
      <c r="AO586" s="271"/>
      <c r="AP586" s="271"/>
      <c r="AQ586" s="271"/>
      <c r="AR586" s="271"/>
      <c r="AS586" s="271"/>
      <c r="AT586" s="271"/>
      <c r="AU586" s="271"/>
      <c r="AV586" s="271"/>
      <c r="AW586" s="271"/>
      <c r="AX586" s="271"/>
      <c r="AY586" s="271"/>
      <c r="AZ586" s="271"/>
      <c r="BA586" s="271"/>
      <c r="BB586" s="271"/>
      <c r="BC586" s="271"/>
      <c r="BD586" s="271"/>
      <c r="BE586" s="271"/>
      <c r="BF586" s="271"/>
      <c r="BG586" s="271"/>
      <c r="BH586" s="271"/>
      <c r="BI586" s="271"/>
      <c r="BJ586" s="271"/>
      <c r="BK586" s="271"/>
      <c r="BL586" s="271"/>
      <c r="BM586" s="271"/>
      <c r="BN586" s="271"/>
      <c r="BO586" s="271"/>
      <c r="BP586" s="271"/>
      <c r="BQ586" s="271"/>
      <c r="BR586" s="271"/>
      <c r="BS586" s="271"/>
      <c r="BT586" s="271"/>
      <c r="BU586" s="271"/>
      <c r="BV586" s="271"/>
      <c r="BW586" s="271"/>
      <c r="BX586" s="271"/>
      <c r="BY586" s="271"/>
      <c r="BZ586" s="271"/>
      <c r="CA586" s="271"/>
      <c r="CB586" s="271"/>
      <c r="CC586" s="271"/>
      <c r="CD586" s="271"/>
      <c r="CE586" s="271"/>
      <c r="CF586" s="271"/>
      <c r="CG586" s="271"/>
      <c r="CH586" s="271"/>
      <c r="CI586" s="271"/>
      <c r="CJ586" s="271"/>
      <c r="CK586" s="271"/>
      <c r="CL586" s="271"/>
      <c r="CM586" s="271"/>
      <c r="CN586" s="271"/>
      <c r="CO586" s="271"/>
      <c r="CP586" s="271"/>
      <c r="CQ586" s="271"/>
      <c r="CR586" s="271"/>
      <c r="CS586" s="271"/>
      <c r="CT586" s="271"/>
      <c r="CU586" s="271"/>
      <c r="CV586" s="271"/>
      <c r="CW586" s="271"/>
      <c r="CX586" s="271"/>
      <c r="CY586" s="271"/>
      <c r="CZ586" s="271"/>
      <c r="DA586" s="271"/>
    </row>
    <row r="587">
      <c r="A587" s="271"/>
      <c r="B587" s="271"/>
      <c r="C587" s="271"/>
      <c r="D587" s="271"/>
      <c r="E587" s="271"/>
      <c r="F587" s="271"/>
      <c r="G587" s="271"/>
      <c r="H587" s="271"/>
      <c r="I587" s="271"/>
      <c r="J587" s="271"/>
      <c r="K587" s="271"/>
      <c r="L587" s="271"/>
      <c r="M587" s="271"/>
      <c r="N587" s="271"/>
      <c r="O587" s="271"/>
      <c r="P587" s="271"/>
      <c r="Q587" s="271"/>
      <c r="R587" s="271"/>
      <c r="S587" s="271"/>
      <c r="T587" s="271"/>
      <c r="U587" s="271"/>
      <c r="V587" s="271"/>
      <c r="W587" s="271"/>
      <c r="X587" s="271"/>
      <c r="Y587" s="271"/>
      <c r="Z587" s="271"/>
      <c r="AA587" s="271"/>
      <c r="AB587" s="271"/>
      <c r="AC587" s="271"/>
      <c r="AD587" s="271"/>
      <c r="AE587" s="271"/>
      <c r="AF587" s="271"/>
      <c r="AG587" s="271"/>
      <c r="AH587" s="271"/>
      <c r="AI587" s="271"/>
      <c r="AJ587" s="271"/>
      <c r="AK587" s="271"/>
      <c r="AL587" s="271"/>
      <c r="AM587" s="271"/>
      <c r="AN587" s="271"/>
      <c r="AO587" s="271"/>
      <c r="AP587" s="271"/>
      <c r="AQ587" s="271"/>
      <c r="AR587" s="271"/>
      <c r="AS587" s="271"/>
      <c r="AT587" s="271"/>
      <c r="AU587" s="271"/>
      <c r="AV587" s="271"/>
      <c r="AW587" s="271"/>
      <c r="AX587" s="271"/>
      <c r="AY587" s="271"/>
      <c r="AZ587" s="271"/>
      <c r="BA587" s="271"/>
      <c r="BB587" s="271"/>
      <c r="BC587" s="271"/>
      <c r="BD587" s="271"/>
      <c r="BE587" s="271"/>
      <c r="BF587" s="271"/>
      <c r="BG587" s="271"/>
      <c r="BH587" s="271"/>
      <c r="BI587" s="271"/>
      <c r="BJ587" s="271"/>
      <c r="BK587" s="271"/>
      <c r="BL587" s="271"/>
      <c r="BM587" s="271"/>
      <c r="BN587" s="271"/>
      <c r="BO587" s="271"/>
      <c r="BP587" s="271"/>
      <c r="BQ587" s="271"/>
      <c r="BR587" s="271"/>
      <c r="BS587" s="271"/>
      <c r="BT587" s="271"/>
      <c r="BU587" s="271"/>
      <c r="BV587" s="271"/>
      <c r="BW587" s="271"/>
      <c r="BX587" s="271"/>
      <c r="BY587" s="271"/>
      <c r="BZ587" s="271"/>
      <c r="CA587" s="271"/>
      <c r="CB587" s="271"/>
      <c r="CC587" s="271"/>
      <c r="CD587" s="271"/>
      <c r="CE587" s="271"/>
      <c r="CF587" s="271"/>
      <c r="CG587" s="271"/>
      <c r="CH587" s="271"/>
      <c r="CI587" s="271"/>
      <c r="CJ587" s="271"/>
      <c r="CK587" s="271"/>
      <c r="CL587" s="271"/>
      <c r="CM587" s="271"/>
      <c r="CN587" s="271"/>
      <c r="CO587" s="271"/>
      <c r="CP587" s="271"/>
      <c r="CQ587" s="271"/>
      <c r="CR587" s="271"/>
      <c r="CS587" s="271"/>
      <c r="CT587" s="271"/>
      <c r="CU587" s="271"/>
      <c r="CV587" s="271"/>
      <c r="CW587" s="271"/>
      <c r="CX587" s="271"/>
      <c r="CY587" s="271"/>
      <c r="CZ587" s="271"/>
      <c r="DA587" s="271"/>
    </row>
    <row r="588">
      <c r="A588" s="271"/>
      <c r="B588" s="271"/>
      <c r="C588" s="271"/>
      <c r="D588" s="271"/>
      <c r="E588" s="271"/>
      <c r="F588" s="271"/>
      <c r="G588" s="271"/>
      <c r="H588" s="271"/>
      <c r="I588" s="271"/>
      <c r="J588" s="271"/>
      <c r="K588" s="271"/>
      <c r="L588" s="271"/>
      <c r="M588" s="271"/>
      <c r="N588" s="271"/>
      <c r="O588" s="271"/>
      <c r="P588" s="271"/>
      <c r="Q588" s="271"/>
      <c r="R588" s="271"/>
      <c r="S588" s="271"/>
      <c r="T588" s="271"/>
      <c r="U588" s="271"/>
      <c r="V588" s="271"/>
      <c r="W588" s="271"/>
      <c r="X588" s="271"/>
      <c r="Y588" s="271"/>
      <c r="Z588" s="271"/>
      <c r="AA588" s="271"/>
      <c r="AB588" s="271"/>
      <c r="AC588" s="271"/>
      <c r="AD588" s="271"/>
      <c r="AE588" s="271"/>
      <c r="AF588" s="271"/>
      <c r="AG588" s="271"/>
      <c r="AH588" s="271"/>
      <c r="AI588" s="271"/>
      <c r="AJ588" s="271"/>
      <c r="AK588" s="271"/>
      <c r="AL588" s="271"/>
      <c r="AM588" s="271"/>
      <c r="AN588" s="271"/>
      <c r="AO588" s="271"/>
      <c r="AP588" s="271"/>
      <c r="AQ588" s="271"/>
      <c r="AR588" s="271"/>
      <c r="AS588" s="271"/>
      <c r="AT588" s="271"/>
      <c r="AU588" s="271"/>
      <c r="AV588" s="271"/>
      <c r="AW588" s="271"/>
      <c r="AX588" s="271"/>
      <c r="AY588" s="271"/>
      <c r="AZ588" s="271"/>
      <c r="BA588" s="271"/>
      <c r="BB588" s="271"/>
      <c r="BC588" s="271"/>
      <c r="BD588" s="271"/>
      <c r="BE588" s="271"/>
      <c r="BF588" s="271"/>
      <c r="BG588" s="271"/>
      <c r="BH588" s="271"/>
      <c r="BI588" s="271"/>
      <c r="BJ588" s="271"/>
      <c r="BK588" s="271"/>
      <c r="BL588" s="271"/>
      <c r="BM588" s="271"/>
      <c r="BN588" s="271"/>
      <c r="BO588" s="271"/>
      <c r="BP588" s="271"/>
      <c r="BQ588" s="271"/>
      <c r="BR588" s="271"/>
      <c r="BS588" s="271"/>
      <c r="BT588" s="271"/>
      <c r="BU588" s="271"/>
      <c r="BV588" s="271"/>
      <c r="BW588" s="271"/>
      <c r="BX588" s="271"/>
      <c r="BY588" s="271"/>
      <c r="BZ588" s="271"/>
      <c r="CA588" s="271"/>
      <c r="CB588" s="271"/>
      <c r="CC588" s="271"/>
      <c r="CD588" s="271"/>
      <c r="CE588" s="271"/>
      <c r="CF588" s="271"/>
      <c r="CG588" s="271"/>
      <c r="CH588" s="271"/>
      <c r="CI588" s="271"/>
      <c r="CJ588" s="271"/>
      <c r="CK588" s="271"/>
      <c r="CL588" s="271"/>
      <c r="CM588" s="271"/>
      <c r="CN588" s="271"/>
      <c r="CO588" s="271"/>
      <c r="CP588" s="271"/>
      <c r="CQ588" s="271"/>
      <c r="CR588" s="271"/>
      <c r="CS588" s="271"/>
      <c r="CT588" s="271"/>
      <c r="CU588" s="271"/>
      <c r="CV588" s="271"/>
      <c r="CW588" s="271"/>
      <c r="CX588" s="271"/>
      <c r="CY588" s="271"/>
      <c r="CZ588" s="271"/>
      <c r="DA588" s="271"/>
    </row>
    <row r="589">
      <c r="A589" s="271"/>
      <c r="B589" s="271"/>
      <c r="C589" s="271"/>
      <c r="D589" s="271"/>
      <c r="E589" s="271"/>
      <c r="F589" s="271"/>
      <c r="G589" s="271"/>
      <c r="H589" s="271"/>
      <c r="I589" s="271"/>
      <c r="J589" s="271"/>
      <c r="K589" s="271"/>
      <c r="L589" s="271"/>
      <c r="M589" s="271"/>
      <c r="N589" s="271"/>
      <c r="O589" s="271"/>
      <c r="P589" s="271"/>
      <c r="Q589" s="271"/>
      <c r="R589" s="271"/>
      <c r="S589" s="271"/>
      <c r="T589" s="271"/>
      <c r="U589" s="271"/>
      <c r="V589" s="271"/>
      <c r="W589" s="271"/>
      <c r="X589" s="271"/>
      <c r="Y589" s="271"/>
      <c r="Z589" s="271"/>
      <c r="AA589" s="271"/>
      <c r="AB589" s="271"/>
      <c r="AC589" s="271"/>
      <c r="AD589" s="271"/>
      <c r="AE589" s="271"/>
      <c r="AF589" s="271"/>
      <c r="AG589" s="271"/>
      <c r="AH589" s="271"/>
      <c r="AI589" s="271"/>
      <c r="AJ589" s="271"/>
      <c r="AK589" s="271"/>
      <c r="AL589" s="271"/>
      <c r="AM589" s="271"/>
      <c r="AN589" s="271"/>
      <c r="AO589" s="271"/>
      <c r="AP589" s="271"/>
      <c r="AQ589" s="271"/>
      <c r="AR589" s="271"/>
      <c r="AS589" s="271"/>
      <c r="AT589" s="271"/>
      <c r="AU589" s="271"/>
      <c r="AV589" s="271"/>
      <c r="AW589" s="271"/>
      <c r="AX589" s="271"/>
      <c r="AY589" s="271"/>
      <c r="AZ589" s="271"/>
      <c r="BA589" s="271"/>
      <c r="BB589" s="271"/>
      <c r="BC589" s="271"/>
      <c r="BD589" s="271"/>
      <c r="BE589" s="271"/>
      <c r="BF589" s="271"/>
      <c r="BG589" s="271"/>
      <c r="BH589" s="271"/>
      <c r="BI589" s="271"/>
      <c r="BJ589" s="271"/>
      <c r="BK589" s="271"/>
      <c r="BL589" s="271"/>
      <c r="BM589" s="271"/>
      <c r="BN589" s="271"/>
      <c r="BO589" s="271"/>
      <c r="BP589" s="271"/>
      <c r="BQ589" s="271"/>
      <c r="BR589" s="271"/>
      <c r="BS589" s="271"/>
      <c r="BT589" s="271"/>
      <c r="BU589" s="271"/>
      <c r="BV589" s="271"/>
      <c r="BW589" s="271"/>
      <c r="BX589" s="271"/>
      <c r="BY589" s="271"/>
      <c r="BZ589" s="271"/>
      <c r="CA589" s="271"/>
      <c r="CB589" s="271"/>
      <c r="CC589" s="271"/>
      <c r="CD589" s="271"/>
      <c r="CE589" s="271"/>
      <c r="CF589" s="271"/>
      <c r="CG589" s="271"/>
      <c r="CH589" s="271"/>
      <c r="CI589" s="271"/>
      <c r="CJ589" s="271"/>
      <c r="CK589" s="271"/>
      <c r="CL589" s="271"/>
      <c r="CM589" s="271"/>
      <c r="CN589" s="271"/>
      <c r="CO589" s="271"/>
      <c r="CP589" s="271"/>
      <c r="CQ589" s="271"/>
      <c r="CR589" s="271"/>
      <c r="CS589" s="271"/>
      <c r="CT589" s="271"/>
      <c r="CU589" s="271"/>
      <c r="CV589" s="271"/>
      <c r="CW589" s="271"/>
      <c r="CX589" s="271"/>
      <c r="CY589" s="271"/>
      <c r="CZ589" s="271"/>
      <c r="DA589" s="271"/>
    </row>
    <row r="590">
      <c r="A590" s="271"/>
      <c r="B590" s="271"/>
      <c r="C590" s="271"/>
      <c r="D590" s="271"/>
      <c r="E590" s="271"/>
      <c r="F590" s="271"/>
      <c r="G590" s="271"/>
      <c r="H590" s="271"/>
      <c r="I590" s="271"/>
      <c r="J590" s="271"/>
      <c r="K590" s="271"/>
      <c r="L590" s="271"/>
      <c r="M590" s="271"/>
      <c r="N590" s="271"/>
      <c r="O590" s="271"/>
      <c r="P590" s="271"/>
      <c r="Q590" s="271"/>
      <c r="R590" s="271"/>
      <c r="S590" s="271"/>
      <c r="T590" s="271"/>
      <c r="U590" s="271"/>
      <c r="V590" s="271"/>
      <c r="W590" s="271"/>
      <c r="X590" s="271"/>
      <c r="Y590" s="271"/>
      <c r="Z590" s="271"/>
      <c r="AA590" s="271"/>
      <c r="AB590" s="271"/>
      <c r="AC590" s="271"/>
      <c r="AD590" s="271"/>
      <c r="AE590" s="271"/>
      <c r="AF590" s="271"/>
      <c r="AG590" s="271"/>
      <c r="AH590" s="271"/>
      <c r="AI590" s="271"/>
      <c r="AJ590" s="271"/>
      <c r="AK590" s="271"/>
      <c r="AL590" s="271"/>
      <c r="AM590" s="271"/>
      <c r="AN590" s="271"/>
      <c r="AO590" s="271"/>
      <c r="AP590" s="271"/>
      <c r="AQ590" s="271"/>
      <c r="AR590" s="271"/>
      <c r="AS590" s="271"/>
      <c r="AT590" s="271"/>
      <c r="AU590" s="271"/>
      <c r="AV590" s="271"/>
      <c r="AW590" s="271"/>
      <c r="AX590" s="271"/>
      <c r="AY590" s="271"/>
      <c r="AZ590" s="271"/>
      <c r="BA590" s="271"/>
      <c r="BB590" s="271"/>
      <c r="BC590" s="271"/>
      <c r="BD590" s="271"/>
      <c r="BE590" s="271"/>
      <c r="BF590" s="271"/>
      <c r="BG590" s="271"/>
      <c r="BH590" s="271"/>
      <c r="BI590" s="271"/>
      <c r="BJ590" s="271"/>
      <c r="BK590" s="271"/>
      <c r="BL590" s="271"/>
      <c r="BM590" s="271"/>
      <c r="BN590" s="271"/>
      <c r="BO590" s="271"/>
      <c r="BP590" s="271"/>
      <c r="BQ590" s="271"/>
      <c r="BR590" s="271"/>
      <c r="BS590" s="271"/>
      <c r="BT590" s="271"/>
      <c r="BU590" s="271"/>
      <c r="BV590" s="271"/>
      <c r="BW590" s="271"/>
      <c r="BX590" s="271"/>
      <c r="BY590" s="271"/>
      <c r="BZ590" s="271"/>
      <c r="CA590" s="271"/>
      <c r="CB590" s="271"/>
      <c r="CC590" s="271"/>
      <c r="CD590" s="271"/>
      <c r="CE590" s="271"/>
      <c r="CF590" s="271"/>
      <c r="CG590" s="271"/>
      <c r="CH590" s="271"/>
      <c r="CI590" s="271"/>
      <c r="CJ590" s="271"/>
      <c r="CK590" s="271"/>
      <c r="CL590" s="271"/>
      <c r="CM590" s="271"/>
      <c r="CN590" s="271"/>
      <c r="CO590" s="271"/>
      <c r="CP590" s="271"/>
      <c r="CQ590" s="271"/>
      <c r="CR590" s="271"/>
      <c r="CS590" s="271"/>
      <c r="CT590" s="271"/>
      <c r="CU590" s="271"/>
      <c r="CV590" s="271"/>
      <c r="CW590" s="271"/>
      <c r="CX590" s="271"/>
      <c r="CY590" s="271"/>
      <c r="CZ590" s="271"/>
      <c r="DA590" s="271"/>
    </row>
    <row r="591">
      <c r="A591" s="271"/>
      <c r="B591" s="271"/>
      <c r="C591" s="271"/>
      <c r="D591" s="271"/>
      <c r="E591" s="271"/>
      <c r="F591" s="271"/>
      <c r="G591" s="271"/>
      <c r="H591" s="271"/>
      <c r="I591" s="271"/>
      <c r="J591" s="271"/>
      <c r="K591" s="271"/>
      <c r="L591" s="271"/>
      <c r="M591" s="271"/>
      <c r="N591" s="271"/>
      <c r="O591" s="271"/>
      <c r="P591" s="271"/>
      <c r="Q591" s="271"/>
      <c r="R591" s="271"/>
      <c r="S591" s="271"/>
      <c r="T591" s="271"/>
      <c r="U591" s="271"/>
      <c r="V591" s="271"/>
      <c r="W591" s="271"/>
      <c r="X591" s="271"/>
      <c r="Y591" s="271"/>
      <c r="Z591" s="271"/>
      <c r="AA591" s="271"/>
      <c r="AB591" s="271"/>
      <c r="AC591" s="271"/>
      <c r="AD591" s="271"/>
      <c r="AE591" s="271"/>
      <c r="AF591" s="271"/>
      <c r="AG591" s="271"/>
      <c r="AH591" s="271"/>
      <c r="AI591" s="271"/>
      <c r="AJ591" s="271"/>
      <c r="AK591" s="271"/>
      <c r="AL591" s="271"/>
      <c r="AM591" s="271"/>
      <c r="AN591" s="271"/>
      <c r="AO591" s="271"/>
      <c r="AP591" s="271"/>
      <c r="AQ591" s="271"/>
      <c r="AR591" s="271"/>
      <c r="AS591" s="271"/>
      <c r="AT591" s="271"/>
      <c r="AU591" s="271"/>
      <c r="AV591" s="271"/>
      <c r="AW591" s="271"/>
      <c r="AX591" s="271"/>
      <c r="AY591" s="271"/>
      <c r="AZ591" s="271"/>
      <c r="BA591" s="271"/>
      <c r="BB591" s="271"/>
      <c r="BC591" s="271"/>
      <c r="BD591" s="271"/>
      <c r="BE591" s="271"/>
      <c r="BF591" s="271"/>
      <c r="BG591" s="271"/>
      <c r="BH591" s="271"/>
      <c r="BI591" s="271"/>
      <c r="BJ591" s="271"/>
      <c r="BK591" s="271"/>
      <c r="BL591" s="271"/>
      <c r="BM591" s="271"/>
      <c r="BN591" s="271"/>
      <c r="BO591" s="271"/>
      <c r="BP591" s="271"/>
      <c r="BQ591" s="271"/>
      <c r="BR591" s="271"/>
      <c r="BS591" s="271"/>
      <c r="BT591" s="271"/>
      <c r="BU591" s="271"/>
      <c r="BV591" s="271"/>
      <c r="BW591" s="271"/>
      <c r="BX591" s="271"/>
      <c r="BY591" s="271"/>
      <c r="BZ591" s="271"/>
      <c r="CA591" s="271"/>
      <c r="CB591" s="271"/>
      <c r="CC591" s="271"/>
      <c r="CD591" s="271"/>
      <c r="CE591" s="271"/>
      <c r="CF591" s="271"/>
      <c r="CG591" s="271"/>
      <c r="CH591" s="271"/>
      <c r="CI591" s="271"/>
      <c r="CJ591" s="271"/>
      <c r="CK591" s="271"/>
      <c r="CL591" s="271"/>
      <c r="CM591" s="271"/>
      <c r="CN591" s="271"/>
      <c r="CO591" s="271"/>
      <c r="CP591" s="271"/>
      <c r="CQ591" s="271"/>
      <c r="CR591" s="271"/>
      <c r="CS591" s="271"/>
      <c r="CT591" s="271"/>
      <c r="CU591" s="271"/>
      <c r="CV591" s="271"/>
      <c r="CW591" s="271"/>
      <c r="CX591" s="271"/>
      <c r="CY591" s="271"/>
      <c r="CZ591" s="271"/>
      <c r="DA591" s="271"/>
    </row>
    <row r="592">
      <c r="A592" s="271"/>
      <c r="B592" s="271"/>
      <c r="C592" s="271"/>
      <c r="D592" s="271"/>
      <c r="E592" s="271"/>
      <c r="F592" s="271"/>
      <c r="G592" s="271"/>
      <c r="H592" s="271"/>
      <c r="I592" s="271"/>
      <c r="J592" s="271"/>
      <c r="K592" s="271"/>
      <c r="L592" s="271"/>
      <c r="M592" s="271"/>
      <c r="N592" s="271"/>
      <c r="O592" s="271"/>
      <c r="P592" s="271"/>
      <c r="Q592" s="271"/>
      <c r="R592" s="271"/>
      <c r="S592" s="271"/>
      <c r="T592" s="271"/>
      <c r="U592" s="271"/>
      <c r="V592" s="271"/>
      <c r="W592" s="271"/>
      <c r="X592" s="271"/>
      <c r="Y592" s="271"/>
      <c r="Z592" s="271"/>
      <c r="AA592" s="271"/>
      <c r="AB592" s="271"/>
      <c r="AC592" s="271"/>
      <c r="AD592" s="271"/>
      <c r="AE592" s="271"/>
      <c r="AF592" s="271"/>
      <c r="AG592" s="271"/>
      <c r="AH592" s="271"/>
      <c r="AI592" s="271"/>
      <c r="AJ592" s="271"/>
      <c r="AK592" s="271"/>
      <c r="AL592" s="271"/>
      <c r="AM592" s="271"/>
      <c r="AN592" s="271"/>
      <c r="AO592" s="271"/>
      <c r="AP592" s="271"/>
      <c r="AQ592" s="271"/>
      <c r="AR592" s="271"/>
      <c r="AS592" s="271"/>
      <c r="AT592" s="271"/>
      <c r="AU592" s="271"/>
      <c r="AV592" s="271"/>
      <c r="AW592" s="271"/>
      <c r="AX592" s="271"/>
      <c r="AY592" s="271"/>
      <c r="AZ592" s="271"/>
      <c r="BA592" s="271"/>
      <c r="BB592" s="271"/>
      <c r="BC592" s="271"/>
      <c r="BD592" s="271"/>
      <c r="BE592" s="271"/>
      <c r="BF592" s="271"/>
      <c r="BG592" s="271"/>
      <c r="BH592" s="271"/>
      <c r="BI592" s="271"/>
      <c r="BJ592" s="271"/>
      <c r="BK592" s="271"/>
      <c r="BL592" s="271"/>
      <c r="BM592" s="271"/>
      <c r="BN592" s="271"/>
      <c r="BO592" s="271"/>
      <c r="BP592" s="271"/>
      <c r="BQ592" s="271"/>
      <c r="BR592" s="271"/>
      <c r="BS592" s="271"/>
      <c r="BT592" s="271"/>
      <c r="BU592" s="271"/>
      <c r="BV592" s="271"/>
      <c r="BW592" s="271"/>
      <c r="BX592" s="271"/>
      <c r="BY592" s="271"/>
      <c r="BZ592" s="271"/>
      <c r="CA592" s="271"/>
      <c r="CB592" s="271"/>
      <c r="CC592" s="271"/>
      <c r="CD592" s="271"/>
      <c r="CE592" s="271"/>
      <c r="CF592" s="271"/>
      <c r="CG592" s="271"/>
      <c r="CH592" s="271"/>
      <c r="CI592" s="271"/>
      <c r="CJ592" s="271"/>
      <c r="CK592" s="271"/>
      <c r="CL592" s="271"/>
      <c r="CM592" s="271"/>
      <c r="CN592" s="271"/>
      <c r="CO592" s="271"/>
      <c r="CP592" s="271"/>
      <c r="CQ592" s="271"/>
      <c r="CR592" s="271"/>
      <c r="CS592" s="271"/>
      <c r="CT592" s="271"/>
      <c r="CU592" s="271"/>
      <c r="CV592" s="271"/>
      <c r="CW592" s="271"/>
      <c r="CX592" s="271"/>
      <c r="CY592" s="271"/>
      <c r="CZ592" s="271"/>
      <c r="DA592" s="271"/>
    </row>
    <row r="593">
      <c r="A593" s="271"/>
      <c r="B593" s="271"/>
      <c r="C593" s="271"/>
      <c r="D593" s="271"/>
      <c r="E593" s="271"/>
      <c r="F593" s="271"/>
      <c r="G593" s="271"/>
      <c r="H593" s="271"/>
      <c r="I593" s="271"/>
      <c r="J593" s="271"/>
      <c r="K593" s="271"/>
      <c r="L593" s="271"/>
      <c r="M593" s="271"/>
      <c r="N593" s="271"/>
      <c r="O593" s="271"/>
      <c r="P593" s="271"/>
      <c r="Q593" s="271"/>
      <c r="R593" s="271"/>
      <c r="S593" s="271"/>
      <c r="T593" s="271"/>
      <c r="U593" s="271"/>
      <c r="V593" s="271"/>
      <c r="W593" s="271"/>
      <c r="X593" s="271"/>
      <c r="Y593" s="271"/>
      <c r="Z593" s="271"/>
      <c r="AA593" s="271"/>
      <c r="AB593" s="271"/>
      <c r="AC593" s="271"/>
      <c r="AD593" s="271"/>
      <c r="AE593" s="271"/>
      <c r="AF593" s="271"/>
      <c r="AG593" s="271"/>
      <c r="AH593" s="271"/>
      <c r="AI593" s="271"/>
      <c r="AJ593" s="271"/>
      <c r="AK593" s="271"/>
      <c r="AL593" s="271"/>
      <c r="AM593" s="271"/>
      <c r="AN593" s="271"/>
      <c r="AO593" s="271"/>
      <c r="AP593" s="271"/>
      <c r="AQ593" s="271"/>
      <c r="AR593" s="271"/>
      <c r="AS593" s="271"/>
      <c r="AT593" s="271"/>
      <c r="AU593" s="271"/>
      <c r="AV593" s="271"/>
      <c r="AW593" s="271"/>
      <c r="AX593" s="271"/>
      <c r="AY593" s="271"/>
      <c r="AZ593" s="271"/>
      <c r="BA593" s="271"/>
      <c r="BB593" s="271"/>
      <c r="BC593" s="271"/>
      <c r="BD593" s="271"/>
      <c r="BE593" s="271"/>
      <c r="BF593" s="271"/>
      <c r="BG593" s="271"/>
      <c r="BH593" s="271"/>
      <c r="BI593" s="271"/>
      <c r="BJ593" s="271"/>
      <c r="BK593" s="271"/>
      <c r="BL593" s="271"/>
      <c r="BM593" s="271"/>
      <c r="BN593" s="271"/>
      <c r="BO593" s="271"/>
      <c r="BP593" s="271"/>
      <c r="BQ593" s="271"/>
      <c r="BR593" s="271"/>
      <c r="BS593" s="271"/>
      <c r="BT593" s="271"/>
      <c r="BU593" s="271"/>
      <c r="BV593" s="271"/>
      <c r="BW593" s="271"/>
      <c r="BX593" s="271"/>
      <c r="BY593" s="271"/>
      <c r="BZ593" s="271"/>
      <c r="CA593" s="271"/>
      <c r="CB593" s="271"/>
      <c r="CC593" s="271"/>
      <c r="CD593" s="271"/>
      <c r="CE593" s="271"/>
      <c r="CF593" s="271"/>
      <c r="CG593" s="271"/>
      <c r="CH593" s="271"/>
      <c r="CI593" s="271"/>
      <c r="CJ593" s="271"/>
      <c r="CK593" s="271"/>
      <c r="CL593" s="271"/>
      <c r="CM593" s="271"/>
      <c r="CN593" s="271"/>
      <c r="CO593" s="271"/>
      <c r="CP593" s="271"/>
      <c r="CQ593" s="271"/>
      <c r="CR593" s="271"/>
      <c r="CS593" s="271"/>
      <c r="CT593" s="271"/>
      <c r="CU593" s="271"/>
      <c r="CV593" s="271"/>
      <c r="CW593" s="271"/>
      <c r="CX593" s="271"/>
      <c r="CY593" s="271"/>
      <c r="CZ593" s="271"/>
      <c r="DA593" s="271"/>
    </row>
    <row r="594">
      <c r="A594" s="271"/>
      <c r="B594" s="271"/>
      <c r="C594" s="271"/>
      <c r="D594" s="271"/>
      <c r="E594" s="271"/>
      <c r="F594" s="271"/>
      <c r="G594" s="271"/>
      <c r="H594" s="271"/>
      <c r="I594" s="271"/>
      <c r="J594" s="271"/>
      <c r="K594" s="271"/>
      <c r="L594" s="271"/>
      <c r="M594" s="271"/>
      <c r="N594" s="271"/>
      <c r="O594" s="271"/>
      <c r="P594" s="271"/>
      <c r="Q594" s="271"/>
      <c r="R594" s="271"/>
      <c r="S594" s="271"/>
      <c r="T594" s="271"/>
      <c r="U594" s="271"/>
      <c r="V594" s="271"/>
      <c r="W594" s="271"/>
      <c r="X594" s="271"/>
      <c r="Y594" s="271"/>
      <c r="Z594" s="271"/>
      <c r="AA594" s="271"/>
      <c r="AB594" s="271"/>
      <c r="AC594" s="271"/>
      <c r="AD594" s="271"/>
      <c r="AE594" s="271"/>
      <c r="AF594" s="271"/>
      <c r="AG594" s="271"/>
      <c r="AH594" s="271"/>
      <c r="AI594" s="271"/>
      <c r="AJ594" s="271"/>
      <c r="AK594" s="271"/>
      <c r="AL594" s="271"/>
      <c r="AM594" s="271"/>
      <c r="AN594" s="271"/>
      <c r="AO594" s="271"/>
      <c r="AP594" s="271"/>
      <c r="AQ594" s="271"/>
      <c r="AR594" s="271"/>
      <c r="AS594" s="271"/>
      <c r="AT594" s="271"/>
      <c r="AU594" s="271"/>
      <c r="AV594" s="271"/>
      <c r="AW594" s="271"/>
      <c r="AX594" s="271"/>
      <c r="AY594" s="271"/>
      <c r="AZ594" s="271"/>
      <c r="BA594" s="271"/>
      <c r="BB594" s="271"/>
      <c r="BC594" s="271"/>
      <c r="BD594" s="271"/>
      <c r="BE594" s="271"/>
      <c r="BF594" s="271"/>
      <c r="BG594" s="271"/>
      <c r="BH594" s="271"/>
      <c r="BI594" s="271"/>
      <c r="BJ594" s="271"/>
      <c r="BK594" s="271"/>
      <c r="BL594" s="271"/>
      <c r="BM594" s="271"/>
      <c r="BN594" s="271"/>
      <c r="BO594" s="271"/>
      <c r="BP594" s="271"/>
      <c r="BQ594" s="271"/>
      <c r="BR594" s="271"/>
      <c r="BS594" s="271"/>
      <c r="BT594" s="271"/>
      <c r="BU594" s="271"/>
      <c r="BV594" s="271"/>
      <c r="BW594" s="271"/>
      <c r="BX594" s="271"/>
      <c r="BY594" s="271"/>
      <c r="BZ594" s="271"/>
      <c r="CA594" s="271"/>
      <c r="CB594" s="271"/>
      <c r="CC594" s="271"/>
      <c r="CD594" s="271"/>
      <c r="CE594" s="271"/>
      <c r="CF594" s="271"/>
      <c r="CG594" s="271"/>
      <c r="CH594" s="271"/>
      <c r="CI594" s="271"/>
      <c r="CJ594" s="271"/>
      <c r="CK594" s="271"/>
      <c r="CL594" s="271"/>
      <c r="CM594" s="271"/>
      <c r="CN594" s="271"/>
      <c r="CO594" s="271"/>
      <c r="CP594" s="271"/>
      <c r="CQ594" s="271"/>
      <c r="CR594" s="271"/>
      <c r="CS594" s="271"/>
      <c r="CT594" s="271"/>
      <c r="CU594" s="271"/>
      <c r="CV594" s="271"/>
      <c r="CW594" s="271"/>
      <c r="CX594" s="271"/>
      <c r="CY594" s="271"/>
      <c r="CZ594" s="271"/>
      <c r="DA594" s="271"/>
    </row>
    <row r="595">
      <c r="A595" s="271"/>
      <c r="B595" s="271"/>
      <c r="C595" s="271"/>
      <c r="D595" s="271"/>
      <c r="E595" s="271"/>
      <c r="F595" s="271"/>
      <c r="G595" s="271"/>
      <c r="H595" s="271"/>
      <c r="I595" s="271"/>
      <c r="J595" s="271"/>
      <c r="K595" s="271"/>
      <c r="L595" s="271"/>
      <c r="M595" s="271"/>
      <c r="N595" s="271"/>
      <c r="O595" s="271"/>
      <c r="P595" s="271"/>
      <c r="Q595" s="271"/>
      <c r="R595" s="271"/>
      <c r="S595" s="271"/>
      <c r="T595" s="271"/>
      <c r="U595" s="271"/>
      <c r="V595" s="271"/>
      <c r="W595" s="271"/>
      <c r="X595" s="271"/>
      <c r="Y595" s="271"/>
      <c r="Z595" s="271"/>
      <c r="AA595" s="271"/>
      <c r="AB595" s="271"/>
      <c r="AC595" s="271"/>
      <c r="AD595" s="271"/>
      <c r="AE595" s="271"/>
      <c r="AF595" s="271"/>
      <c r="AG595" s="271"/>
      <c r="AH595" s="271"/>
      <c r="AI595" s="271"/>
      <c r="AJ595" s="271"/>
      <c r="AK595" s="271"/>
      <c r="AL595" s="271"/>
      <c r="AM595" s="271"/>
      <c r="AN595" s="271"/>
      <c r="AO595" s="271"/>
      <c r="AP595" s="271"/>
      <c r="AQ595" s="271"/>
      <c r="AR595" s="271"/>
      <c r="AS595" s="271"/>
      <c r="AT595" s="271"/>
      <c r="AU595" s="271"/>
      <c r="AV595" s="271"/>
      <c r="AW595" s="271"/>
      <c r="AX595" s="271"/>
      <c r="AY595" s="271"/>
      <c r="AZ595" s="271"/>
      <c r="BA595" s="271"/>
      <c r="BB595" s="271"/>
      <c r="BC595" s="271"/>
      <c r="BD595" s="271"/>
      <c r="BE595" s="271"/>
      <c r="BF595" s="271"/>
      <c r="BG595" s="271"/>
      <c r="BH595" s="271"/>
      <c r="BI595" s="271"/>
      <c r="BJ595" s="271"/>
      <c r="BK595" s="271"/>
      <c r="BL595" s="271"/>
      <c r="BM595" s="271"/>
      <c r="BN595" s="271"/>
      <c r="BO595" s="271"/>
      <c r="BP595" s="271"/>
      <c r="BQ595" s="271"/>
      <c r="BR595" s="271"/>
      <c r="BS595" s="271"/>
      <c r="BT595" s="271"/>
      <c r="BU595" s="271"/>
      <c r="BV595" s="271"/>
      <c r="BW595" s="271"/>
      <c r="BX595" s="271"/>
      <c r="BY595" s="271"/>
      <c r="BZ595" s="271"/>
      <c r="CA595" s="271"/>
      <c r="CB595" s="271"/>
      <c r="CC595" s="271"/>
      <c r="CD595" s="271"/>
      <c r="CE595" s="271"/>
      <c r="CF595" s="271"/>
      <c r="CG595" s="271"/>
      <c r="CH595" s="271"/>
      <c r="CI595" s="271"/>
      <c r="CJ595" s="271"/>
      <c r="CK595" s="271"/>
      <c r="CL595" s="271"/>
      <c r="CM595" s="271"/>
      <c r="CN595" s="271"/>
      <c r="CO595" s="271"/>
      <c r="CP595" s="271"/>
      <c r="CQ595" s="271"/>
      <c r="CR595" s="271"/>
      <c r="CS595" s="271"/>
      <c r="CT595" s="271"/>
      <c r="CU595" s="271"/>
      <c r="CV595" s="271"/>
      <c r="CW595" s="271"/>
      <c r="CX595" s="271"/>
      <c r="CY595" s="271"/>
      <c r="CZ595" s="271"/>
      <c r="DA595" s="271"/>
    </row>
    <row r="596">
      <c r="A596" s="271"/>
      <c r="B596" s="271"/>
      <c r="C596" s="271"/>
      <c r="D596" s="271"/>
      <c r="E596" s="271"/>
      <c r="F596" s="271"/>
      <c r="G596" s="271"/>
      <c r="H596" s="271"/>
      <c r="I596" s="271"/>
      <c r="J596" s="271"/>
      <c r="K596" s="271"/>
      <c r="L596" s="271"/>
      <c r="M596" s="271"/>
      <c r="N596" s="271"/>
      <c r="O596" s="271"/>
      <c r="P596" s="271"/>
      <c r="Q596" s="271"/>
      <c r="R596" s="271"/>
      <c r="S596" s="271"/>
      <c r="T596" s="271"/>
      <c r="U596" s="271"/>
      <c r="V596" s="271"/>
      <c r="W596" s="271"/>
      <c r="X596" s="271"/>
      <c r="Y596" s="271"/>
      <c r="Z596" s="271"/>
      <c r="AA596" s="271"/>
      <c r="AB596" s="271"/>
      <c r="AC596" s="271"/>
      <c r="AD596" s="271"/>
      <c r="AE596" s="271"/>
      <c r="AF596" s="271"/>
      <c r="AG596" s="271"/>
      <c r="AH596" s="271"/>
      <c r="AI596" s="271"/>
      <c r="AJ596" s="271"/>
      <c r="AK596" s="271"/>
      <c r="AL596" s="271"/>
      <c r="AM596" s="271"/>
      <c r="AN596" s="271"/>
      <c r="AO596" s="271"/>
      <c r="AP596" s="271"/>
      <c r="AQ596" s="271"/>
      <c r="AR596" s="271"/>
      <c r="AS596" s="271"/>
      <c r="AT596" s="271"/>
      <c r="AU596" s="271"/>
      <c r="AV596" s="271"/>
      <c r="AW596" s="271"/>
      <c r="AX596" s="271"/>
      <c r="AY596" s="271"/>
      <c r="AZ596" s="271"/>
      <c r="BA596" s="271"/>
      <c r="BB596" s="271"/>
      <c r="BC596" s="271"/>
      <c r="BD596" s="271"/>
      <c r="BE596" s="271"/>
      <c r="BF596" s="271"/>
      <c r="BG596" s="271"/>
      <c r="BH596" s="271"/>
      <c r="BI596" s="271"/>
      <c r="BJ596" s="271"/>
      <c r="BK596" s="271"/>
      <c r="BL596" s="271"/>
      <c r="BM596" s="271"/>
      <c r="BN596" s="271"/>
      <c r="BO596" s="271"/>
      <c r="BP596" s="271"/>
      <c r="BQ596" s="271"/>
      <c r="BR596" s="271"/>
      <c r="BS596" s="271"/>
      <c r="BT596" s="271"/>
      <c r="BU596" s="271"/>
      <c r="BV596" s="271"/>
      <c r="BW596" s="271"/>
      <c r="BX596" s="271"/>
      <c r="BY596" s="271"/>
      <c r="BZ596" s="271"/>
      <c r="CA596" s="271"/>
      <c r="CB596" s="271"/>
      <c r="CC596" s="271"/>
      <c r="CD596" s="271"/>
      <c r="CE596" s="271"/>
      <c r="CF596" s="271"/>
      <c r="CG596" s="271"/>
      <c r="CH596" s="271"/>
      <c r="CI596" s="271"/>
      <c r="CJ596" s="271"/>
      <c r="CK596" s="271"/>
      <c r="CL596" s="271"/>
      <c r="CM596" s="271"/>
      <c r="CN596" s="271"/>
      <c r="CO596" s="271"/>
      <c r="CP596" s="271"/>
      <c r="CQ596" s="271"/>
      <c r="CR596" s="271"/>
      <c r="CS596" s="271"/>
      <c r="CT596" s="271"/>
      <c r="CU596" s="271"/>
      <c r="CV596" s="271"/>
      <c r="CW596" s="271"/>
      <c r="CX596" s="271"/>
      <c r="CY596" s="271"/>
      <c r="CZ596" s="271"/>
      <c r="DA596" s="271"/>
    </row>
    <row r="597">
      <c r="A597" s="271"/>
      <c r="B597" s="271"/>
      <c r="C597" s="271"/>
      <c r="D597" s="271"/>
      <c r="E597" s="271"/>
      <c r="F597" s="271"/>
      <c r="G597" s="271"/>
      <c r="H597" s="271"/>
      <c r="I597" s="271"/>
      <c r="J597" s="271"/>
      <c r="K597" s="271"/>
      <c r="L597" s="271"/>
      <c r="M597" s="271"/>
      <c r="N597" s="271"/>
      <c r="O597" s="271"/>
      <c r="P597" s="271"/>
      <c r="Q597" s="271"/>
      <c r="R597" s="271"/>
      <c r="S597" s="271"/>
      <c r="T597" s="271"/>
      <c r="U597" s="271"/>
      <c r="V597" s="271"/>
      <c r="W597" s="271"/>
      <c r="X597" s="271"/>
      <c r="Y597" s="271"/>
      <c r="Z597" s="271"/>
      <c r="AA597" s="271"/>
      <c r="AB597" s="271"/>
      <c r="AC597" s="271"/>
      <c r="AD597" s="271"/>
      <c r="AE597" s="271"/>
      <c r="AF597" s="271"/>
      <c r="AG597" s="271"/>
      <c r="AH597" s="271"/>
      <c r="AI597" s="271"/>
      <c r="AJ597" s="271"/>
      <c r="AK597" s="271"/>
      <c r="AL597" s="271"/>
      <c r="AM597" s="271"/>
      <c r="AN597" s="271"/>
      <c r="AO597" s="271"/>
      <c r="AP597" s="271"/>
      <c r="AQ597" s="271"/>
      <c r="AR597" s="271"/>
      <c r="AS597" s="271"/>
      <c r="AT597" s="271"/>
      <c r="AU597" s="271"/>
      <c r="AV597" s="271"/>
      <c r="AW597" s="271"/>
      <c r="AX597" s="271"/>
      <c r="AY597" s="271"/>
      <c r="AZ597" s="271"/>
      <c r="BA597" s="271"/>
      <c r="BB597" s="271"/>
      <c r="BC597" s="271"/>
      <c r="BD597" s="271"/>
      <c r="BE597" s="271"/>
      <c r="BF597" s="271"/>
      <c r="BG597" s="271"/>
      <c r="BH597" s="271"/>
      <c r="BI597" s="271"/>
      <c r="BJ597" s="271"/>
      <c r="BK597" s="271"/>
      <c r="BL597" s="271"/>
      <c r="BM597" s="271"/>
      <c r="BN597" s="271"/>
      <c r="BO597" s="271"/>
      <c r="BP597" s="271"/>
      <c r="BQ597" s="271"/>
      <c r="BR597" s="271"/>
      <c r="BS597" s="271"/>
      <c r="BT597" s="271"/>
      <c r="BU597" s="271"/>
      <c r="BV597" s="271"/>
      <c r="BW597" s="271"/>
      <c r="BX597" s="271"/>
      <c r="BY597" s="271"/>
      <c r="BZ597" s="271"/>
      <c r="CA597" s="271"/>
      <c r="CB597" s="271"/>
      <c r="CC597" s="271"/>
      <c r="CD597" s="271"/>
      <c r="CE597" s="271"/>
      <c r="CF597" s="271"/>
      <c r="CG597" s="271"/>
      <c r="CH597" s="271"/>
      <c r="CI597" s="271"/>
      <c r="CJ597" s="271"/>
      <c r="CK597" s="271"/>
      <c r="CL597" s="271"/>
      <c r="CM597" s="271"/>
      <c r="CN597" s="271"/>
      <c r="CO597" s="271"/>
      <c r="CP597" s="271"/>
      <c r="CQ597" s="271"/>
      <c r="CR597" s="271"/>
      <c r="CS597" s="271"/>
      <c r="CT597" s="271"/>
      <c r="CU597" s="271"/>
      <c r="CV597" s="271"/>
      <c r="CW597" s="271"/>
      <c r="CX597" s="271"/>
      <c r="CY597" s="271"/>
      <c r="CZ597" s="271"/>
      <c r="DA597" s="271"/>
    </row>
    <row r="598">
      <c r="A598" s="271"/>
      <c r="B598" s="271"/>
      <c r="C598" s="271"/>
      <c r="D598" s="271"/>
      <c r="E598" s="271"/>
      <c r="F598" s="271"/>
      <c r="G598" s="271"/>
      <c r="H598" s="271"/>
      <c r="I598" s="271"/>
      <c r="J598" s="271"/>
      <c r="K598" s="271"/>
      <c r="L598" s="271"/>
      <c r="M598" s="271"/>
      <c r="N598" s="271"/>
      <c r="O598" s="271"/>
      <c r="P598" s="271"/>
      <c r="Q598" s="271"/>
      <c r="R598" s="271"/>
      <c r="S598" s="271"/>
      <c r="T598" s="271"/>
      <c r="U598" s="271"/>
      <c r="V598" s="271"/>
      <c r="W598" s="271"/>
      <c r="X598" s="271"/>
      <c r="Y598" s="271"/>
      <c r="Z598" s="271"/>
      <c r="AA598" s="271"/>
      <c r="AB598" s="271"/>
      <c r="AC598" s="271"/>
      <c r="AD598" s="271"/>
      <c r="AE598" s="271"/>
      <c r="AF598" s="271"/>
      <c r="AG598" s="271"/>
      <c r="AH598" s="271"/>
      <c r="AI598" s="271"/>
      <c r="AJ598" s="271"/>
      <c r="AK598" s="271"/>
      <c r="AL598" s="271"/>
      <c r="AM598" s="271"/>
      <c r="AN598" s="271"/>
      <c r="AO598" s="271"/>
      <c r="AP598" s="271"/>
      <c r="AQ598" s="271"/>
      <c r="AR598" s="271"/>
      <c r="AS598" s="271"/>
      <c r="AT598" s="271"/>
      <c r="AU598" s="271"/>
      <c r="AV598" s="271"/>
      <c r="AW598" s="271"/>
      <c r="AX598" s="271"/>
      <c r="AY598" s="271"/>
      <c r="AZ598" s="271"/>
      <c r="BA598" s="271"/>
      <c r="BB598" s="271"/>
      <c r="BC598" s="271"/>
      <c r="BD598" s="271"/>
      <c r="BE598" s="271"/>
      <c r="BF598" s="271"/>
      <c r="BG598" s="271"/>
      <c r="BH598" s="271"/>
      <c r="BI598" s="271"/>
      <c r="BJ598" s="271"/>
      <c r="BK598" s="271"/>
      <c r="BL598" s="271"/>
      <c r="BM598" s="271"/>
      <c r="BN598" s="271"/>
      <c r="BO598" s="271"/>
      <c r="BP598" s="271"/>
      <c r="BQ598" s="271"/>
      <c r="BR598" s="271"/>
      <c r="BS598" s="271"/>
      <c r="BT598" s="271"/>
      <c r="BU598" s="271"/>
      <c r="BV598" s="271"/>
      <c r="BW598" s="271"/>
      <c r="BX598" s="271"/>
      <c r="BY598" s="271"/>
      <c r="BZ598" s="271"/>
      <c r="CA598" s="271"/>
      <c r="CB598" s="271"/>
      <c r="CC598" s="271"/>
      <c r="CD598" s="271"/>
      <c r="CE598" s="271"/>
      <c r="CF598" s="271"/>
      <c r="CG598" s="271"/>
      <c r="CH598" s="271"/>
      <c r="CI598" s="271"/>
      <c r="CJ598" s="271"/>
      <c r="CK598" s="271"/>
      <c r="CL598" s="271"/>
      <c r="CM598" s="271"/>
      <c r="CN598" s="271"/>
      <c r="CO598" s="271"/>
      <c r="CP598" s="271"/>
      <c r="CQ598" s="271"/>
      <c r="CR598" s="271"/>
      <c r="CS598" s="271"/>
      <c r="CT598" s="271"/>
      <c r="CU598" s="271"/>
      <c r="CV598" s="271"/>
      <c r="CW598" s="271"/>
      <c r="CX598" s="271"/>
      <c r="CY598" s="271"/>
      <c r="CZ598" s="271"/>
      <c r="DA598" s="271"/>
    </row>
    <row r="599">
      <c r="A599" s="271"/>
      <c r="B599" s="271"/>
      <c r="C599" s="271"/>
      <c r="D599" s="271"/>
      <c r="E599" s="271"/>
      <c r="F599" s="271"/>
      <c r="G599" s="271"/>
      <c r="H599" s="271"/>
      <c r="I599" s="271"/>
      <c r="J599" s="271"/>
      <c r="K599" s="271"/>
      <c r="L599" s="271"/>
      <c r="M599" s="271"/>
      <c r="N599" s="271"/>
      <c r="O599" s="271"/>
      <c r="P599" s="271"/>
      <c r="Q599" s="271"/>
      <c r="R599" s="271"/>
      <c r="S599" s="271"/>
      <c r="T599" s="271"/>
      <c r="U599" s="271"/>
      <c r="V599" s="271"/>
      <c r="W599" s="271"/>
      <c r="X599" s="271"/>
      <c r="Y599" s="271"/>
      <c r="Z599" s="271"/>
      <c r="AA599" s="271"/>
      <c r="AB599" s="271"/>
      <c r="AC599" s="271"/>
      <c r="AD599" s="271"/>
      <c r="AE599" s="271"/>
      <c r="AF599" s="271"/>
      <c r="AG599" s="271"/>
      <c r="AH599" s="271"/>
      <c r="AI599" s="271"/>
      <c r="AJ599" s="271"/>
      <c r="AK599" s="271"/>
      <c r="AL599" s="271"/>
      <c r="AM599" s="271"/>
      <c r="AN599" s="271"/>
      <c r="AO599" s="271"/>
      <c r="AP599" s="271"/>
      <c r="AQ599" s="271"/>
      <c r="AR599" s="271"/>
      <c r="AS599" s="271"/>
      <c r="AT599" s="271"/>
      <c r="AU599" s="271"/>
      <c r="AV599" s="271"/>
      <c r="AW599" s="271"/>
      <c r="AX599" s="271"/>
      <c r="AY599" s="271"/>
      <c r="AZ599" s="271"/>
      <c r="BA599" s="271"/>
      <c r="BB599" s="271"/>
      <c r="BC599" s="271"/>
      <c r="BD599" s="271"/>
      <c r="BE599" s="271"/>
      <c r="BF599" s="271"/>
      <c r="BG599" s="271"/>
      <c r="BH599" s="271"/>
      <c r="BI599" s="271"/>
      <c r="BJ599" s="271"/>
      <c r="BK599" s="271"/>
      <c r="BL599" s="271"/>
      <c r="BM599" s="271"/>
      <c r="BN599" s="271"/>
      <c r="BO599" s="271"/>
      <c r="BP599" s="271"/>
      <c r="BQ599" s="271"/>
      <c r="BR599" s="271"/>
      <c r="BS599" s="271"/>
      <c r="BT599" s="271"/>
      <c r="BU599" s="271"/>
      <c r="BV599" s="271"/>
      <c r="BW599" s="271"/>
      <c r="BX599" s="271"/>
      <c r="BY599" s="271"/>
      <c r="BZ599" s="271"/>
      <c r="CA599" s="271"/>
      <c r="CB599" s="271"/>
      <c r="CC599" s="271"/>
      <c r="CD599" s="271"/>
      <c r="CE599" s="271"/>
      <c r="CF599" s="271"/>
      <c r="CG599" s="271"/>
      <c r="CH599" s="271"/>
      <c r="CI599" s="271"/>
      <c r="CJ599" s="271"/>
      <c r="CK599" s="271"/>
      <c r="CL599" s="271"/>
      <c r="CM599" s="271"/>
      <c r="CN599" s="271"/>
      <c r="CO599" s="271"/>
      <c r="CP599" s="271"/>
      <c r="CQ599" s="271"/>
      <c r="CR599" s="271"/>
      <c r="CS599" s="271"/>
      <c r="CT599" s="271"/>
      <c r="CU599" s="271"/>
      <c r="CV599" s="271"/>
      <c r="CW599" s="271"/>
      <c r="CX599" s="271"/>
      <c r="CY599" s="271"/>
      <c r="CZ599" s="271"/>
      <c r="DA599" s="271"/>
    </row>
    <row r="600">
      <c r="A600" s="271"/>
      <c r="B600" s="271"/>
      <c r="C600" s="271"/>
      <c r="D600" s="271"/>
      <c r="E600" s="271"/>
      <c r="F600" s="271"/>
      <c r="G600" s="271"/>
      <c r="H600" s="271"/>
      <c r="I600" s="271"/>
      <c r="J600" s="271"/>
      <c r="K600" s="271"/>
      <c r="L600" s="271"/>
      <c r="M600" s="271"/>
      <c r="N600" s="271"/>
      <c r="O600" s="271"/>
      <c r="P600" s="271"/>
      <c r="Q600" s="271"/>
      <c r="R600" s="271"/>
      <c r="S600" s="271"/>
      <c r="T600" s="271"/>
      <c r="U600" s="271"/>
      <c r="V600" s="271"/>
      <c r="W600" s="271"/>
      <c r="X600" s="271"/>
      <c r="Y600" s="271"/>
      <c r="Z600" s="271"/>
      <c r="AA600" s="271"/>
      <c r="AB600" s="271"/>
      <c r="AC600" s="271"/>
      <c r="AD600" s="271"/>
      <c r="AE600" s="271"/>
      <c r="AF600" s="271"/>
      <c r="AG600" s="271"/>
      <c r="AH600" s="271"/>
      <c r="AI600" s="271"/>
      <c r="AJ600" s="271"/>
      <c r="AK600" s="271"/>
      <c r="AL600" s="271"/>
      <c r="AM600" s="271"/>
      <c r="AN600" s="271"/>
      <c r="AO600" s="271"/>
      <c r="AP600" s="271"/>
      <c r="AQ600" s="271"/>
      <c r="AR600" s="271"/>
      <c r="AS600" s="271"/>
      <c r="AT600" s="271"/>
      <c r="AU600" s="271"/>
      <c r="AV600" s="271"/>
      <c r="AW600" s="271"/>
      <c r="AX600" s="271"/>
      <c r="AY600" s="271"/>
      <c r="AZ600" s="271"/>
      <c r="BA600" s="271"/>
      <c r="BB600" s="271"/>
      <c r="BC600" s="271"/>
      <c r="BD600" s="271"/>
      <c r="BE600" s="271"/>
      <c r="BF600" s="271"/>
      <c r="BG600" s="271"/>
      <c r="BH600" s="271"/>
      <c r="BI600" s="271"/>
      <c r="BJ600" s="271"/>
      <c r="BK600" s="271"/>
      <c r="BL600" s="271"/>
      <c r="BM600" s="271"/>
      <c r="BN600" s="271"/>
      <c r="BO600" s="271"/>
      <c r="BP600" s="271"/>
      <c r="BQ600" s="271"/>
      <c r="BR600" s="271"/>
      <c r="BS600" s="271"/>
      <c r="BT600" s="271"/>
      <c r="BU600" s="271"/>
      <c r="BV600" s="271"/>
      <c r="BW600" s="271"/>
      <c r="BX600" s="271"/>
      <c r="BY600" s="271"/>
      <c r="BZ600" s="271"/>
      <c r="CA600" s="271"/>
      <c r="CB600" s="271"/>
      <c r="CC600" s="271"/>
      <c r="CD600" s="271"/>
      <c r="CE600" s="271"/>
      <c r="CF600" s="271"/>
      <c r="CG600" s="271"/>
      <c r="CH600" s="271"/>
      <c r="CI600" s="271"/>
      <c r="CJ600" s="271"/>
      <c r="CK600" s="271"/>
      <c r="CL600" s="271"/>
      <c r="CM600" s="271"/>
      <c r="CN600" s="271"/>
      <c r="CO600" s="271"/>
      <c r="CP600" s="271"/>
      <c r="CQ600" s="271"/>
      <c r="CR600" s="271"/>
      <c r="CS600" s="271"/>
      <c r="CT600" s="271"/>
      <c r="CU600" s="271"/>
      <c r="CV600" s="271"/>
      <c r="CW600" s="271"/>
      <c r="CX600" s="271"/>
      <c r="CY600" s="271"/>
      <c r="CZ600" s="271"/>
      <c r="DA600" s="271"/>
    </row>
    <row r="601">
      <c r="A601" s="271"/>
      <c r="B601" s="271"/>
      <c r="C601" s="271"/>
      <c r="D601" s="271"/>
      <c r="E601" s="271"/>
      <c r="F601" s="271"/>
      <c r="G601" s="271"/>
      <c r="H601" s="271"/>
      <c r="I601" s="271"/>
      <c r="J601" s="271"/>
      <c r="K601" s="271"/>
      <c r="L601" s="271"/>
      <c r="M601" s="271"/>
      <c r="N601" s="271"/>
      <c r="O601" s="271"/>
      <c r="P601" s="271"/>
      <c r="Q601" s="271"/>
      <c r="R601" s="271"/>
      <c r="S601" s="271"/>
      <c r="T601" s="271"/>
      <c r="U601" s="271"/>
      <c r="V601" s="271"/>
      <c r="W601" s="271"/>
      <c r="X601" s="271"/>
      <c r="Y601" s="271"/>
      <c r="Z601" s="271"/>
      <c r="AA601" s="271"/>
      <c r="AB601" s="271"/>
      <c r="AC601" s="271"/>
      <c r="AD601" s="271"/>
      <c r="AE601" s="271"/>
      <c r="AF601" s="271"/>
      <c r="AG601" s="271"/>
      <c r="AH601" s="271"/>
      <c r="AI601" s="271"/>
      <c r="AJ601" s="271"/>
      <c r="AK601" s="271"/>
      <c r="AL601" s="271"/>
      <c r="AM601" s="271"/>
      <c r="AN601" s="271"/>
      <c r="AO601" s="271"/>
      <c r="AP601" s="271"/>
      <c r="AQ601" s="271"/>
      <c r="AR601" s="271"/>
      <c r="AS601" s="271"/>
      <c r="AT601" s="271"/>
      <c r="AU601" s="271"/>
      <c r="AV601" s="271"/>
      <c r="AW601" s="271"/>
      <c r="AX601" s="271"/>
      <c r="AY601" s="271"/>
      <c r="AZ601" s="271"/>
      <c r="BA601" s="271"/>
      <c r="BB601" s="271"/>
      <c r="BC601" s="271"/>
      <c r="BD601" s="271"/>
      <c r="BE601" s="271"/>
      <c r="BF601" s="271"/>
      <c r="BG601" s="271"/>
      <c r="BH601" s="271"/>
      <c r="BI601" s="271"/>
      <c r="BJ601" s="271"/>
      <c r="BK601" s="271"/>
      <c r="BL601" s="271"/>
      <c r="BM601" s="271"/>
      <c r="BN601" s="271"/>
      <c r="BO601" s="271"/>
      <c r="BP601" s="271"/>
      <c r="BQ601" s="271"/>
      <c r="BR601" s="271"/>
      <c r="BS601" s="271"/>
      <c r="BT601" s="271"/>
      <c r="BU601" s="271"/>
      <c r="BV601" s="271"/>
      <c r="BW601" s="271"/>
      <c r="BX601" s="271"/>
      <c r="BY601" s="271"/>
      <c r="BZ601" s="271"/>
      <c r="CA601" s="271"/>
      <c r="CB601" s="271"/>
      <c r="CC601" s="271"/>
      <c r="CD601" s="271"/>
      <c r="CE601" s="271"/>
      <c r="CF601" s="271"/>
      <c r="CG601" s="271"/>
      <c r="CH601" s="271"/>
      <c r="CI601" s="271"/>
      <c r="CJ601" s="271"/>
      <c r="CK601" s="271"/>
      <c r="CL601" s="271"/>
      <c r="CM601" s="271"/>
      <c r="CN601" s="271"/>
      <c r="CO601" s="271"/>
      <c r="CP601" s="271"/>
      <c r="CQ601" s="271"/>
      <c r="CR601" s="271"/>
      <c r="CS601" s="271"/>
      <c r="CT601" s="271"/>
      <c r="CU601" s="271"/>
      <c r="CV601" s="271"/>
      <c r="CW601" s="271"/>
      <c r="CX601" s="271"/>
      <c r="CY601" s="271"/>
      <c r="CZ601" s="271"/>
      <c r="DA601" s="271"/>
    </row>
    <row r="602">
      <c r="A602" s="271"/>
      <c r="B602" s="271"/>
      <c r="C602" s="271"/>
      <c r="D602" s="271"/>
      <c r="E602" s="271"/>
      <c r="F602" s="271"/>
      <c r="G602" s="271"/>
      <c r="H602" s="271"/>
      <c r="I602" s="271"/>
      <c r="J602" s="271"/>
      <c r="K602" s="271"/>
      <c r="L602" s="271"/>
      <c r="M602" s="271"/>
      <c r="N602" s="271"/>
      <c r="O602" s="271"/>
      <c r="P602" s="271"/>
      <c r="Q602" s="271"/>
      <c r="R602" s="271"/>
      <c r="S602" s="271"/>
      <c r="T602" s="271"/>
      <c r="U602" s="271"/>
      <c r="V602" s="271"/>
      <c r="W602" s="271"/>
      <c r="X602" s="271"/>
      <c r="Y602" s="271"/>
      <c r="Z602" s="271"/>
      <c r="AA602" s="271"/>
      <c r="AB602" s="271"/>
      <c r="AC602" s="271"/>
      <c r="AD602" s="271"/>
      <c r="AE602" s="271"/>
      <c r="AF602" s="271"/>
      <c r="AG602" s="271"/>
      <c r="AH602" s="271"/>
      <c r="AI602" s="271"/>
      <c r="AJ602" s="271"/>
      <c r="AK602" s="271"/>
      <c r="AL602" s="271"/>
      <c r="AM602" s="271"/>
      <c r="AN602" s="271"/>
      <c r="AO602" s="271"/>
      <c r="AP602" s="271"/>
      <c r="AQ602" s="271"/>
      <c r="AR602" s="271"/>
      <c r="AS602" s="271"/>
      <c r="AT602" s="271"/>
      <c r="AU602" s="271"/>
      <c r="AV602" s="271"/>
      <c r="AW602" s="271"/>
      <c r="AX602" s="271"/>
      <c r="AY602" s="271"/>
      <c r="AZ602" s="271"/>
      <c r="BA602" s="271"/>
      <c r="BB602" s="271"/>
      <c r="BC602" s="271"/>
      <c r="BD602" s="271"/>
      <c r="BE602" s="271"/>
      <c r="BF602" s="271"/>
      <c r="BG602" s="271"/>
      <c r="BH602" s="271"/>
      <c r="BI602" s="271"/>
      <c r="BJ602" s="271"/>
      <c r="BK602" s="271"/>
      <c r="BL602" s="271"/>
      <c r="BM602" s="271"/>
      <c r="BN602" s="271"/>
      <c r="BO602" s="271"/>
      <c r="BP602" s="271"/>
      <c r="BQ602" s="271"/>
      <c r="BR602" s="271"/>
      <c r="BS602" s="271"/>
      <c r="BT602" s="271"/>
      <c r="BU602" s="271"/>
      <c r="BV602" s="271"/>
      <c r="BW602" s="271"/>
      <c r="BX602" s="271"/>
      <c r="BY602" s="271"/>
      <c r="BZ602" s="271"/>
      <c r="CA602" s="271"/>
      <c r="CB602" s="271"/>
      <c r="CC602" s="271"/>
      <c r="CD602" s="271"/>
      <c r="CE602" s="271"/>
      <c r="CF602" s="271"/>
      <c r="CG602" s="271"/>
      <c r="CH602" s="271"/>
      <c r="CI602" s="271"/>
      <c r="CJ602" s="271"/>
      <c r="CK602" s="271"/>
      <c r="CL602" s="271"/>
      <c r="CM602" s="271"/>
      <c r="CN602" s="271"/>
      <c r="CO602" s="271"/>
      <c r="CP602" s="271"/>
      <c r="CQ602" s="271"/>
      <c r="CR602" s="271"/>
      <c r="CS602" s="271"/>
      <c r="CT602" s="271"/>
      <c r="CU602" s="271"/>
      <c r="CV602" s="271"/>
      <c r="CW602" s="271"/>
      <c r="CX602" s="271"/>
      <c r="CY602" s="271"/>
      <c r="CZ602" s="271"/>
      <c r="DA602" s="271"/>
    </row>
    <row r="603">
      <c r="A603" s="271"/>
      <c r="B603" s="271"/>
      <c r="C603" s="271"/>
      <c r="D603" s="271"/>
      <c r="E603" s="271"/>
      <c r="F603" s="271"/>
      <c r="G603" s="271"/>
      <c r="H603" s="271"/>
      <c r="I603" s="271"/>
      <c r="J603" s="271"/>
      <c r="K603" s="271"/>
      <c r="L603" s="271"/>
      <c r="M603" s="271"/>
      <c r="N603" s="271"/>
      <c r="O603" s="271"/>
      <c r="P603" s="271"/>
      <c r="Q603" s="271"/>
      <c r="R603" s="271"/>
      <c r="S603" s="271"/>
      <c r="T603" s="271"/>
      <c r="U603" s="271"/>
      <c r="V603" s="271"/>
      <c r="W603" s="271"/>
      <c r="X603" s="271"/>
      <c r="Y603" s="271"/>
      <c r="Z603" s="271"/>
      <c r="AA603" s="271"/>
      <c r="AB603" s="271"/>
      <c r="AC603" s="271"/>
      <c r="AD603" s="271"/>
      <c r="AE603" s="271"/>
      <c r="AF603" s="271"/>
      <c r="AG603" s="271"/>
      <c r="AH603" s="271"/>
      <c r="AI603" s="271"/>
      <c r="AJ603" s="271"/>
      <c r="AK603" s="271"/>
      <c r="AL603" s="271"/>
      <c r="AM603" s="271"/>
      <c r="AN603" s="271"/>
      <c r="AO603" s="271"/>
      <c r="AP603" s="271"/>
      <c r="AQ603" s="271"/>
      <c r="AR603" s="271"/>
      <c r="AS603" s="271"/>
      <c r="AT603" s="271"/>
      <c r="AU603" s="271"/>
      <c r="AV603" s="271"/>
      <c r="AW603" s="271"/>
      <c r="AX603" s="271"/>
      <c r="AY603" s="271"/>
      <c r="AZ603" s="271"/>
      <c r="BA603" s="271"/>
      <c r="BB603" s="271"/>
      <c r="BC603" s="271"/>
      <c r="BD603" s="271"/>
      <c r="BE603" s="271"/>
      <c r="BF603" s="271"/>
      <c r="BG603" s="271"/>
      <c r="BH603" s="271"/>
      <c r="BI603" s="271"/>
      <c r="BJ603" s="271"/>
      <c r="BK603" s="271"/>
      <c r="BL603" s="271"/>
      <c r="BM603" s="271"/>
      <c r="BN603" s="271"/>
      <c r="BO603" s="271"/>
      <c r="BP603" s="271"/>
      <c r="BQ603" s="271"/>
      <c r="BR603" s="271"/>
      <c r="BS603" s="271"/>
      <c r="BT603" s="271"/>
      <c r="BU603" s="271"/>
      <c r="BV603" s="271"/>
      <c r="BW603" s="271"/>
      <c r="BX603" s="271"/>
      <c r="BY603" s="271"/>
      <c r="BZ603" s="271"/>
      <c r="CA603" s="271"/>
      <c r="CB603" s="271"/>
      <c r="CC603" s="271"/>
      <c r="CD603" s="271"/>
      <c r="CE603" s="271"/>
      <c r="CF603" s="271"/>
      <c r="CG603" s="271"/>
      <c r="CH603" s="271"/>
      <c r="CI603" s="271"/>
      <c r="CJ603" s="271"/>
      <c r="CK603" s="271"/>
      <c r="CL603" s="271"/>
      <c r="CM603" s="271"/>
      <c r="CN603" s="271"/>
      <c r="CO603" s="271"/>
      <c r="CP603" s="271"/>
      <c r="CQ603" s="271"/>
      <c r="CR603" s="271"/>
      <c r="CS603" s="271"/>
      <c r="CT603" s="271"/>
      <c r="CU603" s="271"/>
      <c r="CV603" s="271"/>
      <c r="CW603" s="271"/>
      <c r="CX603" s="271"/>
      <c r="CY603" s="271"/>
      <c r="CZ603" s="271"/>
      <c r="DA603" s="271"/>
    </row>
    <row r="604">
      <c r="A604" s="271"/>
      <c r="B604" s="271"/>
      <c r="C604" s="271"/>
      <c r="D604" s="271"/>
      <c r="E604" s="271"/>
      <c r="F604" s="271"/>
      <c r="G604" s="271"/>
      <c r="H604" s="271"/>
      <c r="I604" s="271"/>
      <c r="J604" s="271"/>
      <c r="K604" s="271"/>
      <c r="L604" s="271"/>
      <c r="M604" s="271"/>
      <c r="N604" s="271"/>
      <c r="O604" s="271"/>
      <c r="P604" s="271"/>
      <c r="Q604" s="271"/>
      <c r="R604" s="271"/>
      <c r="S604" s="271"/>
      <c r="T604" s="271"/>
      <c r="U604" s="271"/>
      <c r="V604" s="271"/>
      <c r="W604" s="271"/>
      <c r="X604" s="271"/>
      <c r="Y604" s="271"/>
      <c r="Z604" s="271"/>
      <c r="AA604" s="271"/>
      <c r="AB604" s="271"/>
      <c r="AC604" s="271"/>
      <c r="AD604" s="271"/>
      <c r="AE604" s="271"/>
      <c r="AF604" s="271"/>
      <c r="AG604" s="271"/>
      <c r="AH604" s="271"/>
      <c r="AI604" s="271"/>
      <c r="AJ604" s="271"/>
      <c r="AK604" s="271"/>
      <c r="AL604" s="271"/>
      <c r="AM604" s="271"/>
      <c r="AN604" s="271"/>
      <c r="AO604" s="271"/>
      <c r="AP604" s="271"/>
      <c r="AQ604" s="271"/>
      <c r="AR604" s="271"/>
      <c r="AS604" s="271"/>
      <c r="AT604" s="271"/>
      <c r="AU604" s="271"/>
      <c r="AV604" s="271"/>
      <c r="AW604" s="271"/>
      <c r="AX604" s="271"/>
      <c r="AY604" s="271"/>
      <c r="AZ604" s="271"/>
      <c r="BA604" s="271"/>
      <c r="BB604" s="271"/>
      <c r="BC604" s="271"/>
      <c r="BD604" s="271"/>
      <c r="BE604" s="271"/>
      <c r="BF604" s="271"/>
      <c r="BG604" s="271"/>
      <c r="BH604" s="271"/>
      <c r="BI604" s="271"/>
      <c r="BJ604" s="271"/>
      <c r="BK604" s="271"/>
      <c r="BL604" s="271"/>
      <c r="BM604" s="271"/>
      <c r="BN604" s="271"/>
      <c r="BO604" s="271"/>
      <c r="BP604" s="271"/>
      <c r="BQ604" s="271"/>
      <c r="BR604" s="271"/>
      <c r="BS604" s="271"/>
      <c r="BT604" s="271"/>
      <c r="BU604" s="271"/>
      <c r="BV604" s="271"/>
      <c r="BW604" s="271"/>
      <c r="BX604" s="271"/>
      <c r="BY604" s="271"/>
      <c r="BZ604" s="271"/>
      <c r="CA604" s="271"/>
      <c r="CB604" s="271"/>
      <c r="CC604" s="271"/>
      <c r="CD604" s="271"/>
      <c r="CE604" s="271"/>
      <c r="CF604" s="271"/>
      <c r="CG604" s="271"/>
      <c r="CH604" s="271"/>
      <c r="CI604" s="271"/>
      <c r="CJ604" s="271"/>
      <c r="CK604" s="271"/>
      <c r="CL604" s="271"/>
      <c r="CM604" s="271"/>
      <c r="CN604" s="271"/>
      <c r="CO604" s="271"/>
      <c r="CP604" s="271"/>
      <c r="CQ604" s="271"/>
      <c r="CR604" s="271"/>
      <c r="CS604" s="271"/>
      <c r="CT604" s="271"/>
      <c r="CU604" s="271"/>
      <c r="CV604" s="271"/>
      <c r="CW604" s="271"/>
      <c r="CX604" s="271"/>
      <c r="CY604" s="271"/>
      <c r="CZ604" s="271"/>
      <c r="DA604" s="271"/>
    </row>
    <row r="605">
      <c r="A605" s="271"/>
      <c r="B605" s="271"/>
      <c r="C605" s="271"/>
      <c r="D605" s="271"/>
      <c r="E605" s="271"/>
      <c r="F605" s="271"/>
      <c r="G605" s="271"/>
      <c r="H605" s="271"/>
      <c r="I605" s="271"/>
      <c r="J605" s="271"/>
      <c r="K605" s="271"/>
      <c r="L605" s="271"/>
      <c r="M605" s="271"/>
      <c r="N605" s="271"/>
      <c r="O605" s="271"/>
      <c r="P605" s="271"/>
      <c r="Q605" s="271"/>
      <c r="R605" s="271"/>
      <c r="S605" s="271"/>
      <c r="T605" s="271"/>
      <c r="U605" s="271"/>
      <c r="V605" s="271"/>
      <c r="W605" s="271"/>
      <c r="X605" s="271"/>
      <c r="Y605" s="271"/>
      <c r="Z605" s="271"/>
      <c r="AA605" s="271"/>
      <c r="AB605" s="271"/>
      <c r="AC605" s="271"/>
      <c r="AD605" s="271"/>
      <c r="AE605" s="271"/>
      <c r="AF605" s="271"/>
      <c r="AG605" s="271"/>
      <c r="AH605" s="271"/>
      <c r="AI605" s="271"/>
      <c r="AJ605" s="271"/>
      <c r="AK605" s="271"/>
      <c r="AL605" s="271"/>
      <c r="AM605" s="271"/>
      <c r="AN605" s="271"/>
      <c r="AO605" s="271"/>
      <c r="AP605" s="271"/>
      <c r="AQ605" s="271"/>
      <c r="AR605" s="271"/>
      <c r="AS605" s="271"/>
      <c r="AT605" s="271"/>
      <c r="AU605" s="271"/>
      <c r="AV605" s="271"/>
      <c r="AW605" s="271"/>
      <c r="AX605" s="271"/>
      <c r="AY605" s="271"/>
      <c r="AZ605" s="271"/>
      <c r="BA605" s="271"/>
      <c r="BB605" s="271"/>
      <c r="BC605" s="271"/>
      <c r="BD605" s="271"/>
      <c r="BE605" s="271"/>
      <c r="BF605" s="271"/>
      <c r="BG605" s="271"/>
      <c r="BH605" s="271"/>
      <c r="BI605" s="271"/>
      <c r="BJ605" s="271"/>
      <c r="BK605" s="271"/>
      <c r="BL605" s="271"/>
      <c r="BM605" s="271"/>
      <c r="BN605" s="271"/>
      <c r="BO605" s="271"/>
      <c r="BP605" s="271"/>
      <c r="BQ605" s="271"/>
      <c r="BR605" s="271"/>
      <c r="BS605" s="271"/>
      <c r="BT605" s="271"/>
      <c r="BU605" s="271"/>
      <c r="BV605" s="271"/>
      <c r="BW605" s="271"/>
      <c r="BX605" s="271"/>
      <c r="BY605" s="271"/>
      <c r="BZ605" s="271"/>
      <c r="CA605" s="271"/>
      <c r="CB605" s="271"/>
      <c r="CC605" s="271"/>
      <c r="CD605" s="271"/>
      <c r="CE605" s="271"/>
      <c r="CF605" s="271"/>
      <c r="CG605" s="271"/>
      <c r="CH605" s="271"/>
      <c r="CI605" s="271"/>
      <c r="CJ605" s="271"/>
      <c r="CK605" s="271"/>
      <c r="CL605" s="271"/>
      <c r="CM605" s="271"/>
      <c r="CN605" s="271"/>
      <c r="CO605" s="271"/>
      <c r="CP605" s="271"/>
      <c r="CQ605" s="271"/>
      <c r="CR605" s="271"/>
      <c r="CS605" s="271"/>
      <c r="CT605" s="271"/>
      <c r="CU605" s="271"/>
      <c r="CV605" s="271"/>
      <c r="CW605" s="271"/>
      <c r="CX605" s="271"/>
      <c r="CY605" s="271"/>
      <c r="CZ605" s="271"/>
      <c r="DA605" s="271"/>
    </row>
    <row r="606">
      <c r="A606" s="271"/>
      <c r="B606" s="271"/>
      <c r="C606" s="271"/>
      <c r="D606" s="271"/>
      <c r="E606" s="271"/>
      <c r="F606" s="271"/>
      <c r="G606" s="271"/>
      <c r="H606" s="271"/>
      <c r="I606" s="271"/>
      <c r="J606" s="271"/>
      <c r="K606" s="271"/>
      <c r="L606" s="271"/>
      <c r="M606" s="271"/>
      <c r="N606" s="271"/>
      <c r="O606" s="271"/>
      <c r="P606" s="271"/>
      <c r="Q606" s="271"/>
      <c r="R606" s="271"/>
      <c r="S606" s="271"/>
      <c r="T606" s="271"/>
      <c r="U606" s="271"/>
      <c r="V606" s="271"/>
      <c r="W606" s="271"/>
      <c r="X606" s="271"/>
      <c r="Y606" s="271"/>
      <c r="Z606" s="271"/>
      <c r="AA606" s="271"/>
      <c r="AB606" s="271"/>
      <c r="AC606" s="271"/>
      <c r="AD606" s="271"/>
      <c r="AE606" s="271"/>
      <c r="AF606" s="271"/>
      <c r="AG606" s="271"/>
      <c r="AH606" s="271"/>
      <c r="AI606" s="271"/>
      <c r="AJ606" s="271"/>
      <c r="AK606" s="271"/>
      <c r="AL606" s="271"/>
      <c r="AM606" s="271"/>
      <c r="AN606" s="271"/>
      <c r="AO606" s="271"/>
      <c r="AP606" s="271"/>
      <c r="AQ606" s="271"/>
      <c r="AR606" s="271"/>
      <c r="AS606" s="271"/>
      <c r="AT606" s="271"/>
      <c r="AU606" s="271"/>
      <c r="AV606" s="271"/>
      <c r="AW606" s="271"/>
      <c r="AX606" s="271"/>
      <c r="AY606" s="271"/>
      <c r="AZ606" s="271"/>
      <c r="BA606" s="271"/>
      <c r="BB606" s="271"/>
      <c r="BC606" s="271"/>
      <c r="BD606" s="271"/>
      <c r="BE606" s="271"/>
      <c r="BF606" s="271"/>
      <c r="BG606" s="271"/>
      <c r="BH606" s="271"/>
      <c r="BI606" s="271"/>
      <c r="BJ606" s="271"/>
      <c r="BK606" s="271"/>
      <c r="BL606" s="271"/>
      <c r="BM606" s="271"/>
      <c r="BN606" s="271"/>
      <c r="BO606" s="271"/>
      <c r="BP606" s="271"/>
      <c r="BQ606" s="271"/>
      <c r="BR606" s="271"/>
      <c r="BS606" s="271"/>
      <c r="BT606" s="271"/>
      <c r="BU606" s="271"/>
      <c r="BV606" s="271"/>
      <c r="BW606" s="271"/>
      <c r="BX606" s="271"/>
      <c r="BY606" s="271"/>
      <c r="BZ606" s="271"/>
      <c r="CA606" s="271"/>
      <c r="CB606" s="271"/>
      <c r="CC606" s="271"/>
      <c r="CD606" s="271"/>
      <c r="CE606" s="271"/>
      <c r="CF606" s="271"/>
      <c r="CG606" s="271"/>
      <c r="CH606" s="271"/>
      <c r="CI606" s="271"/>
      <c r="CJ606" s="271"/>
      <c r="CK606" s="271"/>
      <c r="CL606" s="271"/>
      <c r="CM606" s="271"/>
      <c r="CN606" s="271"/>
      <c r="CO606" s="271"/>
      <c r="CP606" s="271"/>
      <c r="CQ606" s="271"/>
      <c r="CR606" s="271"/>
      <c r="CS606" s="271"/>
      <c r="CT606" s="271"/>
      <c r="CU606" s="271"/>
      <c r="CV606" s="271"/>
      <c r="CW606" s="271"/>
      <c r="CX606" s="271"/>
      <c r="CY606" s="271"/>
      <c r="CZ606" s="271"/>
      <c r="DA606" s="271"/>
    </row>
    <row r="607">
      <c r="A607" s="271"/>
      <c r="B607" s="271"/>
      <c r="C607" s="271"/>
      <c r="D607" s="271"/>
      <c r="E607" s="271"/>
      <c r="F607" s="271"/>
      <c r="G607" s="271"/>
      <c r="H607" s="271"/>
      <c r="I607" s="271"/>
      <c r="J607" s="271"/>
      <c r="K607" s="271"/>
      <c r="L607" s="271"/>
      <c r="M607" s="271"/>
      <c r="N607" s="271"/>
      <c r="O607" s="271"/>
      <c r="P607" s="271"/>
      <c r="Q607" s="271"/>
      <c r="R607" s="271"/>
      <c r="S607" s="271"/>
      <c r="T607" s="271"/>
      <c r="U607" s="271"/>
      <c r="V607" s="271"/>
      <c r="W607" s="271"/>
      <c r="X607" s="271"/>
      <c r="Y607" s="271"/>
      <c r="Z607" s="271"/>
      <c r="AA607" s="271"/>
      <c r="AB607" s="271"/>
      <c r="AC607" s="271"/>
      <c r="AD607" s="271"/>
      <c r="AE607" s="271"/>
      <c r="AF607" s="271"/>
      <c r="AG607" s="271"/>
      <c r="AH607" s="271"/>
      <c r="AI607" s="271"/>
      <c r="AJ607" s="271"/>
      <c r="AK607" s="271"/>
      <c r="AL607" s="271"/>
      <c r="AM607" s="271"/>
      <c r="AN607" s="271"/>
      <c r="AO607" s="271"/>
      <c r="AP607" s="271"/>
      <c r="AQ607" s="271"/>
      <c r="AR607" s="271"/>
      <c r="AS607" s="271"/>
      <c r="AT607" s="271"/>
      <c r="AU607" s="271"/>
      <c r="AV607" s="271"/>
      <c r="AW607" s="271"/>
      <c r="AX607" s="271"/>
      <c r="AY607" s="271"/>
      <c r="AZ607" s="271"/>
      <c r="BA607" s="271"/>
      <c r="BB607" s="271"/>
      <c r="BC607" s="271"/>
      <c r="BD607" s="271"/>
      <c r="BE607" s="271"/>
      <c r="BF607" s="271"/>
      <c r="BG607" s="271"/>
      <c r="BH607" s="271"/>
      <c r="BI607" s="271"/>
      <c r="BJ607" s="271"/>
      <c r="BK607" s="271"/>
      <c r="BL607" s="271"/>
      <c r="BM607" s="271"/>
      <c r="BN607" s="271"/>
      <c r="BO607" s="271"/>
      <c r="BP607" s="271"/>
      <c r="BQ607" s="271"/>
      <c r="BR607" s="271"/>
      <c r="BS607" s="271"/>
      <c r="BT607" s="271"/>
      <c r="BU607" s="271"/>
      <c r="BV607" s="271"/>
      <c r="BW607" s="271"/>
      <c r="BX607" s="271"/>
      <c r="BY607" s="271"/>
      <c r="BZ607" s="271"/>
      <c r="CA607" s="271"/>
      <c r="CB607" s="271"/>
      <c r="CC607" s="271"/>
      <c r="CD607" s="271"/>
      <c r="CE607" s="271"/>
      <c r="CF607" s="271"/>
      <c r="CG607" s="271"/>
      <c r="CH607" s="271"/>
      <c r="CI607" s="271"/>
      <c r="CJ607" s="271"/>
      <c r="CK607" s="271"/>
      <c r="CL607" s="271"/>
      <c r="CM607" s="271"/>
      <c r="CN607" s="271"/>
      <c r="CO607" s="271"/>
      <c r="CP607" s="271"/>
      <c r="CQ607" s="271"/>
      <c r="CR607" s="271"/>
      <c r="CS607" s="271"/>
      <c r="CT607" s="271"/>
      <c r="CU607" s="271"/>
      <c r="CV607" s="271"/>
      <c r="CW607" s="271"/>
      <c r="CX607" s="271"/>
      <c r="CY607" s="271"/>
      <c r="CZ607" s="271"/>
      <c r="DA607" s="271"/>
    </row>
    <row r="608">
      <c r="A608" s="271"/>
      <c r="B608" s="271"/>
      <c r="C608" s="271"/>
      <c r="D608" s="271"/>
      <c r="E608" s="271"/>
      <c r="F608" s="271"/>
      <c r="G608" s="271"/>
      <c r="H608" s="271"/>
      <c r="I608" s="271"/>
      <c r="J608" s="271"/>
      <c r="K608" s="271"/>
      <c r="L608" s="271"/>
      <c r="M608" s="271"/>
      <c r="N608" s="271"/>
      <c r="O608" s="271"/>
      <c r="P608" s="271"/>
      <c r="Q608" s="271"/>
      <c r="R608" s="271"/>
      <c r="S608" s="271"/>
      <c r="T608" s="271"/>
      <c r="U608" s="271"/>
      <c r="V608" s="271"/>
      <c r="W608" s="271"/>
      <c r="X608" s="271"/>
      <c r="Y608" s="271"/>
      <c r="Z608" s="271"/>
      <c r="AA608" s="271"/>
      <c r="AB608" s="271"/>
      <c r="AC608" s="271"/>
      <c r="AD608" s="271"/>
      <c r="AE608" s="271"/>
      <c r="AF608" s="271"/>
      <c r="AG608" s="271"/>
      <c r="AH608" s="271"/>
      <c r="AI608" s="271"/>
      <c r="AJ608" s="271"/>
      <c r="AK608" s="271"/>
      <c r="AL608" s="271"/>
      <c r="AM608" s="271"/>
      <c r="AN608" s="271"/>
      <c r="AO608" s="271"/>
      <c r="AP608" s="271"/>
      <c r="AQ608" s="271"/>
      <c r="AR608" s="271"/>
      <c r="AS608" s="271"/>
      <c r="AT608" s="271"/>
      <c r="AU608" s="271"/>
      <c r="AV608" s="271"/>
      <c r="AW608" s="271"/>
      <c r="AX608" s="271"/>
      <c r="AY608" s="271"/>
      <c r="AZ608" s="271"/>
      <c r="BA608" s="271"/>
      <c r="BB608" s="271"/>
      <c r="BC608" s="271"/>
      <c r="BD608" s="271"/>
      <c r="BE608" s="271"/>
      <c r="BF608" s="271"/>
      <c r="BG608" s="271"/>
      <c r="BH608" s="271"/>
      <c r="BI608" s="271"/>
      <c r="BJ608" s="271"/>
      <c r="BK608" s="271"/>
      <c r="BL608" s="271"/>
      <c r="BM608" s="271"/>
      <c r="BN608" s="271"/>
      <c r="BO608" s="271"/>
      <c r="BP608" s="271"/>
      <c r="BQ608" s="271"/>
      <c r="BR608" s="271"/>
      <c r="BS608" s="271"/>
      <c r="BT608" s="271"/>
      <c r="BU608" s="271"/>
      <c r="BV608" s="271"/>
      <c r="BW608" s="271"/>
      <c r="BX608" s="271"/>
      <c r="BY608" s="271"/>
      <c r="BZ608" s="271"/>
      <c r="CA608" s="271"/>
      <c r="CB608" s="271"/>
      <c r="CC608" s="271"/>
      <c r="CD608" s="271"/>
      <c r="CE608" s="271"/>
      <c r="CF608" s="271"/>
      <c r="CG608" s="271"/>
      <c r="CH608" s="271"/>
      <c r="CI608" s="271"/>
      <c r="CJ608" s="271"/>
      <c r="CK608" s="271"/>
      <c r="CL608" s="271"/>
      <c r="CM608" s="271"/>
      <c r="CN608" s="271"/>
      <c r="CO608" s="271"/>
      <c r="CP608" s="271"/>
      <c r="CQ608" s="271"/>
      <c r="CR608" s="271"/>
      <c r="CS608" s="271"/>
      <c r="CT608" s="271"/>
      <c r="CU608" s="271"/>
      <c r="CV608" s="271"/>
      <c r="CW608" s="271"/>
      <c r="CX608" s="271"/>
      <c r="CY608" s="271"/>
      <c r="CZ608" s="271"/>
      <c r="DA608" s="271"/>
    </row>
    <row r="609">
      <c r="A609" s="271"/>
      <c r="B609" s="271"/>
      <c r="C609" s="271"/>
      <c r="D609" s="271"/>
      <c r="E609" s="271"/>
      <c r="F609" s="271"/>
      <c r="G609" s="271"/>
      <c r="H609" s="271"/>
      <c r="I609" s="271"/>
      <c r="J609" s="271"/>
      <c r="K609" s="271"/>
      <c r="L609" s="271"/>
      <c r="M609" s="271"/>
      <c r="N609" s="271"/>
      <c r="O609" s="271"/>
      <c r="P609" s="271"/>
      <c r="Q609" s="271"/>
      <c r="R609" s="271"/>
      <c r="S609" s="271"/>
      <c r="T609" s="271"/>
      <c r="U609" s="271"/>
      <c r="V609" s="271"/>
      <c r="W609" s="271"/>
      <c r="X609" s="271"/>
      <c r="Y609" s="271"/>
      <c r="Z609" s="271"/>
      <c r="AA609" s="271"/>
      <c r="AB609" s="271"/>
      <c r="AC609" s="271"/>
      <c r="AD609" s="271"/>
      <c r="AE609" s="271"/>
      <c r="AF609" s="271"/>
      <c r="AG609" s="271"/>
      <c r="AH609" s="271"/>
      <c r="AI609" s="271"/>
      <c r="AJ609" s="271"/>
      <c r="AK609" s="271"/>
      <c r="AL609" s="271"/>
      <c r="AM609" s="271"/>
      <c r="AN609" s="271"/>
      <c r="AO609" s="271"/>
      <c r="AP609" s="271"/>
      <c r="AQ609" s="271"/>
      <c r="AR609" s="271"/>
      <c r="AS609" s="271"/>
      <c r="AT609" s="271"/>
      <c r="AU609" s="271"/>
      <c r="AV609" s="271"/>
      <c r="AW609" s="271"/>
      <c r="AX609" s="271"/>
      <c r="AY609" s="271"/>
      <c r="AZ609" s="271"/>
      <c r="BA609" s="271"/>
      <c r="BB609" s="271"/>
      <c r="BC609" s="271"/>
      <c r="BD609" s="271"/>
      <c r="BE609" s="271"/>
      <c r="BF609" s="271"/>
      <c r="BG609" s="271"/>
      <c r="BH609" s="271"/>
      <c r="BI609" s="271"/>
      <c r="BJ609" s="271"/>
      <c r="BK609" s="271"/>
      <c r="BL609" s="271"/>
      <c r="BM609" s="271"/>
      <c r="BN609" s="271"/>
      <c r="BO609" s="271"/>
      <c r="BP609" s="271"/>
      <c r="BQ609" s="271"/>
      <c r="BR609" s="271"/>
      <c r="BS609" s="271"/>
      <c r="BT609" s="271"/>
      <c r="BU609" s="271"/>
      <c r="BV609" s="271"/>
      <c r="BW609" s="271"/>
      <c r="BX609" s="271"/>
      <c r="BY609" s="271"/>
      <c r="BZ609" s="271"/>
      <c r="CA609" s="271"/>
      <c r="CB609" s="271"/>
      <c r="CC609" s="271"/>
      <c r="CD609" s="271"/>
      <c r="CE609" s="271"/>
      <c r="CF609" s="271"/>
      <c r="CG609" s="271"/>
      <c r="CH609" s="271"/>
      <c r="CI609" s="271"/>
      <c r="CJ609" s="271"/>
      <c r="CK609" s="271"/>
      <c r="CL609" s="271"/>
      <c r="CM609" s="271"/>
      <c r="CN609" s="271"/>
      <c r="CO609" s="271"/>
      <c r="CP609" s="271"/>
      <c r="CQ609" s="271"/>
      <c r="CR609" s="271"/>
      <c r="CS609" s="271"/>
      <c r="CT609" s="271"/>
      <c r="CU609" s="271"/>
      <c r="CV609" s="271"/>
      <c r="CW609" s="271"/>
      <c r="CX609" s="271"/>
      <c r="CY609" s="271"/>
      <c r="CZ609" s="271"/>
      <c r="DA609" s="271"/>
    </row>
    <row r="610">
      <c r="A610" s="271"/>
      <c r="B610" s="271"/>
      <c r="C610" s="271"/>
      <c r="D610" s="271"/>
      <c r="E610" s="271"/>
      <c r="F610" s="271"/>
      <c r="G610" s="271"/>
      <c r="H610" s="271"/>
      <c r="I610" s="271"/>
      <c r="J610" s="271"/>
      <c r="K610" s="271"/>
      <c r="L610" s="271"/>
      <c r="M610" s="271"/>
      <c r="N610" s="271"/>
      <c r="O610" s="271"/>
      <c r="P610" s="271"/>
      <c r="Q610" s="271"/>
      <c r="R610" s="271"/>
      <c r="S610" s="271"/>
      <c r="T610" s="271"/>
      <c r="U610" s="271"/>
      <c r="V610" s="271"/>
      <c r="W610" s="271"/>
      <c r="X610" s="271"/>
      <c r="Y610" s="271"/>
      <c r="Z610" s="271"/>
      <c r="AA610" s="271"/>
      <c r="AB610" s="271"/>
      <c r="AC610" s="271"/>
      <c r="AD610" s="271"/>
      <c r="AE610" s="271"/>
      <c r="AF610" s="271"/>
      <c r="AG610" s="271"/>
      <c r="AH610" s="271"/>
      <c r="AI610" s="271"/>
      <c r="AJ610" s="271"/>
      <c r="AK610" s="271"/>
      <c r="AL610" s="271"/>
      <c r="AM610" s="271"/>
      <c r="AN610" s="271"/>
      <c r="AO610" s="271"/>
      <c r="AP610" s="271"/>
      <c r="AQ610" s="271"/>
      <c r="AR610" s="271"/>
      <c r="AS610" s="271"/>
      <c r="AT610" s="271"/>
      <c r="AU610" s="271"/>
      <c r="AV610" s="271"/>
      <c r="AW610" s="271"/>
      <c r="AX610" s="271"/>
      <c r="AY610" s="271"/>
      <c r="AZ610" s="271"/>
      <c r="BA610" s="271"/>
      <c r="BB610" s="271"/>
      <c r="BC610" s="271"/>
      <c r="BD610" s="271"/>
      <c r="BE610" s="271"/>
      <c r="BF610" s="271"/>
      <c r="BG610" s="271"/>
      <c r="BH610" s="271"/>
      <c r="BI610" s="271"/>
      <c r="BJ610" s="271"/>
      <c r="BK610" s="271"/>
      <c r="BL610" s="271"/>
      <c r="BM610" s="271"/>
      <c r="BN610" s="271"/>
      <c r="BO610" s="271"/>
      <c r="BP610" s="271"/>
      <c r="BQ610" s="271"/>
      <c r="BR610" s="271"/>
      <c r="BS610" s="271"/>
      <c r="BT610" s="271"/>
      <c r="BU610" s="271"/>
      <c r="BV610" s="271"/>
      <c r="BW610" s="271"/>
      <c r="BX610" s="271"/>
      <c r="BY610" s="271"/>
      <c r="BZ610" s="271"/>
      <c r="CA610" s="271"/>
      <c r="CB610" s="271"/>
      <c r="CC610" s="271"/>
      <c r="CD610" s="271"/>
      <c r="CE610" s="271"/>
      <c r="CF610" s="271"/>
      <c r="CG610" s="271"/>
      <c r="CH610" s="271"/>
      <c r="CI610" s="271"/>
      <c r="CJ610" s="271"/>
      <c r="CK610" s="271"/>
      <c r="CL610" s="271"/>
      <c r="CM610" s="271"/>
      <c r="CN610" s="271"/>
      <c r="CO610" s="271"/>
      <c r="CP610" s="271"/>
      <c r="CQ610" s="271"/>
      <c r="CR610" s="271"/>
      <c r="CS610" s="271"/>
      <c r="CT610" s="271"/>
      <c r="CU610" s="271"/>
      <c r="CV610" s="271"/>
      <c r="CW610" s="271"/>
      <c r="CX610" s="271"/>
      <c r="CY610" s="271"/>
      <c r="CZ610" s="271"/>
      <c r="DA610" s="271"/>
    </row>
    <row r="611">
      <c r="A611" s="271"/>
      <c r="B611" s="271"/>
      <c r="C611" s="271"/>
      <c r="D611" s="271"/>
      <c r="E611" s="271"/>
      <c r="F611" s="271"/>
      <c r="G611" s="271"/>
      <c r="H611" s="271"/>
      <c r="I611" s="271"/>
      <c r="J611" s="271"/>
      <c r="K611" s="271"/>
      <c r="L611" s="271"/>
      <c r="M611" s="271"/>
      <c r="N611" s="271"/>
      <c r="O611" s="271"/>
      <c r="P611" s="271"/>
      <c r="Q611" s="271"/>
      <c r="R611" s="271"/>
      <c r="S611" s="271"/>
      <c r="T611" s="271"/>
      <c r="U611" s="271"/>
      <c r="V611" s="271"/>
      <c r="W611" s="271"/>
      <c r="X611" s="271"/>
      <c r="Y611" s="271"/>
      <c r="Z611" s="271"/>
      <c r="AA611" s="271"/>
      <c r="AB611" s="271"/>
      <c r="AC611" s="271"/>
      <c r="AD611" s="271"/>
      <c r="AE611" s="271"/>
      <c r="AF611" s="271"/>
      <c r="AG611" s="271"/>
      <c r="AH611" s="271"/>
      <c r="AI611" s="271"/>
      <c r="AJ611" s="271"/>
      <c r="AK611" s="271"/>
      <c r="AL611" s="271"/>
      <c r="AM611" s="271"/>
      <c r="AN611" s="271"/>
      <c r="AO611" s="271"/>
      <c r="AP611" s="271"/>
      <c r="AQ611" s="271"/>
      <c r="AR611" s="271"/>
      <c r="AS611" s="271"/>
      <c r="AT611" s="271"/>
      <c r="AU611" s="271"/>
      <c r="AV611" s="271"/>
      <c r="AW611" s="271"/>
      <c r="AX611" s="271"/>
      <c r="AY611" s="271"/>
      <c r="AZ611" s="271"/>
      <c r="BA611" s="271"/>
      <c r="BB611" s="271"/>
      <c r="BC611" s="271"/>
      <c r="BD611" s="271"/>
      <c r="BE611" s="271"/>
      <c r="BF611" s="271"/>
      <c r="BG611" s="271"/>
      <c r="BH611" s="271"/>
      <c r="BI611" s="271"/>
      <c r="BJ611" s="271"/>
      <c r="BK611" s="271"/>
      <c r="BL611" s="271"/>
      <c r="BM611" s="271"/>
      <c r="BN611" s="271"/>
      <c r="BO611" s="271"/>
      <c r="BP611" s="271"/>
      <c r="BQ611" s="271"/>
      <c r="BR611" s="271"/>
      <c r="BS611" s="271"/>
      <c r="BT611" s="271"/>
      <c r="BU611" s="271"/>
      <c r="BV611" s="271"/>
      <c r="BW611" s="271"/>
      <c r="BX611" s="271"/>
      <c r="BY611" s="271"/>
      <c r="BZ611" s="271"/>
      <c r="CA611" s="271"/>
      <c r="CB611" s="271"/>
      <c r="CC611" s="271"/>
      <c r="CD611" s="271"/>
      <c r="CE611" s="271"/>
      <c r="CF611" s="271"/>
      <c r="CG611" s="271"/>
      <c r="CH611" s="271"/>
      <c r="CI611" s="271"/>
      <c r="CJ611" s="271"/>
      <c r="CK611" s="271"/>
      <c r="CL611" s="271"/>
      <c r="CM611" s="271"/>
      <c r="CN611" s="271"/>
      <c r="CO611" s="271"/>
      <c r="CP611" s="271"/>
      <c r="CQ611" s="271"/>
      <c r="CR611" s="271"/>
      <c r="CS611" s="271"/>
      <c r="CT611" s="271"/>
      <c r="CU611" s="271"/>
      <c r="CV611" s="271"/>
      <c r="CW611" s="271"/>
      <c r="CX611" s="271"/>
      <c r="CY611" s="271"/>
      <c r="CZ611" s="271"/>
      <c r="DA611" s="271"/>
    </row>
    <row r="612">
      <c r="A612" s="271"/>
      <c r="B612" s="271"/>
      <c r="C612" s="271"/>
      <c r="D612" s="271"/>
      <c r="E612" s="271"/>
      <c r="F612" s="271"/>
      <c r="G612" s="271"/>
      <c r="H612" s="271"/>
      <c r="I612" s="271"/>
      <c r="J612" s="271"/>
      <c r="K612" s="271"/>
      <c r="L612" s="271"/>
      <c r="M612" s="271"/>
      <c r="N612" s="271"/>
      <c r="O612" s="271"/>
      <c r="P612" s="271"/>
      <c r="Q612" s="271"/>
      <c r="R612" s="271"/>
      <c r="S612" s="271"/>
      <c r="T612" s="271"/>
      <c r="U612" s="271"/>
      <c r="V612" s="271"/>
      <c r="W612" s="271"/>
      <c r="X612" s="271"/>
      <c r="Y612" s="271"/>
      <c r="Z612" s="271"/>
      <c r="AA612" s="271"/>
      <c r="AB612" s="271"/>
      <c r="AC612" s="271"/>
      <c r="AD612" s="271"/>
      <c r="AE612" s="271"/>
      <c r="AF612" s="271"/>
      <c r="AG612" s="271"/>
      <c r="AH612" s="271"/>
      <c r="AI612" s="271"/>
      <c r="AJ612" s="271"/>
      <c r="AK612" s="271"/>
      <c r="AL612" s="271"/>
      <c r="AM612" s="271"/>
      <c r="AN612" s="271"/>
      <c r="AO612" s="271"/>
      <c r="AP612" s="271"/>
      <c r="AQ612" s="271"/>
      <c r="AR612" s="271"/>
      <c r="AS612" s="271"/>
      <c r="AT612" s="271"/>
      <c r="AU612" s="271"/>
      <c r="AV612" s="271"/>
      <c r="AW612" s="271"/>
      <c r="AX612" s="271"/>
      <c r="AY612" s="271"/>
      <c r="AZ612" s="271"/>
      <c r="BA612" s="271"/>
      <c r="BB612" s="271"/>
      <c r="BC612" s="271"/>
      <c r="BD612" s="271"/>
      <c r="BE612" s="271"/>
      <c r="BF612" s="271"/>
      <c r="BG612" s="271"/>
      <c r="BH612" s="271"/>
      <c r="BI612" s="271"/>
      <c r="BJ612" s="271"/>
      <c r="BK612" s="271"/>
      <c r="BL612" s="271"/>
      <c r="BM612" s="271"/>
      <c r="BN612" s="271"/>
      <c r="BO612" s="271"/>
      <c r="BP612" s="271"/>
      <c r="BQ612" s="271"/>
      <c r="BR612" s="271"/>
      <c r="BS612" s="271"/>
      <c r="BT612" s="271"/>
      <c r="BU612" s="271"/>
      <c r="BV612" s="271"/>
      <c r="BW612" s="271"/>
      <c r="BX612" s="271"/>
      <c r="BY612" s="271"/>
      <c r="BZ612" s="271"/>
      <c r="CA612" s="271"/>
      <c r="CB612" s="271"/>
      <c r="CC612" s="271"/>
      <c r="CD612" s="271"/>
      <c r="CE612" s="271"/>
      <c r="CF612" s="271"/>
      <c r="CG612" s="271"/>
      <c r="CH612" s="271"/>
      <c r="CI612" s="271"/>
      <c r="CJ612" s="271"/>
      <c r="CK612" s="271"/>
      <c r="CL612" s="271"/>
      <c r="CM612" s="271"/>
      <c r="CN612" s="271"/>
      <c r="CO612" s="271"/>
      <c r="CP612" s="271"/>
      <c r="CQ612" s="271"/>
      <c r="CR612" s="271"/>
      <c r="CS612" s="271"/>
      <c r="CT612" s="271"/>
      <c r="CU612" s="271"/>
      <c r="CV612" s="271"/>
      <c r="CW612" s="271"/>
      <c r="CX612" s="271"/>
      <c r="CY612" s="271"/>
      <c r="CZ612" s="271"/>
      <c r="DA612" s="271"/>
    </row>
    <row r="613">
      <c r="A613" s="271"/>
      <c r="B613" s="271"/>
      <c r="C613" s="271"/>
      <c r="D613" s="271"/>
      <c r="E613" s="271"/>
      <c r="F613" s="271"/>
      <c r="G613" s="271"/>
      <c r="H613" s="271"/>
      <c r="I613" s="271"/>
      <c r="J613" s="271"/>
      <c r="K613" s="271"/>
      <c r="L613" s="271"/>
      <c r="M613" s="271"/>
      <c r="N613" s="271"/>
      <c r="O613" s="271"/>
      <c r="P613" s="271"/>
      <c r="Q613" s="271"/>
      <c r="R613" s="271"/>
      <c r="S613" s="271"/>
      <c r="T613" s="271"/>
      <c r="U613" s="271"/>
      <c r="V613" s="271"/>
      <c r="W613" s="271"/>
      <c r="X613" s="271"/>
      <c r="Y613" s="271"/>
      <c r="Z613" s="271"/>
      <c r="AA613" s="271"/>
      <c r="AB613" s="271"/>
      <c r="AC613" s="271"/>
      <c r="AD613" s="271"/>
      <c r="AE613" s="271"/>
      <c r="AF613" s="271"/>
      <c r="AG613" s="271"/>
      <c r="AH613" s="271"/>
      <c r="AI613" s="271"/>
      <c r="AJ613" s="271"/>
      <c r="AK613" s="271"/>
      <c r="AL613" s="271"/>
      <c r="AM613" s="271"/>
      <c r="AN613" s="271"/>
      <c r="AO613" s="271"/>
      <c r="AP613" s="271"/>
      <c r="AQ613" s="271"/>
      <c r="AR613" s="271"/>
      <c r="AS613" s="271"/>
      <c r="AT613" s="271"/>
      <c r="AU613" s="271"/>
      <c r="AV613" s="271"/>
      <c r="AW613" s="271"/>
      <c r="AX613" s="271"/>
      <c r="AY613" s="271"/>
      <c r="AZ613" s="271"/>
      <c r="BA613" s="271"/>
      <c r="BB613" s="271"/>
      <c r="BC613" s="271"/>
      <c r="BD613" s="271"/>
      <c r="BE613" s="271"/>
      <c r="BF613" s="271"/>
      <c r="BG613" s="271"/>
      <c r="BH613" s="271"/>
      <c r="BI613" s="271"/>
      <c r="BJ613" s="271"/>
      <c r="BK613" s="271"/>
      <c r="BL613" s="271"/>
      <c r="BM613" s="271"/>
      <c r="BN613" s="271"/>
      <c r="BO613" s="271"/>
      <c r="BP613" s="271"/>
      <c r="BQ613" s="271"/>
      <c r="BR613" s="271"/>
      <c r="BS613" s="271"/>
      <c r="BT613" s="271"/>
      <c r="BU613" s="271"/>
      <c r="BV613" s="271"/>
      <c r="BW613" s="271"/>
      <c r="BX613" s="271"/>
      <c r="BY613" s="271"/>
      <c r="BZ613" s="271"/>
      <c r="CA613" s="271"/>
      <c r="CB613" s="271"/>
      <c r="CC613" s="271"/>
      <c r="CD613" s="271"/>
      <c r="CE613" s="271"/>
      <c r="CF613" s="271"/>
      <c r="CG613" s="271"/>
      <c r="CH613" s="271"/>
      <c r="CI613" s="271"/>
      <c r="CJ613" s="271"/>
      <c r="CK613" s="271"/>
      <c r="CL613" s="271"/>
      <c r="CM613" s="271"/>
      <c r="CN613" s="271"/>
      <c r="CO613" s="271"/>
      <c r="CP613" s="271"/>
      <c r="CQ613" s="271"/>
      <c r="CR613" s="271"/>
      <c r="CS613" s="271"/>
      <c r="CT613" s="271"/>
      <c r="CU613" s="271"/>
      <c r="CV613" s="271"/>
      <c r="CW613" s="271"/>
      <c r="CX613" s="271"/>
      <c r="CY613" s="271"/>
      <c r="CZ613" s="271"/>
      <c r="DA613" s="271"/>
    </row>
    <row r="614">
      <c r="A614" s="271"/>
      <c r="B614" s="271"/>
      <c r="C614" s="271"/>
      <c r="D614" s="271"/>
      <c r="E614" s="271"/>
      <c r="F614" s="271"/>
      <c r="G614" s="271"/>
      <c r="H614" s="271"/>
      <c r="I614" s="271"/>
      <c r="J614" s="271"/>
      <c r="K614" s="271"/>
      <c r="L614" s="271"/>
      <c r="M614" s="271"/>
      <c r="N614" s="271"/>
      <c r="O614" s="271"/>
      <c r="P614" s="271"/>
      <c r="Q614" s="271"/>
      <c r="R614" s="271"/>
      <c r="S614" s="271"/>
      <c r="T614" s="271"/>
      <c r="U614" s="271"/>
      <c r="V614" s="271"/>
      <c r="W614" s="271"/>
      <c r="X614" s="271"/>
      <c r="Y614" s="271"/>
      <c r="Z614" s="271"/>
      <c r="AA614" s="271"/>
      <c r="AB614" s="271"/>
      <c r="AC614" s="271"/>
      <c r="AD614" s="271"/>
      <c r="AE614" s="271"/>
      <c r="AF614" s="271"/>
      <c r="AG614" s="271"/>
      <c r="AH614" s="271"/>
      <c r="AI614" s="271"/>
      <c r="AJ614" s="271"/>
      <c r="AK614" s="271"/>
      <c r="AL614" s="271"/>
      <c r="AM614" s="271"/>
      <c r="AN614" s="271"/>
      <c r="AO614" s="271"/>
      <c r="AP614" s="271"/>
      <c r="AQ614" s="271"/>
      <c r="AR614" s="271"/>
      <c r="AS614" s="271"/>
      <c r="AT614" s="271"/>
      <c r="AU614" s="271"/>
      <c r="AV614" s="271"/>
      <c r="AW614" s="271"/>
      <c r="AX614" s="271"/>
      <c r="AY614" s="271"/>
      <c r="AZ614" s="271"/>
      <c r="BA614" s="271"/>
      <c r="BB614" s="271"/>
      <c r="BC614" s="271"/>
      <c r="BD614" s="271"/>
      <c r="BE614" s="271"/>
      <c r="BF614" s="271"/>
      <c r="BG614" s="271"/>
      <c r="BH614" s="271"/>
      <c r="BI614" s="271"/>
      <c r="BJ614" s="271"/>
      <c r="BK614" s="271"/>
      <c r="BL614" s="271"/>
      <c r="BM614" s="271"/>
      <c r="BN614" s="271"/>
      <c r="BO614" s="271"/>
      <c r="BP614" s="271"/>
      <c r="BQ614" s="271"/>
      <c r="BR614" s="271"/>
      <c r="BS614" s="271"/>
      <c r="BT614" s="271"/>
      <c r="BU614" s="271"/>
      <c r="BV614" s="271"/>
      <c r="BW614" s="271"/>
      <c r="BX614" s="271"/>
      <c r="BY614" s="271"/>
      <c r="BZ614" s="271"/>
      <c r="CA614" s="271"/>
      <c r="CB614" s="271"/>
      <c r="CC614" s="271"/>
      <c r="CD614" s="271"/>
      <c r="CE614" s="271"/>
      <c r="CF614" s="271"/>
      <c r="CG614" s="271"/>
      <c r="CH614" s="271"/>
      <c r="CI614" s="271"/>
      <c r="CJ614" s="271"/>
      <c r="CK614" s="271"/>
      <c r="CL614" s="271"/>
      <c r="CM614" s="271"/>
      <c r="CN614" s="271"/>
      <c r="CO614" s="271"/>
      <c r="CP614" s="271"/>
      <c r="CQ614" s="271"/>
      <c r="CR614" s="271"/>
      <c r="CS614" s="271"/>
      <c r="CT614" s="271"/>
      <c r="CU614" s="271"/>
      <c r="CV614" s="271"/>
      <c r="CW614" s="271"/>
      <c r="CX614" s="271"/>
      <c r="CY614" s="271"/>
      <c r="CZ614" s="271"/>
      <c r="DA614" s="271"/>
    </row>
    <row r="615">
      <c r="A615" s="271"/>
      <c r="B615" s="271"/>
      <c r="C615" s="271"/>
      <c r="D615" s="271"/>
      <c r="E615" s="271"/>
      <c r="F615" s="271"/>
      <c r="G615" s="271"/>
      <c r="H615" s="271"/>
      <c r="I615" s="271"/>
      <c r="J615" s="271"/>
      <c r="K615" s="271"/>
      <c r="L615" s="271"/>
      <c r="M615" s="271"/>
      <c r="N615" s="271"/>
      <c r="O615" s="271"/>
      <c r="P615" s="271"/>
      <c r="Q615" s="271"/>
      <c r="R615" s="271"/>
      <c r="S615" s="271"/>
      <c r="T615" s="271"/>
      <c r="U615" s="271"/>
      <c r="V615" s="271"/>
      <c r="W615" s="271"/>
      <c r="X615" s="271"/>
      <c r="Y615" s="271"/>
      <c r="Z615" s="271"/>
      <c r="AA615" s="271"/>
      <c r="AB615" s="271"/>
      <c r="AC615" s="271"/>
      <c r="AD615" s="271"/>
      <c r="AE615" s="271"/>
      <c r="AF615" s="271"/>
      <c r="AG615" s="271"/>
      <c r="AH615" s="271"/>
      <c r="AI615" s="271"/>
      <c r="AJ615" s="271"/>
      <c r="AK615" s="271"/>
      <c r="AL615" s="271"/>
      <c r="AM615" s="271"/>
      <c r="AN615" s="271"/>
      <c r="AO615" s="271"/>
      <c r="AP615" s="271"/>
      <c r="AQ615" s="271"/>
      <c r="AR615" s="271"/>
      <c r="AS615" s="271"/>
      <c r="AT615" s="271"/>
      <c r="AU615" s="271"/>
      <c r="AV615" s="271"/>
      <c r="AW615" s="271"/>
      <c r="AX615" s="271"/>
      <c r="AY615" s="271"/>
      <c r="AZ615" s="271"/>
      <c r="BA615" s="271"/>
      <c r="BB615" s="271"/>
      <c r="BC615" s="271"/>
      <c r="BD615" s="271"/>
      <c r="BE615" s="271"/>
      <c r="BF615" s="271"/>
      <c r="BG615" s="271"/>
      <c r="BH615" s="271"/>
      <c r="BI615" s="271"/>
      <c r="BJ615" s="271"/>
      <c r="BK615" s="271"/>
      <c r="BL615" s="271"/>
      <c r="BM615" s="271"/>
      <c r="BN615" s="271"/>
      <c r="BO615" s="271"/>
      <c r="BP615" s="271"/>
      <c r="BQ615" s="271"/>
      <c r="BR615" s="271"/>
      <c r="BS615" s="271"/>
      <c r="BT615" s="271"/>
      <c r="BU615" s="271"/>
      <c r="BV615" s="271"/>
      <c r="BW615" s="271"/>
      <c r="BX615" s="271"/>
      <c r="BY615" s="271"/>
      <c r="BZ615" s="271"/>
      <c r="CA615" s="271"/>
      <c r="CB615" s="271"/>
      <c r="CC615" s="271"/>
      <c r="CD615" s="271"/>
      <c r="CE615" s="271"/>
      <c r="CF615" s="271"/>
      <c r="CG615" s="271"/>
      <c r="CH615" s="271"/>
      <c r="CI615" s="271"/>
      <c r="CJ615" s="271"/>
      <c r="CK615" s="271"/>
      <c r="CL615" s="271"/>
      <c r="CM615" s="271"/>
      <c r="CN615" s="271"/>
      <c r="CO615" s="271"/>
      <c r="CP615" s="271"/>
      <c r="CQ615" s="271"/>
      <c r="CR615" s="271"/>
      <c r="CS615" s="271"/>
      <c r="CT615" s="271"/>
      <c r="CU615" s="271"/>
      <c r="CV615" s="271"/>
      <c r="CW615" s="271"/>
      <c r="CX615" s="271"/>
      <c r="CY615" s="271"/>
      <c r="CZ615" s="271"/>
      <c r="DA615" s="271"/>
    </row>
    <row r="616">
      <c r="A616" s="271"/>
      <c r="B616" s="271"/>
      <c r="C616" s="271"/>
      <c r="D616" s="271"/>
      <c r="E616" s="271"/>
      <c r="F616" s="271"/>
      <c r="G616" s="271"/>
      <c r="H616" s="271"/>
      <c r="I616" s="271"/>
      <c r="J616" s="271"/>
      <c r="K616" s="271"/>
      <c r="L616" s="271"/>
      <c r="M616" s="271"/>
      <c r="N616" s="271"/>
      <c r="O616" s="271"/>
      <c r="P616" s="271"/>
      <c r="Q616" s="271"/>
      <c r="R616" s="271"/>
      <c r="S616" s="271"/>
      <c r="T616" s="271"/>
      <c r="U616" s="271"/>
      <c r="V616" s="271"/>
      <c r="W616" s="271"/>
      <c r="X616" s="271"/>
      <c r="Y616" s="271"/>
      <c r="Z616" s="271"/>
      <c r="AA616" s="271"/>
      <c r="AB616" s="271"/>
      <c r="AC616" s="271"/>
      <c r="AD616" s="271"/>
      <c r="AE616" s="271"/>
      <c r="AF616" s="271"/>
      <c r="AG616" s="271"/>
      <c r="AH616" s="271"/>
      <c r="AI616" s="271"/>
      <c r="AJ616" s="271"/>
      <c r="AK616" s="271"/>
      <c r="AL616" s="271"/>
      <c r="AM616" s="271"/>
      <c r="AN616" s="271"/>
      <c r="AO616" s="271"/>
      <c r="AP616" s="271"/>
      <c r="AQ616" s="271"/>
      <c r="AR616" s="271"/>
      <c r="AS616" s="271"/>
      <c r="AT616" s="271"/>
      <c r="AU616" s="271"/>
      <c r="AV616" s="271"/>
      <c r="AW616" s="271"/>
      <c r="AX616" s="271"/>
      <c r="AY616" s="271"/>
      <c r="AZ616" s="271"/>
      <c r="BA616" s="271"/>
      <c r="BB616" s="271"/>
      <c r="BC616" s="271"/>
      <c r="BD616" s="271"/>
      <c r="BE616" s="271"/>
      <c r="BF616" s="271"/>
      <c r="BG616" s="271"/>
      <c r="BH616" s="271"/>
      <c r="BI616" s="271"/>
      <c r="BJ616" s="271"/>
      <c r="BK616" s="271"/>
      <c r="BL616" s="271"/>
      <c r="BM616" s="271"/>
      <c r="BN616" s="271"/>
      <c r="BO616" s="271"/>
      <c r="BP616" s="271"/>
      <c r="BQ616" s="271"/>
      <c r="BR616" s="271"/>
      <c r="BS616" s="271"/>
      <c r="BT616" s="271"/>
      <c r="BU616" s="271"/>
      <c r="BV616" s="271"/>
      <c r="BW616" s="271"/>
      <c r="BX616" s="271"/>
      <c r="BY616" s="271"/>
      <c r="BZ616" s="271"/>
      <c r="CA616" s="271"/>
      <c r="CB616" s="271"/>
      <c r="CC616" s="271"/>
      <c r="CD616" s="271"/>
      <c r="CE616" s="271"/>
      <c r="CF616" s="271"/>
      <c r="CG616" s="271"/>
      <c r="CH616" s="271"/>
      <c r="CI616" s="271"/>
      <c r="CJ616" s="271"/>
      <c r="CK616" s="271"/>
      <c r="CL616" s="271"/>
      <c r="CM616" s="271"/>
      <c r="CN616" s="271"/>
      <c r="CO616" s="271"/>
      <c r="CP616" s="271"/>
      <c r="CQ616" s="271"/>
      <c r="CR616" s="271"/>
      <c r="CS616" s="271"/>
      <c r="CT616" s="271"/>
      <c r="CU616" s="271"/>
      <c r="CV616" s="271"/>
      <c r="CW616" s="271"/>
      <c r="CX616" s="271"/>
      <c r="CY616" s="271"/>
      <c r="CZ616" s="271"/>
      <c r="DA616" s="271"/>
    </row>
    <row r="617">
      <c r="A617" s="271"/>
      <c r="B617" s="271"/>
      <c r="C617" s="271"/>
      <c r="D617" s="271"/>
      <c r="E617" s="271"/>
      <c r="F617" s="271"/>
      <c r="G617" s="271"/>
      <c r="H617" s="271"/>
      <c r="I617" s="271"/>
      <c r="J617" s="271"/>
      <c r="K617" s="271"/>
      <c r="L617" s="271"/>
      <c r="M617" s="271"/>
      <c r="N617" s="271"/>
      <c r="O617" s="271"/>
      <c r="P617" s="271"/>
      <c r="Q617" s="271"/>
      <c r="R617" s="271"/>
      <c r="S617" s="271"/>
      <c r="T617" s="271"/>
      <c r="U617" s="271"/>
      <c r="V617" s="271"/>
      <c r="W617" s="271"/>
      <c r="X617" s="271"/>
      <c r="Y617" s="271"/>
      <c r="Z617" s="271"/>
      <c r="AA617" s="271"/>
      <c r="AB617" s="271"/>
      <c r="AC617" s="271"/>
      <c r="AD617" s="271"/>
      <c r="AE617" s="271"/>
      <c r="AF617" s="271"/>
      <c r="AG617" s="271"/>
      <c r="AH617" s="271"/>
      <c r="AI617" s="271"/>
      <c r="AJ617" s="271"/>
      <c r="AK617" s="271"/>
      <c r="AL617" s="271"/>
      <c r="AM617" s="271"/>
      <c r="AN617" s="271"/>
      <c r="AO617" s="271"/>
      <c r="AP617" s="271"/>
      <c r="AQ617" s="271"/>
      <c r="AR617" s="271"/>
      <c r="AS617" s="271"/>
      <c r="AT617" s="271"/>
      <c r="AU617" s="271"/>
      <c r="AV617" s="271"/>
      <c r="AW617" s="271"/>
      <c r="AX617" s="271"/>
      <c r="AY617" s="271"/>
      <c r="AZ617" s="271"/>
      <c r="BA617" s="271"/>
      <c r="BB617" s="271"/>
      <c r="BC617" s="271"/>
      <c r="BD617" s="271"/>
      <c r="BE617" s="271"/>
      <c r="BF617" s="271"/>
      <c r="BG617" s="271"/>
      <c r="BH617" s="271"/>
      <c r="BI617" s="271"/>
      <c r="BJ617" s="271"/>
      <c r="BK617" s="271"/>
      <c r="BL617" s="271"/>
      <c r="BM617" s="271"/>
      <c r="BN617" s="271"/>
      <c r="BO617" s="271"/>
      <c r="BP617" s="271"/>
      <c r="BQ617" s="271"/>
      <c r="BR617" s="271"/>
      <c r="BS617" s="271"/>
      <c r="BT617" s="271"/>
      <c r="BU617" s="271"/>
      <c r="BV617" s="271"/>
      <c r="BW617" s="271"/>
      <c r="BX617" s="271"/>
      <c r="BY617" s="271"/>
      <c r="BZ617" s="271"/>
      <c r="CA617" s="271"/>
      <c r="CB617" s="271"/>
      <c r="CC617" s="271"/>
      <c r="CD617" s="271"/>
      <c r="CE617" s="271"/>
      <c r="CF617" s="271"/>
      <c r="CG617" s="271"/>
      <c r="CH617" s="271"/>
      <c r="CI617" s="271"/>
      <c r="CJ617" s="271"/>
      <c r="CK617" s="271"/>
      <c r="CL617" s="271"/>
      <c r="CM617" s="271"/>
      <c r="CN617" s="271"/>
      <c r="CO617" s="271"/>
      <c r="CP617" s="271"/>
      <c r="CQ617" s="271"/>
      <c r="CR617" s="271"/>
      <c r="CS617" s="271"/>
      <c r="CT617" s="271"/>
      <c r="CU617" s="271"/>
      <c r="CV617" s="271"/>
      <c r="CW617" s="271"/>
      <c r="CX617" s="271"/>
      <c r="CY617" s="271"/>
      <c r="CZ617" s="271"/>
      <c r="DA617" s="271"/>
    </row>
    <row r="618">
      <c r="A618" s="271"/>
      <c r="B618" s="271"/>
      <c r="C618" s="271"/>
      <c r="D618" s="271"/>
      <c r="E618" s="271"/>
      <c r="F618" s="271"/>
      <c r="G618" s="271"/>
      <c r="H618" s="271"/>
      <c r="I618" s="271"/>
      <c r="J618" s="271"/>
      <c r="K618" s="271"/>
      <c r="L618" s="271"/>
      <c r="M618" s="271"/>
      <c r="N618" s="271"/>
      <c r="O618" s="271"/>
      <c r="P618" s="271"/>
      <c r="Q618" s="271"/>
      <c r="R618" s="271"/>
      <c r="S618" s="271"/>
      <c r="T618" s="271"/>
      <c r="U618" s="271"/>
      <c r="V618" s="271"/>
      <c r="W618" s="271"/>
      <c r="X618" s="271"/>
      <c r="Y618" s="271"/>
      <c r="Z618" s="271"/>
      <c r="AA618" s="271"/>
      <c r="AB618" s="271"/>
      <c r="AC618" s="271"/>
      <c r="AD618" s="271"/>
      <c r="AE618" s="271"/>
      <c r="AF618" s="271"/>
      <c r="AG618" s="271"/>
      <c r="AH618" s="271"/>
      <c r="AI618" s="271"/>
      <c r="AJ618" s="271"/>
      <c r="AK618" s="271"/>
      <c r="AL618" s="271"/>
      <c r="AM618" s="271"/>
      <c r="AN618" s="271"/>
      <c r="AO618" s="271"/>
      <c r="AP618" s="271"/>
      <c r="AQ618" s="271"/>
      <c r="AR618" s="271"/>
      <c r="AS618" s="271"/>
      <c r="AT618" s="271"/>
      <c r="AU618" s="271"/>
      <c r="AV618" s="271"/>
      <c r="AW618" s="271"/>
      <c r="AX618" s="271"/>
      <c r="AY618" s="271"/>
      <c r="AZ618" s="271"/>
      <c r="BA618" s="271"/>
      <c r="BB618" s="271"/>
      <c r="BC618" s="271"/>
      <c r="BD618" s="271"/>
      <c r="BE618" s="271"/>
      <c r="BF618" s="271"/>
      <c r="BG618" s="271"/>
      <c r="BH618" s="271"/>
      <c r="BI618" s="271"/>
      <c r="BJ618" s="271"/>
      <c r="BK618" s="271"/>
      <c r="BL618" s="271"/>
      <c r="BM618" s="271"/>
      <c r="BN618" s="271"/>
      <c r="BO618" s="271"/>
      <c r="BP618" s="271"/>
      <c r="BQ618" s="271"/>
      <c r="BR618" s="271"/>
      <c r="BS618" s="271"/>
      <c r="BT618" s="271"/>
      <c r="BU618" s="271"/>
      <c r="BV618" s="271"/>
      <c r="BW618" s="271"/>
      <c r="BX618" s="271"/>
      <c r="BY618" s="271"/>
      <c r="BZ618" s="271"/>
      <c r="CA618" s="271"/>
      <c r="CB618" s="271"/>
      <c r="CC618" s="271"/>
      <c r="CD618" s="271"/>
      <c r="CE618" s="271"/>
      <c r="CF618" s="271"/>
      <c r="CG618" s="271"/>
      <c r="CH618" s="271"/>
      <c r="CI618" s="271"/>
      <c r="CJ618" s="271"/>
      <c r="CK618" s="271"/>
      <c r="CL618" s="271"/>
      <c r="CM618" s="271"/>
      <c r="CN618" s="271"/>
      <c r="CO618" s="271"/>
      <c r="CP618" s="271"/>
      <c r="CQ618" s="271"/>
      <c r="CR618" s="271"/>
      <c r="CS618" s="271"/>
      <c r="CT618" s="271"/>
      <c r="CU618" s="271"/>
      <c r="CV618" s="271"/>
      <c r="CW618" s="271"/>
      <c r="CX618" s="271"/>
      <c r="CY618" s="271"/>
      <c r="CZ618" s="271"/>
      <c r="DA618" s="271"/>
    </row>
    <row r="619">
      <c r="A619" s="271"/>
      <c r="B619" s="271"/>
      <c r="C619" s="271"/>
      <c r="D619" s="271"/>
      <c r="E619" s="271"/>
      <c r="F619" s="271"/>
      <c r="G619" s="271"/>
      <c r="H619" s="271"/>
      <c r="I619" s="271"/>
      <c r="J619" s="271"/>
      <c r="K619" s="271"/>
      <c r="L619" s="271"/>
      <c r="M619" s="271"/>
      <c r="N619" s="271"/>
      <c r="O619" s="271"/>
      <c r="P619" s="271"/>
      <c r="Q619" s="271"/>
      <c r="R619" s="271"/>
      <c r="S619" s="271"/>
      <c r="T619" s="271"/>
      <c r="U619" s="271"/>
      <c r="V619" s="271"/>
      <c r="W619" s="271"/>
      <c r="X619" s="271"/>
      <c r="Y619" s="271"/>
      <c r="Z619" s="271"/>
      <c r="AA619" s="271"/>
      <c r="AB619" s="271"/>
      <c r="AC619" s="271"/>
      <c r="AD619" s="271"/>
      <c r="AE619" s="271"/>
      <c r="AF619" s="271"/>
      <c r="AG619" s="271"/>
      <c r="AH619" s="271"/>
      <c r="AI619" s="271"/>
      <c r="AJ619" s="271"/>
      <c r="AK619" s="271"/>
      <c r="AL619" s="271"/>
      <c r="AM619" s="271"/>
      <c r="AN619" s="271"/>
      <c r="AO619" s="271"/>
      <c r="AP619" s="271"/>
      <c r="AQ619" s="271"/>
      <c r="AR619" s="271"/>
      <c r="AS619" s="271"/>
      <c r="AT619" s="271"/>
      <c r="AU619" s="271"/>
      <c r="AV619" s="271"/>
      <c r="AW619" s="271"/>
      <c r="AX619" s="271"/>
      <c r="AY619" s="271"/>
      <c r="AZ619" s="271"/>
      <c r="BA619" s="271"/>
      <c r="BB619" s="271"/>
      <c r="BC619" s="271"/>
      <c r="BD619" s="271"/>
      <c r="BE619" s="271"/>
      <c r="BF619" s="271"/>
      <c r="BG619" s="271"/>
      <c r="BH619" s="271"/>
      <c r="BI619" s="271"/>
      <c r="BJ619" s="271"/>
      <c r="BK619" s="271"/>
      <c r="BL619" s="271"/>
      <c r="BM619" s="271"/>
      <c r="BN619" s="271"/>
      <c r="BO619" s="271"/>
      <c r="BP619" s="271"/>
      <c r="BQ619" s="271"/>
      <c r="BR619" s="271"/>
      <c r="BS619" s="271"/>
      <c r="BT619" s="271"/>
      <c r="BU619" s="271"/>
      <c r="BV619" s="271"/>
      <c r="BW619" s="271"/>
      <c r="BX619" s="271"/>
      <c r="BY619" s="271"/>
      <c r="BZ619" s="271"/>
      <c r="CA619" s="271"/>
      <c r="CB619" s="271"/>
      <c r="CC619" s="271"/>
      <c r="CD619" s="271"/>
      <c r="CE619" s="271"/>
      <c r="CF619" s="271"/>
      <c r="CG619" s="271"/>
      <c r="CH619" s="271"/>
      <c r="CI619" s="271"/>
      <c r="CJ619" s="271"/>
      <c r="CK619" s="271"/>
      <c r="CL619" s="271"/>
      <c r="CM619" s="271"/>
      <c r="CN619" s="271"/>
      <c r="CO619" s="271"/>
      <c r="CP619" s="271"/>
      <c r="CQ619" s="271"/>
      <c r="CR619" s="271"/>
      <c r="CS619" s="271"/>
      <c r="CT619" s="271"/>
      <c r="CU619" s="271"/>
      <c r="CV619" s="271"/>
      <c r="CW619" s="271"/>
      <c r="CX619" s="271"/>
      <c r="CY619" s="271"/>
      <c r="CZ619" s="271"/>
      <c r="DA619" s="271"/>
    </row>
    <row r="620">
      <c r="A620" s="271"/>
      <c r="B620" s="271"/>
      <c r="C620" s="271"/>
      <c r="D620" s="271"/>
      <c r="E620" s="271"/>
      <c r="F620" s="271"/>
      <c r="G620" s="271"/>
      <c r="H620" s="271"/>
      <c r="I620" s="271"/>
      <c r="J620" s="271"/>
      <c r="K620" s="271"/>
      <c r="L620" s="271"/>
      <c r="M620" s="271"/>
      <c r="N620" s="271"/>
      <c r="O620" s="271"/>
      <c r="P620" s="271"/>
      <c r="Q620" s="271"/>
      <c r="R620" s="271"/>
      <c r="S620" s="271"/>
      <c r="T620" s="271"/>
      <c r="U620" s="271"/>
      <c r="V620" s="271"/>
      <c r="W620" s="271"/>
      <c r="X620" s="271"/>
      <c r="Y620" s="271"/>
      <c r="Z620" s="271"/>
      <c r="AA620" s="271"/>
      <c r="AB620" s="271"/>
      <c r="AC620" s="271"/>
      <c r="AD620" s="271"/>
      <c r="AE620" s="271"/>
      <c r="AF620" s="271"/>
      <c r="AG620" s="271"/>
      <c r="AH620" s="271"/>
      <c r="AI620" s="271"/>
      <c r="AJ620" s="271"/>
      <c r="AK620" s="271"/>
      <c r="AL620" s="271"/>
      <c r="AM620" s="271"/>
      <c r="AN620" s="271"/>
      <c r="AO620" s="271"/>
      <c r="AP620" s="271"/>
      <c r="AQ620" s="271"/>
      <c r="AR620" s="271"/>
      <c r="AS620" s="271"/>
      <c r="AT620" s="271"/>
      <c r="AU620" s="271"/>
      <c r="AV620" s="271"/>
      <c r="AW620" s="271"/>
      <c r="AX620" s="271"/>
      <c r="AY620" s="271"/>
      <c r="AZ620" s="271"/>
      <c r="BA620" s="271"/>
      <c r="BB620" s="271"/>
      <c r="BC620" s="271"/>
      <c r="BD620" s="271"/>
      <c r="BE620" s="271"/>
      <c r="BF620" s="271"/>
      <c r="BG620" s="271"/>
      <c r="BH620" s="271"/>
      <c r="BI620" s="271"/>
      <c r="BJ620" s="271"/>
      <c r="BK620" s="271"/>
      <c r="BL620" s="271"/>
      <c r="BM620" s="271"/>
      <c r="BN620" s="271"/>
      <c r="BO620" s="271"/>
      <c r="BP620" s="271"/>
      <c r="BQ620" s="271"/>
      <c r="BR620" s="271"/>
      <c r="BS620" s="271"/>
      <c r="BT620" s="271"/>
      <c r="BU620" s="271"/>
      <c r="BV620" s="271"/>
      <c r="BW620" s="271"/>
      <c r="BX620" s="271"/>
      <c r="BY620" s="271"/>
      <c r="BZ620" s="271"/>
      <c r="CA620" s="271"/>
      <c r="CB620" s="271"/>
      <c r="CC620" s="271"/>
      <c r="CD620" s="271"/>
      <c r="CE620" s="271"/>
      <c r="CF620" s="271"/>
      <c r="CG620" s="271"/>
      <c r="CH620" s="271"/>
      <c r="CI620" s="271"/>
      <c r="CJ620" s="271"/>
      <c r="CK620" s="271"/>
      <c r="CL620" s="271"/>
      <c r="CM620" s="271"/>
      <c r="CN620" s="271"/>
      <c r="CO620" s="271"/>
      <c r="CP620" s="271"/>
      <c r="CQ620" s="271"/>
      <c r="CR620" s="271"/>
      <c r="CS620" s="271"/>
      <c r="CT620" s="271"/>
      <c r="CU620" s="271"/>
      <c r="CV620" s="271"/>
      <c r="CW620" s="271"/>
      <c r="CX620" s="271"/>
      <c r="CY620" s="271"/>
      <c r="CZ620" s="271"/>
      <c r="DA620" s="271"/>
    </row>
    <row r="621">
      <c r="A621" s="271"/>
      <c r="B621" s="271"/>
      <c r="C621" s="271"/>
      <c r="D621" s="271"/>
      <c r="E621" s="271"/>
      <c r="F621" s="271"/>
      <c r="G621" s="271"/>
      <c r="H621" s="271"/>
      <c r="I621" s="271"/>
      <c r="J621" s="271"/>
      <c r="K621" s="271"/>
      <c r="L621" s="271"/>
      <c r="M621" s="271"/>
      <c r="N621" s="271"/>
      <c r="O621" s="271"/>
      <c r="P621" s="271"/>
      <c r="Q621" s="271"/>
      <c r="R621" s="271"/>
      <c r="S621" s="271"/>
      <c r="T621" s="271"/>
      <c r="U621" s="271"/>
      <c r="V621" s="271"/>
      <c r="W621" s="271"/>
      <c r="X621" s="271"/>
      <c r="Y621" s="271"/>
      <c r="Z621" s="271"/>
      <c r="AA621" s="271"/>
      <c r="AB621" s="271"/>
      <c r="AC621" s="271"/>
      <c r="AD621" s="271"/>
      <c r="AE621" s="271"/>
      <c r="AF621" s="271"/>
      <c r="AG621" s="271"/>
      <c r="AH621" s="271"/>
      <c r="AI621" s="271"/>
      <c r="AJ621" s="271"/>
      <c r="AK621" s="271"/>
      <c r="AL621" s="271"/>
      <c r="AM621" s="271"/>
      <c r="AN621" s="271"/>
      <c r="AO621" s="271"/>
      <c r="AP621" s="271"/>
      <c r="AQ621" s="271"/>
      <c r="AR621" s="271"/>
      <c r="AS621" s="271"/>
      <c r="AT621" s="271"/>
      <c r="AU621" s="271"/>
      <c r="AV621" s="271"/>
      <c r="AW621" s="271"/>
      <c r="AX621" s="271"/>
      <c r="AY621" s="271"/>
      <c r="AZ621" s="271"/>
      <c r="BA621" s="271"/>
      <c r="BB621" s="271"/>
      <c r="BC621" s="271"/>
      <c r="BD621" s="271"/>
      <c r="BE621" s="271"/>
      <c r="BF621" s="271"/>
      <c r="BG621" s="271"/>
      <c r="BH621" s="271"/>
      <c r="BI621" s="271"/>
      <c r="BJ621" s="271"/>
      <c r="BK621" s="271"/>
      <c r="BL621" s="271"/>
      <c r="BM621" s="271"/>
      <c r="BN621" s="271"/>
      <c r="BO621" s="271"/>
      <c r="BP621" s="271"/>
      <c r="BQ621" s="271"/>
      <c r="BR621" s="271"/>
      <c r="BS621" s="271"/>
      <c r="BT621" s="271"/>
      <c r="BU621" s="271"/>
      <c r="BV621" s="271"/>
      <c r="BW621" s="271"/>
      <c r="BX621" s="271"/>
      <c r="BY621" s="271"/>
      <c r="BZ621" s="271"/>
      <c r="CA621" s="271"/>
      <c r="CB621" s="271"/>
      <c r="CC621" s="271"/>
      <c r="CD621" s="271"/>
      <c r="CE621" s="271"/>
      <c r="CF621" s="271"/>
      <c r="CG621" s="271"/>
      <c r="CH621" s="271"/>
      <c r="CI621" s="271"/>
      <c r="CJ621" s="271"/>
      <c r="CK621" s="271"/>
      <c r="CL621" s="271"/>
      <c r="CM621" s="271"/>
      <c r="CN621" s="271"/>
      <c r="CO621" s="271"/>
      <c r="CP621" s="271"/>
      <c r="CQ621" s="271"/>
      <c r="CR621" s="271"/>
      <c r="CS621" s="271"/>
      <c r="CT621" s="271"/>
      <c r="CU621" s="271"/>
      <c r="CV621" s="271"/>
      <c r="CW621" s="271"/>
      <c r="CX621" s="271"/>
      <c r="CY621" s="271"/>
      <c r="CZ621" s="271"/>
      <c r="DA621" s="271"/>
    </row>
    <row r="622">
      <c r="A622" s="271"/>
      <c r="B622" s="271"/>
      <c r="C622" s="271"/>
      <c r="D622" s="271"/>
      <c r="E622" s="271"/>
      <c r="F622" s="271"/>
      <c r="G622" s="271"/>
      <c r="H622" s="271"/>
      <c r="I622" s="271"/>
      <c r="J622" s="271"/>
      <c r="K622" s="271"/>
      <c r="L622" s="271"/>
      <c r="M622" s="271"/>
      <c r="N622" s="271"/>
      <c r="O622" s="271"/>
      <c r="P622" s="271"/>
      <c r="Q622" s="271"/>
      <c r="R622" s="271"/>
      <c r="S622" s="271"/>
      <c r="T622" s="271"/>
      <c r="U622" s="271"/>
      <c r="V622" s="271"/>
      <c r="W622" s="271"/>
      <c r="X622" s="271"/>
      <c r="Y622" s="271"/>
      <c r="Z622" s="271"/>
      <c r="AA622" s="271"/>
      <c r="AB622" s="271"/>
      <c r="AC622" s="271"/>
      <c r="AD622" s="271"/>
      <c r="AE622" s="271"/>
      <c r="AF622" s="271"/>
      <c r="AG622" s="271"/>
      <c r="AH622" s="271"/>
      <c r="AI622" s="271"/>
      <c r="AJ622" s="271"/>
      <c r="AK622" s="271"/>
      <c r="AL622" s="271"/>
      <c r="AM622" s="271"/>
      <c r="AN622" s="271"/>
      <c r="AO622" s="271"/>
      <c r="AP622" s="271"/>
      <c r="AQ622" s="271"/>
      <c r="AR622" s="271"/>
      <c r="AS622" s="271"/>
      <c r="AT622" s="271"/>
      <c r="AU622" s="271"/>
      <c r="AV622" s="271"/>
      <c r="AW622" s="271"/>
      <c r="AX622" s="271"/>
      <c r="AY622" s="271"/>
      <c r="AZ622" s="271"/>
      <c r="BA622" s="271"/>
      <c r="BB622" s="271"/>
      <c r="BC622" s="271"/>
      <c r="BD622" s="271"/>
      <c r="BE622" s="271"/>
      <c r="BF622" s="271"/>
      <c r="BG622" s="271"/>
      <c r="BH622" s="271"/>
      <c r="BI622" s="271"/>
      <c r="BJ622" s="271"/>
      <c r="BK622" s="271"/>
      <c r="BL622" s="271"/>
      <c r="BM622" s="271"/>
      <c r="BN622" s="271"/>
      <c r="BO622" s="271"/>
      <c r="BP622" s="271"/>
      <c r="BQ622" s="271"/>
      <c r="BR622" s="271"/>
      <c r="BS622" s="271"/>
      <c r="BT622" s="271"/>
      <c r="BU622" s="271"/>
      <c r="BV622" s="271"/>
      <c r="BW622" s="271"/>
      <c r="BX622" s="271"/>
      <c r="BY622" s="271"/>
      <c r="BZ622" s="271"/>
      <c r="CA622" s="271"/>
      <c r="CB622" s="271"/>
      <c r="CC622" s="271"/>
      <c r="CD622" s="271"/>
      <c r="CE622" s="271"/>
      <c r="CF622" s="271"/>
      <c r="CG622" s="271"/>
      <c r="CH622" s="271"/>
      <c r="CI622" s="271"/>
      <c r="CJ622" s="271"/>
      <c r="CK622" s="271"/>
      <c r="CL622" s="271"/>
      <c r="CM622" s="271"/>
      <c r="CN622" s="271"/>
      <c r="CO622" s="271"/>
      <c r="CP622" s="271"/>
      <c r="CQ622" s="271"/>
      <c r="CR622" s="271"/>
      <c r="CS622" s="271"/>
      <c r="CT622" s="271"/>
      <c r="CU622" s="271"/>
      <c r="CV622" s="271"/>
      <c r="CW622" s="271"/>
      <c r="CX622" s="271"/>
      <c r="CY622" s="271"/>
      <c r="CZ622" s="271"/>
      <c r="DA622" s="271"/>
    </row>
    <row r="623">
      <c r="A623" s="271"/>
      <c r="B623" s="271"/>
      <c r="C623" s="271"/>
      <c r="D623" s="271"/>
      <c r="E623" s="271"/>
      <c r="F623" s="271"/>
      <c r="G623" s="271"/>
      <c r="H623" s="271"/>
      <c r="I623" s="271"/>
      <c r="J623" s="271"/>
      <c r="K623" s="271"/>
      <c r="L623" s="271"/>
      <c r="M623" s="271"/>
      <c r="N623" s="271"/>
      <c r="O623" s="271"/>
      <c r="P623" s="271"/>
      <c r="Q623" s="271"/>
      <c r="R623" s="271"/>
      <c r="S623" s="271"/>
      <c r="T623" s="271"/>
      <c r="U623" s="271"/>
      <c r="V623" s="271"/>
      <c r="W623" s="271"/>
      <c r="X623" s="271"/>
      <c r="Y623" s="271"/>
      <c r="Z623" s="271"/>
      <c r="AA623" s="271"/>
      <c r="AB623" s="271"/>
      <c r="AC623" s="271"/>
      <c r="AD623" s="271"/>
      <c r="AE623" s="271"/>
      <c r="AF623" s="271"/>
      <c r="AG623" s="271"/>
      <c r="AH623" s="271"/>
      <c r="AI623" s="271"/>
      <c r="AJ623" s="271"/>
      <c r="AK623" s="271"/>
      <c r="AL623" s="271"/>
      <c r="AM623" s="271"/>
      <c r="AN623" s="271"/>
      <c r="AO623" s="271"/>
      <c r="AP623" s="271"/>
      <c r="AQ623" s="271"/>
      <c r="AR623" s="271"/>
      <c r="AS623" s="271"/>
      <c r="AT623" s="271"/>
      <c r="AU623" s="271"/>
      <c r="AV623" s="271"/>
      <c r="AW623" s="271"/>
      <c r="AX623" s="271"/>
      <c r="AY623" s="271"/>
      <c r="AZ623" s="271"/>
      <c r="BA623" s="271"/>
      <c r="BB623" s="271"/>
      <c r="BC623" s="271"/>
      <c r="BD623" s="271"/>
      <c r="BE623" s="271"/>
      <c r="BF623" s="271"/>
      <c r="BG623" s="271"/>
      <c r="BH623" s="271"/>
      <c r="BI623" s="271"/>
      <c r="BJ623" s="271"/>
      <c r="BK623" s="271"/>
      <c r="BL623" s="271"/>
      <c r="BM623" s="271"/>
      <c r="BN623" s="271"/>
      <c r="BO623" s="271"/>
      <c r="BP623" s="271"/>
      <c r="BQ623" s="271"/>
      <c r="BR623" s="271"/>
      <c r="BS623" s="271"/>
      <c r="BT623" s="271"/>
      <c r="BU623" s="271"/>
      <c r="BV623" s="271"/>
      <c r="BW623" s="271"/>
      <c r="BX623" s="271"/>
      <c r="BY623" s="271"/>
      <c r="BZ623" s="271"/>
      <c r="CA623" s="271"/>
      <c r="CB623" s="271"/>
      <c r="CC623" s="271"/>
      <c r="CD623" s="271"/>
      <c r="CE623" s="271"/>
      <c r="CF623" s="271"/>
      <c r="CG623" s="271"/>
      <c r="CH623" s="271"/>
      <c r="CI623" s="271"/>
      <c r="CJ623" s="271"/>
      <c r="CK623" s="271"/>
      <c r="CL623" s="271"/>
      <c r="CM623" s="271"/>
      <c r="CN623" s="271"/>
      <c r="CO623" s="271"/>
      <c r="CP623" s="271"/>
      <c r="CQ623" s="271"/>
      <c r="CR623" s="271"/>
      <c r="CS623" s="271"/>
      <c r="CT623" s="271"/>
      <c r="CU623" s="271"/>
      <c r="CV623" s="271"/>
      <c r="CW623" s="271"/>
      <c r="CX623" s="271"/>
      <c r="CY623" s="271"/>
      <c r="CZ623" s="271"/>
      <c r="DA623" s="271"/>
    </row>
    <row r="624">
      <c r="A624" s="271"/>
      <c r="B624" s="271"/>
      <c r="C624" s="271"/>
      <c r="D624" s="271"/>
      <c r="E624" s="271"/>
      <c r="F624" s="271"/>
      <c r="G624" s="271"/>
      <c r="H624" s="271"/>
      <c r="I624" s="271"/>
      <c r="J624" s="271"/>
      <c r="K624" s="271"/>
      <c r="L624" s="271"/>
      <c r="M624" s="271"/>
      <c r="N624" s="271"/>
      <c r="O624" s="271"/>
      <c r="P624" s="271"/>
      <c r="Q624" s="271"/>
      <c r="R624" s="271"/>
      <c r="S624" s="271"/>
      <c r="T624" s="271"/>
      <c r="U624" s="271"/>
      <c r="V624" s="271"/>
      <c r="W624" s="271"/>
      <c r="X624" s="271"/>
      <c r="Y624" s="271"/>
      <c r="Z624" s="271"/>
      <c r="AA624" s="271"/>
      <c r="AB624" s="271"/>
      <c r="AC624" s="271"/>
      <c r="AD624" s="271"/>
      <c r="AE624" s="271"/>
      <c r="AF624" s="271"/>
      <c r="AG624" s="271"/>
      <c r="AH624" s="271"/>
      <c r="AI624" s="271"/>
      <c r="AJ624" s="271"/>
      <c r="AK624" s="271"/>
      <c r="AL624" s="271"/>
      <c r="AM624" s="271"/>
      <c r="AN624" s="271"/>
      <c r="AO624" s="271"/>
      <c r="AP624" s="271"/>
      <c r="AQ624" s="271"/>
      <c r="AR624" s="271"/>
      <c r="AS624" s="271"/>
      <c r="AT624" s="271"/>
      <c r="AU624" s="271"/>
      <c r="AV624" s="271"/>
      <c r="AW624" s="271"/>
      <c r="AX624" s="271"/>
      <c r="AY624" s="271"/>
      <c r="AZ624" s="271"/>
      <c r="BA624" s="271"/>
      <c r="BB624" s="271"/>
      <c r="BC624" s="271"/>
      <c r="BD624" s="271"/>
      <c r="BE624" s="271"/>
      <c r="BF624" s="271"/>
      <c r="BG624" s="271"/>
      <c r="BH624" s="271"/>
      <c r="BI624" s="271"/>
      <c r="BJ624" s="271"/>
      <c r="BK624" s="271"/>
      <c r="BL624" s="271"/>
      <c r="BM624" s="271"/>
      <c r="BN624" s="271"/>
      <c r="BO624" s="271"/>
      <c r="BP624" s="271"/>
      <c r="BQ624" s="271"/>
      <c r="BR624" s="271"/>
      <c r="BS624" s="271"/>
      <c r="BT624" s="271"/>
      <c r="BU624" s="271"/>
      <c r="BV624" s="271"/>
      <c r="BW624" s="271"/>
      <c r="BX624" s="271"/>
      <c r="BY624" s="271"/>
      <c r="BZ624" s="271"/>
      <c r="CA624" s="271"/>
      <c r="CB624" s="271"/>
      <c r="CC624" s="271"/>
      <c r="CD624" s="271"/>
      <c r="CE624" s="271"/>
      <c r="CF624" s="271"/>
      <c r="CG624" s="271"/>
      <c r="CH624" s="271"/>
      <c r="CI624" s="271"/>
      <c r="CJ624" s="271"/>
      <c r="CK624" s="271"/>
      <c r="CL624" s="271"/>
      <c r="CM624" s="271"/>
      <c r="CN624" s="271"/>
      <c r="CO624" s="271"/>
      <c r="CP624" s="271"/>
      <c r="CQ624" s="271"/>
      <c r="CR624" s="271"/>
      <c r="CS624" s="271"/>
      <c r="CT624" s="271"/>
      <c r="CU624" s="271"/>
      <c r="CV624" s="271"/>
      <c r="CW624" s="271"/>
      <c r="CX624" s="271"/>
      <c r="CY624" s="271"/>
      <c r="CZ624" s="271"/>
      <c r="DA624" s="271"/>
    </row>
    <row r="625">
      <c r="A625" s="271"/>
      <c r="B625" s="271"/>
      <c r="C625" s="271"/>
      <c r="D625" s="271"/>
      <c r="E625" s="271"/>
      <c r="F625" s="271"/>
      <c r="G625" s="271"/>
      <c r="H625" s="271"/>
      <c r="I625" s="271"/>
      <c r="J625" s="271"/>
      <c r="K625" s="271"/>
      <c r="L625" s="271"/>
      <c r="M625" s="271"/>
      <c r="N625" s="271"/>
      <c r="O625" s="271"/>
      <c r="P625" s="271"/>
      <c r="Q625" s="271"/>
      <c r="R625" s="271"/>
      <c r="S625" s="271"/>
      <c r="T625" s="271"/>
      <c r="U625" s="271"/>
      <c r="V625" s="271"/>
      <c r="W625" s="271"/>
      <c r="X625" s="271"/>
      <c r="Y625" s="271"/>
      <c r="Z625" s="271"/>
      <c r="AA625" s="271"/>
      <c r="AB625" s="271"/>
      <c r="AC625" s="271"/>
      <c r="AD625" s="271"/>
      <c r="AE625" s="271"/>
      <c r="AF625" s="271"/>
      <c r="AG625" s="271"/>
      <c r="AH625" s="271"/>
      <c r="AI625" s="271"/>
      <c r="AJ625" s="271"/>
      <c r="AK625" s="271"/>
      <c r="AL625" s="271"/>
      <c r="AM625" s="271"/>
      <c r="AN625" s="271"/>
      <c r="AO625" s="271"/>
      <c r="AP625" s="271"/>
      <c r="AQ625" s="271"/>
      <c r="AR625" s="271"/>
      <c r="AS625" s="271"/>
      <c r="AT625" s="271"/>
      <c r="AU625" s="271"/>
      <c r="AV625" s="271"/>
      <c r="AW625" s="271"/>
      <c r="AX625" s="271"/>
      <c r="AY625" s="271"/>
      <c r="AZ625" s="271"/>
      <c r="BA625" s="271"/>
      <c r="BB625" s="271"/>
      <c r="BC625" s="271"/>
      <c r="BD625" s="271"/>
      <c r="BE625" s="271"/>
      <c r="BF625" s="271"/>
      <c r="BG625" s="271"/>
      <c r="BH625" s="271"/>
      <c r="BI625" s="271"/>
      <c r="BJ625" s="271"/>
      <c r="BK625" s="271"/>
      <c r="BL625" s="271"/>
      <c r="BM625" s="271"/>
      <c r="BN625" s="271"/>
      <c r="BO625" s="271"/>
      <c r="BP625" s="271"/>
      <c r="BQ625" s="271"/>
      <c r="BR625" s="271"/>
      <c r="BS625" s="271"/>
      <c r="BT625" s="271"/>
      <c r="BU625" s="271"/>
      <c r="BV625" s="271"/>
      <c r="BW625" s="271"/>
      <c r="BX625" s="271"/>
      <c r="BY625" s="271"/>
      <c r="BZ625" s="271"/>
      <c r="CA625" s="271"/>
      <c r="CB625" s="271"/>
      <c r="CC625" s="271"/>
      <c r="CD625" s="271"/>
      <c r="CE625" s="271"/>
      <c r="CF625" s="271"/>
      <c r="CG625" s="271"/>
      <c r="CH625" s="271"/>
      <c r="CI625" s="271"/>
      <c r="CJ625" s="271"/>
      <c r="CK625" s="271"/>
      <c r="CL625" s="271"/>
      <c r="CM625" s="271"/>
      <c r="CN625" s="271"/>
      <c r="CO625" s="271"/>
      <c r="CP625" s="271"/>
      <c r="CQ625" s="271"/>
      <c r="CR625" s="271"/>
      <c r="CS625" s="271"/>
      <c r="CT625" s="271"/>
      <c r="CU625" s="271"/>
      <c r="CV625" s="271"/>
      <c r="CW625" s="271"/>
      <c r="CX625" s="271"/>
      <c r="CY625" s="271"/>
      <c r="CZ625" s="271"/>
      <c r="DA625" s="271"/>
    </row>
    <row r="626">
      <c r="A626" s="271"/>
      <c r="B626" s="271"/>
      <c r="C626" s="271"/>
      <c r="D626" s="271"/>
      <c r="E626" s="271"/>
      <c r="F626" s="271"/>
      <c r="G626" s="271"/>
      <c r="H626" s="271"/>
      <c r="I626" s="271"/>
      <c r="J626" s="271"/>
      <c r="K626" s="271"/>
      <c r="L626" s="271"/>
      <c r="M626" s="271"/>
      <c r="N626" s="271"/>
      <c r="O626" s="271"/>
      <c r="P626" s="271"/>
      <c r="Q626" s="271"/>
      <c r="R626" s="271"/>
      <c r="S626" s="271"/>
      <c r="T626" s="271"/>
      <c r="U626" s="271"/>
      <c r="V626" s="271"/>
      <c r="W626" s="271"/>
      <c r="X626" s="271"/>
      <c r="Y626" s="271"/>
      <c r="Z626" s="271"/>
      <c r="AA626" s="271"/>
      <c r="AB626" s="271"/>
      <c r="AC626" s="271"/>
      <c r="AD626" s="271"/>
      <c r="AE626" s="271"/>
      <c r="AF626" s="271"/>
      <c r="AG626" s="271"/>
      <c r="AH626" s="271"/>
      <c r="AI626" s="271"/>
      <c r="AJ626" s="271"/>
      <c r="AK626" s="271"/>
      <c r="AL626" s="271"/>
      <c r="AM626" s="271"/>
      <c r="AN626" s="271"/>
      <c r="AO626" s="271"/>
      <c r="AP626" s="271"/>
      <c r="AQ626" s="271"/>
      <c r="AR626" s="271"/>
      <c r="AS626" s="271"/>
      <c r="AT626" s="271"/>
      <c r="AU626" s="271"/>
      <c r="AV626" s="271"/>
      <c r="AW626" s="271"/>
      <c r="AX626" s="271"/>
      <c r="AY626" s="271"/>
      <c r="AZ626" s="271"/>
      <c r="BA626" s="271"/>
      <c r="BB626" s="271"/>
      <c r="BC626" s="271"/>
      <c r="BD626" s="271"/>
      <c r="BE626" s="271"/>
      <c r="BF626" s="271"/>
      <c r="BG626" s="271"/>
      <c r="BH626" s="271"/>
      <c r="BI626" s="271"/>
      <c r="BJ626" s="271"/>
      <c r="BK626" s="271"/>
      <c r="BL626" s="271"/>
      <c r="BM626" s="271"/>
      <c r="BN626" s="271"/>
      <c r="BO626" s="271"/>
      <c r="BP626" s="271"/>
      <c r="BQ626" s="271"/>
      <c r="BR626" s="271"/>
      <c r="BS626" s="271"/>
      <c r="BT626" s="271"/>
      <c r="BU626" s="271"/>
      <c r="BV626" s="271"/>
      <c r="BW626" s="271"/>
      <c r="BX626" s="271"/>
      <c r="BY626" s="271"/>
      <c r="BZ626" s="271"/>
      <c r="CA626" s="271"/>
      <c r="CB626" s="271"/>
      <c r="CC626" s="271"/>
      <c r="CD626" s="271"/>
      <c r="CE626" s="271"/>
      <c r="CF626" s="271"/>
      <c r="CG626" s="271"/>
      <c r="CH626" s="271"/>
      <c r="CI626" s="271"/>
      <c r="CJ626" s="271"/>
      <c r="CK626" s="271"/>
      <c r="CL626" s="271"/>
      <c r="CM626" s="271"/>
      <c r="CN626" s="271"/>
      <c r="CO626" s="271"/>
      <c r="CP626" s="271"/>
      <c r="CQ626" s="271"/>
      <c r="CR626" s="271"/>
      <c r="CS626" s="271"/>
      <c r="CT626" s="271"/>
      <c r="CU626" s="271"/>
      <c r="CV626" s="271"/>
      <c r="CW626" s="271"/>
      <c r="CX626" s="271"/>
      <c r="CY626" s="271"/>
      <c r="CZ626" s="271"/>
      <c r="DA626" s="271"/>
    </row>
    <row r="627">
      <c r="A627" s="271"/>
      <c r="B627" s="271"/>
      <c r="C627" s="271"/>
      <c r="D627" s="271"/>
      <c r="E627" s="271"/>
      <c r="F627" s="271"/>
      <c r="G627" s="271"/>
      <c r="H627" s="271"/>
      <c r="I627" s="271"/>
      <c r="J627" s="271"/>
      <c r="K627" s="271"/>
      <c r="L627" s="271"/>
      <c r="M627" s="271"/>
      <c r="N627" s="271"/>
      <c r="O627" s="271"/>
      <c r="P627" s="271"/>
      <c r="Q627" s="271"/>
      <c r="R627" s="271"/>
      <c r="S627" s="271"/>
      <c r="T627" s="271"/>
      <c r="U627" s="271"/>
      <c r="V627" s="271"/>
      <c r="W627" s="271"/>
      <c r="X627" s="271"/>
      <c r="Y627" s="271"/>
      <c r="Z627" s="271"/>
      <c r="AA627" s="271"/>
      <c r="AB627" s="271"/>
      <c r="AC627" s="271"/>
      <c r="AD627" s="271"/>
      <c r="AE627" s="271"/>
      <c r="AF627" s="271"/>
      <c r="AG627" s="271"/>
      <c r="AH627" s="271"/>
      <c r="AI627" s="271"/>
      <c r="AJ627" s="271"/>
      <c r="AK627" s="271"/>
      <c r="AL627" s="271"/>
      <c r="AM627" s="271"/>
      <c r="AN627" s="271"/>
      <c r="AO627" s="271"/>
      <c r="AP627" s="271"/>
      <c r="AQ627" s="271"/>
      <c r="AR627" s="271"/>
      <c r="AS627" s="271"/>
      <c r="AT627" s="271"/>
      <c r="AU627" s="271"/>
      <c r="AV627" s="271"/>
      <c r="AW627" s="271"/>
      <c r="AX627" s="271"/>
      <c r="AY627" s="271"/>
      <c r="AZ627" s="271"/>
      <c r="BA627" s="271"/>
      <c r="BB627" s="271"/>
      <c r="BC627" s="271"/>
      <c r="BD627" s="271"/>
      <c r="BE627" s="271"/>
      <c r="BF627" s="271"/>
      <c r="BG627" s="271"/>
      <c r="BH627" s="271"/>
      <c r="BI627" s="271"/>
      <c r="BJ627" s="271"/>
      <c r="BK627" s="271"/>
      <c r="BL627" s="271"/>
      <c r="BM627" s="271"/>
      <c r="BN627" s="271"/>
      <c r="BO627" s="271"/>
      <c r="BP627" s="271"/>
      <c r="BQ627" s="271"/>
      <c r="BR627" s="271"/>
      <c r="BS627" s="271"/>
      <c r="BT627" s="271"/>
      <c r="BU627" s="271"/>
      <c r="BV627" s="271"/>
      <c r="BW627" s="271"/>
      <c r="BX627" s="271"/>
      <c r="BY627" s="271"/>
      <c r="BZ627" s="271"/>
      <c r="CA627" s="271"/>
      <c r="CB627" s="271"/>
      <c r="CC627" s="271"/>
      <c r="CD627" s="271"/>
      <c r="CE627" s="271"/>
      <c r="CF627" s="271"/>
      <c r="CG627" s="271"/>
      <c r="CH627" s="271"/>
      <c r="CI627" s="271"/>
      <c r="CJ627" s="271"/>
      <c r="CK627" s="271"/>
      <c r="CL627" s="271"/>
      <c r="CM627" s="271"/>
      <c r="CN627" s="271"/>
      <c r="CO627" s="271"/>
      <c r="CP627" s="271"/>
      <c r="CQ627" s="271"/>
      <c r="CR627" s="271"/>
      <c r="CS627" s="271"/>
      <c r="CT627" s="271"/>
      <c r="CU627" s="271"/>
      <c r="CV627" s="271"/>
      <c r="CW627" s="271"/>
      <c r="CX627" s="271"/>
      <c r="CY627" s="271"/>
      <c r="CZ627" s="271"/>
      <c r="DA627" s="271"/>
    </row>
    <row r="628">
      <c r="A628" s="271"/>
      <c r="B628" s="271"/>
      <c r="C628" s="271"/>
      <c r="D628" s="271"/>
      <c r="E628" s="271"/>
      <c r="F628" s="271"/>
      <c r="G628" s="271"/>
      <c r="H628" s="271"/>
      <c r="I628" s="271"/>
      <c r="J628" s="271"/>
      <c r="K628" s="271"/>
      <c r="L628" s="271"/>
      <c r="M628" s="271"/>
      <c r="N628" s="271"/>
      <c r="O628" s="271"/>
      <c r="P628" s="271"/>
      <c r="Q628" s="271"/>
      <c r="R628" s="271"/>
      <c r="S628" s="271"/>
      <c r="T628" s="271"/>
      <c r="U628" s="271"/>
      <c r="V628" s="271"/>
      <c r="W628" s="271"/>
      <c r="X628" s="271"/>
      <c r="Y628" s="271"/>
      <c r="Z628" s="271"/>
      <c r="AA628" s="271"/>
      <c r="AB628" s="271"/>
      <c r="AC628" s="271"/>
      <c r="AD628" s="271"/>
      <c r="AE628" s="271"/>
      <c r="AF628" s="271"/>
      <c r="AG628" s="271"/>
      <c r="AH628" s="271"/>
      <c r="AI628" s="271"/>
      <c r="AJ628" s="271"/>
      <c r="AK628" s="271"/>
      <c r="AL628" s="271"/>
      <c r="AM628" s="271"/>
      <c r="AN628" s="271"/>
      <c r="AO628" s="271"/>
      <c r="AP628" s="271"/>
      <c r="AQ628" s="271"/>
      <c r="AR628" s="271"/>
      <c r="AS628" s="271"/>
      <c r="AT628" s="271"/>
      <c r="AU628" s="271"/>
      <c r="AV628" s="271"/>
      <c r="AW628" s="271"/>
      <c r="AX628" s="271"/>
      <c r="AY628" s="271"/>
      <c r="AZ628" s="271"/>
      <c r="BA628" s="271"/>
      <c r="BB628" s="271"/>
      <c r="BC628" s="271"/>
      <c r="BD628" s="271"/>
      <c r="BE628" s="271"/>
      <c r="BF628" s="271"/>
      <c r="BG628" s="271"/>
      <c r="BH628" s="271"/>
      <c r="BI628" s="271"/>
      <c r="BJ628" s="271"/>
      <c r="BK628" s="271"/>
      <c r="BL628" s="271"/>
      <c r="BM628" s="271"/>
      <c r="BN628" s="271"/>
      <c r="BO628" s="271"/>
      <c r="BP628" s="271"/>
      <c r="BQ628" s="271"/>
      <c r="BR628" s="271"/>
      <c r="BS628" s="271"/>
      <c r="BT628" s="271"/>
      <c r="BU628" s="271"/>
      <c r="BV628" s="271"/>
      <c r="BW628" s="271"/>
      <c r="BX628" s="271"/>
      <c r="BY628" s="271"/>
      <c r="BZ628" s="271"/>
      <c r="CA628" s="271"/>
      <c r="CB628" s="271"/>
      <c r="CC628" s="271"/>
      <c r="CD628" s="271"/>
      <c r="CE628" s="271"/>
      <c r="CF628" s="271"/>
      <c r="CG628" s="271"/>
      <c r="CH628" s="271"/>
      <c r="CI628" s="271"/>
      <c r="CJ628" s="271"/>
      <c r="CK628" s="271"/>
      <c r="CL628" s="271"/>
      <c r="CM628" s="271"/>
      <c r="CN628" s="271"/>
      <c r="CO628" s="271"/>
      <c r="CP628" s="271"/>
      <c r="CQ628" s="271"/>
      <c r="CR628" s="271"/>
      <c r="CS628" s="271"/>
      <c r="CT628" s="271"/>
      <c r="CU628" s="271"/>
      <c r="CV628" s="271"/>
      <c r="CW628" s="271"/>
      <c r="CX628" s="271"/>
      <c r="CY628" s="271"/>
      <c r="CZ628" s="271"/>
      <c r="DA628" s="271"/>
    </row>
    <row r="629">
      <c r="A629" s="271"/>
      <c r="B629" s="271"/>
      <c r="C629" s="271"/>
      <c r="D629" s="271"/>
      <c r="E629" s="271"/>
      <c r="F629" s="271"/>
      <c r="G629" s="271"/>
      <c r="H629" s="271"/>
      <c r="I629" s="271"/>
      <c r="J629" s="271"/>
      <c r="K629" s="271"/>
      <c r="L629" s="271"/>
      <c r="M629" s="271"/>
      <c r="N629" s="271"/>
      <c r="O629" s="271"/>
      <c r="P629" s="271"/>
      <c r="Q629" s="271"/>
      <c r="R629" s="271"/>
      <c r="S629" s="271"/>
      <c r="T629" s="271"/>
      <c r="U629" s="271"/>
      <c r="V629" s="271"/>
      <c r="W629" s="271"/>
      <c r="X629" s="271"/>
      <c r="Y629" s="271"/>
      <c r="Z629" s="271"/>
      <c r="AA629" s="271"/>
      <c r="AB629" s="271"/>
      <c r="AC629" s="271"/>
      <c r="AD629" s="271"/>
      <c r="AE629" s="271"/>
      <c r="AF629" s="271"/>
      <c r="AG629" s="271"/>
      <c r="AH629" s="271"/>
      <c r="AI629" s="271"/>
      <c r="AJ629" s="271"/>
      <c r="AK629" s="271"/>
      <c r="AL629" s="271"/>
      <c r="AM629" s="271"/>
      <c r="AN629" s="271"/>
      <c r="AO629" s="271"/>
      <c r="AP629" s="271"/>
      <c r="AQ629" s="271"/>
      <c r="AR629" s="271"/>
      <c r="AS629" s="271"/>
      <c r="AT629" s="271"/>
      <c r="AU629" s="271"/>
      <c r="AV629" s="271"/>
      <c r="AW629" s="271"/>
      <c r="AX629" s="271"/>
      <c r="AY629" s="271"/>
      <c r="AZ629" s="271"/>
      <c r="BA629" s="271"/>
      <c r="BB629" s="271"/>
      <c r="BC629" s="271"/>
      <c r="BD629" s="271"/>
      <c r="BE629" s="271"/>
      <c r="BF629" s="271"/>
      <c r="BG629" s="271"/>
      <c r="BH629" s="271"/>
      <c r="BI629" s="271"/>
      <c r="BJ629" s="271"/>
      <c r="BK629" s="271"/>
      <c r="BL629" s="271"/>
      <c r="BM629" s="271"/>
      <c r="BN629" s="271"/>
      <c r="BO629" s="271"/>
      <c r="BP629" s="271"/>
      <c r="BQ629" s="271"/>
      <c r="BR629" s="271"/>
      <c r="BS629" s="271"/>
      <c r="BT629" s="271"/>
      <c r="BU629" s="271"/>
      <c r="BV629" s="271"/>
      <c r="BW629" s="271"/>
      <c r="BX629" s="271"/>
      <c r="BY629" s="271"/>
      <c r="BZ629" s="271"/>
      <c r="CA629" s="271"/>
      <c r="CB629" s="271"/>
      <c r="CC629" s="271"/>
      <c r="CD629" s="271"/>
      <c r="CE629" s="271"/>
      <c r="CF629" s="271"/>
      <c r="CG629" s="271"/>
      <c r="CH629" s="271"/>
      <c r="CI629" s="271"/>
      <c r="CJ629" s="271"/>
      <c r="CK629" s="271"/>
      <c r="CL629" s="271"/>
      <c r="CM629" s="271"/>
      <c r="CN629" s="271"/>
      <c r="CO629" s="271"/>
      <c r="CP629" s="271"/>
      <c r="CQ629" s="271"/>
      <c r="CR629" s="271"/>
      <c r="CS629" s="271"/>
      <c r="CT629" s="271"/>
      <c r="CU629" s="271"/>
      <c r="CV629" s="271"/>
      <c r="CW629" s="271"/>
      <c r="CX629" s="271"/>
      <c r="CY629" s="271"/>
      <c r="CZ629" s="271"/>
      <c r="DA629" s="271"/>
    </row>
    <row r="630">
      <c r="A630" s="271"/>
      <c r="B630" s="271"/>
      <c r="C630" s="271"/>
      <c r="D630" s="271"/>
      <c r="E630" s="271"/>
      <c r="F630" s="271"/>
      <c r="G630" s="271"/>
      <c r="H630" s="271"/>
      <c r="I630" s="271"/>
      <c r="J630" s="271"/>
      <c r="K630" s="271"/>
      <c r="L630" s="271"/>
      <c r="M630" s="271"/>
      <c r="N630" s="271"/>
      <c r="O630" s="271"/>
      <c r="P630" s="271"/>
      <c r="Q630" s="271"/>
      <c r="R630" s="271"/>
      <c r="S630" s="271"/>
      <c r="T630" s="271"/>
      <c r="U630" s="271"/>
      <c r="V630" s="271"/>
      <c r="W630" s="271"/>
      <c r="X630" s="271"/>
      <c r="Y630" s="271"/>
      <c r="Z630" s="271"/>
      <c r="AA630" s="271"/>
      <c r="AB630" s="271"/>
      <c r="AC630" s="271"/>
      <c r="AD630" s="271"/>
      <c r="AE630" s="271"/>
      <c r="AF630" s="271"/>
      <c r="AG630" s="271"/>
      <c r="AH630" s="271"/>
      <c r="AI630" s="271"/>
      <c r="AJ630" s="271"/>
      <c r="AK630" s="271"/>
      <c r="AL630" s="271"/>
      <c r="AM630" s="271"/>
      <c r="AN630" s="271"/>
      <c r="AO630" s="271"/>
      <c r="AP630" s="271"/>
      <c r="AQ630" s="271"/>
      <c r="AR630" s="271"/>
      <c r="AS630" s="271"/>
      <c r="AT630" s="271"/>
      <c r="AU630" s="271"/>
      <c r="AV630" s="271"/>
      <c r="AW630" s="271"/>
      <c r="AX630" s="271"/>
      <c r="AY630" s="271"/>
      <c r="AZ630" s="271"/>
      <c r="BA630" s="271"/>
      <c r="BB630" s="271"/>
      <c r="BC630" s="271"/>
      <c r="BD630" s="271"/>
      <c r="BE630" s="271"/>
      <c r="BF630" s="271"/>
      <c r="BG630" s="271"/>
      <c r="BH630" s="271"/>
      <c r="BI630" s="271"/>
      <c r="BJ630" s="271"/>
      <c r="BK630" s="271"/>
      <c r="BL630" s="271"/>
      <c r="BM630" s="271"/>
      <c r="BN630" s="271"/>
      <c r="BO630" s="271"/>
      <c r="BP630" s="271"/>
      <c r="BQ630" s="271"/>
      <c r="BR630" s="271"/>
      <c r="BS630" s="271"/>
      <c r="BT630" s="271"/>
      <c r="BU630" s="271"/>
      <c r="BV630" s="271"/>
      <c r="BW630" s="271"/>
      <c r="BX630" s="271"/>
      <c r="BY630" s="271"/>
      <c r="BZ630" s="271"/>
      <c r="CA630" s="271"/>
      <c r="CB630" s="271"/>
      <c r="CC630" s="271"/>
      <c r="CD630" s="271"/>
      <c r="CE630" s="271"/>
      <c r="CF630" s="271"/>
      <c r="CG630" s="271"/>
      <c r="CH630" s="271"/>
      <c r="CI630" s="271"/>
      <c r="CJ630" s="271"/>
      <c r="CK630" s="271"/>
      <c r="CL630" s="271"/>
      <c r="CM630" s="271"/>
      <c r="CN630" s="271"/>
      <c r="CO630" s="271"/>
      <c r="CP630" s="271"/>
      <c r="CQ630" s="271"/>
      <c r="CR630" s="271"/>
      <c r="CS630" s="271"/>
      <c r="CT630" s="271"/>
      <c r="CU630" s="271"/>
      <c r="CV630" s="271"/>
      <c r="CW630" s="271"/>
      <c r="CX630" s="271"/>
      <c r="CY630" s="271"/>
      <c r="CZ630" s="271"/>
      <c r="DA630" s="271"/>
    </row>
    <row r="631">
      <c r="A631" s="271"/>
      <c r="B631" s="271"/>
      <c r="C631" s="271"/>
      <c r="D631" s="271"/>
      <c r="E631" s="271"/>
      <c r="F631" s="271"/>
      <c r="G631" s="271"/>
      <c r="H631" s="271"/>
      <c r="I631" s="271"/>
      <c r="J631" s="271"/>
      <c r="K631" s="271"/>
      <c r="L631" s="271"/>
      <c r="M631" s="271"/>
      <c r="N631" s="271"/>
      <c r="O631" s="271"/>
      <c r="P631" s="271"/>
      <c r="Q631" s="271"/>
      <c r="R631" s="271"/>
      <c r="S631" s="271"/>
      <c r="T631" s="271"/>
      <c r="U631" s="271"/>
      <c r="V631" s="271"/>
      <c r="W631" s="271"/>
      <c r="X631" s="271"/>
      <c r="Y631" s="271"/>
      <c r="Z631" s="271"/>
      <c r="AA631" s="271"/>
      <c r="AB631" s="271"/>
      <c r="AC631" s="271"/>
      <c r="AD631" s="271"/>
      <c r="AE631" s="271"/>
      <c r="AF631" s="271"/>
      <c r="AG631" s="271"/>
      <c r="AH631" s="271"/>
      <c r="AI631" s="271"/>
      <c r="AJ631" s="271"/>
      <c r="AK631" s="271"/>
      <c r="AL631" s="271"/>
      <c r="AM631" s="271"/>
      <c r="AN631" s="271"/>
      <c r="AO631" s="271"/>
      <c r="AP631" s="271"/>
      <c r="AQ631" s="271"/>
      <c r="AR631" s="271"/>
      <c r="AS631" s="271"/>
      <c r="AT631" s="271"/>
      <c r="AU631" s="271"/>
      <c r="AV631" s="271"/>
      <c r="AW631" s="271"/>
      <c r="AX631" s="271"/>
      <c r="AY631" s="271"/>
      <c r="AZ631" s="271"/>
      <c r="BA631" s="271"/>
      <c r="BB631" s="271"/>
      <c r="BC631" s="271"/>
      <c r="BD631" s="271"/>
      <c r="BE631" s="271"/>
      <c r="BF631" s="271"/>
      <c r="BG631" s="271"/>
      <c r="BH631" s="271"/>
      <c r="BI631" s="271"/>
      <c r="BJ631" s="271"/>
      <c r="BK631" s="271"/>
      <c r="BL631" s="271"/>
      <c r="BM631" s="271"/>
      <c r="BN631" s="271"/>
      <c r="BO631" s="271"/>
      <c r="BP631" s="271"/>
      <c r="BQ631" s="271"/>
      <c r="BR631" s="271"/>
      <c r="BS631" s="271"/>
      <c r="BT631" s="271"/>
      <c r="BU631" s="271"/>
      <c r="BV631" s="271"/>
      <c r="BW631" s="271"/>
      <c r="BX631" s="271"/>
      <c r="BY631" s="271"/>
      <c r="BZ631" s="271"/>
      <c r="CA631" s="271"/>
      <c r="CB631" s="271"/>
      <c r="CC631" s="271"/>
      <c r="CD631" s="271"/>
      <c r="CE631" s="271"/>
      <c r="CF631" s="271"/>
      <c r="CG631" s="271"/>
      <c r="CH631" s="271"/>
      <c r="CI631" s="271"/>
      <c r="CJ631" s="271"/>
      <c r="CK631" s="271"/>
      <c r="CL631" s="271"/>
      <c r="CM631" s="271"/>
      <c r="CN631" s="271"/>
      <c r="CO631" s="271"/>
      <c r="CP631" s="271"/>
      <c r="CQ631" s="271"/>
      <c r="CR631" s="271"/>
      <c r="CS631" s="271"/>
      <c r="CT631" s="271"/>
      <c r="CU631" s="271"/>
      <c r="CV631" s="271"/>
      <c r="CW631" s="271"/>
      <c r="CX631" s="271"/>
      <c r="CY631" s="271"/>
      <c r="CZ631" s="271"/>
      <c r="DA631" s="271"/>
    </row>
    <row r="632">
      <c r="A632" s="271"/>
      <c r="B632" s="271"/>
      <c r="C632" s="271"/>
      <c r="D632" s="271"/>
      <c r="E632" s="271"/>
      <c r="F632" s="271"/>
      <c r="G632" s="271"/>
      <c r="H632" s="271"/>
      <c r="I632" s="271"/>
      <c r="J632" s="271"/>
      <c r="K632" s="271"/>
      <c r="L632" s="271"/>
      <c r="M632" s="271"/>
      <c r="N632" s="271"/>
      <c r="O632" s="271"/>
      <c r="P632" s="271"/>
      <c r="Q632" s="271"/>
      <c r="R632" s="271"/>
      <c r="S632" s="271"/>
      <c r="T632" s="271"/>
      <c r="U632" s="271"/>
      <c r="V632" s="271"/>
      <c r="W632" s="271"/>
      <c r="X632" s="271"/>
      <c r="Y632" s="271"/>
      <c r="Z632" s="271"/>
      <c r="AA632" s="271"/>
      <c r="AB632" s="271"/>
      <c r="AC632" s="271"/>
      <c r="AD632" s="271"/>
      <c r="AE632" s="271"/>
      <c r="AF632" s="271"/>
      <c r="AG632" s="271"/>
      <c r="AH632" s="271"/>
      <c r="AI632" s="271"/>
      <c r="AJ632" s="271"/>
      <c r="AK632" s="271"/>
      <c r="AL632" s="271"/>
      <c r="AM632" s="271"/>
      <c r="AN632" s="271"/>
      <c r="AO632" s="271"/>
      <c r="AP632" s="271"/>
      <c r="AQ632" s="271"/>
      <c r="AR632" s="271"/>
      <c r="AS632" s="271"/>
      <c r="AT632" s="271"/>
      <c r="AU632" s="271"/>
      <c r="AV632" s="271"/>
      <c r="AW632" s="271"/>
      <c r="AX632" s="271"/>
      <c r="AY632" s="271"/>
      <c r="AZ632" s="271"/>
      <c r="BA632" s="271"/>
      <c r="BB632" s="271"/>
      <c r="BC632" s="271"/>
      <c r="BD632" s="271"/>
      <c r="BE632" s="271"/>
      <c r="BF632" s="271"/>
      <c r="BG632" s="271"/>
      <c r="BH632" s="271"/>
      <c r="BI632" s="271"/>
      <c r="BJ632" s="271"/>
      <c r="BK632" s="271"/>
      <c r="BL632" s="271"/>
      <c r="BM632" s="271"/>
      <c r="BN632" s="271"/>
      <c r="BO632" s="271"/>
      <c r="BP632" s="271"/>
      <c r="BQ632" s="271"/>
      <c r="BR632" s="271"/>
      <c r="BS632" s="271"/>
      <c r="BT632" s="271"/>
      <c r="BU632" s="271"/>
      <c r="BV632" s="271"/>
      <c r="BW632" s="271"/>
      <c r="BX632" s="271"/>
      <c r="BY632" s="271"/>
      <c r="BZ632" s="271"/>
      <c r="CA632" s="271"/>
      <c r="CB632" s="271"/>
      <c r="CC632" s="271"/>
      <c r="CD632" s="271"/>
      <c r="CE632" s="271"/>
      <c r="CF632" s="271"/>
      <c r="CG632" s="271"/>
      <c r="CH632" s="271"/>
      <c r="CI632" s="271"/>
      <c r="CJ632" s="271"/>
      <c r="CK632" s="271"/>
      <c r="CL632" s="271"/>
      <c r="CM632" s="271"/>
      <c r="CN632" s="271"/>
      <c r="CO632" s="271"/>
      <c r="CP632" s="271"/>
      <c r="CQ632" s="271"/>
      <c r="CR632" s="271"/>
      <c r="CS632" s="271"/>
      <c r="CT632" s="271"/>
      <c r="CU632" s="271"/>
      <c r="CV632" s="271"/>
      <c r="CW632" s="271"/>
      <c r="CX632" s="271"/>
      <c r="CY632" s="271"/>
      <c r="CZ632" s="271"/>
      <c r="DA632" s="271"/>
    </row>
    <row r="633">
      <c r="A633" s="271"/>
      <c r="B633" s="271"/>
      <c r="C633" s="271"/>
      <c r="D633" s="271"/>
      <c r="E633" s="271"/>
      <c r="F633" s="271"/>
      <c r="G633" s="271"/>
      <c r="H633" s="271"/>
      <c r="I633" s="271"/>
      <c r="J633" s="271"/>
      <c r="K633" s="271"/>
      <c r="L633" s="271"/>
      <c r="M633" s="271"/>
      <c r="N633" s="271"/>
      <c r="O633" s="271"/>
      <c r="P633" s="271"/>
      <c r="Q633" s="271"/>
      <c r="R633" s="271"/>
      <c r="S633" s="271"/>
      <c r="T633" s="271"/>
      <c r="U633" s="271"/>
      <c r="V633" s="271"/>
      <c r="W633" s="271"/>
      <c r="X633" s="271"/>
      <c r="Y633" s="271"/>
      <c r="Z633" s="271"/>
      <c r="AA633" s="271"/>
      <c r="AB633" s="271"/>
      <c r="AC633" s="271"/>
      <c r="AD633" s="271"/>
      <c r="AE633" s="271"/>
      <c r="AF633" s="271"/>
      <c r="AG633" s="271"/>
      <c r="AH633" s="271"/>
      <c r="AI633" s="271"/>
      <c r="AJ633" s="271"/>
      <c r="AK633" s="271"/>
      <c r="AL633" s="271"/>
      <c r="AM633" s="271"/>
      <c r="AN633" s="271"/>
      <c r="AO633" s="271"/>
      <c r="AP633" s="271"/>
      <c r="AQ633" s="271"/>
      <c r="AR633" s="271"/>
      <c r="AS633" s="271"/>
      <c r="AT633" s="271"/>
      <c r="AU633" s="271"/>
      <c r="AV633" s="271"/>
      <c r="AW633" s="271"/>
      <c r="AX633" s="271"/>
      <c r="AY633" s="271"/>
      <c r="AZ633" s="271"/>
      <c r="BA633" s="271"/>
      <c r="BB633" s="271"/>
      <c r="BC633" s="271"/>
      <c r="BD633" s="271"/>
      <c r="BE633" s="271"/>
      <c r="BF633" s="271"/>
      <c r="BG633" s="271"/>
      <c r="BH633" s="271"/>
      <c r="BI633" s="271"/>
      <c r="BJ633" s="271"/>
      <c r="BK633" s="271"/>
      <c r="BL633" s="271"/>
      <c r="BM633" s="271"/>
      <c r="BN633" s="271"/>
      <c r="BO633" s="271"/>
      <c r="BP633" s="271"/>
      <c r="BQ633" s="271"/>
      <c r="BR633" s="271"/>
      <c r="BS633" s="271"/>
      <c r="BT633" s="271"/>
      <c r="BU633" s="271"/>
      <c r="BV633" s="271"/>
      <c r="BW633" s="271"/>
      <c r="BX633" s="271"/>
      <c r="BY633" s="271"/>
      <c r="BZ633" s="271"/>
      <c r="CA633" s="271"/>
      <c r="CB633" s="271"/>
      <c r="CC633" s="271"/>
      <c r="CD633" s="271"/>
      <c r="CE633" s="271"/>
      <c r="CF633" s="271"/>
      <c r="CG633" s="271"/>
      <c r="CH633" s="271"/>
      <c r="CI633" s="271"/>
      <c r="CJ633" s="271"/>
      <c r="CK633" s="271"/>
      <c r="CL633" s="271"/>
      <c r="CM633" s="271"/>
      <c r="CN633" s="271"/>
      <c r="CO633" s="271"/>
      <c r="CP633" s="271"/>
      <c r="CQ633" s="271"/>
      <c r="CR633" s="271"/>
      <c r="CS633" s="271"/>
      <c r="CT633" s="271"/>
      <c r="CU633" s="271"/>
      <c r="CV633" s="271"/>
      <c r="CW633" s="271"/>
      <c r="CX633" s="271"/>
      <c r="CY633" s="271"/>
      <c r="CZ633" s="271"/>
      <c r="DA633" s="271"/>
    </row>
    <row r="634">
      <c r="A634" s="271"/>
      <c r="B634" s="271"/>
      <c r="C634" s="271"/>
      <c r="D634" s="271"/>
      <c r="E634" s="271"/>
      <c r="F634" s="271"/>
      <c r="G634" s="271"/>
      <c r="H634" s="271"/>
      <c r="I634" s="271"/>
      <c r="J634" s="271"/>
      <c r="K634" s="271"/>
      <c r="L634" s="271"/>
      <c r="M634" s="271"/>
      <c r="N634" s="271"/>
      <c r="O634" s="271"/>
      <c r="P634" s="271"/>
      <c r="Q634" s="271"/>
      <c r="R634" s="271"/>
      <c r="S634" s="271"/>
      <c r="T634" s="271"/>
      <c r="U634" s="271"/>
      <c r="V634" s="271"/>
      <c r="W634" s="271"/>
      <c r="X634" s="271"/>
      <c r="Y634" s="271"/>
      <c r="Z634" s="271"/>
      <c r="AA634" s="271"/>
      <c r="AB634" s="271"/>
      <c r="AC634" s="271"/>
      <c r="AD634" s="271"/>
      <c r="AE634" s="271"/>
      <c r="AF634" s="271"/>
      <c r="AG634" s="271"/>
      <c r="AH634" s="271"/>
      <c r="AI634" s="271"/>
      <c r="AJ634" s="271"/>
      <c r="AK634" s="271"/>
      <c r="AL634" s="271"/>
      <c r="AM634" s="271"/>
      <c r="AN634" s="271"/>
      <c r="AO634" s="271"/>
      <c r="AP634" s="271"/>
      <c r="AQ634" s="271"/>
      <c r="AR634" s="271"/>
      <c r="AS634" s="271"/>
      <c r="AT634" s="271"/>
      <c r="AU634" s="271"/>
      <c r="AV634" s="271"/>
      <c r="AW634" s="271"/>
      <c r="AX634" s="271"/>
      <c r="AY634" s="271"/>
      <c r="AZ634" s="271"/>
      <c r="BA634" s="271"/>
      <c r="BB634" s="271"/>
      <c r="BC634" s="271"/>
      <c r="BD634" s="271"/>
      <c r="BE634" s="271"/>
      <c r="BF634" s="271"/>
      <c r="BG634" s="271"/>
      <c r="BH634" s="271"/>
      <c r="BI634" s="271"/>
      <c r="BJ634" s="271"/>
      <c r="BK634" s="271"/>
      <c r="BL634" s="271"/>
      <c r="BM634" s="271"/>
      <c r="BN634" s="271"/>
      <c r="BO634" s="271"/>
      <c r="BP634" s="271"/>
      <c r="BQ634" s="271"/>
      <c r="BR634" s="271"/>
      <c r="BS634" s="271"/>
      <c r="BT634" s="271"/>
      <c r="BU634" s="271"/>
      <c r="BV634" s="271"/>
      <c r="BW634" s="271"/>
      <c r="BX634" s="271"/>
      <c r="BY634" s="271"/>
      <c r="BZ634" s="271"/>
      <c r="CA634" s="271"/>
      <c r="CB634" s="271"/>
      <c r="CC634" s="271"/>
      <c r="CD634" s="271"/>
      <c r="CE634" s="271"/>
      <c r="CF634" s="271"/>
      <c r="CG634" s="271"/>
      <c r="CH634" s="271"/>
      <c r="CI634" s="271"/>
      <c r="CJ634" s="271"/>
      <c r="CK634" s="271"/>
      <c r="CL634" s="271"/>
      <c r="CM634" s="271"/>
      <c r="CN634" s="271"/>
      <c r="CO634" s="271"/>
      <c r="CP634" s="271"/>
      <c r="CQ634" s="271"/>
      <c r="CR634" s="271"/>
      <c r="CS634" s="271"/>
      <c r="CT634" s="271"/>
      <c r="CU634" s="271"/>
      <c r="CV634" s="271"/>
      <c r="CW634" s="271"/>
      <c r="CX634" s="271"/>
      <c r="CY634" s="271"/>
      <c r="CZ634" s="271"/>
      <c r="DA634" s="271"/>
    </row>
    <row r="635">
      <c r="A635" s="271"/>
      <c r="B635" s="271"/>
      <c r="C635" s="271"/>
      <c r="D635" s="271"/>
      <c r="E635" s="271"/>
      <c r="F635" s="271"/>
      <c r="G635" s="271"/>
      <c r="H635" s="271"/>
      <c r="I635" s="271"/>
      <c r="J635" s="271"/>
      <c r="K635" s="271"/>
      <c r="L635" s="271"/>
      <c r="M635" s="271"/>
      <c r="N635" s="271"/>
      <c r="O635" s="271"/>
      <c r="P635" s="271"/>
      <c r="Q635" s="271"/>
      <c r="R635" s="271"/>
      <c r="S635" s="271"/>
      <c r="T635" s="271"/>
      <c r="U635" s="271"/>
      <c r="V635" s="271"/>
      <c r="W635" s="271"/>
      <c r="X635" s="271"/>
      <c r="Y635" s="271"/>
      <c r="Z635" s="271"/>
      <c r="AA635" s="271"/>
      <c r="AB635" s="271"/>
      <c r="AC635" s="271"/>
      <c r="AD635" s="271"/>
      <c r="AE635" s="271"/>
      <c r="AF635" s="271"/>
      <c r="AG635" s="271"/>
      <c r="AH635" s="271"/>
      <c r="AI635" s="271"/>
      <c r="AJ635" s="271"/>
      <c r="AK635" s="271"/>
      <c r="AL635" s="271"/>
      <c r="AM635" s="271"/>
      <c r="AN635" s="271"/>
      <c r="AO635" s="271"/>
      <c r="AP635" s="271"/>
      <c r="AQ635" s="271"/>
      <c r="AR635" s="271"/>
      <c r="AS635" s="271"/>
      <c r="AT635" s="271"/>
      <c r="AU635" s="271"/>
      <c r="AV635" s="271"/>
      <c r="AW635" s="271"/>
      <c r="AX635" s="271"/>
      <c r="AY635" s="271"/>
      <c r="AZ635" s="271"/>
      <c r="BA635" s="271"/>
      <c r="BB635" s="271"/>
      <c r="BC635" s="271"/>
      <c r="BD635" s="271"/>
      <c r="BE635" s="271"/>
      <c r="BF635" s="271"/>
      <c r="BG635" s="271"/>
      <c r="BH635" s="271"/>
      <c r="BI635" s="271"/>
      <c r="BJ635" s="271"/>
      <c r="BK635" s="271"/>
      <c r="BL635" s="271"/>
      <c r="BM635" s="271"/>
      <c r="BN635" s="271"/>
      <c r="BO635" s="271"/>
      <c r="BP635" s="271"/>
      <c r="BQ635" s="271"/>
      <c r="BR635" s="271"/>
      <c r="BS635" s="271"/>
      <c r="BT635" s="271"/>
      <c r="BU635" s="271"/>
      <c r="BV635" s="271"/>
      <c r="BW635" s="271"/>
      <c r="BX635" s="271"/>
      <c r="BY635" s="271"/>
      <c r="BZ635" s="271"/>
      <c r="CA635" s="271"/>
      <c r="CB635" s="271"/>
      <c r="CC635" s="271"/>
      <c r="CD635" s="271"/>
      <c r="CE635" s="271"/>
      <c r="CF635" s="271"/>
      <c r="CG635" s="271"/>
      <c r="CH635" s="271"/>
      <c r="CI635" s="271"/>
      <c r="CJ635" s="271"/>
      <c r="CK635" s="271"/>
      <c r="CL635" s="271"/>
      <c r="CM635" s="271"/>
      <c r="CN635" s="271"/>
      <c r="CO635" s="271"/>
      <c r="CP635" s="271"/>
      <c r="CQ635" s="271"/>
      <c r="CR635" s="271"/>
      <c r="CS635" s="271"/>
      <c r="CT635" s="271"/>
      <c r="CU635" s="271"/>
      <c r="CV635" s="271"/>
      <c r="CW635" s="271"/>
      <c r="CX635" s="271"/>
      <c r="CY635" s="271"/>
      <c r="CZ635" s="271"/>
      <c r="DA635" s="271"/>
    </row>
    <row r="636">
      <c r="A636" s="271"/>
      <c r="B636" s="271"/>
      <c r="C636" s="271"/>
      <c r="D636" s="271"/>
      <c r="E636" s="271"/>
      <c r="F636" s="271"/>
      <c r="G636" s="271"/>
      <c r="H636" s="271"/>
      <c r="I636" s="271"/>
      <c r="J636" s="271"/>
      <c r="K636" s="271"/>
      <c r="L636" s="271"/>
      <c r="M636" s="271"/>
      <c r="N636" s="271"/>
      <c r="O636" s="271"/>
      <c r="P636" s="271"/>
      <c r="Q636" s="271"/>
      <c r="R636" s="271"/>
      <c r="S636" s="271"/>
      <c r="T636" s="271"/>
      <c r="U636" s="271"/>
      <c r="V636" s="271"/>
      <c r="W636" s="271"/>
      <c r="X636" s="271"/>
      <c r="Y636" s="271"/>
      <c r="Z636" s="271"/>
      <c r="AA636" s="271"/>
      <c r="AB636" s="271"/>
      <c r="AC636" s="271"/>
      <c r="AD636" s="271"/>
      <c r="AE636" s="271"/>
      <c r="AF636" s="271"/>
      <c r="AG636" s="271"/>
      <c r="AH636" s="271"/>
      <c r="AI636" s="271"/>
      <c r="AJ636" s="271"/>
      <c r="AK636" s="271"/>
      <c r="AL636" s="271"/>
      <c r="AM636" s="271"/>
      <c r="AN636" s="271"/>
      <c r="AO636" s="271"/>
      <c r="AP636" s="271"/>
      <c r="AQ636" s="271"/>
      <c r="AR636" s="271"/>
      <c r="AS636" s="271"/>
      <c r="AT636" s="271"/>
      <c r="AU636" s="271"/>
      <c r="AV636" s="271"/>
      <c r="AW636" s="271"/>
      <c r="AX636" s="271"/>
      <c r="AY636" s="271"/>
      <c r="AZ636" s="271"/>
      <c r="BA636" s="271"/>
      <c r="BB636" s="271"/>
      <c r="BC636" s="271"/>
      <c r="BD636" s="271"/>
      <c r="BE636" s="271"/>
      <c r="BF636" s="271"/>
      <c r="BG636" s="271"/>
      <c r="BH636" s="271"/>
      <c r="BI636" s="271"/>
      <c r="BJ636" s="271"/>
      <c r="BK636" s="271"/>
      <c r="BL636" s="271"/>
      <c r="BM636" s="271"/>
      <c r="BN636" s="271"/>
      <c r="BO636" s="271"/>
      <c r="BP636" s="271"/>
      <c r="BQ636" s="271"/>
      <c r="BR636" s="271"/>
      <c r="BS636" s="271"/>
      <c r="BT636" s="271"/>
      <c r="BU636" s="271"/>
      <c r="BV636" s="271"/>
      <c r="BW636" s="271"/>
      <c r="BX636" s="271"/>
      <c r="BY636" s="271"/>
      <c r="BZ636" s="271"/>
      <c r="CA636" s="271"/>
      <c r="CB636" s="271"/>
      <c r="CC636" s="271"/>
      <c r="CD636" s="271"/>
      <c r="CE636" s="271"/>
      <c r="CF636" s="271"/>
      <c r="CG636" s="271"/>
      <c r="CH636" s="271"/>
      <c r="CI636" s="271"/>
      <c r="CJ636" s="271"/>
      <c r="CK636" s="271"/>
      <c r="CL636" s="271"/>
      <c r="CM636" s="271"/>
      <c r="CN636" s="271"/>
      <c r="CO636" s="271"/>
      <c r="CP636" s="271"/>
      <c r="CQ636" s="271"/>
      <c r="CR636" s="271"/>
      <c r="CS636" s="271"/>
      <c r="CT636" s="271"/>
      <c r="CU636" s="271"/>
      <c r="CV636" s="271"/>
      <c r="CW636" s="271"/>
      <c r="CX636" s="271"/>
      <c r="CY636" s="271"/>
      <c r="CZ636" s="271"/>
      <c r="DA636" s="271"/>
    </row>
    <row r="637">
      <c r="A637" s="271"/>
      <c r="B637" s="271"/>
      <c r="C637" s="271"/>
      <c r="D637" s="271"/>
      <c r="E637" s="271"/>
      <c r="F637" s="271"/>
      <c r="G637" s="271"/>
      <c r="H637" s="271"/>
      <c r="I637" s="271"/>
      <c r="J637" s="271"/>
      <c r="K637" s="271"/>
      <c r="L637" s="271"/>
      <c r="M637" s="271"/>
      <c r="N637" s="271"/>
      <c r="O637" s="271"/>
      <c r="P637" s="271"/>
      <c r="Q637" s="271"/>
      <c r="R637" s="271"/>
      <c r="S637" s="271"/>
      <c r="T637" s="271"/>
      <c r="U637" s="271"/>
      <c r="V637" s="271"/>
      <c r="W637" s="271"/>
      <c r="X637" s="271"/>
      <c r="Y637" s="271"/>
      <c r="Z637" s="271"/>
      <c r="AA637" s="271"/>
      <c r="AB637" s="271"/>
      <c r="AC637" s="271"/>
      <c r="AD637" s="271"/>
      <c r="AE637" s="271"/>
      <c r="AF637" s="271"/>
      <c r="AG637" s="271"/>
      <c r="AH637" s="271"/>
      <c r="AI637" s="271"/>
      <c r="AJ637" s="271"/>
      <c r="AK637" s="271"/>
      <c r="AL637" s="271"/>
      <c r="AM637" s="271"/>
      <c r="AN637" s="271"/>
      <c r="AO637" s="271"/>
      <c r="AP637" s="271"/>
      <c r="AQ637" s="271"/>
      <c r="AR637" s="271"/>
      <c r="AS637" s="271"/>
      <c r="AT637" s="271"/>
      <c r="AU637" s="271"/>
      <c r="AV637" s="271"/>
      <c r="AW637" s="271"/>
      <c r="AX637" s="271"/>
      <c r="AY637" s="271"/>
      <c r="AZ637" s="271"/>
      <c r="BA637" s="271"/>
      <c r="BB637" s="271"/>
      <c r="BC637" s="271"/>
      <c r="BD637" s="271"/>
      <c r="BE637" s="271"/>
      <c r="BF637" s="271"/>
      <c r="BG637" s="271"/>
      <c r="BH637" s="271"/>
      <c r="BI637" s="271"/>
      <c r="BJ637" s="271"/>
      <c r="BK637" s="271"/>
      <c r="BL637" s="271"/>
      <c r="BM637" s="271"/>
      <c r="BN637" s="271"/>
      <c r="BO637" s="271"/>
      <c r="BP637" s="271"/>
      <c r="BQ637" s="271"/>
      <c r="BR637" s="271"/>
      <c r="BS637" s="271"/>
      <c r="BT637" s="271"/>
      <c r="BU637" s="271"/>
      <c r="BV637" s="271"/>
      <c r="BW637" s="271"/>
      <c r="BX637" s="271"/>
      <c r="BY637" s="271"/>
      <c r="BZ637" s="271"/>
      <c r="CA637" s="271"/>
      <c r="CB637" s="271"/>
      <c r="CC637" s="271"/>
      <c r="CD637" s="271"/>
      <c r="CE637" s="271"/>
      <c r="CF637" s="271"/>
      <c r="CG637" s="271"/>
      <c r="CH637" s="271"/>
      <c r="CI637" s="271"/>
      <c r="CJ637" s="271"/>
      <c r="CK637" s="271"/>
      <c r="CL637" s="271"/>
      <c r="CM637" s="271"/>
      <c r="CN637" s="271"/>
      <c r="CO637" s="271"/>
      <c r="CP637" s="271"/>
      <c r="CQ637" s="271"/>
      <c r="CR637" s="271"/>
      <c r="CS637" s="271"/>
      <c r="CT637" s="271"/>
      <c r="CU637" s="271"/>
      <c r="CV637" s="271"/>
      <c r="CW637" s="271"/>
      <c r="CX637" s="271"/>
      <c r="CY637" s="271"/>
      <c r="CZ637" s="271"/>
      <c r="DA637" s="271"/>
    </row>
    <row r="638">
      <c r="A638" s="271"/>
      <c r="B638" s="271"/>
      <c r="C638" s="271"/>
      <c r="D638" s="271"/>
      <c r="E638" s="271"/>
      <c r="F638" s="271"/>
      <c r="G638" s="271"/>
      <c r="H638" s="271"/>
      <c r="I638" s="271"/>
      <c r="J638" s="271"/>
      <c r="K638" s="271"/>
      <c r="L638" s="271"/>
      <c r="M638" s="271"/>
      <c r="N638" s="271"/>
      <c r="O638" s="271"/>
      <c r="P638" s="271"/>
      <c r="Q638" s="271"/>
      <c r="R638" s="271"/>
      <c r="S638" s="271"/>
      <c r="T638" s="271"/>
      <c r="U638" s="271"/>
      <c r="V638" s="271"/>
      <c r="W638" s="271"/>
      <c r="X638" s="271"/>
      <c r="Y638" s="271"/>
      <c r="Z638" s="271"/>
      <c r="AA638" s="271"/>
      <c r="AB638" s="271"/>
      <c r="AC638" s="271"/>
      <c r="AD638" s="271"/>
      <c r="AE638" s="271"/>
      <c r="AF638" s="271"/>
      <c r="AG638" s="271"/>
      <c r="AH638" s="271"/>
      <c r="AI638" s="271"/>
      <c r="AJ638" s="271"/>
      <c r="AK638" s="271"/>
      <c r="AL638" s="271"/>
      <c r="AM638" s="271"/>
      <c r="AN638" s="271"/>
      <c r="AO638" s="271"/>
      <c r="AP638" s="271"/>
      <c r="AQ638" s="271"/>
      <c r="AR638" s="271"/>
      <c r="AS638" s="271"/>
      <c r="AT638" s="271"/>
      <c r="AU638" s="271"/>
      <c r="AV638" s="271"/>
      <c r="AW638" s="271"/>
      <c r="AX638" s="271"/>
      <c r="AY638" s="271"/>
      <c r="AZ638" s="271"/>
      <c r="BA638" s="271"/>
      <c r="BB638" s="271"/>
      <c r="BC638" s="271"/>
      <c r="BD638" s="271"/>
      <c r="BE638" s="271"/>
      <c r="BF638" s="271"/>
      <c r="BG638" s="271"/>
      <c r="BH638" s="271"/>
      <c r="BI638" s="271"/>
      <c r="BJ638" s="271"/>
      <c r="BK638" s="271"/>
      <c r="BL638" s="271"/>
      <c r="BM638" s="271"/>
      <c r="BN638" s="271"/>
      <c r="BO638" s="271"/>
      <c r="BP638" s="271"/>
      <c r="BQ638" s="271"/>
      <c r="BR638" s="271"/>
      <c r="BS638" s="271"/>
      <c r="BT638" s="271"/>
      <c r="BU638" s="271"/>
      <c r="BV638" s="271"/>
      <c r="BW638" s="271"/>
      <c r="BX638" s="271"/>
      <c r="BY638" s="271"/>
      <c r="BZ638" s="271"/>
      <c r="CA638" s="271"/>
      <c r="CB638" s="271"/>
      <c r="CC638" s="271"/>
      <c r="CD638" s="271"/>
      <c r="CE638" s="271"/>
      <c r="CF638" s="271"/>
      <c r="CG638" s="271"/>
      <c r="CH638" s="271"/>
      <c r="CI638" s="271"/>
      <c r="CJ638" s="271"/>
      <c r="CK638" s="271"/>
      <c r="CL638" s="271"/>
      <c r="CM638" s="271"/>
      <c r="CN638" s="271"/>
      <c r="CO638" s="271"/>
      <c r="CP638" s="271"/>
      <c r="CQ638" s="271"/>
      <c r="CR638" s="271"/>
      <c r="CS638" s="271"/>
      <c r="CT638" s="271"/>
      <c r="CU638" s="271"/>
      <c r="CV638" s="271"/>
      <c r="CW638" s="271"/>
      <c r="CX638" s="271"/>
      <c r="CY638" s="271"/>
      <c r="CZ638" s="271"/>
      <c r="DA638" s="271"/>
    </row>
    <row r="639">
      <c r="A639" s="271"/>
      <c r="B639" s="271"/>
      <c r="C639" s="271"/>
      <c r="D639" s="271"/>
      <c r="E639" s="271"/>
      <c r="F639" s="271"/>
      <c r="G639" s="271"/>
      <c r="H639" s="271"/>
      <c r="I639" s="271"/>
      <c r="J639" s="271"/>
      <c r="K639" s="271"/>
      <c r="L639" s="271"/>
      <c r="M639" s="271"/>
      <c r="N639" s="271"/>
      <c r="O639" s="271"/>
      <c r="P639" s="271"/>
      <c r="Q639" s="271"/>
      <c r="R639" s="271"/>
      <c r="S639" s="271"/>
      <c r="T639" s="271"/>
      <c r="U639" s="271"/>
      <c r="V639" s="271"/>
      <c r="W639" s="271"/>
      <c r="X639" s="271"/>
      <c r="Y639" s="271"/>
      <c r="Z639" s="271"/>
      <c r="AA639" s="271"/>
      <c r="AB639" s="271"/>
      <c r="AC639" s="271"/>
      <c r="AD639" s="271"/>
      <c r="AE639" s="271"/>
      <c r="AF639" s="271"/>
      <c r="AG639" s="271"/>
      <c r="AH639" s="271"/>
      <c r="AI639" s="271"/>
      <c r="AJ639" s="271"/>
      <c r="AK639" s="271"/>
      <c r="AL639" s="271"/>
      <c r="AM639" s="271"/>
      <c r="AN639" s="271"/>
      <c r="AO639" s="271"/>
      <c r="AP639" s="271"/>
      <c r="AQ639" s="271"/>
      <c r="AR639" s="271"/>
      <c r="AS639" s="271"/>
      <c r="AT639" s="271"/>
      <c r="AU639" s="271"/>
      <c r="AV639" s="271"/>
      <c r="AW639" s="271"/>
      <c r="AX639" s="271"/>
      <c r="AY639" s="271"/>
      <c r="AZ639" s="271"/>
      <c r="BA639" s="271"/>
      <c r="BB639" s="271"/>
      <c r="BC639" s="271"/>
      <c r="BD639" s="271"/>
      <c r="BE639" s="271"/>
      <c r="BF639" s="271"/>
      <c r="BG639" s="271"/>
      <c r="BH639" s="271"/>
      <c r="BI639" s="271"/>
      <c r="BJ639" s="271"/>
      <c r="BK639" s="271"/>
      <c r="BL639" s="271"/>
      <c r="BM639" s="271"/>
      <c r="BN639" s="271"/>
      <c r="BO639" s="271"/>
      <c r="BP639" s="271"/>
      <c r="BQ639" s="271"/>
      <c r="BR639" s="271"/>
      <c r="BS639" s="271"/>
      <c r="BT639" s="271"/>
      <c r="BU639" s="271"/>
      <c r="BV639" s="271"/>
      <c r="BW639" s="271"/>
      <c r="BX639" s="271"/>
      <c r="BY639" s="271"/>
      <c r="BZ639" s="271"/>
      <c r="CA639" s="271"/>
      <c r="CB639" s="271"/>
      <c r="CC639" s="271"/>
      <c r="CD639" s="271"/>
      <c r="CE639" s="271"/>
      <c r="CF639" s="271"/>
      <c r="CG639" s="271"/>
      <c r="CH639" s="271"/>
      <c r="CI639" s="271"/>
      <c r="CJ639" s="271"/>
      <c r="CK639" s="271"/>
      <c r="CL639" s="271"/>
      <c r="CM639" s="271"/>
      <c r="CN639" s="271"/>
      <c r="CO639" s="271"/>
      <c r="CP639" s="271"/>
      <c r="CQ639" s="271"/>
      <c r="CR639" s="271"/>
      <c r="CS639" s="271"/>
      <c r="CT639" s="271"/>
      <c r="CU639" s="271"/>
      <c r="CV639" s="271"/>
      <c r="CW639" s="271"/>
      <c r="CX639" s="271"/>
      <c r="CY639" s="271"/>
      <c r="CZ639" s="271"/>
      <c r="DA639" s="271"/>
    </row>
    <row r="640">
      <c r="A640" s="271"/>
      <c r="B640" s="271"/>
      <c r="C640" s="271"/>
      <c r="D640" s="271"/>
      <c r="E640" s="271"/>
      <c r="F640" s="271"/>
      <c r="G640" s="271"/>
      <c r="H640" s="271"/>
      <c r="I640" s="271"/>
      <c r="J640" s="271"/>
      <c r="K640" s="271"/>
      <c r="L640" s="271"/>
      <c r="M640" s="271"/>
      <c r="N640" s="271"/>
      <c r="O640" s="271"/>
      <c r="P640" s="271"/>
      <c r="Q640" s="271"/>
      <c r="R640" s="271"/>
      <c r="S640" s="271"/>
      <c r="T640" s="271"/>
      <c r="U640" s="271"/>
      <c r="V640" s="271"/>
      <c r="W640" s="271"/>
      <c r="X640" s="271"/>
      <c r="Y640" s="271"/>
      <c r="Z640" s="271"/>
      <c r="AA640" s="271"/>
      <c r="AB640" s="271"/>
      <c r="AC640" s="271"/>
      <c r="AD640" s="271"/>
      <c r="AE640" s="271"/>
      <c r="AF640" s="271"/>
      <c r="AG640" s="271"/>
      <c r="AH640" s="271"/>
      <c r="AI640" s="271"/>
      <c r="AJ640" s="271"/>
      <c r="AK640" s="271"/>
      <c r="AL640" s="271"/>
      <c r="AM640" s="271"/>
      <c r="AN640" s="271"/>
      <c r="AO640" s="271"/>
      <c r="AP640" s="271"/>
      <c r="AQ640" s="271"/>
      <c r="AR640" s="271"/>
      <c r="AS640" s="271"/>
      <c r="AT640" s="271"/>
      <c r="AU640" s="271"/>
      <c r="AV640" s="271"/>
      <c r="AW640" s="271"/>
      <c r="AX640" s="271"/>
      <c r="AY640" s="271"/>
      <c r="AZ640" s="271"/>
      <c r="BA640" s="271"/>
      <c r="BB640" s="271"/>
      <c r="BC640" s="271"/>
      <c r="BD640" s="271"/>
      <c r="BE640" s="271"/>
      <c r="BF640" s="271"/>
      <c r="BG640" s="271"/>
      <c r="BH640" s="271"/>
      <c r="BI640" s="271"/>
      <c r="BJ640" s="271"/>
      <c r="BK640" s="271"/>
      <c r="BL640" s="271"/>
      <c r="BM640" s="271"/>
      <c r="BN640" s="271"/>
      <c r="BO640" s="271"/>
      <c r="BP640" s="271"/>
      <c r="BQ640" s="271"/>
      <c r="BR640" s="271"/>
      <c r="BS640" s="271"/>
      <c r="BT640" s="271"/>
      <c r="BU640" s="271"/>
      <c r="BV640" s="271"/>
      <c r="BW640" s="271"/>
      <c r="BX640" s="271"/>
      <c r="BY640" s="271"/>
      <c r="BZ640" s="271"/>
      <c r="CA640" s="271"/>
      <c r="CB640" s="271"/>
      <c r="CC640" s="271"/>
      <c r="CD640" s="271"/>
      <c r="CE640" s="271"/>
      <c r="CF640" s="271"/>
      <c r="CG640" s="271"/>
      <c r="CH640" s="271"/>
      <c r="CI640" s="271"/>
      <c r="CJ640" s="271"/>
      <c r="CK640" s="271"/>
      <c r="CL640" s="271"/>
      <c r="CM640" s="271"/>
      <c r="CN640" s="271"/>
      <c r="CO640" s="271"/>
      <c r="CP640" s="271"/>
      <c r="CQ640" s="271"/>
      <c r="CR640" s="271"/>
      <c r="CS640" s="271"/>
      <c r="CT640" s="271"/>
      <c r="CU640" s="271"/>
      <c r="CV640" s="271"/>
      <c r="CW640" s="271"/>
      <c r="CX640" s="271"/>
      <c r="CY640" s="271"/>
      <c r="CZ640" s="271"/>
      <c r="DA640" s="271"/>
    </row>
    <row r="641">
      <c r="A641" s="271"/>
      <c r="B641" s="271"/>
      <c r="C641" s="271"/>
      <c r="D641" s="271"/>
      <c r="E641" s="271"/>
      <c r="F641" s="271"/>
      <c r="G641" s="271"/>
      <c r="H641" s="271"/>
      <c r="I641" s="271"/>
      <c r="J641" s="271"/>
      <c r="K641" s="271"/>
      <c r="L641" s="271"/>
      <c r="M641" s="271"/>
      <c r="N641" s="271"/>
      <c r="O641" s="271"/>
      <c r="P641" s="271"/>
      <c r="Q641" s="271"/>
      <c r="R641" s="271"/>
      <c r="S641" s="271"/>
      <c r="T641" s="271"/>
      <c r="U641" s="271"/>
      <c r="V641" s="271"/>
      <c r="W641" s="271"/>
      <c r="X641" s="271"/>
      <c r="Y641" s="271"/>
      <c r="Z641" s="271"/>
      <c r="AA641" s="271"/>
      <c r="AB641" s="271"/>
      <c r="AC641" s="271"/>
      <c r="AD641" s="271"/>
      <c r="AE641" s="271"/>
      <c r="AF641" s="271"/>
      <c r="AG641" s="271"/>
      <c r="AH641" s="271"/>
      <c r="AI641" s="271"/>
      <c r="AJ641" s="271"/>
      <c r="AK641" s="271"/>
      <c r="AL641" s="271"/>
      <c r="AM641" s="271"/>
      <c r="AN641" s="271"/>
      <c r="AO641" s="271"/>
      <c r="AP641" s="271"/>
      <c r="AQ641" s="271"/>
      <c r="AR641" s="271"/>
      <c r="AS641" s="271"/>
      <c r="AT641" s="271"/>
      <c r="AU641" s="271"/>
      <c r="AV641" s="271"/>
      <c r="AW641" s="271"/>
      <c r="AX641" s="271"/>
      <c r="AY641" s="271"/>
      <c r="AZ641" s="271"/>
      <c r="BA641" s="271"/>
      <c r="BB641" s="271"/>
      <c r="BC641" s="271"/>
      <c r="BD641" s="271"/>
      <c r="BE641" s="271"/>
      <c r="BF641" s="271"/>
      <c r="BG641" s="271"/>
      <c r="BH641" s="271"/>
      <c r="BI641" s="271"/>
      <c r="BJ641" s="271"/>
      <c r="BK641" s="271"/>
      <c r="BL641" s="271"/>
      <c r="BM641" s="271"/>
      <c r="BN641" s="271"/>
      <c r="BO641" s="271"/>
      <c r="BP641" s="271"/>
      <c r="BQ641" s="271"/>
      <c r="BR641" s="271"/>
      <c r="BS641" s="271"/>
      <c r="BT641" s="271"/>
      <c r="BU641" s="271"/>
      <c r="BV641" s="271"/>
      <c r="BW641" s="271"/>
      <c r="BX641" s="271"/>
      <c r="BY641" s="271"/>
      <c r="BZ641" s="271"/>
      <c r="CA641" s="271"/>
      <c r="CB641" s="271"/>
      <c r="CC641" s="271"/>
      <c r="CD641" s="271"/>
      <c r="CE641" s="271"/>
      <c r="CF641" s="271"/>
      <c r="CG641" s="271"/>
      <c r="CH641" s="271"/>
      <c r="CI641" s="271"/>
      <c r="CJ641" s="271"/>
      <c r="CK641" s="271"/>
      <c r="CL641" s="271"/>
      <c r="CM641" s="271"/>
      <c r="CN641" s="271"/>
      <c r="CO641" s="271"/>
      <c r="CP641" s="271"/>
      <c r="CQ641" s="271"/>
      <c r="CR641" s="271"/>
      <c r="CS641" s="271"/>
      <c r="CT641" s="271"/>
      <c r="CU641" s="271"/>
      <c r="CV641" s="271"/>
      <c r="CW641" s="271"/>
      <c r="CX641" s="271"/>
      <c r="CY641" s="271"/>
      <c r="CZ641" s="271"/>
      <c r="DA641" s="271"/>
    </row>
    <row r="642">
      <c r="A642" s="271"/>
      <c r="B642" s="271"/>
      <c r="C642" s="271"/>
      <c r="D642" s="271"/>
      <c r="E642" s="271"/>
      <c r="F642" s="271"/>
      <c r="G642" s="271"/>
      <c r="H642" s="271"/>
      <c r="I642" s="271"/>
      <c r="J642" s="271"/>
      <c r="K642" s="271"/>
      <c r="L642" s="271"/>
      <c r="M642" s="271"/>
      <c r="N642" s="271"/>
      <c r="O642" s="271"/>
      <c r="P642" s="271"/>
      <c r="Q642" s="271"/>
      <c r="R642" s="271"/>
      <c r="S642" s="271"/>
      <c r="T642" s="271"/>
      <c r="U642" s="271"/>
      <c r="V642" s="271"/>
      <c r="W642" s="271"/>
      <c r="X642" s="271"/>
      <c r="Y642" s="271"/>
      <c r="Z642" s="271"/>
      <c r="AA642" s="271"/>
      <c r="AB642" s="271"/>
      <c r="AC642" s="271"/>
      <c r="AD642" s="271"/>
      <c r="AE642" s="271"/>
      <c r="AF642" s="271"/>
      <c r="AG642" s="271"/>
      <c r="AH642" s="271"/>
      <c r="AI642" s="271"/>
      <c r="AJ642" s="271"/>
      <c r="AK642" s="271"/>
      <c r="AL642" s="271"/>
      <c r="AM642" s="271"/>
      <c r="AN642" s="271"/>
      <c r="AO642" s="271"/>
      <c r="AP642" s="271"/>
      <c r="AQ642" s="271"/>
      <c r="AR642" s="271"/>
      <c r="AS642" s="271"/>
      <c r="AT642" s="271"/>
      <c r="AU642" s="271"/>
      <c r="AV642" s="271"/>
      <c r="AW642" s="271"/>
      <c r="AX642" s="271"/>
      <c r="AY642" s="271"/>
      <c r="AZ642" s="271"/>
      <c r="BA642" s="271"/>
      <c r="BB642" s="271"/>
      <c r="BC642" s="271"/>
      <c r="BD642" s="271"/>
      <c r="BE642" s="271"/>
      <c r="BF642" s="271"/>
      <c r="BG642" s="271"/>
      <c r="BH642" s="271"/>
      <c r="BI642" s="271"/>
      <c r="BJ642" s="271"/>
      <c r="BK642" s="271"/>
      <c r="BL642" s="271"/>
      <c r="BM642" s="271"/>
      <c r="BN642" s="271"/>
      <c r="BO642" s="271"/>
      <c r="BP642" s="271"/>
      <c r="BQ642" s="271"/>
      <c r="BR642" s="271"/>
      <c r="BS642" s="271"/>
      <c r="BT642" s="271"/>
      <c r="BU642" s="271"/>
      <c r="BV642" s="271"/>
      <c r="BW642" s="271"/>
      <c r="BX642" s="271"/>
      <c r="BY642" s="271"/>
      <c r="BZ642" s="271"/>
      <c r="CA642" s="271"/>
      <c r="CB642" s="271"/>
      <c r="CC642" s="271"/>
      <c r="CD642" s="271"/>
      <c r="CE642" s="271"/>
      <c r="CF642" s="271"/>
      <c r="CG642" s="271"/>
      <c r="CH642" s="271"/>
      <c r="CI642" s="271"/>
      <c r="CJ642" s="271"/>
      <c r="CK642" s="271"/>
      <c r="CL642" s="271"/>
      <c r="CM642" s="271"/>
      <c r="CN642" s="271"/>
      <c r="CO642" s="271"/>
      <c r="CP642" s="271"/>
      <c r="CQ642" s="271"/>
      <c r="CR642" s="271"/>
      <c r="CS642" s="271"/>
      <c r="CT642" s="271"/>
      <c r="CU642" s="271"/>
      <c r="CV642" s="271"/>
      <c r="CW642" s="271"/>
      <c r="CX642" s="271"/>
      <c r="CY642" s="271"/>
      <c r="CZ642" s="271"/>
      <c r="DA642" s="271"/>
    </row>
    <row r="643">
      <c r="A643" s="271"/>
      <c r="B643" s="271"/>
      <c r="C643" s="271"/>
      <c r="D643" s="271"/>
      <c r="E643" s="271"/>
      <c r="F643" s="271"/>
      <c r="G643" s="271"/>
      <c r="H643" s="271"/>
      <c r="I643" s="271"/>
      <c r="J643" s="271"/>
      <c r="K643" s="271"/>
      <c r="L643" s="271"/>
      <c r="M643" s="271"/>
      <c r="N643" s="271"/>
      <c r="O643" s="271"/>
      <c r="P643" s="271"/>
      <c r="Q643" s="271"/>
      <c r="R643" s="271"/>
      <c r="S643" s="271"/>
      <c r="T643" s="271"/>
      <c r="U643" s="271"/>
      <c r="V643" s="271"/>
      <c r="W643" s="271"/>
      <c r="X643" s="271"/>
      <c r="Y643" s="271"/>
      <c r="Z643" s="271"/>
      <c r="AA643" s="271"/>
      <c r="AB643" s="271"/>
      <c r="AC643" s="271"/>
      <c r="AD643" s="271"/>
      <c r="AE643" s="271"/>
      <c r="AF643" s="271"/>
      <c r="AG643" s="271"/>
      <c r="AH643" s="271"/>
      <c r="AI643" s="271"/>
      <c r="AJ643" s="271"/>
      <c r="AK643" s="271"/>
      <c r="AL643" s="271"/>
      <c r="AM643" s="271"/>
      <c r="AN643" s="271"/>
      <c r="AO643" s="271"/>
      <c r="AP643" s="271"/>
      <c r="AQ643" s="271"/>
      <c r="AR643" s="271"/>
      <c r="AS643" s="271"/>
      <c r="AT643" s="271"/>
      <c r="AU643" s="271"/>
      <c r="AV643" s="271"/>
      <c r="AW643" s="271"/>
      <c r="AX643" s="271"/>
      <c r="AY643" s="271"/>
      <c r="AZ643" s="271"/>
      <c r="BA643" s="271"/>
      <c r="BB643" s="271"/>
      <c r="BC643" s="271"/>
      <c r="BD643" s="271"/>
      <c r="BE643" s="271"/>
      <c r="BF643" s="271"/>
      <c r="BG643" s="271"/>
      <c r="BH643" s="271"/>
      <c r="BI643" s="271"/>
      <c r="BJ643" s="271"/>
      <c r="BK643" s="271"/>
      <c r="BL643" s="271"/>
      <c r="BM643" s="271"/>
      <c r="BN643" s="271"/>
      <c r="BO643" s="271"/>
      <c r="BP643" s="271"/>
      <c r="BQ643" s="271"/>
      <c r="BR643" s="271"/>
      <c r="BS643" s="271"/>
      <c r="BT643" s="271"/>
      <c r="BU643" s="271"/>
      <c r="BV643" s="271"/>
      <c r="BW643" s="271"/>
      <c r="BX643" s="271"/>
      <c r="BY643" s="271"/>
      <c r="BZ643" s="271"/>
      <c r="CA643" s="271"/>
      <c r="CB643" s="271"/>
      <c r="CC643" s="271"/>
      <c r="CD643" s="271"/>
      <c r="CE643" s="271"/>
      <c r="CF643" s="271"/>
      <c r="CG643" s="271"/>
      <c r="CH643" s="271"/>
      <c r="CI643" s="271"/>
      <c r="CJ643" s="271"/>
      <c r="CK643" s="271"/>
      <c r="CL643" s="271"/>
      <c r="CM643" s="271"/>
      <c r="CN643" s="271"/>
      <c r="CO643" s="271"/>
      <c r="CP643" s="271"/>
      <c r="CQ643" s="271"/>
      <c r="CR643" s="271"/>
      <c r="CS643" s="271"/>
      <c r="CT643" s="271"/>
      <c r="CU643" s="271"/>
      <c r="CV643" s="271"/>
      <c r="CW643" s="271"/>
      <c r="CX643" s="271"/>
      <c r="CY643" s="271"/>
      <c r="CZ643" s="271"/>
      <c r="DA643" s="271"/>
    </row>
    <row r="644">
      <c r="A644" s="271"/>
      <c r="B644" s="271"/>
      <c r="C644" s="271"/>
      <c r="D644" s="271"/>
      <c r="E644" s="271"/>
      <c r="F644" s="271"/>
      <c r="G644" s="271"/>
      <c r="H644" s="271"/>
      <c r="I644" s="271"/>
      <c r="J644" s="271"/>
      <c r="K644" s="271"/>
      <c r="L644" s="271"/>
      <c r="M644" s="271"/>
      <c r="N644" s="271"/>
      <c r="O644" s="271"/>
      <c r="P644" s="271"/>
      <c r="Q644" s="271"/>
      <c r="R644" s="271"/>
      <c r="S644" s="271"/>
      <c r="T644" s="271"/>
      <c r="U644" s="271"/>
      <c r="V644" s="271"/>
      <c r="W644" s="271"/>
      <c r="X644" s="271"/>
      <c r="Y644" s="271"/>
      <c r="Z644" s="271"/>
      <c r="AA644" s="271"/>
      <c r="AB644" s="271"/>
      <c r="AC644" s="271"/>
      <c r="AD644" s="271"/>
      <c r="AE644" s="271"/>
      <c r="AF644" s="271"/>
      <c r="AG644" s="271"/>
      <c r="AH644" s="271"/>
      <c r="AI644" s="271"/>
      <c r="AJ644" s="271"/>
      <c r="AK644" s="271"/>
      <c r="AL644" s="271"/>
      <c r="AM644" s="271"/>
      <c r="AN644" s="271"/>
      <c r="AO644" s="271"/>
      <c r="AP644" s="271"/>
      <c r="AQ644" s="271"/>
      <c r="AR644" s="271"/>
      <c r="AS644" s="271"/>
      <c r="AT644" s="271"/>
      <c r="AU644" s="271"/>
      <c r="AV644" s="271"/>
      <c r="AW644" s="271"/>
      <c r="AX644" s="271"/>
      <c r="AY644" s="271"/>
      <c r="AZ644" s="271"/>
      <c r="BA644" s="271"/>
      <c r="BB644" s="271"/>
      <c r="BC644" s="271"/>
      <c r="BD644" s="271"/>
      <c r="BE644" s="271"/>
      <c r="BF644" s="271"/>
      <c r="BG644" s="271"/>
      <c r="BH644" s="271"/>
      <c r="BI644" s="271"/>
      <c r="BJ644" s="271"/>
      <c r="BK644" s="271"/>
      <c r="BL644" s="271"/>
      <c r="BM644" s="271"/>
      <c r="BN644" s="271"/>
      <c r="BO644" s="271"/>
      <c r="BP644" s="271"/>
      <c r="BQ644" s="271"/>
      <c r="BR644" s="271"/>
      <c r="BS644" s="271"/>
      <c r="BT644" s="271"/>
      <c r="BU644" s="271"/>
      <c r="BV644" s="271"/>
      <c r="BW644" s="271"/>
      <c r="BX644" s="271"/>
      <c r="BY644" s="271"/>
      <c r="BZ644" s="271"/>
      <c r="CA644" s="271"/>
      <c r="CB644" s="271"/>
      <c r="CC644" s="271"/>
      <c r="CD644" s="271"/>
      <c r="CE644" s="271"/>
      <c r="CF644" s="271"/>
      <c r="CG644" s="271"/>
      <c r="CH644" s="271"/>
      <c r="CI644" s="271"/>
      <c r="CJ644" s="271"/>
      <c r="CK644" s="271"/>
      <c r="CL644" s="271"/>
      <c r="CM644" s="271"/>
      <c r="CN644" s="271"/>
      <c r="CO644" s="271"/>
      <c r="CP644" s="271"/>
      <c r="CQ644" s="271"/>
      <c r="CR644" s="271"/>
      <c r="CS644" s="271"/>
      <c r="CT644" s="271"/>
      <c r="CU644" s="271"/>
      <c r="CV644" s="271"/>
      <c r="CW644" s="271"/>
      <c r="CX644" s="271"/>
      <c r="CY644" s="271"/>
      <c r="CZ644" s="271"/>
      <c r="DA644" s="271"/>
    </row>
    <row r="645">
      <c r="A645" s="271"/>
      <c r="B645" s="271"/>
      <c r="C645" s="271"/>
      <c r="D645" s="271"/>
      <c r="E645" s="271"/>
      <c r="F645" s="271"/>
      <c r="G645" s="271"/>
      <c r="H645" s="271"/>
      <c r="I645" s="271"/>
      <c r="J645" s="271"/>
      <c r="K645" s="271"/>
      <c r="L645" s="271"/>
      <c r="M645" s="271"/>
      <c r="N645" s="271"/>
      <c r="O645" s="271"/>
      <c r="P645" s="271"/>
      <c r="Q645" s="271"/>
      <c r="R645" s="271"/>
      <c r="S645" s="271"/>
      <c r="T645" s="271"/>
      <c r="U645" s="271"/>
      <c r="V645" s="271"/>
      <c r="W645" s="271"/>
      <c r="X645" s="271"/>
      <c r="Y645" s="271"/>
      <c r="Z645" s="271"/>
      <c r="AA645" s="271"/>
      <c r="AB645" s="271"/>
      <c r="AC645" s="271"/>
      <c r="AD645" s="271"/>
      <c r="AE645" s="271"/>
      <c r="AF645" s="271"/>
      <c r="AG645" s="271"/>
      <c r="AH645" s="271"/>
      <c r="AI645" s="271"/>
      <c r="AJ645" s="271"/>
      <c r="AK645" s="271"/>
      <c r="AL645" s="271"/>
      <c r="AM645" s="271"/>
      <c r="AN645" s="271"/>
      <c r="AO645" s="271"/>
      <c r="AP645" s="271"/>
      <c r="AQ645" s="271"/>
      <c r="AR645" s="271"/>
      <c r="AS645" s="271"/>
      <c r="AT645" s="271"/>
      <c r="AU645" s="271"/>
      <c r="AV645" s="271"/>
      <c r="AW645" s="271"/>
      <c r="AX645" s="271"/>
      <c r="AY645" s="271"/>
      <c r="AZ645" s="271"/>
      <c r="BA645" s="271"/>
      <c r="BB645" s="271"/>
      <c r="BC645" s="271"/>
      <c r="BD645" s="271"/>
      <c r="BE645" s="271"/>
      <c r="BF645" s="271"/>
      <c r="BG645" s="271"/>
      <c r="BH645" s="271"/>
      <c r="BI645" s="271"/>
      <c r="BJ645" s="271"/>
      <c r="BK645" s="271"/>
      <c r="BL645" s="271"/>
      <c r="BM645" s="271"/>
      <c r="BN645" s="271"/>
      <c r="BO645" s="271"/>
      <c r="BP645" s="271"/>
      <c r="BQ645" s="271"/>
      <c r="BR645" s="271"/>
      <c r="BS645" s="271"/>
      <c r="BT645" s="271"/>
      <c r="BU645" s="271"/>
      <c r="BV645" s="271"/>
      <c r="BW645" s="271"/>
      <c r="BX645" s="271"/>
      <c r="BY645" s="271"/>
      <c r="BZ645" s="271"/>
      <c r="CA645" s="271"/>
      <c r="CB645" s="271"/>
      <c r="CC645" s="271"/>
      <c r="CD645" s="271"/>
      <c r="CE645" s="271"/>
      <c r="CF645" s="271"/>
      <c r="CG645" s="271"/>
      <c r="CH645" s="271"/>
      <c r="CI645" s="271"/>
      <c r="CJ645" s="271"/>
      <c r="CK645" s="271"/>
      <c r="CL645" s="271"/>
      <c r="CM645" s="271"/>
      <c r="CN645" s="271"/>
      <c r="CO645" s="271"/>
      <c r="CP645" s="271"/>
      <c r="CQ645" s="271"/>
      <c r="CR645" s="271"/>
      <c r="CS645" s="271"/>
      <c r="CT645" s="271"/>
      <c r="CU645" s="271"/>
      <c r="CV645" s="271"/>
      <c r="CW645" s="271"/>
      <c r="CX645" s="271"/>
      <c r="CY645" s="271"/>
      <c r="CZ645" s="271"/>
      <c r="DA645" s="271"/>
    </row>
    <row r="646">
      <c r="A646" s="271"/>
      <c r="B646" s="271"/>
      <c r="C646" s="271"/>
      <c r="D646" s="271"/>
      <c r="E646" s="271"/>
      <c r="F646" s="271"/>
      <c r="G646" s="271"/>
      <c r="H646" s="271"/>
      <c r="I646" s="271"/>
      <c r="J646" s="271"/>
      <c r="K646" s="271"/>
      <c r="L646" s="271"/>
      <c r="M646" s="271"/>
      <c r="N646" s="271"/>
      <c r="O646" s="271"/>
      <c r="P646" s="271"/>
      <c r="Q646" s="271"/>
      <c r="R646" s="271"/>
      <c r="S646" s="271"/>
      <c r="T646" s="271"/>
      <c r="U646" s="271"/>
      <c r="V646" s="271"/>
      <c r="W646" s="271"/>
      <c r="X646" s="271"/>
      <c r="Y646" s="271"/>
      <c r="Z646" s="271"/>
      <c r="AA646" s="271"/>
      <c r="AB646" s="271"/>
      <c r="AC646" s="271"/>
      <c r="AD646" s="271"/>
      <c r="AE646" s="271"/>
      <c r="AF646" s="271"/>
      <c r="AG646" s="271"/>
      <c r="AH646" s="271"/>
      <c r="AI646" s="271"/>
      <c r="AJ646" s="271"/>
      <c r="AK646" s="271"/>
      <c r="AL646" s="271"/>
      <c r="AM646" s="271"/>
      <c r="AN646" s="271"/>
      <c r="AO646" s="271"/>
      <c r="AP646" s="271"/>
      <c r="AQ646" s="271"/>
      <c r="AR646" s="271"/>
      <c r="AS646" s="271"/>
      <c r="AT646" s="271"/>
      <c r="AU646" s="271"/>
      <c r="AV646" s="271"/>
      <c r="AW646" s="271"/>
      <c r="AX646" s="271"/>
      <c r="AY646" s="271"/>
      <c r="AZ646" s="271"/>
      <c r="BA646" s="271"/>
      <c r="BB646" s="271"/>
      <c r="BC646" s="271"/>
      <c r="BD646" s="271"/>
      <c r="BE646" s="271"/>
      <c r="BF646" s="271"/>
      <c r="BG646" s="271"/>
      <c r="BH646" s="271"/>
      <c r="BI646" s="271"/>
      <c r="BJ646" s="271"/>
      <c r="BK646" s="271"/>
      <c r="BL646" s="271"/>
      <c r="BM646" s="271"/>
      <c r="BN646" s="271"/>
      <c r="BO646" s="271"/>
      <c r="BP646" s="271"/>
      <c r="BQ646" s="271"/>
      <c r="BR646" s="271"/>
      <c r="BS646" s="271"/>
      <c r="BT646" s="271"/>
      <c r="BU646" s="271"/>
      <c r="BV646" s="271"/>
      <c r="BW646" s="271"/>
      <c r="BX646" s="271"/>
      <c r="BY646" s="271"/>
      <c r="BZ646" s="271"/>
      <c r="CA646" s="271"/>
      <c r="CB646" s="271"/>
      <c r="CC646" s="271"/>
      <c r="CD646" s="271"/>
      <c r="CE646" s="271"/>
      <c r="CF646" s="271"/>
      <c r="CG646" s="271"/>
      <c r="CH646" s="271"/>
      <c r="CI646" s="271"/>
      <c r="CJ646" s="271"/>
      <c r="CK646" s="271"/>
      <c r="CL646" s="271"/>
      <c r="CM646" s="271"/>
      <c r="CN646" s="271"/>
      <c r="CO646" s="271"/>
      <c r="CP646" s="271"/>
      <c r="CQ646" s="271"/>
      <c r="CR646" s="271"/>
      <c r="CS646" s="271"/>
      <c r="CT646" s="271"/>
      <c r="CU646" s="271"/>
      <c r="CV646" s="271"/>
      <c r="CW646" s="271"/>
      <c r="CX646" s="271"/>
      <c r="CY646" s="271"/>
      <c r="CZ646" s="271"/>
      <c r="DA646" s="271"/>
    </row>
    <row r="647">
      <c r="A647" s="271"/>
      <c r="B647" s="271"/>
      <c r="C647" s="271"/>
      <c r="D647" s="271"/>
      <c r="E647" s="271"/>
      <c r="F647" s="271"/>
      <c r="G647" s="271"/>
      <c r="H647" s="271"/>
      <c r="I647" s="271"/>
      <c r="J647" s="271"/>
      <c r="K647" s="271"/>
      <c r="L647" s="271"/>
      <c r="M647" s="271"/>
      <c r="N647" s="271"/>
      <c r="O647" s="271"/>
      <c r="P647" s="271"/>
      <c r="Q647" s="271"/>
      <c r="R647" s="271"/>
      <c r="S647" s="271"/>
      <c r="T647" s="271"/>
      <c r="U647" s="271"/>
      <c r="V647" s="271"/>
      <c r="W647" s="271"/>
      <c r="X647" s="271"/>
      <c r="Y647" s="271"/>
      <c r="Z647" s="271"/>
      <c r="AA647" s="271"/>
      <c r="AB647" s="271"/>
      <c r="AC647" s="271"/>
      <c r="AD647" s="271"/>
      <c r="AE647" s="271"/>
      <c r="AF647" s="271"/>
      <c r="AG647" s="271"/>
      <c r="AH647" s="271"/>
      <c r="AI647" s="271"/>
      <c r="AJ647" s="271"/>
      <c r="AK647" s="271"/>
      <c r="AL647" s="271"/>
      <c r="AM647" s="271"/>
      <c r="AN647" s="271"/>
      <c r="AO647" s="271"/>
      <c r="AP647" s="271"/>
      <c r="AQ647" s="271"/>
      <c r="AR647" s="271"/>
      <c r="AS647" s="271"/>
      <c r="AT647" s="271"/>
      <c r="AU647" s="271"/>
      <c r="AV647" s="271"/>
      <c r="AW647" s="271"/>
      <c r="AX647" s="271"/>
      <c r="AY647" s="271"/>
      <c r="AZ647" s="271"/>
      <c r="BA647" s="271"/>
      <c r="BB647" s="271"/>
      <c r="BC647" s="271"/>
      <c r="BD647" s="271"/>
      <c r="BE647" s="271"/>
      <c r="BF647" s="271"/>
      <c r="BG647" s="271"/>
      <c r="BH647" s="271"/>
      <c r="BI647" s="271"/>
      <c r="BJ647" s="271"/>
      <c r="BK647" s="271"/>
      <c r="BL647" s="271"/>
      <c r="BM647" s="271"/>
      <c r="BN647" s="271"/>
      <c r="BO647" s="271"/>
      <c r="BP647" s="271"/>
      <c r="BQ647" s="271"/>
      <c r="BR647" s="271"/>
      <c r="BS647" s="271"/>
      <c r="BT647" s="271"/>
      <c r="BU647" s="271"/>
      <c r="BV647" s="271"/>
      <c r="BW647" s="271"/>
      <c r="BX647" s="271"/>
      <c r="BY647" s="271"/>
      <c r="BZ647" s="271"/>
      <c r="CA647" s="271"/>
      <c r="CB647" s="271"/>
      <c r="CC647" s="271"/>
      <c r="CD647" s="271"/>
      <c r="CE647" s="271"/>
      <c r="CF647" s="271"/>
      <c r="CG647" s="271"/>
      <c r="CH647" s="271"/>
      <c r="CI647" s="271"/>
      <c r="CJ647" s="271"/>
      <c r="CK647" s="271"/>
      <c r="CL647" s="271"/>
      <c r="CM647" s="271"/>
      <c r="CN647" s="271"/>
      <c r="CO647" s="271"/>
      <c r="CP647" s="271"/>
      <c r="CQ647" s="271"/>
      <c r="CR647" s="271"/>
      <c r="CS647" s="271"/>
      <c r="CT647" s="271"/>
      <c r="CU647" s="271"/>
      <c r="CV647" s="271"/>
      <c r="CW647" s="271"/>
      <c r="CX647" s="271"/>
      <c r="CY647" s="271"/>
      <c r="CZ647" s="271"/>
      <c r="DA647" s="271"/>
    </row>
    <row r="648">
      <c r="A648" s="271"/>
      <c r="B648" s="271"/>
      <c r="C648" s="271"/>
      <c r="D648" s="271"/>
      <c r="E648" s="271"/>
      <c r="F648" s="271"/>
      <c r="G648" s="271"/>
      <c r="H648" s="271"/>
      <c r="I648" s="271"/>
      <c r="J648" s="271"/>
      <c r="K648" s="271"/>
      <c r="L648" s="271"/>
      <c r="M648" s="271"/>
      <c r="N648" s="271"/>
      <c r="O648" s="271"/>
      <c r="P648" s="271"/>
      <c r="Q648" s="271"/>
      <c r="R648" s="271"/>
      <c r="S648" s="271"/>
      <c r="T648" s="271"/>
      <c r="U648" s="271"/>
      <c r="V648" s="271"/>
      <c r="W648" s="271"/>
      <c r="X648" s="271"/>
      <c r="Y648" s="271"/>
      <c r="Z648" s="271"/>
      <c r="AA648" s="271"/>
      <c r="AB648" s="271"/>
      <c r="AC648" s="271"/>
      <c r="AD648" s="271"/>
      <c r="AE648" s="271"/>
      <c r="AF648" s="271"/>
      <c r="AG648" s="271"/>
      <c r="AH648" s="271"/>
      <c r="AI648" s="271"/>
      <c r="AJ648" s="271"/>
      <c r="AK648" s="271"/>
      <c r="AL648" s="271"/>
      <c r="AM648" s="271"/>
      <c r="AN648" s="271"/>
      <c r="AO648" s="271"/>
      <c r="AP648" s="271"/>
      <c r="AQ648" s="271"/>
      <c r="AR648" s="271"/>
      <c r="AS648" s="271"/>
      <c r="AT648" s="271"/>
      <c r="AU648" s="271"/>
      <c r="AV648" s="271"/>
      <c r="AW648" s="271"/>
      <c r="AX648" s="271"/>
      <c r="AY648" s="271"/>
      <c r="AZ648" s="271"/>
      <c r="BA648" s="271"/>
      <c r="BB648" s="271"/>
      <c r="BC648" s="271"/>
      <c r="BD648" s="271"/>
      <c r="BE648" s="271"/>
      <c r="BF648" s="271"/>
      <c r="BG648" s="271"/>
      <c r="BH648" s="271"/>
      <c r="BI648" s="271"/>
      <c r="BJ648" s="271"/>
      <c r="BK648" s="271"/>
      <c r="BL648" s="271"/>
      <c r="BM648" s="271"/>
      <c r="BN648" s="271"/>
      <c r="BO648" s="271"/>
      <c r="BP648" s="271"/>
      <c r="BQ648" s="271"/>
      <c r="BR648" s="271"/>
      <c r="BS648" s="271"/>
      <c r="BT648" s="271"/>
      <c r="BU648" s="271"/>
      <c r="BV648" s="271"/>
      <c r="BW648" s="271"/>
      <c r="BX648" s="271"/>
      <c r="BY648" s="271"/>
      <c r="BZ648" s="271"/>
      <c r="CA648" s="271"/>
      <c r="CB648" s="271"/>
      <c r="CC648" s="271"/>
      <c r="CD648" s="271"/>
      <c r="CE648" s="271"/>
      <c r="CF648" s="271"/>
      <c r="CG648" s="271"/>
      <c r="CH648" s="271"/>
      <c r="CI648" s="271"/>
      <c r="CJ648" s="271"/>
      <c r="CK648" s="271"/>
      <c r="CL648" s="271"/>
      <c r="CM648" s="271"/>
      <c r="CN648" s="271"/>
      <c r="CO648" s="271"/>
      <c r="CP648" s="271"/>
      <c r="CQ648" s="271"/>
      <c r="CR648" s="271"/>
      <c r="CS648" s="271"/>
      <c r="CT648" s="271"/>
      <c r="CU648" s="271"/>
      <c r="CV648" s="271"/>
      <c r="CW648" s="271"/>
      <c r="CX648" s="271"/>
      <c r="CY648" s="271"/>
      <c r="CZ648" s="271"/>
      <c r="DA648" s="271"/>
    </row>
    <row r="649">
      <c r="A649" s="271"/>
      <c r="B649" s="271"/>
      <c r="C649" s="271"/>
      <c r="D649" s="271"/>
      <c r="E649" s="271"/>
      <c r="F649" s="271"/>
      <c r="G649" s="271"/>
      <c r="H649" s="271"/>
      <c r="I649" s="271"/>
      <c r="J649" s="271"/>
      <c r="K649" s="271"/>
      <c r="L649" s="271"/>
      <c r="M649" s="271"/>
      <c r="N649" s="271"/>
      <c r="O649" s="271"/>
      <c r="P649" s="271"/>
      <c r="Q649" s="271"/>
      <c r="R649" s="271"/>
      <c r="S649" s="271"/>
      <c r="T649" s="271"/>
      <c r="U649" s="271"/>
      <c r="V649" s="271"/>
      <c r="W649" s="271"/>
      <c r="X649" s="271"/>
      <c r="Y649" s="271"/>
      <c r="Z649" s="271"/>
      <c r="AA649" s="271"/>
      <c r="AB649" s="271"/>
      <c r="AC649" s="271"/>
      <c r="AD649" s="271"/>
      <c r="AE649" s="271"/>
      <c r="AF649" s="271"/>
      <c r="AG649" s="271"/>
      <c r="AH649" s="271"/>
      <c r="AI649" s="271"/>
      <c r="AJ649" s="271"/>
      <c r="AK649" s="271"/>
      <c r="AL649" s="271"/>
      <c r="AM649" s="271"/>
      <c r="AN649" s="271"/>
      <c r="AO649" s="271"/>
      <c r="AP649" s="271"/>
      <c r="AQ649" s="271"/>
      <c r="AR649" s="271"/>
      <c r="AS649" s="271"/>
      <c r="AT649" s="271"/>
      <c r="AU649" s="271"/>
      <c r="AV649" s="271"/>
      <c r="AW649" s="271"/>
      <c r="AX649" s="271"/>
      <c r="AY649" s="271"/>
      <c r="AZ649" s="271"/>
      <c r="BA649" s="271"/>
      <c r="BB649" s="271"/>
      <c r="BC649" s="271"/>
      <c r="BD649" s="271"/>
      <c r="BE649" s="271"/>
      <c r="BF649" s="271"/>
      <c r="BG649" s="271"/>
      <c r="BH649" s="271"/>
      <c r="BI649" s="271"/>
      <c r="BJ649" s="271"/>
      <c r="BK649" s="271"/>
      <c r="BL649" s="271"/>
      <c r="BM649" s="271"/>
      <c r="BN649" s="271"/>
      <c r="BO649" s="271"/>
      <c r="BP649" s="271"/>
      <c r="BQ649" s="271"/>
      <c r="BR649" s="271"/>
      <c r="BS649" s="271"/>
      <c r="BT649" s="271"/>
      <c r="BU649" s="271"/>
      <c r="BV649" s="271"/>
      <c r="BW649" s="271"/>
      <c r="BX649" s="271"/>
      <c r="BY649" s="271"/>
      <c r="BZ649" s="271"/>
      <c r="CA649" s="271"/>
      <c r="CB649" s="271"/>
      <c r="CC649" s="271"/>
      <c r="CD649" s="271"/>
      <c r="CE649" s="271"/>
      <c r="CF649" s="271"/>
      <c r="CG649" s="271"/>
      <c r="CH649" s="271"/>
      <c r="CI649" s="271"/>
      <c r="CJ649" s="271"/>
      <c r="CK649" s="271"/>
      <c r="CL649" s="271"/>
      <c r="CM649" s="271"/>
      <c r="CN649" s="271"/>
      <c r="CO649" s="271"/>
      <c r="CP649" s="271"/>
      <c r="CQ649" s="271"/>
      <c r="CR649" s="271"/>
      <c r="CS649" s="271"/>
      <c r="CT649" s="271"/>
      <c r="CU649" s="271"/>
      <c r="CV649" s="271"/>
      <c r="CW649" s="271"/>
      <c r="CX649" s="271"/>
      <c r="CY649" s="271"/>
      <c r="CZ649" s="271"/>
      <c r="DA649" s="271"/>
    </row>
    <row r="650">
      <c r="A650" s="271"/>
      <c r="B650" s="271"/>
      <c r="C650" s="271"/>
      <c r="D650" s="271"/>
      <c r="E650" s="271"/>
      <c r="F650" s="271"/>
      <c r="G650" s="271"/>
      <c r="H650" s="271"/>
      <c r="I650" s="271"/>
      <c r="J650" s="271"/>
      <c r="K650" s="271"/>
      <c r="L650" s="271"/>
      <c r="M650" s="271"/>
      <c r="N650" s="271"/>
      <c r="O650" s="271"/>
      <c r="P650" s="271"/>
      <c r="Q650" s="271"/>
      <c r="R650" s="271"/>
      <c r="S650" s="271"/>
      <c r="T650" s="271"/>
      <c r="U650" s="271"/>
      <c r="V650" s="271"/>
      <c r="W650" s="271"/>
      <c r="X650" s="271"/>
      <c r="Y650" s="271"/>
      <c r="Z650" s="271"/>
      <c r="AA650" s="271"/>
      <c r="AB650" s="271"/>
      <c r="AC650" s="271"/>
      <c r="AD650" s="271"/>
      <c r="AE650" s="271"/>
      <c r="AF650" s="271"/>
      <c r="AG650" s="271"/>
      <c r="AH650" s="271"/>
      <c r="AI650" s="271"/>
      <c r="AJ650" s="271"/>
      <c r="AK650" s="271"/>
      <c r="AL650" s="271"/>
      <c r="AM650" s="271"/>
      <c r="AN650" s="271"/>
      <c r="AO650" s="271"/>
      <c r="AP650" s="271"/>
      <c r="AQ650" s="271"/>
      <c r="AR650" s="271"/>
      <c r="AS650" s="271"/>
      <c r="AT650" s="271"/>
      <c r="AU650" s="271"/>
      <c r="AV650" s="271"/>
      <c r="AW650" s="271"/>
      <c r="AX650" s="271"/>
      <c r="AY650" s="271"/>
      <c r="AZ650" s="271"/>
      <c r="BA650" s="271"/>
      <c r="BB650" s="271"/>
      <c r="BC650" s="271"/>
      <c r="BD650" s="271"/>
      <c r="BE650" s="271"/>
      <c r="BF650" s="271"/>
      <c r="BG650" s="271"/>
      <c r="BH650" s="271"/>
      <c r="BI650" s="271"/>
      <c r="BJ650" s="271"/>
      <c r="BK650" s="271"/>
      <c r="BL650" s="271"/>
      <c r="BM650" s="271"/>
      <c r="BN650" s="271"/>
      <c r="BO650" s="271"/>
      <c r="BP650" s="271"/>
      <c r="BQ650" s="271"/>
      <c r="BR650" s="271"/>
      <c r="BS650" s="271"/>
      <c r="BT650" s="271"/>
      <c r="BU650" s="271"/>
      <c r="BV650" s="271"/>
      <c r="BW650" s="271"/>
      <c r="BX650" s="271"/>
      <c r="BY650" s="271"/>
      <c r="BZ650" s="271"/>
      <c r="CA650" s="271"/>
      <c r="CB650" s="271"/>
      <c r="CC650" s="271"/>
      <c r="CD650" s="271"/>
      <c r="CE650" s="271"/>
      <c r="CF650" s="271"/>
      <c r="CG650" s="271"/>
      <c r="CH650" s="271"/>
      <c r="CI650" s="271"/>
      <c r="CJ650" s="271"/>
      <c r="CK650" s="271"/>
      <c r="CL650" s="271"/>
      <c r="CM650" s="271"/>
      <c r="CN650" s="271"/>
      <c r="CO650" s="271"/>
      <c r="CP650" s="271"/>
      <c r="CQ650" s="271"/>
      <c r="CR650" s="271"/>
      <c r="CS650" s="271"/>
      <c r="CT650" s="271"/>
      <c r="CU650" s="271"/>
      <c r="CV650" s="271"/>
      <c r="CW650" s="271"/>
      <c r="CX650" s="271"/>
      <c r="CY650" s="271"/>
      <c r="CZ650" s="271"/>
      <c r="DA650" s="271"/>
    </row>
    <row r="651">
      <c r="A651" s="271"/>
      <c r="B651" s="271"/>
      <c r="C651" s="271"/>
      <c r="D651" s="271"/>
      <c r="E651" s="271"/>
      <c r="F651" s="271"/>
      <c r="G651" s="271"/>
      <c r="H651" s="271"/>
      <c r="I651" s="271"/>
      <c r="J651" s="271"/>
      <c r="K651" s="271"/>
      <c r="L651" s="271"/>
      <c r="M651" s="271"/>
      <c r="N651" s="271"/>
      <c r="O651" s="271"/>
      <c r="P651" s="271"/>
      <c r="Q651" s="271"/>
      <c r="R651" s="271"/>
      <c r="S651" s="271"/>
      <c r="T651" s="271"/>
      <c r="U651" s="271"/>
      <c r="V651" s="271"/>
      <c r="W651" s="271"/>
      <c r="X651" s="271"/>
      <c r="Y651" s="271"/>
      <c r="Z651" s="271"/>
      <c r="AA651" s="271"/>
      <c r="AB651" s="271"/>
      <c r="AC651" s="271"/>
      <c r="AD651" s="271"/>
      <c r="AE651" s="271"/>
      <c r="AF651" s="271"/>
      <c r="AG651" s="271"/>
      <c r="AH651" s="271"/>
      <c r="AI651" s="271"/>
      <c r="AJ651" s="271"/>
      <c r="AK651" s="271"/>
      <c r="AL651" s="271"/>
      <c r="AM651" s="271"/>
      <c r="AN651" s="271"/>
      <c r="AO651" s="271"/>
      <c r="AP651" s="271"/>
      <c r="AQ651" s="271"/>
      <c r="AR651" s="271"/>
      <c r="AS651" s="271"/>
      <c r="AT651" s="271"/>
      <c r="AU651" s="271"/>
      <c r="AV651" s="271"/>
      <c r="AW651" s="271"/>
      <c r="AX651" s="271"/>
      <c r="AY651" s="271"/>
      <c r="AZ651" s="271"/>
      <c r="BA651" s="271"/>
      <c r="BB651" s="271"/>
      <c r="BC651" s="271"/>
      <c r="BD651" s="271"/>
      <c r="BE651" s="271"/>
      <c r="BF651" s="271"/>
      <c r="BG651" s="271"/>
      <c r="BH651" s="271"/>
      <c r="BI651" s="271"/>
      <c r="BJ651" s="271"/>
      <c r="BK651" s="271"/>
      <c r="BL651" s="271"/>
      <c r="BM651" s="271"/>
      <c r="BN651" s="271"/>
      <c r="BO651" s="271"/>
      <c r="BP651" s="271"/>
      <c r="BQ651" s="271"/>
      <c r="BR651" s="271"/>
      <c r="BS651" s="271"/>
      <c r="BT651" s="271"/>
      <c r="BU651" s="271"/>
      <c r="BV651" s="271"/>
      <c r="BW651" s="271"/>
      <c r="BX651" s="271"/>
      <c r="BY651" s="271"/>
      <c r="BZ651" s="271"/>
      <c r="CA651" s="271"/>
      <c r="CB651" s="271"/>
      <c r="CC651" s="271"/>
      <c r="CD651" s="271"/>
      <c r="CE651" s="271"/>
      <c r="CF651" s="271"/>
      <c r="CG651" s="271"/>
      <c r="CH651" s="271"/>
      <c r="CI651" s="271"/>
      <c r="CJ651" s="271"/>
      <c r="CK651" s="271"/>
      <c r="CL651" s="271"/>
      <c r="CM651" s="271"/>
      <c r="CN651" s="271"/>
      <c r="CO651" s="271"/>
      <c r="CP651" s="271"/>
      <c r="CQ651" s="271"/>
      <c r="CR651" s="271"/>
      <c r="CS651" s="271"/>
      <c r="CT651" s="271"/>
      <c r="CU651" s="271"/>
      <c r="CV651" s="271"/>
      <c r="CW651" s="271"/>
      <c r="CX651" s="271"/>
      <c r="CY651" s="271"/>
      <c r="CZ651" s="271"/>
      <c r="DA651" s="271"/>
    </row>
    <row r="652">
      <c r="A652" s="271"/>
      <c r="B652" s="271"/>
      <c r="C652" s="271"/>
      <c r="D652" s="271"/>
      <c r="E652" s="271"/>
      <c r="F652" s="271"/>
      <c r="G652" s="271"/>
      <c r="H652" s="271"/>
      <c r="I652" s="271"/>
      <c r="J652" s="271"/>
      <c r="K652" s="271"/>
      <c r="L652" s="271"/>
      <c r="M652" s="271"/>
      <c r="N652" s="271"/>
      <c r="O652" s="271"/>
      <c r="P652" s="271"/>
      <c r="Q652" s="271"/>
      <c r="R652" s="271"/>
      <c r="S652" s="271"/>
      <c r="T652" s="271"/>
      <c r="U652" s="271"/>
      <c r="V652" s="271"/>
      <c r="W652" s="271"/>
      <c r="X652" s="271"/>
      <c r="Y652" s="271"/>
      <c r="Z652" s="271"/>
      <c r="AA652" s="271"/>
      <c r="AB652" s="271"/>
      <c r="AC652" s="271"/>
      <c r="AD652" s="271"/>
      <c r="AE652" s="271"/>
      <c r="AF652" s="271"/>
      <c r="AG652" s="271"/>
      <c r="AH652" s="271"/>
      <c r="AI652" s="271"/>
      <c r="AJ652" s="271"/>
      <c r="AK652" s="271"/>
      <c r="AL652" s="271"/>
      <c r="AM652" s="271"/>
      <c r="AN652" s="271"/>
      <c r="AO652" s="271"/>
      <c r="AP652" s="271"/>
      <c r="AQ652" s="271"/>
      <c r="AR652" s="271"/>
      <c r="AS652" s="271"/>
      <c r="AT652" s="271"/>
      <c r="AU652" s="271"/>
      <c r="AV652" s="271"/>
      <c r="AW652" s="271"/>
      <c r="AX652" s="271"/>
      <c r="AY652" s="271"/>
      <c r="AZ652" s="271"/>
      <c r="BA652" s="271"/>
      <c r="BB652" s="271"/>
      <c r="BC652" s="271"/>
      <c r="BD652" s="271"/>
      <c r="BE652" s="271"/>
      <c r="BF652" s="271"/>
      <c r="BG652" s="271"/>
      <c r="BH652" s="271"/>
      <c r="BI652" s="271"/>
      <c r="BJ652" s="271"/>
      <c r="BK652" s="271"/>
      <c r="BL652" s="271"/>
      <c r="BM652" s="271"/>
      <c r="BN652" s="271"/>
      <c r="BO652" s="271"/>
      <c r="BP652" s="271"/>
      <c r="BQ652" s="271"/>
      <c r="BR652" s="271"/>
      <c r="BS652" s="271"/>
      <c r="BT652" s="271"/>
      <c r="BU652" s="271"/>
      <c r="BV652" s="271"/>
      <c r="BW652" s="271"/>
      <c r="BX652" s="271"/>
      <c r="BY652" s="271"/>
      <c r="BZ652" s="271"/>
      <c r="CA652" s="271"/>
      <c r="CB652" s="271"/>
      <c r="CC652" s="271"/>
      <c r="CD652" s="271"/>
      <c r="CE652" s="271"/>
      <c r="CF652" s="271"/>
      <c r="CG652" s="271"/>
      <c r="CH652" s="271"/>
      <c r="CI652" s="271"/>
      <c r="CJ652" s="271"/>
      <c r="CK652" s="271"/>
      <c r="CL652" s="271"/>
      <c r="CM652" s="271"/>
      <c r="CN652" s="271"/>
      <c r="CO652" s="271"/>
      <c r="CP652" s="271"/>
      <c r="CQ652" s="271"/>
      <c r="CR652" s="271"/>
      <c r="CS652" s="271"/>
      <c r="CT652" s="271"/>
      <c r="CU652" s="271"/>
      <c r="CV652" s="271"/>
      <c r="CW652" s="271"/>
      <c r="CX652" s="271"/>
      <c r="CY652" s="271"/>
      <c r="CZ652" s="271"/>
      <c r="DA652" s="271"/>
    </row>
    <row r="653">
      <c r="A653" s="271"/>
      <c r="B653" s="271"/>
      <c r="C653" s="271"/>
      <c r="D653" s="271"/>
      <c r="E653" s="271"/>
      <c r="F653" s="271"/>
      <c r="G653" s="271"/>
      <c r="H653" s="271"/>
      <c r="I653" s="271"/>
      <c r="J653" s="271"/>
      <c r="K653" s="271"/>
      <c r="L653" s="271"/>
      <c r="M653" s="271"/>
      <c r="N653" s="271"/>
      <c r="O653" s="271"/>
      <c r="P653" s="271"/>
      <c r="Q653" s="271"/>
      <c r="R653" s="271"/>
      <c r="S653" s="271"/>
      <c r="T653" s="271"/>
      <c r="U653" s="271"/>
      <c r="V653" s="271"/>
      <c r="W653" s="271"/>
      <c r="X653" s="271"/>
      <c r="Y653" s="271"/>
      <c r="Z653" s="271"/>
      <c r="AA653" s="271"/>
      <c r="AB653" s="271"/>
      <c r="AC653" s="271"/>
      <c r="AD653" s="271"/>
      <c r="AE653" s="271"/>
      <c r="AF653" s="271"/>
      <c r="AG653" s="271"/>
      <c r="AH653" s="271"/>
      <c r="AI653" s="271"/>
      <c r="AJ653" s="271"/>
      <c r="AK653" s="271"/>
      <c r="AL653" s="271"/>
      <c r="AM653" s="271"/>
      <c r="AN653" s="271"/>
      <c r="AO653" s="271"/>
      <c r="AP653" s="271"/>
      <c r="AQ653" s="271"/>
      <c r="AR653" s="271"/>
      <c r="AS653" s="271"/>
      <c r="AT653" s="271"/>
      <c r="AU653" s="271"/>
      <c r="AV653" s="271"/>
      <c r="AW653" s="271"/>
      <c r="AX653" s="271"/>
      <c r="AY653" s="271"/>
      <c r="AZ653" s="271"/>
      <c r="BA653" s="271"/>
      <c r="BB653" s="271"/>
      <c r="BC653" s="271"/>
      <c r="BD653" s="271"/>
      <c r="BE653" s="271"/>
      <c r="BF653" s="271"/>
      <c r="BG653" s="271"/>
      <c r="BH653" s="271"/>
      <c r="BI653" s="271"/>
      <c r="BJ653" s="271"/>
      <c r="BK653" s="271"/>
      <c r="BL653" s="271"/>
      <c r="BM653" s="271"/>
      <c r="BN653" s="271"/>
      <c r="BO653" s="271"/>
      <c r="BP653" s="271"/>
      <c r="BQ653" s="271"/>
      <c r="BR653" s="271"/>
      <c r="BS653" s="271"/>
      <c r="BT653" s="271"/>
      <c r="BU653" s="271"/>
      <c r="BV653" s="271"/>
      <c r="BW653" s="271"/>
      <c r="BX653" s="271"/>
      <c r="BY653" s="271"/>
      <c r="BZ653" s="271"/>
      <c r="CA653" s="271"/>
      <c r="CB653" s="271"/>
      <c r="CC653" s="271"/>
      <c r="CD653" s="271"/>
      <c r="CE653" s="271"/>
      <c r="CF653" s="271"/>
      <c r="CG653" s="271"/>
      <c r="CH653" s="271"/>
      <c r="CI653" s="271"/>
      <c r="CJ653" s="271"/>
      <c r="CK653" s="271"/>
      <c r="CL653" s="271"/>
      <c r="CM653" s="271"/>
      <c r="CN653" s="271"/>
      <c r="CO653" s="271"/>
      <c r="CP653" s="271"/>
      <c r="CQ653" s="271"/>
      <c r="CR653" s="271"/>
      <c r="CS653" s="271"/>
      <c r="CT653" s="271"/>
      <c r="CU653" s="271"/>
      <c r="CV653" s="271"/>
      <c r="CW653" s="271"/>
      <c r="CX653" s="271"/>
      <c r="CY653" s="271"/>
      <c r="CZ653" s="271"/>
      <c r="DA653" s="271"/>
    </row>
    <row r="654">
      <c r="A654" s="271"/>
      <c r="B654" s="271"/>
      <c r="C654" s="271"/>
      <c r="D654" s="271"/>
      <c r="E654" s="271"/>
      <c r="F654" s="271"/>
      <c r="G654" s="271"/>
      <c r="H654" s="271"/>
      <c r="I654" s="271"/>
      <c r="J654" s="271"/>
      <c r="K654" s="271"/>
      <c r="L654" s="271"/>
      <c r="M654" s="271"/>
      <c r="N654" s="271"/>
      <c r="O654" s="271"/>
      <c r="P654" s="271"/>
      <c r="Q654" s="271"/>
      <c r="R654" s="271"/>
      <c r="S654" s="271"/>
      <c r="T654" s="271"/>
      <c r="U654" s="271"/>
      <c r="V654" s="271"/>
      <c r="W654" s="271"/>
      <c r="X654" s="271"/>
      <c r="Y654" s="271"/>
      <c r="Z654" s="271"/>
      <c r="AA654" s="271"/>
      <c r="AB654" s="271"/>
      <c r="AC654" s="271"/>
      <c r="AD654" s="271"/>
      <c r="AE654" s="271"/>
      <c r="AF654" s="271"/>
      <c r="AG654" s="271"/>
      <c r="AH654" s="271"/>
      <c r="AI654" s="271"/>
      <c r="AJ654" s="271"/>
      <c r="AK654" s="271"/>
      <c r="AL654" s="271"/>
      <c r="AM654" s="271"/>
      <c r="AN654" s="271"/>
      <c r="AO654" s="271"/>
      <c r="AP654" s="271"/>
      <c r="AQ654" s="271"/>
      <c r="AR654" s="271"/>
      <c r="AS654" s="271"/>
      <c r="AT654" s="271"/>
      <c r="AU654" s="271"/>
      <c r="AV654" s="271"/>
      <c r="AW654" s="271"/>
      <c r="AX654" s="271"/>
      <c r="AY654" s="271"/>
      <c r="AZ654" s="271"/>
      <c r="BA654" s="271"/>
      <c r="BB654" s="271"/>
      <c r="BC654" s="271"/>
      <c r="BD654" s="271"/>
      <c r="BE654" s="271"/>
      <c r="BF654" s="271"/>
      <c r="BG654" s="271"/>
      <c r="BH654" s="271"/>
      <c r="BI654" s="271"/>
      <c r="BJ654" s="271"/>
      <c r="BK654" s="271"/>
      <c r="BL654" s="271"/>
      <c r="BM654" s="271"/>
      <c r="BN654" s="271"/>
      <c r="BO654" s="271"/>
      <c r="BP654" s="271"/>
      <c r="BQ654" s="271"/>
      <c r="BR654" s="271"/>
      <c r="BS654" s="271"/>
      <c r="BT654" s="271"/>
      <c r="BU654" s="271"/>
      <c r="BV654" s="271"/>
      <c r="BW654" s="271"/>
      <c r="BX654" s="271"/>
      <c r="BY654" s="271"/>
      <c r="BZ654" s="271"/>
      <c r="CA654" s="271"/>
      <c r="CB654" s="271"/>
      <c r="CC654" s="271"/>
      <c r="CD654" s="271"/>
      <c r="CE654" s="271"/>
      <c r="CF654" s="271"/>
      <c r="CG654" s="271"/>
      <c r="CH654" s="271"/>
      <c r="CI654" s="271"/>
      <c r="CJ654" s="271"/>
      <c r="CK654" s="271"/>
      <c r="CL654" s="271"/>
      <c r="CM654" s="271"/>
      <c r="CN654" s="271"/>
      <c r="CO654" s="271"/>
      <c r="CP654" s="271"/>
      <c r="CQ654" s="271"/>
      <c r="CR654" s="271"/>
      <c r="CS654" s="271"/>
      <c r="CT654" s="271"/>
      <c r="CU654" s="271"/>
      <c r="CV654" s="271"/>
      <c r="CW654" s="271"/>
      <c r="CX654" s="271"/>
      <c r="CY654" s="271"/>
      <c r="CZ654" s="271"/>
      <c r="DA654" s="271"/>
    </row>
    <row r="655">
      <c r="A655" s="271"/>
      <c r="B655" s="271"/>
      <c r="C655" s="271"/>
      <c r="D655" s="271"/>
      <c r="E655" s="271"/>
      <c r="F655" s="271"/>
      <c r="G655" s="271"/>
      <c r="H655" s="271"/>
      <c r="I655" s="271"/>
      <c r="J655" s="271"/>
      <c r="K655" s="271"/>
      <c r="L655" s="271"/>
      <c r="M655" s="271"/>
      <c r="N655" s="271"/>
      <c r="O655" s="271"/>
      <c r="P655" s="271"/>
      <c r="Q655" s="271"/>
      <c r="R655" s="271"/>
      <c r="S655" s="271"/>
      <c r="T655" s="271"/>
      <c r="U655" s="271"/>
      <c r="V655" s="271"/>
      <c r="W655" s="271"/>
      <c r="X655" s="271"/>
      <c r="Y655" s="271"/>
      <c r="Z655" s="271"/>
      <c r="AA655" s="271"/>
      <c r="AB655" s="271"/>
      <c r="AC655" s="271"/>
      <c r="AD655" s="271"/>
      <c r="AE655" s="271"/>
      <c r="AF655" s="271"/>
      <c r="AG655" s="271"/>
      <c r="AH655" s="271"/>
      <c r="AI655" s="271"/>
      <c r="AJ655" s="271"/>
      <c r="AK655" s="271"/>
      <c r="AL655" s="271"/>
      <c r="AM655" s="271"/>
      <c r="AN655" s="271"/>
      <c r="AO655" s="271"/>
      <c r="AP655" s="271"/>
      <c r="AQ655" s="271"/>
      <c r="AR655" s="271"/>
      <c r="AS655" s="271"/>
      <c r="AT655" s="271"/>
      <c r="AU655" s="271"/>
      <c r="AV655" s="271"/>
      <c r="AW655" s="271"/>
      <c r="AX655" s="271"/>
      <c r="AY655" s="271"/>
      <c r="AZ655" s="271"/>
      <c r="BA655" s="271"/>
      <c r="BB655" s="271"/>
      <c r="BC655" s="271"/>
      <c r="BD655" s="271"/>
      <c r="BE655" s="271"/>
      <c r="BF655" s="271"/>
      <c r="BG655" s="271"/>
      <c r="BH655" s="271"/>
      <c r="BI655" s="271"/>
      <c r="BJ655" s="271"/>
      <c r="BK655" s="271"/>
      <c r="BL655" s="271"/>
      <c r="BM655" s="271"/>
      <c r="BN655" s="271"/>
      <c r="BO655" s="271"/>
      <c r="BP655" s="271"/>
      <c r="BQ655" s="271"/>
      <c r="BR655" s="271"/>
      <c r="BS655" s="271"/>
      <c r="BT655" s="271"/>
      <c r="BU655" s="271"/>
      <c r="BV655" s="271"/>
      <c r="BW655" s="271"/>
      <c r="BX655" s="271"/>
      <c r="BY655" s="271"/>
      <c r="BZ655" s="271"/>
      <c r="CA655" s="271"/>
      <c r="CB655" s="271"/>
      <c r="CC655" s="271"/>
      <c r="CD655" s="271"/>
      <c r="CE655" s="271"/>
      <c r="CF655" s="271"/>
      <c r="CG655" s="271"/>
      <c r="CH655" s="271"/>
      <c r="CI655" s="271"/>
      <c r="CJ655" s="271"/>
      <c r="CK655" s="271"/>
      <c r="CL655" s="271"/>
      <c r="CM655" s="271"/>
      <c r="CN655" s="271"/>
      <c r="CO655" s="271"/>
      <c r="CP655" s="271"/>
      <c r="CQ655" s="271"/>
      <c r="CR655" s="271"/>
      <c r="CS655" s="271"/>
      <c r="CT655" s="271"/>
      <c r="CU655" s="271"/>
      <c r="CV655" s="271"/>
      <c r="CW655" s="271"/>
      <c r="CX655" s="271"/>
      <c r="CY655" s="271"/>
      <c r="CZ655" s="271"/>
      <c r="DA655" s="271"/>
    </row>
    <row r="656">
      <c r="A656" s="271"/>
      <c r="B656" s="271"/>
      <c r="C656" s="271"/>
      <c r="D656" s="271"/>
      <c r="E656" s="271"/>
      <c r="F656" s="271"/>
      <c r="G656" s="271"/>
      <c r="H656" s="271"/>
      <c r="I656" s="271"/>
      <c r="J656" s="271"/>
      <c r="K656" s="271"/>
      <c r="L656" s="271"/>
      <c r="M656" s="271"/>
      <c r="N656" s="271"/>
      <c r="O656" s="271"/>
      <c r="P656" s="271"/>
      <c r="Q656" s="271"/>
      <c r="R656" s="271"/>
      <c r="S656" s="271"/>
      <c r="T656" s="271"/>
      <c r="U656" s="271"/>
      <c r="V656" s="271"/>
      <c r="W656" s="271"/>
      <c r="X656" s="271"/>
      <c r="Y656" s="271"/>
      <c r="Z656" s="271"/>
      <c r="AA656" s="271"/>
      <c r="AB656" s="271"/>
      <c r="AC656" s="271"/>
      <c r="AD656" s="271"/>
      <c r="AE656" s="271"/>
      <c r="AF656" s="271"/>
      <c r="AG656" s="271"/>
      <c r="AH656" s="271"/>
      <c r="AI656" s="271"/>
      <c r="AJ656" s="271"/>
      <c r="AK656" s="271"/>
      <c r="AL656" s="271"/>
      <c r="AM656" s="271"/>
      <c r="AN656" s="271"/>
      <c r="AO656" s="271"/>
      <c r="AP656" s="271"/>
      <c r="AQ656" s="271"/>
      <c r="AR656" s="271"/>
      <c r="AS656" s="271"/>
      <c r="AT656" s="271"/>
      <c r="AU656" s="271"/>
      <c r="AV656" s="271"/>
      <c r="AW656" s="271"/>
      <c r="AX656" s="271"/>
      <c r="AY656" s="271"/>
      <c r="AZ656" s="271"/>
      <c r="BA656" s="271"/>
      <c r="BB656" s="271"/>
      <c r="BC656" s="271"/>
      <c r="BD656" s="271"/>
      <c r="BE656" s="271"/>
      <c r="BF656" s="271"/>
      <c r="BG656" s="271"/>
      <c r="BH656" s="271"/>
      <c r="BI656" s="271"/>
      <c r="BJ656" s="271"/>
      <c r="BK656" s="271"/>
      <c r="BL656" s="271"/>
      <c r="BM656" s="271"/>
      <c r="BN656" s="271"/>
      <c r="BO656" s="271"/>
      <c r="BP656" s="271"/>
      <c r="BQ656" s="271"/>
      <c r="BR656" s="271"/>
      <c r="BS656" s="271"/>
      <c r="BT656" s="271"/>
      <c r="BU656" s="271"/>
      <c r="BV656" s="271"/>
      <c r="BW656" s="271"/>
      <c r="BX656" s="271"/>
      <c r="BY656" s="271"/>
      <c r="BZ656" s="271"/>
      <c r="CA656" s="271"/>
      <c r="CB656" s="271"/>
      <c r="CC656" s="271"/>
      <c r="CD656" s="271"/>
      <c r="CE656" s="271"/>
      <c r="CF656" s="271"/>
      <c r="CG656" s="271"/>
      <c r="CH656" s="271"/>
      <c r="CI656" s="271"/>
      <c r="CJ656" s="271"/>
      <c r="CK656" s="271"/>
      <c r="CL656" s="271"/>
      <c r="CM656" s="271"/>
      <c r="CN656" s="271"/>
      <c r="CO656" s="271"/>
      <c r="CP656" s="271"/>
      <c r="CQ656" s="271"/>
      <c r="CR656" s="271"/>
      <c r="CS656" s="271"/>
      <c r="CT656" s="271"/>
      <c r="CU656" s="271"/>
      <c r="CV656" s="271"/>
      <c r="CW656" s="271"/>
      <c r="CX656" s="271"/>
      <c r="CY656" s="271"/>
      <c r="CZ656" s="271"/>
      <c r="DA656" s="271"/>
    </row>
    <row r="657">
      <c r="A657" s="271"/>
      <c r="B657" s="271"/>
      <c r="C657" s="271"/>
      <c r="D657" s="271"/>
      <c r="E657" s="271"/>
      <c r="F657" s="271"/>
      <c r="G657" s="271"/>
      <c r="H657" s="271"/>
      <c r="I657" s="271"/>
      <c r="J657" s="271"/>
      <c r="K657" s="271"/>
      <c r="L657" s="271"/>
      <c r="M657" s="271"/>
      <c r="N657" s="271"/>
      <c r="O657" s="271"/>
      <c r="P657" s="271"/>
      <c r="Q657" s="271"/>
      <c r="R657" s="271"/>
      <c r="S657" s="271"/>
      <c r="T657" s="271"/>
      <c r="U657" s="271"/>
      <c r="V657" s="271"/>
      <c r="W657" s="271"/>
      <c r="X657" s="271"/>
      <c r="Y657" s="271"/>
      <c r="Z657" s="271"/>
      <c r="AA657" s="271"/>
      <c r="AB657" s="271"/>
      <c r="AC657" s="271"/>
      <c r="AD657" s="271"/>
      <c r="AE657" s="271"/>
      <c r="AF657" s="271"/>
      <c r="AG657" s="271"/>
      <c r="AH657" s="271"/>
      <c r="AI657" s="271"/>
      <c r="AJ657" s="271"/>
      <c r="AK657" s="271"/>
      <c r="AL657" s="271"/>
      <c r="AM657" s="271"/>
      <c r="AN657" s="271"/>
      <c r="AO657" s="271"/>
      <c r="AP657" s="271"/>
      <c r="AQ657" s="271"/>
      <c r="AR657" s="271"/>
      <c r="AS657" s="271"/>
      <c r="AT657" s="271"/>
      <c r="AU657" s="271"/>
      <c r="AV657" s="271"/>
      <c r="AW657" s="271"/>
      <c r="AX657" s="271"/>
      <c r="AY657" s="271"/>
      <c r="AZ657" s="271"/>
      <c r="BA657" s="271"/>
      <c r="BB657" s="271"/>
      <c r="BC657" s="271"/>
      <c r="BD657" s="271"/>
      <c r="BE657" s="271"/>
      <c r="BF657" s="271"/>
      <c r="BG657" s="271"/>
      <c r="BH657" s="271"/>
      <c r="BI657" s="271"/>
      <c r="BJ657" s="271"/>
      <c r="BK657" s="271"/>
      <c r="BL657" s="271"/>
      <c r="BM657" s="271"/>
      <c r="BN657" s="271"/>
      <c r="BO657" s="271"/>
      <c r="BP657" s="271"/>
      <c r="BQ657" s="271"/>
      <c r="BR657" s="271"/>
      <c r="BS657" s="271"/>
      <c r="BT657" s="271"/>
      <c r="BU657" s="271"/>
      <c r="BV657" s="271"/>
      <c r="BW657" s="271"/>
      <c r="BX657" s="271"/>
      <c r="BY657" s="271"/>
      <c r="BZ657" s="271"/>
      <c r="CA657" s="271"/>
      <c r="CB657" s="271"/>
      <c r="CC657" s="271"/>
      <c r="CD657" s="271"/>
      <c r="CE657" s="271"/>
      <c r="CF657" s="271"/>
      <c r="CG657" s="271"/>
      <c r="CH657" s="271"/>
      <c r="CI657" s="271"/>
      <c r="CJ657" s="271"/>
      <c r="CK657" s="271"/>
      <c r="CL657" s="271"/>
      <c r="CM657" s="271"/>
      <c r="CN657" s="271"/>
      <c r="CO657" s="271"/>
      <c r="CP657" s="271"/>
      <c r="CQ657" s="271"/>
      <c r="CR657" s="271"/>
      <c r="CS657" s="271"/>
      <c r="CT657" s="271"/>
      <c r="CU657" s="271"/>
      <c r="CV657" s="271"/>
      <c r="CW657" s="271"/>
      <c r="CX657" s="271"/>
      <c r="CY657" s="271"/>
      <c r="CZ657" s="271"/>
      <c r="DA657" s="271"/>
    </row>
    <row r="658">
      <c r="A658" s="271"/>
      <c r="B658" s="271"/>
      <c r="C658" s="271"/>
      <c r="D658" s="271"/>
      <c r="E658" s="271"/>
      <c r="F658" s="271"/>
      <c r="G658" s="271"/>
      <c r="H658" s="271"/>
      <c r="I658" s="271"/>
      <c r="J658" s="271"/>
      <c r="K658" s="271"/>
      <c r="L658" s="271"/>
      <c r="M658" s="271"/>
      <c r="N658" s="271"/>
      <c r="O658" s="271"/>
      <c r="P658" s="271"/>
      <c r="Q658" s="271"/>
      <c r="R658" s="271"/>
      <c r="S658" s="271"/>
      <c r="T658" s="271"/>
      <c r="U658" s="271"/>
      <c r="V658" s="271"/>
      <c r="W658" s="271"/>
      <c r="X658" s="271"/>
      <c r="Y658" s="271"/>
      <c r="Z658" s="271"/>
      <c r="AA658" s="271"/>
      <c r="AB658" s="271"/>
      <c r="AC658" s="271"/>
      <c r="AD658" s="271"/>
      <c r="AE658" s="271"/>
      <c r="AF658" s="271"/>
      <c r="AG658" s="271"/>
      <c r="AH658" s="271"/>
      <c r="AI658" s="271"/>
      <c r="AJ658" s="271"/>
      <c r="AK658" s="271"/>
      <c r="AL658" s="271"/>
      <c r="AM658" s="271"/>
      <c r="AN658" s="271"/>
      <c r="AO658" s="271"/>
      <c r="AP658" s="271"/>
      <c r="AQ658" s="271"/>
      <c r="AR658" s="271"/>
      <c r="AS658" s="271"/>
      <c r="AT658" s="271"/>
      <c r="AU658" s="271"/>
      <c r="AV658" s="271"/>
      <c r="AW658" s="271"/>
      <c r="AX658" s="271"/>
      <c r="AY658" s="271"/>
      <c r="AZ658" s="271"/>
      <c r="BA658" s="271"/>
      <c r="BB658" s="271"/>
      <c r="BC658" s="271"/>
      <c r="BD658" s="271"/>
      <c r="BE658" s="271"/>
      <c r="BF658" s="271"/>
      <c r="BG658" s="271"/>
      <c r="BH658" s="271"/>
      <c r="BI658" s="271"/>
      <c r="BJ658" s="271"/>
      <c r="BK658" s="271"/>
      <c r="BL658" s="271"/>
      <c r="BM658" s="271"/>
      <c r="BN658" s="271"/>
      <c r="BO658" s="271"/>
      <c r="BP658" s="271"/>
      <c r="BQ658" s="271"/>
      <c r="BR658" s="271"/>
      <c r="BS658" s="271"/>
      <c r="BT658" s="271"/>
      <c r="BU658" s="271"/>
      <c r="BV658" s="271"/>
      <c r="BW658" s="271"/>
      <c r="BX658" s="271"/>
      <c r="BY658" s="271"/>
      <c r="BZ658" s="271"/>
      <c r="CA658" s="271"/>
      <c r="CB658" s="271"/>
      <c r="CC658" s="271"/>
      <c r="CD658" s="271"/>
      <c r="CE658" s="271"/>
      <c r="CF658" s="271"/>
      <c r="CG658" s="271"/>
      <c r="CH658" s="271"/>
      <c r="CI658" s="271"/>
      <c r="CJ658" s="271"/>
      <c r="CK658" s="271"/>
      <c r="CL658" s="271"/>
      <c r="CM658" s="271"/>
      <c r="CN658" s="271"/>
      <c r="CO658" s="271"/>
      <c r="CP658" s="271"/>
      <c r="CQ658" s="271"/>
      <c r="CR658" s="271"/>
      <c r="CS658" s="271"/>
      <c r="CT658" s="271"/>
      <c r="CU658" s="271"/>
      <c r="CV658" s="271"/>
      <c r="CW658" s="271"/>
      <c r="CX658" s="271"/>
      <c r="CY658" s="271"/>
      <c r="CZ658" s="271"/>
      <c r="DA658" s="271"/>
    </row>
    <row r="659">
      <c r="A659" s="271"/>
      <c r="B659" s="271"/>
      <c r="C659" s="271"/>
      <c r="D659" s="271"/>
      <c r="E659" s="271"/>
      <c r="F659" s="271"/>
      <c r="G659" s="271"/>
      <c r="H659" s="271"/>
      <c r="I659" s="271"/>
      <c r="J659" s="271"/>
      <c r="K659" s="271"/>
      <c r="L659" s="271"/>
      <c r="M659" s="271"/>
      <c r="N659" s="271"/>
      <c r="O659" s="271"/>
      <c r="P659" s="271"/>
      <c r="Q659" s="271"/>
      <c r="R659" s="271"/>
      <c r="S659" s="271"/>
      <c r="T659" s="271"/>
      <c r="U659" s="271"/>
      <c r="V659" s="271"/>
      <c r="W659" s="271"/>
      <c r="X659" s="271"/>
      <c r="Y659" s="271"/>
      <c r="Z659" s="271"/>
      <c r="AA659" s="271"/>
      <c r="AB659" s="271"/>
      <c r="AC659" s="271"/>
      <c r="AD659" s="271"/>
      <c r="AE659" s="271"/>
      <c r="AF659" s="271"/>
      <c r="AG659" s="271"/>
      <c r="AH659" s="271"/>
      <c r="AI659" s="271"/>
      <c r="AJ659" s="271"/>
      <c r="AK659" s="271"/>
      <c r="AL659" s="271"/>
      <c r="AM659" s="271"/>
      <c r="AN659" s="271"/>
      <c r="AO659" s="271"/>
      <c r="AP659" s="271"/>
      <c r="AQ659" s="271"/>
      <c r="AR659" s="271"/>
      <c r="AS659" s="271"/>
      <c r="AT659" s="271"/>
      <c r="AU659" s="271"/>
      <c r="AV659" s="271"/>
      <c r="AW659" s="271"/>
      <c r="AX659" s="271"/>
      <c r="AY659" s="271"/>
      <c r="AZ659" s="271"/>
      <c r="BA659" s="271"/>
      <c r="BB659" s="271"/>
      <c r="BC659" s="271"/>
      <c r="BD659" s="271"/>
      <c r="BE659" s="271"/>
      <c r="BF659" s="271"/>
      <c r="BG659" s="271"/>
      <c r="BH659" s="271"/>
      <c r="BI659" s="271"/>
      <c r="BJ659" s="271"/>
      <c r="BK659" s="271"/>
      <c r="BL659" s="271"/>
      <c r="BM659" s="271"/>
      <c r="BN659" s="271"/>
      <c r="BO659" s="271"/>
      <c r="BP659" s="271"/>
      <c r="BQ659" s="271"/>
      <c r="BR659" s="271"/>
      <c r="BS659" s="271"/>
      <c r="BT659" s="271"/>
      <c r="BU659" s="271"/>
      <c r="BV659" s="271"/>
      <c r="BW659" s="271"/>
      <c r="BX659" s="271"/>
      <c r="BY659" s="271"/>
      <c r="BZ659" s="271"/>
      <c r="CA659" s="271"/>
      <c r="CB659" s="271"/>
      <c r="CC659" s="271"/>
      <c r="CD659" s="271"/>
      <c r="CE659" s="271"/>
      <c r="CF659" s="271"/>
      <c r="CG659" s="271"/>
      <c r="CH659" s="271"/>
      <c r="CI659" s="271"/>
      <c r="CJ659" s="271"/>
      <c r="CK659" s="271"/>
      <c r="CL659" s="271"/>
      <c r="CM659" s="271"/>
      <c r="CN659" s="271"/>
      <c r="CO659" s="271"/>
      <c r="CP659" s="271"/>
      <c r="CQ659" s="271"/>
      <c r="CR659" s="271"/>
      <c r="CS659" s="271"/>
      <c r="CT659" s="271"/>
      <c r="CU659" s="271"/>
      <c r="CV659" s="271"/>
      <c r="CW659" s="271"/>
      <c r="CX659" s="271"/>
      <c r="CY659" s="271"/>
      <c r="CZ659" s="271"/>
      <c r="DA659" s="271"/>
    </row>
    <row r="660">
      <c r="A660" s="271"/>
      <c r="B660" s="271"/>
      <c r="C660" s="271"/>
      <c r="D660" s="271"/>
      <c r="E660" s="271"/>
      <c r="F660" s="271"/>
      <c r="G660" s="271"/>
      <c r="H660" s="271"/>
      <c r="I660" s="271"/>
      <c r="J660" s="271"/>
      <c r="K660" s="271"/>
      <c r="L660" s="271"/>
      <c r="M660" s="271"/>
      <c r="N660" s="271"/>
      <c r="O660" s="271"/>
      <c r="P660" s="271"/>
      <c r="Q660" s="271"/>
      <c r="R660" s="271"/>
      <c r="S660" s="271"/>
      <c r="T660" s="271"/>
      <c r="U660" s="271"/>
      <c r="V660" s="271"/>
      <c r="W660" s="271"/>
      <c r="X660" s="271"/>
      <c r="Y660" s="271"/>
      <c r="Z660" s="271"/>
      <c r="AA660" s="271"/>
      <c r="AB660" s="271"/>
      <c r="AC660" s="271"/>
      <c r="AD660" s="271"/>
      <c r="AE660" s="271"/>
      <c r="AF660" s="271"/>
      <c r="AG660" s="271"/>
      <c r="AH660" s="271"/>
      <c r="AI660" s="271"/>
      <c r="AJ660" s="271"/>
      <c r="AK660" s="271"/>
      <c r="AL660" s="271"/>
      <c r="AM660" s="271"/>
      <c r="AN660" s="271"/>
      <c r="AO660" s="271"/>
      <c r="AP660" s="271"/>
      <c r="AQ660" s="271"/>
      <c r="AR660" s="271"/>
      <c r="AS660" s="271"/>
      <c r="AT660" s="271"/>
      <c r="AU660" s="271"/>
      <c r="AV660" s="271"/>
      <c r="AW660" s="271"/>
      <c r="AX660" s="271"/>
      <c r="AY660" s="271"/>
      <c r="AZ660" s="271"/>
      <c r="BA660" s="271"/>
      <c r="BB660" s="271"/>
      <c r="BC660" s="271"/>
      <c r="BD660" s="271"/>
      <c r="BE660" s="271"/>
      <c r="BF660" s="271"/>
      <c r="BG660" s="271"/>
      <c r="BH660" s="271"/>
      <c r="BI660" s="271"/>
      <c r="BJ660" s="271"/>
      <c r="BK660" s="271"/>
      <c r="BL660" s="271"/>
      <c r="BM660" s="271"/>
      <c r="BN660" s="271"/>
      <c r="BO660" s="271"/>
      <c r="BP660" s="271"/>
      <c r="BQ660" s="271"/>
      <c r="BR660" s="271"/>
      <c r="BS660" s="271"/>
      <c r="BT660" s="271"/>
      <c r="BU660" s="271"/>
      <c r="BV660" s="271"/>
      <c r="BW660" s="271"/>
      <c r="BX660" s="271"/>
      <c r="BY660" s="271"/>
      <c r="BZ660" s="271"/>
      <c r="CA660" s="271"/>
      <c r="CB660" s="271"/>
      <c r="CC660" s="271"/>
      <c r="CD660" s="271"/>
      <c r="CE660" s="271"/>
      <c r="CF660" s="271"/>
      <c r="CG660" s="271"/>
      <c r="CH660" s="271"/>
      <c r="CI660" s="271"/>
      <c r="CJ660" s="271"/>
      <c r="CK660" s="271"/>
      <c r="CL660" s="271"/>
      <c r="CM660" s="271"/>
      <c r="CN660" s="271"/>
      <c r="CO660" s="271"/>
      <c r="CP660" s="271"/>
      <c r="CQ660" s="271"/>
      <c r="CR660" s="271"/>
      <c r="CS660" s="271"/>
      <c r="CT660" s="271"/>
      <c r="CU660" s="271"/>
      <c r="CV660" s="271"/>
      <c r="CW660" s="271"/>
      <c r="CX660" s="271"/>
      <c r="CY660" s="271"/>
      <c r="CZ660" s="271"/>
      <c r="DA660" s="271"/>
    </row>
    <row r="661">
      <c r="A661" s="271"/>
      <c r="B661" s="271"/>
      <c r="C661" s="271"/>
      <c r="D661" s="271"/>
      <c r="E661" s="271"/>
      <c r="F661" s="271"/>
      <c r="G661" s="271"/>
      <c r="H661" s="271"/>
      <c r="I661" s="271"/>
      <c r="J661" s="271"/>
      <c r="K661" s="271"/>
      <c r="L661" s="271"/>
      <c r="M661" s="271"/>
      <c r="N661" s="271"/>
      <c r="O661" s="271"/>
      <c r="P661" s="271"/>
      <c r="Q661" s="271"/>
      <c r="R661" s="271"/>
      <c r="S661" s="271"/>
      <c r="T661" s="271"/>
      <c r="U661" s="271"/>
      <c r="V661" s="271"/>
      <c r="W661" s="271"/>
      <c r="X661" s="271"/>
      <c r="Y661" s="271"/>
      <c r="Z661" s="271"/>
      <c r="AA661" s="271"/>
      <c r="AB661" s="271"/>
      <c r="AC661" s="271"/>
      <c r="AD661" s="271"/>
      <c r="AE661" s="271"/>
      <c r="AF661" s="271"/>
      <c r="AG661" s="271"/>
      <c r="AH661" s="271"/>
      <c r="AI661" s="271"/>
      <c r="AJ661" s="271"/>
      <c r="AK661" s="271"/>
      <c r="AL661" s="271"/>
      <c r="AM661" s="271"/>
      <c r="AN661" s="271"/>
      <c r="AO661" s="271"/>
      <c r="AP661" s="271"/>
      <c r="AQ661" s="271"/>
      <c r="AR661" s="271"/>
      <c r="AS661" s="271"/>
      <c r="AT661" s="271"/>
      <c r="AU661" s="271"/>
      <c r="AV661" s="271"/>
      <c r="AW661" s="271"/>
      <c r="AX661" s="271"/>
      <c r="AY661" s="271"/>
      <c r="AZ661" s="271"/>
      <c r="BA661" s="271"/>
      <c r="BB661" s="271"/>
      <c r="BC661" s="271"/>
      <c r="BD661" s="271"/>
      <c r="BE661" s="271"/>
      <c r="BF661" s="271"/>
      <c r="BG661" s="271"/>
      <c r="BH661" s="271"/>
      <c r="BI661" s="271"/>
      <c r="BJ661" s="271"/>
      <c r="BK661" s="271"/>
      <c r="BL661" s="271"/>
      <c r="BM661" s="271"/>
      <c r="BN661" s="271"/>
      <c r="BO661" s="271"/>
      <c r="BP661" s="271"/>
      <c r="BQ661" s="271"/>
      <c r="BR661" s="271"/>
      <c r="BS661" s="271"/>
      <c r="BT661" s="271"/>
      <c r="BU661" s="271"/>
      <c r="BV661" s="271"/>
      <c r="BW661" s="271"/>
      <c r="BX661" s="271"/>
      <c r="BY661" s="271"/>
      <c r="BZ661" s="271"/>
      <c r="CA661" s="271"/>
      <c r="CB661" s="271"/>
      <c r="CC661" s="271"/>
      <c r="CD661" s="271"/>
      <c r="CE661" s="271"/>
      <c r="CF661" s="271"/>
      <c r="CG661" s="271"/>
      <c r="CH661" s="271"/>
      <c r="CI661" s="271"/>
      <c r="CJ661" s="271"/>
      <c r="CK661" s="271"/>
      <c r="CL661" s="271"/>
      <c r="CM661" s="271"/>
      <c r="CN661" s="271"/>
      <c r="CO661" s="271"/>
      <c r="CP661" s="271"/>
      <c r="CQ661" s="271"/>
      <c r="CR661" s="271"/>
      <c r="CS661" s="271"/>
      <c r="CT661" s="271"/>
      <c r="CU661" s="271"/>
      <c r="CV661" s="271"/>
      <c r="CW661" s="271"/>
      <c r="CX661" s="271"/>
      <c r="CY661" s="271"/>
      <c r="CZ661" s="271"/>
      <c r="DA661" s="271"/>
    </row>
    <row r="662">
      <c r="A662" s="271"/>
      <c r="B662" s="271"/>
      <c r="C662" s="271"/>
      <c r="D662" s="271"/>
      <c r="E662" s="271"/>
      <c r="F662" s="271"/>
      <c r="G662" s="271"/>
      <c r="H662" s="271"/>
      <c r="I662" s="271"/>
      <c r="J662" s="271"/>
      <c r="K662" s="271"/>
      <c r="L662" s="271"/>
      <c r="M662" s="271"/>
      <c r="N662" s="271"/>
      <c r="O662" s="271"/>
      <c r="P662" s="271"/>
      <c r="Q662" s="271"/>
      <c r="R662" s="271"/>
      <c r="S662" s="271"/>
      <c r="T662" s="271"/>
      <c r="U662" s="271"/>
      <c r="V662" s="271"/>
      <c r="W662" s="271"/>
      <c r="X662" s="271"/>
      <c r="Y662" s="271"/>
      <c r="Z662" s="271"/>
      <c r="AA662" s="271"/>
      <c r="AB662" s="271"/>
      <c r="AC662" s="271"/>
      <c r="AD662" s="271"/>
      <c r="AE662" s="271"/>
      <c r="AF662" s="271"/>
      <c r="AG662" s="271"/>
      <c r="AH662" s="271"/>
      <c r="AI662" s="271"/>
      <c r="AJ662" s="271"/>
      <c r="AK662" s="271"/>
      <c r="AL662" s="271"/>
      <c r="AM662" s="271"/>
      <c r="AN662" s="271"/>
      <c r="AO662" s="271"/>
      <c r="AP662" s="271"/>
      <c r="AQ662" s="271"/>
      <c r="AR662" s="271"/>
      <c r="AS662" s="271"/>
      <c r="AT662" s="271"/>
      <c r="AU662" s="271"/>
      <c r="AV662" s="271"/>
      <c r="AW662" s="271"/>
      <c r="AX662" s="271"/>
      <c r="AY662" s="271"/>
      <c r="AZ662" s="271"/>
      <c r="BA662" s="271"/>
      <c r="BB662" s="271"/>
      <c r="BC662" s="271"/>
      <c r="BD662" s="271"/>
      <c r="BE662" s="271"/>
      <c r="BF662" s="271"/>
      <c r="BG662" s="271"/>
      <c r="BH662" s="271"/>
      <c r="BI662" s="271"/>
      <c r="BJ662" s="271"/>
      <c r="BK662" s="271"/>
      <c r="BL662" s="271"/>
      <c r="BM662" s="271"/>
      <c r="BN662" s="271"/>
      <c r="BO662" s="271"/>
      <c r="BP662" s="271"/>
      <c r="BQ662" s="271"/>
      <c r="BR662" s="271"/>
      <c r="BS662" s="271"/>
      <c r="BT662" s="271"/>
      <c r="BU662" s="271"/>
      <c r="BV662" s="271"/>
      <c r="BW662" s="271"/>
      <c r="BX662" s="271"/>
      <c r="BY662" s="271"/>
      <c r="BZ662" s="271"/>
      <c r="CA662" s="271"/>
      <c r="CB662" s="271"/>
      <c r="CC662" s="271"/>
      <c r="CD662" s="271"/>
      <c r="CE662" s="271"/>
      <c r="CF662" s="271"/>
      <c r="CG662" s="271"/>
      <c r="CH662" s="271"/>
      <c r="CI662" s="271"/>
      <c r="CJ662" s="271"/>
      <c r="CK662" s="271"/>
      <c r="CL662" s="271"/>
      <c r="CM662" s="271"/>
      <c r="CN662" s="271"/>
      <c r="CO662" s="271"/>
      <c r="CP662" s="271"/>
      <c r="CQ662" s="271"/>
      <c r="CR662" s="271"/>
      <c r="CS662" s="271"/>
      <c r="CT662" s="271"/>
      <c r="CU662" s="271"/>
      <c r="CV662" s="271"/>
      <c r="CW662" s="271"/>
      <c r="CX662" s="271"/>
      <c r="CY662" s="271"/>
      <c r="CZ662" s="271"/>
      <c r="DA662" s="271"/>
    </row>
    <row r="663">
      <c r="A663" s="271"/>
      <c r="B663" s="271"/>
      <c r="C663" s="271"/>
      <c r="D663" s="271"/>
      <c r="E663" s="271"/>
      <c r="F663" s="271"/>
      <c r="G663" s="271"/>
      <c r="H663" s="271"/>
      <c r="I663" s="271"/>
      <c r="J663" s="271"/>
      <c r="K663" s="271"/>
      <c r="L663" s="271"/>
      <c r="M663" s="271"/>
      <c r="N663" s="271"/>
      <c r="O663" s="271"/>
      <c r="P663" s="271"/>
      <c r="Q663" s="271"/>
      <c r="R663" s="271"/>
      <c r="S663" s="271"/>
      <c r="T663" s="271"/>
      <c r="U663" s="271"/>
      <c r="V663" s="271"/>
      <c r="W663" s="271"/>
      <c r="X663" s="271"/>
      <c r="Y663" s="271"/>
      <c r="Z663" s="271"/>
      <c r="AA663" s="271"/>
      <c r="AB663" s="271"/>
      <c r="AC663" s="271"/>
      <c r="AD663" s="271"/>
      <c r="AE663" s="271"/>
      <c r="AF663" s="271"/>
      <c r="AG663" s="271"/>
      <c r="AH663" s="271"/>
      <c r="AI663" s="271"/>
      <c r="AJ663" s="271"/>
      <c r="AK663" s="271"/>
      <c r="AL663" s="271"/>
      <c r="AM663" s="271"/>
      <c r="AN663" s="271"/>
      <c r="AO663" s="271"/>
      <c r="AP663" s="271"/>
      <c r="AQ663" s="271"/>
      <c r="AR663" s="271"/>
      <c r="AS663" s="271"/>
      <c r="AT663" s="271"/>
      <c r="AU663" s="271"/>
      <c r="AV663" s="271"/>
      <c r="AW663" s="271"/>
      <c r="AX663" s="271"/>
      <c r="AY663" s="271"/>
      <c r="AZ663" s="271"/>
      <c r="BA663" s="271"/>
      <c r="BB663" s="271"/>
      <c r="BC663" s="271"/>
      <c r="BD663" s="271"/>
      <c r="BE663" s="271"/>
      <c r="BF663" s="271"/>
      <c r="BG663" s="271"/>
      <c r="BH663" s="271"/>
      <c r="BI663" s="271"/>
      <c r="BJ663" s="271"/>
      <c r="BK663" s="271"/>
      <c r="BL663" s="271"/>
      <c r="BM663" s="271"/>
      <c r="BN663" s="271"/>
      <c r="BO663" s="271"/>
      <c r="BP663" s="271"/>
      <c r="BQ663" s="271"/>
      <c r="BR663" s="271"/>
      <c r="BS663" s="271"/>
      <c r="BT663" s="271"/>
      <c r="BU663" s="271"/>
      <c r="BV663" s="271"/>
      <c r="BW663" s="271"/>
      <c r="BX663" s="271"/>
      <c r="BY663" s="271"/>
      <c r="BZ663" s="271"/>
      <c r="CA663" s="271"/>
      <c r="CB663" s="271"/>
      <c r="CC663" s="271"/>
      <c r="CD663" s="271"/>
      <c r="CE663" s="271"/>
      <c r="CF663" s="271"/>
      <c r="CG663" s="271"/>
      <c r="CH663" s="271"/>
      <c r="CI663" s="271"/>
      <c r="CJ663" s="271"/>
      <c r="CK663" s="271"/>
      <c r="CL663" s="271"/>
      <c r="CM663" s="271"/>
      <c r="CN663" s="271"/>
      <c r="CO663" s="271"/>
      <c r="CP663" s="271"/>
      <c r="CQ663" s="271"/>
      <c r="CR663" s="271"/>
      <c r="CS663" s="271"/>
      <c r="CT663" s="271"/>
      <c r="CU663" s="271"/>
      <c r="CV663" s="271"/>
      <c r="CW663" s="271"/>
      <c r="CX663" s="271"/>
      <c r="CY663" s="271"/>
      <c r="CZ663" s="271"/>
      <c r="DA663" s="271"/>
    </row>
    <row r="664">
      <c r="A664" s="271"/>
      <c r="B664" s="271"/>
      <c r="C664" s="271"/>
      <c r="D664" s="271"/>
      <c r="E664" s="271"/>
      <c r="F664" s="271"/>
      <c r="G664" s="271"/>
      <c r="H664" s="271"/>
      <c r="I664" s="271"/>
      <c r="J664" s="271"/>
      <c r="K664" s="271"/>
      <c r="L664" s="271"/>
      <c r="M664" s="271"/>
      <c r="N664" s="271"/>
      <c r="O664" s="271"/>
      <c r="P664" s="271"/>
      <c r="Q664" s="271"/>
      <c r="R664" s="271"/>
      <c r="S664" s="271"/>
      <c r="T664" s="271"/>
      <c r="U664" s="271"/>
      <c r="V664" s="271"/>
      <c r="W664" s="271"/>
      <c r="X664" s="271"/>
      <c r="Y664" s="271"/>
      <c r="Z664" s="271"/>
      <c r="AA664" s="271"/>
      <c r="AB664" s="271"/>
      <c r="AC664" s="271"/>
      <c r="AD664" s="271"/>
      <c r="AE664" s="271"/>
      <c r="AF664" s="271"/>
      <c r="AG664" s="271"/>
      <c r="AH664" s="271"/>
      <c r="AI664" s="271"/>
      <c r="AJ664" s="271"/>
      <c r="AK664" s="271"/>
      <c r="AL664" s="271"/>
      <c r="AM664" s="271"/>
      <c r="AN664" s="271"/>
      <c r="AO664" s="271"/>
      <c r="AP664" s="271"/>
      <c r="AQ664" s="271"/>
      <c r="AR664" s="271"/>
      <c r="AS664" s="271"/>
      <c r="AT664" s="271"/>
      <c r="AU664" s="271"/>
      <c r="AV664" s="271"/>
      <c r="AW664" s="271"/>
      <c r="AX664" s="271"/>
      <c r="AY664" s="271"/>
      <c r="AZ664" s="271"/>
      <c r="BA664" s="271"/>
      <c r="BB664" s="271"/>
      <c r="BC664" s="271"/>
      <c r="BD664" s="271"/>
      <c r="BE664" s="271"/>
      <c r="BF664" s="271"/>
      <c r="BG664" s="271"/>
      <c r="BH664" s="271"/>
      <c r="BI664" s="271"/>
      <c r="BJ664" s="271"/>
      <c r="BK664" s="271"/>
      <c r="BL664" s="271"/>
      <c r="BM664" s="271"/>
      <c r="BN664" s="271"/>
      <c r="BO664" s="271"/>
      <c r="BP664" s="271"/>
      <c r="BQ664" s="271"/>
      <c r="BR664" s="271"/>
      <c r="BS664" s="271"/>
      <c r="BT664" s="271"/>
      <c r="BU664" s="271"/>
      <c r="BV664" s="271"/>
      <c r="BW664" s="271"/>
      <c r="BX664" s="271"/>
      <c r="BY664" s="271"/>
      <c r="BZ664" s="271"/>
      <c r="CA664" s="271"/>
      <c r="CB664" s="271"/>
      <c r="CC664" s="271"/>
      <c r="CD664" s="271"/>
      <c r="CE664" s="271"/>
      <c r="CF664" s="271"/>
      <c r="CG664" s="271"/>
      <c r="CH664" s="271"/>
      <c r="CI664" s="271"/>
      <c r="CJ664" s="271"/>
      <c r="CK664" s="271"/>
      <c r="CL664" s="271"/>
      <c r="CM664" s="271"/>
      <c r="CN664" s="271"/>
      <c r="CO664" s="271"/>
      <c r="CP664" s="271"/>
      <c r="CQ664" s="271"/>
      <c r="CR664" s="271"/>
      <c r="CS664" s="271"/>
      <c r="CT664" s="271"/>
      <c r="CU664" s="271"/>
      <c r="CV664" s="271"/>
      <c r="CW664" s="271"/>
      <c r="CX664" s="271"/>
      <c r="CY664" s="271"/>
      <c r="CZ664" s="271"/>
      <c r="DA664" s="271"/>
    </row>
    <row r="665">
      <c r="A665" s="271"/>
      <c r="B665" s="271"/>
      <c r="C665" s="271"/>
      <c r="D665" s="271"/>
      <c r="E665" s="271"/>
      <c r="F665" s="271"/>
      <c r="G665" s="271"/>
      <c r="H665" s="271"/>
      <c r="I665" s="271"/>
      <c r="J665" s="271"/>
      <c r="K665" s="271"/>
      <c r="L665" s="271"/>
      <c r="M665" s="271"/>
      <c r="N665" s="271"/>
      <c r="O665" s="271"/>
      <c r="P665" s="271"/>
      <c r="Q665" s="271"/>
      <c r="R665" s="271"/>
      <c r="S665" s="271"/>
      <c r="T665" s="271"/>
      <c r="U665" s="271"/>
      <c r="V665" s="271"/>
      <c r="W665" s="271"/>
      <c r="X665" s="271"/>
      <c r="Y665" s="271"/>
      <c r="Z665" s="271"/>
      <c r="AA665" s="271"/>
      <c r="AB665" s="271"/>
      <c r="AC665" s="271"/>
      <c r="AD665" s="271"/>
      <c r="AE665" s="271"/>
      <c r="AF665" s="271"/>
      <c r="AG665" s="271"/>
      <c r="AH665" s="271"/>
      <c r="AI665" s="271"/>
      <c r="AJ665" s="271"/>
      <c r="AK665" s="271"/>
      <c r="AL665" s="271"/>
      <c r="AM665" s="271"/>
      <c r="AN665" s="271"/>
      <c r="AO665" s="271"/>
      <c r="AP665" s="271"/>
      <c r="AQ665" s="271"/>
      <c r="AR665" s="271"/>
      <c r="AS665" s="271"/>
      <c r="AT665" s="271"/>
      <c r="AU665" s="271"/>
      <c r="AV665" s="271"/>
      <c r="AW665" s="271"/>
      <c r="AX665" s="271"/>
      <c r="AY665" s="271"/>
      <c r="AZ665" s="271"/>
      <c r="BA665" s="271"/>
      <c r="BB665" s="271"/>
      <c r="BC665" s="271"/>
      <c r="BD665" s="271"/>
      <c r="BE665" s="271"/>
      <c r="BF665" s="271"/>
      <c r="BG665" s="271"/>
      <c r="BH665" s="271"/>
      <c r="BI665" s="271"/>
      <c r="BJ665" s="271"/>
      <c r="BK665" s="271"/>
      <c r="BL665" s="271"/>
      <c r="BM665" s="271"/>
      <c r="BN665" s="271"/>
      <c r="BO665" s="271"/>
      <c r="BP665" s="271"/>
      <c r="BQ665" s="271"/>
      <c r="BR665" s="271"/>
      <c r="BS665" s="271"/>
      <c r="BT665" s="271"/>
      <c r="BU665" s="271"/>
      <c r="BV665" s="271"/>
      <c r="BW665" s="271"/>
      <c r="BX665" s="271"/>
      <c r="BY665" s="271"/>
      <c r="BZ665" s="271"/>
      <c r="CA665" s="271"/>
      <c r="CB665" s="271"/>
      <c r="CC665" s="271"/>
      <c r="CD665" s="271"/>
      <c r="CE665" s="271"/>
      <c r="CF665" s="271"/>
      <c r="CG665" s="271"/>
      <c r="CH665" s="271"/>
      <c r="CI665" s="271"/>
      <c r="CJ665" s="271"/>
      <c r="CK665" s="271"/>
      <c r="CL665" s="271"/>
      <c r="CM665" s="271"/>
      <c r="CN665" s="271"/>
      <c r="CO665" s="271"/>
      <c r="CP665" s="271"/>
      <c r="CQ665" s="271"/>
      <c r="CR665" s="271"/>
      <c r="CS665" s="271"/>
      <c r="CT665" s="271"/>
      <c r="CU665" s="271"/>
      <c r="CV665" s="271"/>
      <c r="CW665" s="271"/>
      <c r="CX665" s="271"/>
      <c r="CY665" s="271"/>
      <c r="CZ665" s="271"/>
      <c r="DA665" s="271"/>
    </row>
    <row r="666">
      <c r="A666" s="271"/>
      <c r="B666" s="271"/>
      <c r="C666" s="271"/>
      <c r="D666" s="271"/>
      <c r="E666" s="271"/>
      <c r="F666" s="271"/>
      <c r="G666" s="271"/>
      <c r="H666" s="271"/>
      <c r="I666" s="271"/>
      <c r="J666" s="271"/>
      <c r="K666" s="271"/>
      <c r="L666" s="271"/>
      <c r="M666" s="271"/>
      <c r="N666" s="271"/>
      <c r="O666" s="271"/>
      <c r="P666" s="271"/>
      <c r="Q666" s="271"/>
      <c r="R666" s="271"/>
      <c r="S666" s="271"/>
      <c r="T666" s="271"/>
      <c r="U666" s="271"/>
      <c r="V666" s="271"/>
      <c r="W666" s="271"/>
      <c r="X666" s="271"/>
      <c r="Y666" s="271"/>
      <c r="Z666" s="271"/>
      <c r="AA666" s="271"/>
      <c r="AB666" s="271"/>
      <c r="AC666" s="271"/>
      <c r="AD666" s="271"/>
      <c r="AE666" s="271"/>
      <c r="AF666" s="271"/>
      <c r="AG666" s="271"/>
      <c r="AH666" s="271"/>
      <c r="AI666" s="271"/>
      <c r="AJ666" s="271"/>
      <c r="AK666" s="271"/>
      <c r="AL666" s="271"/>
      <c r="AM666" s="271"/>
      <c r="AN666" s="271"/>
      <c r="AO666" s="271"/>
      <c r="AP666" s="271"/>
      <c r="AQ666" s="271"/>
      <c r="AR666" s="271"/>
      <c r="AS666" s="271"/>
      <c r="AT666" s="271"/>
      <c r="AU666" s="271"/>
      <c r="AV666" s="271"/>
      <c r="AW666" s="271"/>
      <c r="AX666" s="271"/>
      <c r="AY666" s="271"/>
      <c r="AZ666" s="271"/>
      <c r="BA666" s="271"/>
      <c r="BB666" s="271"/>
      <c r="BC666" s="271"/>
      <c r="BD666" s="271"/>
      <c r="BE666" s="271"/>
      <c r="BF666" s="271"/>
      <c r="BG666" s="271"/>
      <c r="BH666" s="271"/>
      <c r="BI666" s="271"/>
      <c r="BJ666" s="271"/>
      <c r="BK666" s="271"/>
      <c r="BL666" s="271"/>
      <c r="BM666" s="271"/>
      <c r="BN666" s="271"/>
      <c r="BO666" s="271"/>
      <c r="BP666" s="271"/>
      <c r="BQ666" s="271"/>
      <c r="BR666" s="271"/>
      <c r="BS666" s="271"/>
      <c r="BT666" s="271"/>
      <c r="BU666" s="271"/>
      <c r="BV666" s="271"/>
      <c r="BW666" s="271"/>
      <c r="BX666" s="271"/>
      <c r="BY666" s="271"/>
      <c r="BZ666" s="271"/>
      <c r="CA666" s="271"/>
      <c r="CB666" s="271"/>
      <c r="CC666" s="271"/>
      <c r="CD666" s="271"/>
      <c r="CE666" s="271"/>
      <c r="CF666" s="271"/>
      <c r="CG666" s="271"/>
      <c r="CH666" s="271"/>
      <c r="CI666" s="271"/>
      <c r="CJ666" s="271"/>
      <c r="CK666" s="271"/>
      <c r="CL666" s="271"/>
      <c r="CM666" s="271"/>
      <c r="CN666" s="271"/>
      <c r="CO666" s="271"/>
      <c r="CP666" s="271"/>
      <c r="CQ666" s="271"/>
      <c r="CR666" s="271"/>
      <c r="CS666" s="271"/>
      <c r="CT666" s="271"/>
      <c r="CU666" s="271"/>
      <c r="CV666" s="271"/>
      <c r="CW666" s="271"/>
      <c r="CX666" s="271"/>
      <c r="CY666" s="271"/>
      <c r="CZ666" s="271"/>
      <c r="DA666" s="271"/>
    </row>
    <row r="667">
      <c r="A667" s="271"/>
      <c r="B667" s="271"/>
      <c r="C667" s="271"/>
      <c r="D667" s="271"/>
      <c r="E667" s="271"/>
      <c r="F667" s="271"/>
      <c r="G667" s="271"/>
      <c r="H667" s="271"/>
      <c r="I667" s="271"/>
      <c r="J667" s="271"/>
      <c r="K667" s="271"/>
      <c r="L667" s="271"/>
      <c r="M667" s="271"/>
      <c r="N667" s="271"/>
      <c r="O667" s="271"/>
      <c r="P667" s="271"/>
      <c r="Q667" s="271"/>
      <c r="R667" s="271"/>
      <c r="S667" s="271"/>
      <c r="T667" s="271"/>
      <c r="U667" s="271"/>
      <c r="V667" s="271"/>
      <c r="W667" s="271"/>
      <c r="X667" s="271"/>
      <c r="Y667" s="271"/>
      <c r="Z667" s="271"/>
      <c r="AA667" s="271"/>
      <c r="AB667" s="271"/>
      <c r="AC667" s="271"/>
      <c r="AD667" s="271"/>
      <c r="AE667" s="271"/>
      <c r="AF667" s="271"/>
      <c r="AG667" s="271"/>
      <c r="AH667" s="271"/>
      <c r="AI667" s="271"/>
      <c r="AJ667" s="271"/>
      <c r="AK667" s="271"/>
      <c r="AL667" s="271"/>
      <c r="AM667" s="271"/>
      <c r="AN667" s="271"/>
      <c r="AO667" s="271"/>
      <c r="AP667" s="271"/>
      <c r="AQ667" s="271"/>
      <c r="AR667" s="271"/>
      <c r="AS667" s="271"/>
      <c r="AT667" s="271"/>
      <c r="AU667" s="271"/>
      <c r="AV667" s="271"/>
      <c r="AW667" s="271"/>
      <c r="AX667" s="271"/>
      <c r="AY667" s="271"/>
      <c r="AZ667" s="271"/>
      <c r="BA667" s="271"/>
      <c r="BB667" s="271"/>
      <c r="BC667" s="271"/>
      <c r="BD667" s="271"/>
      <c r="BE667" s="271"/>
      <c r="BF667" s="271"/>
      <c r="BG667" s="271"/>
      <c r="BH667" s="271"/>
      <c r="BI667" s="271"/>
      <c r="BJ667" s="271"/>
      <c r="BK667" s="271"/>
      <c r="BL667" s="271"/>
      <c r="BM667" s="271"/>
      <c r="BN667" s="271"/>
      <c r="BO667" s="271"/>
      <c r="BP667" s="271"/>
      <c r="BQ667" s="271"/>
      <c r="BR667" s="271"/>
      <c r="BS667" s="271"/>
      <c r="BT667" s="271"/>
      <c r="BU667" s="271"/>
      <c r="BV667" s="271"/>
      <c r="BW667" s="271"/>
      <c r="BX667" s="271"/>
      <c r="BY667" s="271"/>
      <c r="BZ667" s="271"/>
      <c r="CA667" s="271"/>
      <c r="CB667" s="271"/>
      <c r="CC667" s="271"/>
      <c r="CD667" s="271"/>
      <c r="CE667" s="271"/>
      <c r="CF667" s="271"/>
      <c r="CG667" s="271"/>
      <c r="CH667" s="271"/>
      <c r="CI667" s="271"/>
      <c r="CJ667" s="271"/>
      <c r="CK667" s="271"/>
      <c r="CL667" s="271"/>
      <c r="CM667" s="271"/>
      <c r="CN667" s="271"/>
      <c r="CO667" s="271"/>
      <c r="CP667" s="271"/>
      <c r="CQ667" s="271"/>
      <c r="CR667" s="271"/>
      <c r="CS667" s="271"/>
      <c r="CT667" s="271"/>
      <c r="CU667" s="271"/>
      <c r="CV667" s="271"/>
      <c r="CW667" s="271"/>
      <c r="CX667" s="271"/>
      <c r="CY667" s="271"/>
      <c r="CZ667" s="271"/>
      <c r="DA667" s="271"/>
    </row>
    <row r="668">
      <c r="A668" s="271"/>
      <c r="B668" s="271"/>
      <c r="C668" s="271"/>
      <c r="D668" s="271"/>
      <c r="E668" s="271"/>
      <c r="F668" s="271"/>
      <c r="G668" s="271"/>
      <c r="H668" s="271"/>
      <c r="I668" s="271"/>
      <c r="J668" s="271"/>
      <c r="K668" s="271"/>
      <c r="L668" s="271"/>
      <c r="M668" s="271"/>
      <c r="N668" s="271"/>
      <c r="O668" s="271"/>
      <c r="P668" s="271"/>
      <c r="Q668" s="271"/>
      <c r="R668" s="271"/>
      <c r="S668" s="271"/>
      <c r="T668" s="271"/>
      <c r="U668" s="271"/>
      <c r="V668" s="271"/>
      <c r="W668" s="271"/>
      <c r="X668" s="271"/>
      <c r="Y668" s="271"/>
      <c r="Z668" s="271"/>
      <c r="AA668" s="271"/>
      <c r="AB668" s="271"/>
      <c r="AC668" s="271"/>
      <c r="AD668" s="271"/>
      <c r="AE668" s="271"/>
      <c r="AF668" s="271"/>
      <c r="AG668" s="271"/>
      <c r="AH668" s="271"/>
      <c r="AI668" s="271"/>
      <c r="AJ668" s="271"/>
      <c r="AK668" s="271"/>
      <c r="AL668" s="271"/>
      <c r="AM668" s="271"/>
      <c r="AN668" s="271"/>
      <c r="AO668" s="271"/>
      <c r="AP668" s="271"/>
      <c r="AQ668" s="271"/>
      <c r="AR668" s="271"/>
      <c r="AS668" s="271"/>
      <c r="AT668" s="271"/>
      <c r="AU668" s="271"/>
      <c r="AV668" s="271"/>
      <c r="AW668" s="271"/>
      <c r="AX668" s="271"/>
      <c r="AY668" s="271"/>
      <c r="AZ668" s="271"/>
      <c r="BA668" s="271"/>
      <c r="BB668" s="271"/>
      <c r="BC668" s="271"/>
      <c r="BD668" s="271"/>
      <c r="BE668" s="271"/>
      <c r="BF668" s="271"/>
      <c r="BG668" s="271"/>
      <c r="BH668" s="271"/>
      <c r="BI668" s="271"/>
      <c r="BJ668" s="271"/>
      <c r="BK668" s="271"/>
      <c r="BL668" s="271"/>
      <c r="BM668" s="271"/>
      <c r="BN668" s="271"/>
      <c r="BO668" s="271"/>
      <c r="BP668" s="271"/>
      <c r="BQ668" s="271"/>
      <c r="BR668" s="271"/>
      <c r="BS668" s="271"/>
      <c r="BT668" s="271"/>
      <c r="BU668" s="271"/>
      <c r="BV668" s="271"/>
      <c r="BW668" s="271"/>
      <c r="BX668" s="271"/>
      <c r="BY668" s="271"/>
      <c r="BZ668" s="271"/>
      <c r="CA668" s="271"/>
      <c r="CB668" s="271"/>
      <c r="CC668" s="271"/>
      <c r="CD668" s="271"/>
      <c r="CE668" s="271"/>
      <c r="CF668" s="271"/>
      <c r="CG668" s="271"/>
      <c r="CH668" s="271"/>
      <c r="CI668" s="271"/>
      <c r="CJ668" s="271"/>
      <c r="CK668" s="271"/>
      <c r="CL668" s="271"/>
      <c r="CM668" s="271"/>
      <c r="CN668" s="271"/>
      <c r="CO668" s="271"/>
      <c r="CP668" s="271"/>
      <c r="CQ668" s="271"/>
      <c r="CR668" s="271"/>
      <c r="CS668" s="271"/>
      <c r="CT668" s="271"/>
      <c r="CU668" s="271"/>
      <c r="CV668" s="271"/>
      <c r="CW668" s="271"/>
      <c r="CX668" s="271"/>
      <c r="CY668" s="271"/>
      <c r="CZ668" s="271"/>
      <c r="DA668" s="271"/>
    </row>
    <row r="669">
      <c r="A669" s="271"/>
      <c r="B669" s="271"/>
      <c r="C669" s="271"/>
      <c r="D669" s="271"/>
      <c r="E669" s="271"/>
      <c r="F669" s="271"/>
      <c r="G669" s="271"/>
      <c r="H669" s="271"/>
      <c r="I669" s="271"/>
      <c r="J669" s="271"/>
      <c r="K669" s="271"/>
      <c r="L669" s="271"/>
      <c r="M669" s="271"/>
      <c r="N669" s="271"/>
      <c r="O669" s="271"/>
      <c r="P669" s="271"/>
      <c r="Q669" s="271"/>
      <c r="R669" s="271"/>
      <c r="S669" s="271"/>
      <c r="T669" s="271"/>
      <c r="U669" s="271"/>
      <c r="V669" s="271"/>
      <c r="W669" s="271"/>
      <c r="X669" s="271"/>
      <c r="Y669" s="271"/>
      <c r="Z669" s="271"/>
      <c r="AA669" s="271"/>
      <c r="AB669" s="271"/>
      <c r="AC669" s="271"/>
      <c r="AD669" s="271"/>
      <c r="AE669" s="271"/>
      <c r="AF669" s="271"/>
      <c r="AG669" s="271"/>
      <c r="AH669" s="271"/>
      <c r="AI669" s="271"/>
      <c r="AJ669" s="271"/>
      <c r="AK669" s="271"/>
      <c r="AL669" s="271"/>
      <c r="AM669" s="271"/>
      <c r="AN669" s="271"/>
      <c r="AO669" s="271"/>
      <c r="AP669" s="271"/>
      <c r="AQ669" s="271"/>
      <c r="AR669" s="271"/>
      <c r="AS669" s="271"/>
      <c r="AT669" s="271"/>
      <c r="AU669" s="271"/>
      <c r="AV669" s="271"/>
      <c r="AW669" s="271"/>
      <c r="AX669" s="271"/>
      <c r="AY669" s="271"/>
      <c r="AZ669" s="271"/>
      <c r="BA669" s="271"/>
      <c r="BB669" s="271"/>
      <c r="BC669" s="271"/>
      <c r="BD669" s="271"/>
      <c r="BE669" s="271"/>
      <c r="BF669" s="271"/>
      <c r="BG669" s="271"/>
      <c r="BH669" s="271"/>
      <c r="BI669" s="271"/>
      <c r="BJ669" s="271"/>
      <c r="BK669" s="271"/>
      <c r="BL669" s="271"/>
      <c r="BM669" s="271"/>
      <c r="BN669" s="271"/>
      <c r="BO669" s="271"/>
      <c r="BP669" s="271"/>
      <c r="BQ669" s="271"/>
      <c r="BR669" s="271"/>
      <c r="BS669" s="271"/>
      <c r="BT669" s="271"/>
      <c r="BU669" s="271"/>
      <c r="BV669" s="271"/>
      <c r="BW669" s="271"/>
      <c r="BX669" s="271"/>
      <c r="BY669" s="271"/>
      <c r="BZ669" s="271"/>
      <c r="CA669" s="271"/>
      <c r="CB669" s="271"/>
      <c r="CC669" s="271"/>
      <c r="CD669" s="271"/>
      <c r="CE669" s="271"/>
      <c r="CF669" s="271"/>
      <c r="CG669" s="271"/>
      <c r="CH669" s="271"/>
      <c r="CI669" s="271"/>
      <c r="CJ669" s="271"/>
      <c r="CK669" s="271"/>
      <c r="CL669" s="271"/>
      <c r="CM669" s="271"/>
      <c r="CN669" s="271"/>
      <c r="CO669" s="271"/>
      <c r="CP669" s="271"/>
      <c r="CQ669" s="271"/>
      <c r="CR669" s="271"/>
      <c r="CS669" s="271"/>
      <c r="CT669" s="271"/>
      <c r="CU669" s="271"/>
      <c r="CV669" s="271"/>
      <c r="CW669" s="271"/>
      <c r="CX669" s="271"/>
      <c r="CY669" s="271"/>
      <c r="CZ669" s="271"/>
      <c r="DA669" s="271"/>
    </row>
    <row r="670">
      <c r="A670" s="271"/>
      <c r="B670" s="271"/>
      <c r="C670" s="271"/>
      <c r="D670" s="271"/>
      <c r="E670" s="271"/>
      <c r="F670" s="271"/>
      <c r="G670" s="271"/>
      <c r="H670" s="271"/>
      <c r="I670" s="271"/>
      <c r="J670" s="271"/>
      <c r="K670" s="271"/>
      <c r="L670" s="271"/>
      <c r="M670" s="271"/>
      <c r="N670" s="271"/>
      <c r="O670" s="271"/>
      <c r="P670" s="271"/>
      <c r="Q670" s="271"/>
      <c r="R670" s="271"/>
      <c r="S670" s="271"/>
      <c r="T670" s="271"/>
      <c r="U670" s="271"/>
      <c r="V670" s="271"/>
      <c r="W670" s="271"/>
      <c r="X670" s="271"/>
      <c r="Y670" s="271"/>
      <c r="Z670" s="271"/>
      <c r="AA670" s="271"/>
      <c r="AB670" s="271"/>
      <c r="AC670" s="271"/>
      <c r="AD670" s="271"/>
      <c r="AE670" s="271"/>
      <c r="AF670" s="271"/>
      <c r="AG670" s="271"/>
      <c r="AH670" s="271"/>
      <c r="AI670" s="271"/>
      <c r="AJ670" s="271"/>
      <c r="AK670" s="271"/>
      <c r="AL670" s="271"/>
      <c r="AM670" s="271"/>
      <c r="AN670" s="271"/>
      <c r="AO670" s="271"/>
      <c r="AP670" s="271"/>
      <c r="AQ670" s="271"/>
      <c r="AR670" s="271"/>
      <c r="AS670" s="271"/>
      <c r="AT670" s="271"/>
      <c r="AU670" s="271"/>
      <c r="AV670" s="271"/>
      <c r="AW670" s="271"/>
      <c r="AX670" s="271"/>
      <c r="AY670" s="271"/>
      <c r="AZ670" s="271"/>
      <c r="BA670" s="271"/>
      <c r="BB670" s="271"/>
      <c r="BC670" s="271"/>
      <c r="BD670" s="271"/>
      <c r="BE670" s="271"/>
      <c r="BF670" s="271"/>
      <c r="BG670" s="271"/>
      <c r="BH670" s="271"/>
      <c r="BI670" s="271"/>
      <c r="BJ670" s="271"/>
      <c r="BK670" s="271"/>
      <c r="BL670" s="271"/>
      <c r="BM670" s="271"/>
      <c r="BN670" s="271"/>
      <c r="BO670" s="271"/>
      <c r="BP670" s="271"/>
      <c r="BQ670" s="271"/>
      <c r="BR670" s="271"/>
      <c r="BS670" s="271"/>
      <c r="BT670" s="271"/>
      <c r="BU670" s="271"/>
      <c r="BV670" s="271"/>
      <c r="BW670" s="271"/>
      <c r="BX670" s="271"/>
      <c r="BY670" s="271"/>
      <c r="BZ670" s="271"/>
      <c r="CA670" s="271"/>
      <c r="CB670" s="271"/>
      <c r="CC670" s="271"/>
      <c r="CD670" s="271"/>
      <c r="CE670" s="271"/>
      <c r="CF670" s="271"/>
      <c r="CG670" s="271"/>
      <c r="CH670" s="271"/>
      <c r="CI670" s="271"/>
      <c r="CJ670" s="271"/>
      <c r="CK670" s="271"/>
      <c r="CL670" s="271"/>
      <c r="CM670" s="271"/>
      <c r="CN670" s="271"/>
      <c r="CO670" s="271"/>
      <c r="CP670" s="271"/>
      <c r="CQ670" s="271"/>
      <c r="CR670" s="271"/>
      <c r="CS670" s="271"/>
      <c r="CT670" s="271"/>
      <c r="CU670" s="271"/>
      <c r="CV670" s="271"/>
      <c r="CW670" s="271"/>
      <c r="CX670" s="271"/>
      <c r="CY670" s="271"/>
      <c r="CZ670" s="271"/>
      <c r="DA670" s="271"/>
    </row>
    <row r="671">
      <c r="A671" s="271"/>
      <c r="B671" s="271"/>
      <c r="C671" s="271"/>
      <c r="D671" s="271"/>
      <c r="E671" s="271"/>
      <c r="F671" s="271"/>
      <c r="G671" s="271"/>
      <c r="H671" s="271"/>
      <c r="I671" s="271"/>
      <c r="J671" s="271"/>
      <c r="K671" s="271"/>
      <c r="L671" s="271"/>
      <c r="M671" s="271"/>
      <c r="N671" s="271"/>
      <c r="O671" s="271"/>
      <c r="P671" s="271"/>
      <c r="Q671" s="271"/>
      <c r="R671" s="271"/>
      <c r="S671" s="271"/>
      <c r="T671" s="271"/>
      <c r="U671" s="271"/>
      <c r="V671" s="271"/>
      <c r="W671" s="271"/>
      <c r="X671" s="271"/>
      <c r="Y671" s="271"/>
      <c r="Z671" s="271"/>
      <c r="AA671" s="271"/>
      <c r="AB671" s="271"/>
      <c r="AC671" s="271"/>
      <c r="AD671" s="271"/>
      <c r="AE671" s="271"/>
      <c r="AF671" s="271"/>
      <c r="AG671" s="271"/>
      <c r="AH671" s="271"/>
      <c r="AI671" s="271"/>
      <c r="AJ671" s="271"/>
      <c r="AK671" s="271"/>
      <c r="AL671" s="271"/>
      <c r="AM671" s="271"/>
      <c r="AN671" s="271"/>
      <c r="AO671" s="271"/>
      <c r="AP671" s="271"/>
      <c r="AQ671" s="271"/>
      <c r="AR671" s="271"/>
      <c r="AS671" s="271"/>
      <c r="AT671" s="271"/>
      <c r="AU671" s="271"/>
      <c r="AV671" s="271"/>
      <c r="AW671" s="271"/>
      <c r="AX671" s="271"/>
      <c r="AY671" s="271"/>
      <c r="AZ671" s="271"/>
      <c r="BA671" s="271"/>
      <c r="BB671" s="271"/>
      <c r="BC671" s="271"/>
      <c r="BD671" s="271"/>
      <c r="BE671" s="271"/>
      <c r="BF671" s="271"/>
      <c r="BG671" s="271"/>
      <c r="BH671" s="271"/>
      <c r="BI671" s="271"/>
      <c r="BJ671" s="271"/>
      <c r="BK671" s="271"/>
      <c r="BL671" s="271"/>
      <c r="BM671" s="271"/>
      <c r="BN671" s="271"/>
      <c r="BO671" s="271"/>
      <c r="BP671" s="271"/>
      <c r="BQ671" s="271"/>
      <c r="BR671" s="271"/>
      <c r="BS671" s="271"/>
      <c r="BT671" s="271"/>
      <c r="BU671" s="271"/>
      <c r="BV671" s="271"/>
      <c r="BW671" s="271"/>
      <c r="BX671" s="271"/>
      <c r="BY671" s="271"/>
      <c r="BZ671" s="271"/>
      <c r="CA671" s="271"/>
      <c r="CB671" s="271"/>
      <c r="CC671" s="271"/>
      <c r="CD671" s="271"/>
      <c r="CE671" s="271"/>
      <c r="CF671" s="271"/>
      <c r="CG671" s="271"/>
      <c r="CH671" s="271"/>
      <c r="CI671" s="271"/>
      <c r="CJ671" s="271"/>
      <c r="CK671" s="271"/>
      <c r="CL671" s="271"/>
      <c r="CM671" s="271"/>
      <c r="CN671" s="271"/>
      <c r="CO671" s="271"/>
      <c r="CP671" s="271"/>
      <c r="CQ671" s="271"/>
      <c r="CR671" s="271"/>
      <c r="CS671" s="271"/>
      <c r="CT671" s="271"/>
      <c r="CU671" s="271"/>
      <c r="CV671" s="271"/>
      <c r="CW671" s="271"/>
      <c r="CX671" s="271"/>
      <c r="CY671" s="271"/>
      <c r="CZ671" s="271"/>
      <c r="DA671" s="271"/>
    </row>
    <row r="672">
      <c r="A672" s="271"/>
      <c r="B672" s="271"/>
      <c r="C672" s="271"/>
      <c r="D672" s="271"/>
      <c r="E672" s="271"/>
      <c r="F672" s="271"/>
      <c r="G672" s="271"/>
      <c r="H672" s="271"/>
      <c r="I672" s="271"/>
      <c r="J672" s="271"/>
      <c r="K672" s="271"/>
      <c r="L672" s="271"/>
      <c r="M672" s="271"/>
      <c r="N672" s="271"/>
      <c r="O672" s="271"/>
      <c r="P672" s="271"/>
      <c r="Q672" s="271"/>
      <c r="R672" s="271"/>
      <c r="S672" s="271"/>
      <c r="T672" s="271"/>
      <c r="U672" s="271"/>
      <c r="V672" s="271"/>
      <c r="W672" s="271"/>
      <c r="X672" s="271"/>
      <c r="Y672" s="271"/>
      <c r="Z672" s="271"/>
      <c r="AA672" s="271"/>
      <c r="AB672" s="271"/>
      <c r="AC672" s="271"/>
      <c r="AD672" s="271"/>
      <c r="AE672" s="271"/>
      <c r="AF672" s="271"/>
      <c r="AG672" s="271"/>
      <c r="AH672" s="271"/>
      <c r="AI672" s="271"/>
      <c r="AJ672" s="271"/>
      <c r="AK672" s="271"/>
      <c r="AL672" s="271"/>
      <c r="AM672" s="271"/>
      <c r="AN672" s="271"/>
      <c r="AO672" s="271"/>
      <c r="AP672" s="271"/>
      <c r="AQ672" s="271"/>
      <c r="AR672" s="271"/>
      <c r="AS672" s="271"/>
      <c r="AT672" s="271"/>
      <c r="AU672" s="271"/>
      <c r="AV672" s="271"/>
      <c r="AW672" s="271"/>
      <c r="AX672" s="271"/>
      <c r="AY672" s="271"/>
      <c r="AZ672" s="271"/>
      <c r="BA672" s="271"/>
      <c r="BB672" s="271"/>
      <c r="BC672" s="271"/>
      <c r="BD672" s="271"/>
      <c r="BE672" s="271"/>
      <c r="BF672" s="271"/>
      <c r="BG672" s="271"/>
      <c r="BH672" s="271"/>
      <c r="BI672" s="271"/>
      <c r="BJ672" s="271"/>
      <c r="BK672" s="271"/>
      <c r="BL672" s="271"/>
      <c r="BM672" s="271"/>
      <c r="BN672" s="271"/>
      <c r="BO672" s="271"/>
      <c r="BP672" s="271"/>
      <c r="BQ672" s="271"/>
      <c r="BR672" s="271"/>
      <c r="BS672" s="271"/>
      <c r="BT672" s="271"/>
      <c r="BU672" s="271"/>
      <c r="BV672" s="271"/>
      <c r="BW672" s="271"/>
      <c r="BX672" s="271"/>
      <c r="BY672" s="271"/>
      <c r="BZ672" s="271"/>
      <c r="CA672" s="271"/>
      <c r="CB672" s="271"/>
      <c r="CC672" s="271"/>
      <c r="CD672" s="271"/>
      <c r="CE672" s="271"/>
      <c r="CF672" s="271"/>
      <c r="CG672" s="271"/>
      <c r="CH672" s="271"/>
      <c r="CI672" s="271"/>
      <c r="CJ672" s="271"/>
      <c r="CK672" s="271"/>
      <c r="CL672" s="271"/>
      <c r="CM672" s="271"/>
      <c r="CN672" s="271"/>
      <c r="CO672" s="271"/>
      <c r="CP672" s="271"/>
      <c r="CQ672" s="271"/>
      <c r="CR672" s="271"/>
      <c r="CS672" s="271"/>
      <c r="CT672" s="271"/>
      <c r="CU672" s="271"/>
      <c r="CV672" s="271"/>
      <c r="CW672" s="271"/>
      <c r="CX672" s="271"/>
      <c r="CY672" s="271"/>
      <c r="CZ672" s="271"/>
      <c r="DA672" s="271"/>
    </row>
    <row r="673">
      <c r="A673" s="271"/>
      <c r="B673" s="271"/>
      <c r="C673" s="271"/>
      <c r="D673" s="271"/>
      <c r="E673" s="271"/>
      <c r="F673" s="271"/>
      <c r="G673" s="271"/>
      <c r="H673" s="271"/>
      <c r="I673" s="271"/>
      <c r="J673" s="271"/>
      <c r="K673" s="271"/>
      <c r="L673" s="271"/>
      <c r="M673" s="271"/>
      <c r="N673" s="271"/>
      <c r="O673" s="271"/>
      <c r="P673" s="271"/>
      <c r="Q673" s="271"/>
      <c r="R673" s="271"/>
      <c r="S673" s="271"/>
      <c r="T673" s="271"/>
      <c r="U673" s="271"/>
      <c r="V673" s="271"/>
      <c r="W673" s="271"/>
      <c r="X673" s="271"/>
      <c r="Y673" s="271"/>
      <c r="Z673" s="271"/>
      <c r="AA673" s="271"/>
      <c r="AB673" s="271"/>
      <c r="AC673" s="271"/>
      <c r="AD673" s="271"/>
      <c r="AE673" s="271"/>
      <c r="AF673" s="271"/>
      <c r="AG673" s="271"/>
      <c r="AH673" s="271"/>
      <c r="AI673" s="271"/>
      <c r="AJ673" s="271"/>
      <c r="AK673" s="271"/>
      <c r="AL673" s="271"/>
      <c r="AM673" s="271"/>
      <c r="AN673" s="271"/>
      <c r="AO673" s="271"/>
      <c r="AP673" s="271"/>
      <c r="AQ673" s="271"/>
      <c r="AR673" s="271"/>
      <c r="AS673" s="271"/>
      <c r="AT673" s="271"/>
      <c r="AU673" s="271"/>
      <c r="AV673" s="271"/>
      <c r="AW673" s="271"/>
      <c r="AX673" s="271"/>
      <c r="AY673" s="271"/>
      <c r="AZ673" s="271"/>
      <c r="BA673" s="271"/>
      <c r="BB673" s="271"/>
      <c r="BC673" s="271"/>
      <c r="BD673" s="271"/>
      <c r="BE673" s="271"/>
      <c r="BF673" s="271"/>
      <c r="BG673" s="271"/>
      <c r="BH673" s="271"/>
      <c r="BI673" s="271"/>
      <c r="BJ673" s="271"/>
      <c r="BK673" s="271"/>
      <c r="BL673" s="271"/>
      <c r="BM673" s="271"/>
      <c r="BN673" s="271"/>
      <c r="BO673" s="271"/>
      <c r="BP673" s="271"/>
      <c r="BQ673" s="271"/>
      <c r="BR673" s="271"/>
      <c r="BS673" s="271"/>
      <c r="BT673" s="271"/>
      <c r="BU673" s="271"/>
      <c r="BV673" s="271"/>
      <c r="BW673" s="271"/>
      <c r="BX673" s="271"/>
      <c r="BY673" s="271"/>
      <c r="BZ673" s="271"/>
      <c r="CA673" s="271"/>
      <c r="CB673" s="271"/>
      <c r="CC673" s="271"/>
      <c r="CD673" s="271"/>
      <c r="CE673" s="271"/>
      <c r="CF673" s="271"/>
      <c r="CG673" s="271"/>
      <c r="CH673" s="271"/>
      <c r="CI673" s="271"/>
      <c r="CJ673" s="271"/>
      <c r="CK673" s="271"/>
      <c r="CL673" s="271"/>
      <c r="CM673" s="271"/>
      <c r="CN673" s="271"/>
      <c r="CO673" s="271"/>
      <c r="CP673" s="271"/>
      <c r="CQ673" s="271"/>
      <c r="CR673" s="271"/>
      <c r="CS673" s="271"/>
      <c r="CT673" s="271"/>
      <c r="CU673" s="271"/>
      <c r="CV673" s="271"/>
      <c r="CW673" s="271"/>
      <c r="CX673" s="271"/>
      <c r="CY673" s="271"/>
      <c r="CZ673" s="271"/>
      <c r="DA673" s="271"/>
    </row>
    <row r="674">
      <c r="A674" s="271"/>
      <c r="B674" s="271"/>
      <c r="C674" s="271"/>
      <c r="D674" s="271"/>
      <c r="E674" s="271"/>
      <c r="F674" s="271"/>
      <c r="G674" s="271"/>
      <c r="H674" s="271"/>
      <c r="I674" s="271"/>
      <c r="J674" s="271"/>
      <c r="K674" s="271"/>
      <c r="L674" s="271"/>
      <c r="M674" s="271"/>
      <c r="N674" s="271"/>
      <c r="O674" s="271"/>
      <c r="P674" s="271"/>
      <c r="Q674" s="271"/>
      <c r="R674" s="271"/>
      <c r="S674" s="271"/>
      <c r="T674" s="271"/>
      <c r="U674" s="271"/>
      <c r="V674" s="271"/>
      <c r="W674" s="271"/>
      <c r="X674" s="271"/>
      <c r="Y674" s="271"/>
      <c r="Z674" s="271"/>
      <c r="AA674" s="271"/>
      <c r="AB674" s="271"/>
      <c r="AC674" s="271"/>
      <c r="AD674" s="271"/>
      <c r="AE674" s="271"/>
      <c r="AF674" s="271"/>
      <c r="AG674" s="271"/>
      <c r="AH674" s="271"/>
      <c r="AI674" s="271"/>
      <c r="AJ674" s="271"/>
      <c r="AK674" s="271"/>
      <c r="AL674" s="271"/>
      <c r="AM674" s="271"/>
      <c r="AN674" s="271"/>
      <c r="AO674" s="271"/>
      <c r="AP674" s="271"/>
      <c r="AQ674" s="271"/>
      <c r="AR674" s="271"/>
      <c r="AS674" s="271"/>
      <c r="AT674" s="271"/>
      <c r="AU674" s="271"/>
      <c r="AV674" s="271"/>
      <c r="AW674" s="271"/>
      <c r="AX674" s="271"/>
      <c r="AY674" s="271"/>
      <c r="AZ674" s="271"/>
      <c r="BA674" s="271"/>
      <c r="BB674" s="271"/>
      <c r="BC674" s="271"/>
      <c r="BD674" s="271"/>
      <c r="BE674" s="271"/>
      <c r="BF674" s="271"/>
      <c r="BG674" s="271"/>
      <c r="BH674" s="271"/>
      <c r="BI674" s="271"/>
      <c r="BJ674" s="271"/>
      <c r="BK674" s="271"/>
      <c r="BL674" s="271"/>
      <c r="BM674" s="271"/>
      <c r="BN674" s="271"/>
      <c r="BO674" s="271"/>
      <c r="BP674" s="271"/>
      <c r="BQ674" s="271"/>
      <c r="BR674" s="271"/>
      <c r="BS674" s="271"/>
      <c r="BT674" s="271"/>
      <c r="BU674" s="271"/>
      <c r="BV674" s="271"/>
      <c r="BW674" s="271"/>
      <c r="BX674" s="271"/>
      <c r="BY674" s="271"/>
      <c r="BZ674" s="271"/>
      <c r="CA674" s="271"/>
      <c r="CB674" s="271"/>
      <c r="CC674" s="271"/>
      <c r="CD674" s="271"/>
      <c r="CE674" s="271"/>
      <c r="CF674" s="271"/>
      <c r="CG674" s="271"/>
      <c r="CH674" s="271"/>
      <c r="CI674" s="271"/>
      <c r="CJ674" s="271"/>
      <c r="CK674" s="271"/>
      <c r="CL674" s="271"/>
      <c r="CM674" s="271"/>
      <c r="CN674" s="271"/>
      <c r="CO674" s="271"/>
      <c r="CP674" s="271"/>
      <c r="CQ674" s="271"/>
      <c r="CR674" s="271"/>
      <c r="CS674" s="271"/>
      <c r="CT674" s="271"/>
      <c r="CU674" s="271"/>
      <c r="CV674" s="271"/>
      <c r="CW674" s="271"/>
      <c r="CX674" s="271"/>
      <c r="CY674" s="271"/>
      <c r="CZ674" s="271"/>
      <c r="DA674" s="271"/>
    </row>
    <row r="675">
      <c r="A675" s="271"/>
      <c r="B675" s="271"/>
      <c r="C675" s="271"/>
      <c r="D675" s="271"/>
      <c r="E675" s="271"/>
      <c r="F675" s="271"/>
      <c r="G675" s="271"/>
      <c r="H675" s="271"/>
      <c r="I675" s="271"/>
      <c r="J675" s="271"/>
      <c r="K675" s="271"/>
      <c r="L675" s="271"/>
      <c r="M675" s="271"/>
      <c r="N675" s="271"/>
      <c r="O675" s="271"/>
      <c r="P675" s="271"/>
      <c r="Q675" s="271"/>
      <c r="R675" s="271"/>
      <c r="S675" s="271"/>
      <c r="T675" s="271"/>
      <c r="U675" s="271"/>
      <c r="V675" s="271"/>
      <c r="W675" s="271"/>
      <c r="X675" s="271"/>
      <c r="Y675" s="271"/>
      <c r="Z675" s="271"/>
      <c r="AA675" s="271"/>
      <c r="AB675" s="271"/>
      <c r="AC675" s="271"/>
      <c r="AD675" s="271"/>
      <c r="AE675" s="271"/>
      <c r="AF675" s="271"/>
      <c r="AG675" s="271"/>
      <c r="AH675" s="271"/>
      <c r="AI675" s="271"/>
      <c r="AJ675" s="271"/>
      <c r="AK675" s="271"/>
      <c r="AL675" s="271"/>
      <c r="AM675" s="271"/>
      <c r="AN675" s="271"/>
      <c r="AO675" s="271"/>
      <c r="AP675" s="271"/>
      <c r="AQ675" s="271"/>
      <c r="AR675" s="271"/>
      <c r="AS675" s="271"/>
      <c r="AT675" s="271"/>
      <c r="AU675" s="271"/>
      <c r="AV675" s="271"/>
      <c r="AW675" s="271"/>
      <c r="AX675" s="271"/>
      <c r="AY675" s="271"/>
      <c r="AZ675" s="271"/>
      <c r="BA675" s="271"/>
      <c r="BB675" s="271"/>
      <c r="BC675" s="271"/>
      <c r="BD675" s="271"/>
      <c r="BE675" s="271"/>
      <c r="BF675" s="271"/>
      <c r="BG675" s="271"/>
      <c r="BH675" s="271"/>
      <c r="BI675" s="271"/>
      <c r="BJ675" s="271"/>
      <c r="BK675" s="271"/>
      <c r="BL675" s="271"/>
      <c r="BM675" s="271"/>
      <c r="BN675" s="271"/>
      <c r="BO675" s="271"/>
      <c r="BP675" s="271"/>
      <c r="BQ675" s="271"/>
      <c r="BR675" s="271"/>
      <c r="BS675" s="271"/>
      <c r="BT675" s="271"/>
      <c r="BU675" s="271"/>
      <c r="BV675" s="271"/>
      <c r="BW675" s="271"/>
      <c r="BX675" s="271"/>
      <c r="BY675" s="271"/>
      <c r="BZ675" s="271"/>
      <c r="CA675" s="271"/>
      <c r="CB675" s="271"/>
      <c r="CC675" s="271"/>
      <c r="CD675" s="271"/>
      <c r="CE675" s="271"/>
      <c r="CF675" s="271"/>
      <c r="CG675" s="271"/>
      <c r="CH675" s="271"/>
      <c r="CI675" s="271"/>
      <c r="CJ675" s="271"/>
      <c r="CK675" s="271"/>
      <c r="CL675" s="271"/>
      <c r="CM675" s="271"/>
      <c r="CN675" s="271"/>
      <c r="CO675" s="271"/>
      <c r="CP675" s="271"/>
      <c r="CQ675" s="271"/>
      <c r="CR675" s="271"/>
      <c r="CS675" s="271"/>
      <c r="CT675" s="271"/>
      <c r="CU675" s="271"/>
      <c r="CV675" s="271"/>
      <c r="CW675" s="271"/>
      <c r="CX675" s="271"/>
      <c r="CY675" s="271"/>
      <c r="CZ675" s="271"/>
      <c r="DA675" s="271"/>
    </row>
    <row r="676">
      <c r="A676" s="271"/>
      <c r="B676" s="271"/>
      <c r="C676" s="271"/>
      <c r="D676" s="271"/>
      <c r="E676" s="271"/>
      <c r="F676" s="271"/>
      <c r="G676" s="271"/>
      <c r="H676" s="271"/>
      <c r="I676" s="271"/>
      <c r="J676" s="271"/>
      <c r="K676" s="271"/>
      <c r="L676" s="271"/>
      <c r="M676" s="271"/>
      <c r="N676" s="271"/>
      <c r="O676" s="271"/>
      <c r="P676" s="271"/>
      <c r="Q676" s="271"/>
      <c r="R676" s="271"/>
      <c r="S676" s="271"/>
      <c r="T676" s="271"/>
      <c r="U676" s="271"/>
      <c r="V676" s="271"/>
      <c r="W676" s="271"/>
      <c r="X676" s="271"/>
      <c r="Y676" s="271"/>
      <c r="Z676" s="271"/>
      <c r="AA676" s="271"/>
      <c r="AB676" s="271"/>
      <c r="AC676" s="271"/>
      <c r="AD676" s="271"/>
      <c r="AE676" s="271"/>
      <c r="AF676" s="271"/>
      <c r="AG676" s="271"/>
      <c r="AH676" s="271"/>
      <c r="AI676" s="271"/>
      <c r="AJ676" s="271"/>
      <c r="AK676" s="271"/>
      <c r="AL676" s="271"/>
      <c r="AM676" s="271"/>
      <c r="AN676" s="271"/>
      <c r="AO676" s="271"/>
      <c r="AP676" s="271"/>
      <c r="AQ676" s="271"/>
      <c r="AR676" s="271"/>
      <c r="AS676" s="271"/>
      <c r="AT676" s="271"/>
      <c r="AU676" s="271"/>
      <c r="AV676" s="271"/>
      <c r="AW676" s="271"/>
      <c r="AX676" s="271"/>
      <c r="AY676" s="271"/>
      <c r="AZ676" s="271"/>
      <c r="BA676" s="271"/>
      <c r="BB676" s="271"/>
      <c r="BC676" s="271"/>
      <c r="BD676" s="271"/>
      <c r="BE676" s="271"/>
      <c r="BF676" s="271"/>
      <c r="BG676" s="271"/>
      <c r="BH676" s="271"/>
      <c r="BI676" s="271"/>
      <c r="BJ676" s="271"/>
      <c r="BK676" s="271"/>
      <c r="BL676" s="271"/>
      <c r="BM676" s="271"/>
      <c r="BN676" s="271"/>
      <c r="BO676" s="271"/>
      <c r="BP676" s="271"/>
      <c r="BQ676" s="271"/>
      <c r="BR676" s="271"/>
      <c r="BS676" s="271"/>
      <c r="BT676" s="271"/>
      <c r="BU676" s="271"/>
      <c r="BV676" s="271"/>
      <c r="BW676" s="271"/>
      <c r="BX676" s="271"/>
      <c r="BY676" s="271"/>
      <c r="BZ676" s="271"/>
      <c r="CA676" s="271"/>
      <c r="CB676" s="271"/>
      <c r="CC676" s="271"/>
      <c r="CD676" s="271"/>
      <c r="CE676" s="271"/>
      <c r="CF676" s="271"/>
      <c r="CG676" s="271"/>
      <c r="CH676" s="271"/>
      <c r="CI676" s="271"/>
      <c r="CJ676" s="271"/>
      <c r="CK676" s="271"/>
      <c r="CL676" s="271"/>
      <c r="CM676" s="271"/>
      <c r="CN676" s="271"/>
      <c r="CO676" s="271"/>
      <c r="CP676" s="271"/>
      <c r="CQ676" s="271"/>
      <c r="CR676" s="271"/>
      <c r="CS676" s="271"/>
      <c r="CT676" s="271"/>
      <c r="CU676" s="271"/>
      <c r="CV676" s="271"/>
      <c r="CW676" s="271"/>
      <c r="CX676" s="271"/>
      <c r="CY676" s="271"/>
      <c r="CZ676" s="271"/>
      <c r="DA676" s="271"/>
    </row>
    <row r="677">
      <c r="A677" s="271"/>
      <c r="B677" s="271"/>
      <c r="C677" s="271"/>
      <c r="D677" s="271"/>
      <c r="E677" s="271"/>
      <c r="F677" s="271"/>
      <c r="G677" s="271"/>
      <c r="H677" s="271"/>
      <c r="I677" s="271"/>
      <c r="J677" s="271"/>
      <c r="K677" s="271"/>
      <c r="L677" s="271"/>
      <c r="M677" s="271"/>
      <c r="N677" s="271"/>
      <c r="O677" s="271"/>
      <c r="P677" s="271"/>
      <c r="Q677" s="271"/>
      <c r="R677" s="271"/>
      <c r="S677" s="271"/>
      <c r="T677" s="271"/>
      <c r="U677" s="271"/>
      <c r="V677" s="271"/>
      <c r="W677" s="271"/>
      <c r="X677" s="271"/>
      <c r="Y677" s="271"/>
      <c r="Z677" s="271"/>
      <c r="AA677" s="271"/>
      <c r="AB677" s="271"/>
      <c r="AC677" s="271"/>
      <c r="AD677" s="271"/>
      <c r="AE677" s="271"/>
      <c r="AF677" s="271"/>
      <c r="AG677" s="271"/>
      <c r="AH677" s="271"/>
      <c r="AI677" s="271"/>
      <c r="AJ677" s="271"/>
      <c r="AK677" s="271"/>
      <c r="AL677" s="271"/>
      <c r="AM677" s="271"/>
      <c r="AN677" s="271"/>
      <c r="AO677" s="271"/>
      <c r="AP677" s="271"/>
      <c r="AQ677" s="271"/>
      <c r="AR677" s="271"/>
      <c r="AS677" s="271"/>
      <c r="AT677" s="271"/>
      <c r="AU677" s="271"/>
      <c r="AV677" s="271"/>
      <c r="AW677" s="271"/>
      <c r="AX677" s="271"/>
      <c r="AY677" s="271"/>
      <c r="AZ677" s="271"/>
      <c r="BA677" s="271"/>
      <c r="BB677" s="271"/>
      <c r="BC677" s="271"/>
      <c r="BD677" s="271"/>
      <c r="BE677" s="271"/>
      <c r="BF677" s="271"/>
      <c r="BG677" s="271"/>
      <c r="BH677" s="271"/>
      <c r="BI677" s="271"/>
      <c r="BJ677" s="271"/>
      <c r="BK677" s="271"/>
      <c r="BL677" s="271"/>
      <c r="BM677" s="271"/>
      <c r="BN677" s="271"/>
      <c r="BO677" s="271"/>
      <c r="BP677" s="271"/>
      <c r="BQ677" s="271"/>
      <c r="BR677" s="271"/>
      <c r="BS677" s="271"/>
      <c r="BT677" s="271"/>
      <c r="BU677" s="271"/>
      <c r="BV677" s="271"/>
      <c r="BW677" s="271"/>
      <c r="BX677" s="271"/>
      <c r="BY677" s="271"/>
      <c r="BZ677" s="271"/>
      <c r="CA677" s="271"/>
      <c r="CB677" s="271"/>
      <c r="CC677" s="271"/>
      <c r="CD677" s="271"/>
      <c r="CE677" s="271"/>
      <c r="CF677" s="271"/>
      <c r="CG677" s="271"/>
      <c r="CH677" s="271"/>
      <c r="CI677" s="271"/>
      <c r="CJ677" s="271"/>
      <c r="CK677" s="271"/>
      <c r="CL677" s="271"/>
      <c r="CM677" s="271"/>
      <c r="CN677" s="271"/>
      <c r="CO677" s="271"/>
      <c r="CP677" s="271"/>
      <c r="CQ677" s="271"/>
      <c r="CR677" s="271"/>
      <c r="CS677" s="271"/>
      <c r="CT677" s="271"/>
      <c r="CU677" s="271"/>
      <c r="CV677" s="271"/>
      <c r="CW677" s="271"/>
      <c r="CX677" s="271"/>
      <c r="CY677" s="271"/>
      <c r="CZ677" s="271"/>
      <c r="DA677" s="271"/>
    </row>
    <row r="678">
      <c r="A678" s="271"/>
      <c r="B678" s="271"/>
      <c r="C678" s="271"/>
      <c r="D678" s="271"/>
      <c r="E678" s="271"/>
      <c r="F678" s="271"/>
      <c r="G678" s="271"/>
      <c r="H678" s="271"/>
      <c r="I678" s="271"/>
      <c r="J678" s="271"/>
      <c r="K678" s="271"/>
      <c r="L678" s="271"/>
      <c r="M678" s="271"/>
      <c r="N678" s="271"/>
      <c r="O678" s="271"/>
      <c r="P678" s="271"/>
      <c r="Q678" s="271"/>
      <c r="R678" s="271"/>
      <c r="S678" s="271"/>
      <c r="T678" s="271"/>
      <c r="U678" s="271"/>
      <c r="V678" s="271"/>
      <c r="W678" s="271"/>
      <c r="X678" s="271"/>
      <c r="Y678" s="271"/>
      <c r="Z678" s="271"/>
      <c r="AA678" s="271"/>
      <c r="AB678" s="271"/>
      <c r="AC678" s="271"/>
      <c r="AD678" s="271"/>
      <c r="AE678" s="271"/>
      <c r="AF678" s="271"/>
      <c r="AG678" s="271"/>
      <c r="AH678" s="271"/>
      <c r="AI678" s="271"/>
      <c r="AJ678" s="271"/>
      <c r="AK678" s="271"/>
      <c r="AL678" s="271"/>
      <c r="AM678" s="271"/>
      <c r="AN678" s="271"/>
      <c r="AO678" s="271"/>
      <c r="AP678" s="271"/>
      <c r="AQ678" s="271"/>
      <c r="AR678" s="271"/>
      <c r="AS678" s="271"/>
      <c r="AT678" s="271"/>
      <c r="AU678" s="271"/>
      <c r="AV678" s="271"/>
      <c r="AW678" s="271"/>
      <c r="AX678" s="271"/>
      <c r="AY678" s="271"/>
      <c r="AZ678" s="271"/>
      <c r="BA678" s="271"/>
      <c r="BB678" s="271"/>
      <c r="BC678" s="271"/>
      <c r="BD678" s="271"/>
      <c r="BE678" s="271"/>
      <c r="BF678" s="271"/>
      <c r="BG678" s="271"/>
      <c r="BH678" s="271"/>
      <c r="BI678" s="271"/>
      <c r="BJ678" s="271"/>
      <c r="BK678" s="271"/>
      <c r="BL678" s="271"/>
      <c r="BM678" s="271"/>
      <c r="BN678" s="271"/>
      <c r="BO678" s="271"/>
      <c r="BP678" s="271"/>
      <c r="BQ678" s="271"/>
      <c r="BR678" s="271"/>
      <c r="BS678" s="271"/>
      <c r="BT678" s="271"/>
      <c r="BU678" s="271"/>
      <c r="BV678" s="271"/>
      <c r="BW678" s="271"/>
      <c r="BX678" s="271"/>
      <c r="BY678" s="271"/>
      <c r="BZ678" s="271"/>
      <c r="CA678" s="271"/>
      <c r="CB678" s="271"/>
      <c r="CC678" s="271"/>
      <c r="CD678" s="271"/>
      <c r="CE678" s="271"/>
      <c r="CF678" s="271"/>
      <c r="CG678" s="271"/>
      <c r="CH678" s="271"/>
      <c r="CI678" s="271"/>
      <c r="CJ678" s="271"/>
      <c r="CK678" s="271"/>
      <c r="CL678" s="271"/>
      <c r="CM678" s="271"/>
      <c r="CN678" s="271"/>
      <c r="CO678" s="271"/>
      <c r="CP678" s="271"/>
      <c r="CQ678" s="271"/>
      <c r="CR678" s="271"/>
      <c r="CS678" s="271"/>
      <c r="CT678" s="271"/>
      <c r="CU678" s="271"/>
      <c r="CV678" s="271"/>
      <c r="CW678" s="271"/>
      <c r="CX678" s="271"/>
      <c r="CY678" s="271"/>
      <c r="CZ678" s="271"/>
      <c r="DA678" s="271"/>
    </row>
    <row r="679">
      <c r="A679" s="271"/>
      <c r="B679" s="271"/>
      <c r="C679" s="271"/>
      <c r="D679" s="271"/>
      <c r="E679" s="271"/>
      <c r="F679" s="271"/>
      <c r="G679" s="271"/>
      <c r="H679" s="271"/>
      <c r="I679" s="271"/>
      <c r="J679" s="271"/>
      <c r="K679" s="271"/>
      <c r="L679" s="271"/>
      <c r="M679" s="271"/>
      <c r="N679" s="271"/>
      <c r="O679" s="271"/>
      <c r="P679" s="271"/>
      <c r="Q679" s="271"/>
      <c r="R679" s="271"/>
      <c r="S679" s="271"/>
      <c r="T679" s="271"/>
      <c r="U679" s="271"/>
      <c r="V679" s="271"/>
      <c r="W679" s="271"/>
      <c r="X679" s="271"/>
      <c r="Y679" s="271"/>
      <c r="Z679" s="271"/>
      <c r="AA679" s="271"/>
      <c r="AB679" s="271"/>
      <c r="AC679" s="271"/>
      <c r="AD679" s="271"/>
      <c r="AE679" s="271"/>
      <c r="AF679" s="271"/>
      <c r="AG679" s="271"/>
      <c r="AH679" s="271"/>
      <c r="AI679" s="271"/>
      <c r="AJ679" s="271"/>
      <c r="AK679" s="271"/>
      <c r="AL679" s="271"/>
      <c r="AM679" s="271"/>
      <c r="AN679" s="271"/>
      <c r="AO679" s="271"/>
      <c r="AP679" s="271"/>
      <c r="AQ679" s="271"/>
      <c r="AR679" s="271"/>
      <c r="AS679" s="271"/>
      <c r="AT679" s="271"/>
      <c r="AU679" s="271"/>
      <c r="AV679" s="271"/>
      <c r="AW679" s="271"/>
      <c r="AX679" s="271"/>
      <c r="AY679" s="271"/>
      <c r="AZ679" s="271"/>
      <c r="BA679" s="271"/>
      <c r="BB679" s="271"/>
      <c r="BC679" s="271"/>
      <c r="BD679" s="271"/>
      <c r="BE679" s="271"/>
      <c r="BF679" s="271"/>
      <c r="BG679" s="271"/>
      <c r="BH679" s="271"/>
      <c r="BI679" s="271"/>
      <c r="BJ679" s="271"/>
      <c r="BK679" s="271"/>
      <c r="BL679" s="271"/>
      <c r="BM679" s="271"/>
      <c r="BN679" s="271"/>
      <c r="BO679" s="271"/>
      <c r="BP679" s="271"/>
      <c r="BQ679" s="271"/>
      <c r="BR679" s="271"/>
      <c r="BS679" s="271"/>
      <c r="BT679" s="271"/>
      <c r="BU679" s="271"/>
      <c r="BV679" s="271"/>
      <c r="BW679" s="271"/>
      <c r="BX679" s="271"/>
      <c r="BY679" s="271"/>
      <c r="BZ679" s="271"/>
      <c r="CA679" s="271"/>
      <c r="CB679" s="271"/>
      <c r="CC679" s="271"/>
      <c r="CD679" s="271"/>
      <c r="CE679" s="271"/>
      <c r="CF679" s="271"/>
      <c r="CG679" s="271"/>
      <c r="CH679" s="271"/>
      <c r="CI679" s="271"/>
      <c r="CJ679" s="271"/>
      <c r="CK679" s="271"/>
      <c r="CL679" s="271"/>
      <c r="CM679" s="271"/>
      <c r="CN679" s="271"/>
      <c r="CO679" s="271"/>
      <c r="CP679" s="271"/>
      <c r="CQ679" s="271"/>
      <c r="CR679" s="271"/>
      <c r="CS679" s="271"/>
      <c r="CT679" s="271"/>
      <c r="CU679" s="271"/>
      <c r="CV679" s="271"/>
      <c r="CW679" s="271"/>
      <c r="CX679" s="271"/>
      <c r="CY679" s="271"/>
      <c r="CZ679" s="271"/>
      <c r="DA679" s="271"/>
    </row>
    <row r="680">
      <c r="A680" s="271"/>
      <c r="B680" s="271"/>
      <c r="C680" s="271"/>
      <c r="D680" s="271"/>
      <c r="E680" s="271"/>
      <c r="F680" s="271"/>
      <c r="G680" s="271"/>
      <c r="H680" s="271"/>
      <c r="I680" s="271"/>
      <c r="J680" s="271"/>
      <c r="K680" s="271"/>
      <c r="L680" s="271"/>
      <c r="M680" s="271"/>
      <c r="N680" s="271"/>
      <c r="O680" s="271"/>
      <c r="P680" s="271"/>
      <c r="Q680" s="271"/>
      <c r="R680" s="271"/>
      <c r="S680" s="271"/>
      <c r="T680" s="271"/>
      <c r="U680" s="271"/>
      <c r="V680" s="271"/>
      <c r="W680" s="271"/>
      <c r="X680" s="271"/>
      <c r="Y680" s="271"/>
      <c r="Z680" s="271"/>
      <c r="AA680" s="271"/>
      <c r="AB680" s="271"/>
      <c r="AC680" s="271"/>
      <c r="AD680" s="271"/>
      <c r="AE680" s="271"/>
      <c r="AF680" s="271"/>
      <c r="AG680" s="271"/>
      <c r="AH680" s="271"/>
      <c r="AI680" s="271"/>
      <c r="AJ680" s="271"/>
      <c r="AK680" s="271"/>
      <c r="AL680" s="271"/>
      <c r="AM680" s="271"/>
      <c r="AN680" s="271"/>
      <c r="AO680" s="271"/>
      <c r="AP680" s="271"/>
      <c r="AQ680" s="271"/>
      <c r="AR680" s="271"/>
      <c r="AS680" s="271"/>
      <c r="AT680" s="271"/>
      <c r="AU680" s="271"/>
      <c r="AV680" s="271"/>
      <c r="AW680" s="271"/>
      <c r="AX680" s="271"/>
      <c r="AY680" s="271"/>
      <c r="AZ680" s="271"/>
      <c r="BA680" s="271"/>
      <c r="BB680" s="271"/>
      <c r="BC680" s="271"/>
      <c r="BD680" s="271"/>
      <c r="BE680" s="271"/>
      <c r="BF680" s="271"/>
      <c r="BG680" s="271"/>
      <c r="BH680" s="271"/>
      <c r="BI680" s="271"/>
      <c r="BJ680" s="271"/>
      <c r="BK680" s="271"/>
      <c r="BL680" s="271"/>
      <c r="BM680" s="271"/>
      <c r="BN680" s="271"/>
      <c r="BO680" s="271"/>
      <c r="BP680" s="271"/>
      <c r="BQ680" s="271"/>
      <c r="BR680" s="271"/>
      <c r="BS680" s="271"/>
      <c r="BT680" s="271"/>
      <c r="BU680" s="271"/>
      <c r="BV680" s="271"/>
      <c r="BW680" s="271"/>
      <c r="BX680" s="271"/>
      <c r="BY680" s="271"/>
      <c r="BZ680" s="271"/>
      <c r="CA680" s="271"/>
      <c r="CB680" s="271"/>
      <c r="CC680" s="271"/>
      <c r="CD680" s="271"/>
      <c r="CE680" s="271"/>
      <c r="CF680" s="271"/>
      <c r="CG680" s="271"/>
      <c r="CH680" s="271"/>
      <c r="CI680" s="271"/>
      <c r="CJ680" s="271"/>
      <c r="CK680" s="271"/>
      <c r="CL680" s="271"/>
      <c r="CM680" s="271"/>
      <c r="CN680" s="271"/>
      <c r="CO680" s="271"/>
      <c r="CP680" s="271"/>
      <c r="CQ680" s="271"/>
      <c r="CR680" s="271"/>
      <c r="CS680" s="271"/>
      <c r="CT680" s="271"/>
      <c r="CU680" s="271"/>
      <c r="CV680" s="271"/>
      <c r="CW680" s="271"/>
      <c r="CX680" s="271"/>
      <c r="CY680" s="271"/>
      <c r="CZ680" s="271"/>
      <c r="DA680" s="271"/>
    </row>
    <row r="681">
      <c r="A681" s="271"/>
      <c r="B681" s="271"/>
      <c r="C681" s="271"/>
      <c r="D681" s="271"/>
      <c r="E681" s="271"/>
      <c r="F681" s="271"/>
      <c r="G681" s="271"/>
      <c r="H681" s="271"/>
      <c r="I681" s="271"/>
      <c r="J681" s="271"/>
      <c r="K681" s="271"/>
      <c r="L681" s="271"/>
      <c r="M681" s="271"/>
      <c r="N681" s="271"/>
      <c r="O681" s="271"/>
      <c r="P681" s="271"/>
      <c r="Q681" s="271"/>
      <c r="R681" s="271"/>
      <c r="S681" s="271"/>
      <c r="T681" s="271"/>
      <c r="U681" s="271"/>
      <c r="V681" s="271"/>
      <c r="W681" s="271"/>
      <c r="X681" s="271"/>
      <c r="Y681" s="271"/>
      <c r="Z681" s="271"/>
      <c r="AA681" s="271"/>
      <c r="AB681" s="271"/>
      <c r="AC681" s="271"/>
      <c r="AD681" s="271"/>
      <c r="AE681" s="271"/>
      <c r="AF681" s="271"/>
      <c r="AG681" s="271"/>
      <c r="AH681" s="271"/>
      <c r="AI681" s="271"/>
      <c r="AJ681" s="271"/>
      <c r="AK681" s="271"/>
      <c r="AL681" s="271"/>
      <c r="AM681" s="271"/>
      <c r="AN681" s="271"/>
      <c r="AO681" s="271"/>
      <c r="AP681" s="271"/>
      <c r="AQ681" s="271"/>
      <c r="AR681" s="271"/>
      <c r="AS681" s="271"/>
      <c r="AT681" s="271"/>
      <c r="AU681" s="271"/>
      <c r="AV681" s="271"/>
      <c r="AW681" s="271"/>
      <c r="AX681" s="271"/>
      <c r="AY681" s="271"/>
      <c r="AZ681" s="271"/>
      <c r="BA681" s="271"/>
      <c r="BB681" s="271"/>
      <c r="BC681" s="271"/>
      <c r="BD681" s="271"/>
      <c r="BE681" s="271"/>
      <c r="BF681" s="271"/>
      <c r="BG681" s="271"/>
      <c r="BH681" s="271"/>
      <c r="BI681" s="271"/>
      <c r="BJ681" s="271"/>
      <c r="BK681" s="271"/>
      <c r="BL681" s="271"/>
      <c r="BM681" s="271"/>
      <c r="BN681" s="271"/>
      <c r="BO681" s="271"/>
      <c r="BP681" s="271"/>
      <c r="BQ681" s="271"/>
      <c r="BR681" s="271"/>
      <c r="BS681" s="271"/>
      <c r="BT681" s="271"/>
      <c r="BU681" s="271"/>
      <c r="BV681" s="271"/>
      <c r="BW681" s="271"/>
      <c r="BX681" s="271"/>
      <c r="BY681" s="271"/>
      <c r="BZ681" s="271"/>
      <c r="CA681" s="271"/>
      <c r="CB681" s="271"/>
      <c r="CC681" s="271"/>
      <c r="CD681" s="271"/>
      <c r="CE681" s="271"/>
      <c r="CF681" s="271"/>
      <c r="CG681" s="271"/>
      <c r="CH681" s="271"/>
      <c r="CI681" s="271"/>
      <c r="CJ681" s="271"/>
      <c r="CK681" s="271"/>
      <c r="CL681" s="271"/>
      <c r="CM681" s="271"/>
      <c r="CN681" s="271"/>
      <c r="CO681" s="271"/>
      <c r="CP681" s="271"/>
      <c r="CQ681" s="271"/>
      <c r="CR681" s="271"/>
      <c r="CS681" s="271"/>
      <c r="CT681" s="271"/>
      <c r="CU681" s="271"/>
      <c r="CV681" s="271"/>
      <c r="CW681" s="271"/>
      <c r="CX681" s="271"/>
      <c r="CY681" s="271"/>
      <c r="CZ681" s="271"/>
      <c r="DA681" s="271"/>
    </row>
    <row r="682">
      <c r="A682" s="271"/>
      <c r="B682" s="271"/>
      <c r="C682" s="271"/>
      <c r="D682" s="271"/>
      <c r="E682" s="271"/>
      <c r="F682" s="271"/>
      <c r="G682" s="271"/>
      <c r="H682" s="271"/>
      <c r="I682" s="271"/>
      <c r="J682" s="271"/>
      <c r="K682" s="271"/>
      <c r="L682" s="271"/>
      <c r="M682" s="271"/>
      <c r="N682" s="271"/>
      <c r="O682" s="271"/>
      <c r="P682" s="271"/>
      <c r="Q682" s="271"/>
      <c r="R682" s="271"/>
      <c r="S682" s="271"/>
      <c r="T682" s="271"/>
      <c r="U682" s="271"/>
      <c r="V682" s="271"/>
      <c r="W682" s="271"/>
      <c r="X682" s="271"/>
      <c r="Y682" s="271"/>
      <c r="Z682" s="271"/>
      <c r="AA682" s="271"/>
      <c r="AB682" s="271"/>
      <c r="AC682" s="271"/>
      <c r="AD682" s="271"/>
      <c r="AE682" s="271"/>
      <c r="AF682" s="271"/>
      <c r="AG682" s="271"/>
      <c r="AH682" s="271"/>
      <c r="AI682" s="271"/>
      <c r="AJ682" s="271"/>
      <c r="AK682" s="271"/>
      <c r="AL682" s="271"/>
      <c r="AM682" s="271"/>
      <c r="AN682" s="271"/>
      <c r="AO682" s="271"/>
      <c r="AP682" s="271"/>
      <c r="AQ682" s="271"/>
      <c r="AR682" s="271"/>
      <c r="AS682" s="271"/>
      <c r="AT682" s="271"/>
      <c r="AU682" s="271"/>
      <c r="AV682" s="271"/>
      <c r="AW682" s="271"/>
      <c r="AX682" s="271"/>
      <c r="AY682" s="271"/>
      <c r="AZ682" s="271"/>
      <c r="BA682" s="271"/>
      <c r="BB682" s="271"/>
      <c r="BC682" s="271"/>
      <c r="BD682" s="271"/>
      <c r="BE682" s="271"/>
      <c r="BF682" s="271"/>
      <c r="BG682" s="271"/>
      <c r="BH682" s="271"/>
      <c r="BI682" s="271"/>
      <c r="BJ682" s="271"/>
      <c r="BK682" s="271"/>
      <c r="BL682" s="271"/>
      <c r="BM682" s="271"/>
      <c r="BN682" s="271"/>
      <c r="BO682" s="271"/>
      <c r="BP682" s="271"/>
      <c r="BQ682" s="271"/>
      <c r="BR682" s="271"/>
      <c r="BS682" s="271"/>
      <c r="BT682" s="271"/>
      <c r="BU682" s="271"/>
      <c r="BV682" s="271"/>
      <c r="BW682" s="271"/>
      <c r="BX682" s="271"/>
      <c r="BY682" s="271"/>
      <c r="BZ682" s="271"/>
      <c r="CA682" s="271"/>
      <c r="CB682" s="271"/>
      <c r="CC682" s="271"/>
      <c r="CD682" s="271"/>
      <c r="CE682" s="271"/>
      <c r="CF682" s="271"/>
      <c r="CG682" s="271"/>
      <c r="CH682" s="271"/>
      <c r="CI682" s="271"/>
      <c r="CJ682" s="271"/>
      <c r="CK682" s="271"/>
      <c r="CL682" s="271"/>
      <c r="CM682" s="271"/>
      <c r="CN682" s="271"/>
      <c r="CO682" s="271"/>
      <c r="CP682" s="271"/>
      <c r="CQ682" s="271"/>
      <c r="CR682" s="271"/>
      <c r="CS682" s="271"/>
      <c r="CT682" s="271"/>
      <c r="CU682" s="271"/>
      <c r="CV682" s="271"/>
      <c r="CW682" s="271"/>
      <c r="CX682" s="271"/>
      <c r="CY682" s="271"/>
      <c r="CZ682" s="271"/>
      <c r="DA682" s="271"/>
    </row>
    <row r="683">
      <c r="A683" s="271"/>
      <c r="B683" s="271"/>
      <c r="C683" s="271"/>
      <c r="D683" s="271"/>
      <c r="E683" s="271"/>
      <c r="F683" s="271"/>
      <c r="G683" s="271"/>
      <c r="H683" s="271"/>
      <c r="I683" s="271"/>
      <c r="J683" s="271"/>
      <c r="K683" s="271"/>
      <c r="L683" s="271"/>
      <c r="M683" s="271"/>
      <c r="N683" s="271"/>
      <c r="O683" s="271"/>
      <c r="P683" s="271"/>
      <c r="Q683" s="271"/>
      <c r="R683" s="271"/>
      <c r="S683" s="271"/>
      <c r="T683" s="271"/>
      <c r="U683" s="271"/>
      <c r="V683" s="271"/>
      <c r="W683" s="271"/>
      <c r="X683" s="271"/>
      <c r="Y683" s="271"/>
      <c r="Z683" s="271"/>
      <c r="AA683" s="271"/>
      <c r="AB683" s="271"/>
      <c r="AC683" s="271"/>
      <c r="AD683" s="271"/>
      <c r="AE683" s="271"/>
      <c r="AF683" s="271"/>
      <c r="AG683" s="271"/>
      <c r="AH683" s="271"/>
      <c r="AI683" s="271"/>
      <c r="AJ683" s="271"/>
      <c r="AK683" s="271"/>
      <c r="AL683" s="271"/>
      <c r="AM683" s="271"/>
      <c r="AN683" s="271"/>
      <c r="AO683" s="271"/>
      <c r="AP683" s="271"/>
      <c r="AQ683" s="271"/>
      <c r="AR683" s="271"/>
      <c r="AS683" s="271"/>
      <c r="AT683" s="271"/>
      <c r="AU683" s="271"/>
      <c r="AV683" s="271"/>
      <c r="AW683" s="271"/>
      <c r="AX683" s="271"/>
      <c r="AY683" s="271"/>
      <c r="AZ683" s="271"/>
      <c r="BA683" s="271"/>
      <c r="BB683" s="271"/>
      <c r="BC683" s="271"/>
      <c r="BD683" s="271"/>
      <c r="BE683" s="271"/>
      <c r="BF683" s="271"/>
      <c r="BG683" s="271"/>
      <c r="BH683" s="271"/>
      <c r="BI683" s="271"/>
      <c r="BJ683" s="271"/>
      <c r="BK683" s="271"/>
      <c r="BL683" s="271"/>
      <c r="BM683" s="271"/>
      <c r="BN683" s="271"/>
      <c r="BO683" s="271"/>
      <c r="BP683" s="271"/>
      <c r="BQ683" s="271"/>
      <c r="BR683" s="271"/>
      <c r="BS683" s="271"/>
      <c r="BT683" s="271"/>
      <c r="BU683" s="271"/>
      <c r="BV683" s="271"/>
      <c r="BW683" s="271"/>
      <c r="BX683" s="271"/>
      <c r="BY683" s="271"/>
      <c r="BZ683" s="271"/>
      <c r="CA683" s="271"/>
      <c r="CB683" s="271"/>
      <c r="CC683" s="271"/>
      <c r="CD683" s="271"/>
      <c r="CE683" s="271"/>
      <c r="CF683" s="271"/>
      <c r="CG683" s="271"/>
      <c r="CH683" s="271"/>
      <c r="CI683" s="271"/>
      <c r="CJ683" s="271"/>
      <c r="CK683" s="271"/>
      <c r="CL683" s="271"/>
      <c r="CM683" s="271"/>
      <c r="CN683" s="271"/>
      <c r="CO683" s="271"/>
      <c r="CP683" s="271"/>
      <c r="CQ683" s="271"/>
      <c r="CR683" s="271"/>
      <c r="CS683" s="271"/>
      <c r="CT683" s="271"/>
      <c r="CU683" s="271"/>
      <c r="CV683" s="271"/>
      <c r="CW683" s="271"/>
      <c r="CX683" s="271"/>
      <c r="CY683" s="271"/>
      <c r="CZ683" s="271"/>
      <c r="DA683" s="271"/>
    </row>
    <row r="684">
      <c r="A684" s="271"/>
      <c r="B684" s="271"/>
      <c r="C684" s="271"/>
      <c r="D684" s="271"/>
      <c r="E684" s="271"/>
      <c r="F684" s="271"/>
      <c r="G684" s="271"/>
      <c r="H684" s="271"/>
      <c r="I684" s="271"/>
      <c r="J684" s="271"/>
      <c r="K684" s="271"/>
      <c r="L684" s="271"/>
      <c r="M684" s="271"/>
      <c r="N684" s="271"/>
      <c r="O684" s="271"/>
      <c r="P684" s="271"/>
      <c r="Q684" s="271"/>
      <c r="R684" s="271"/>
      <c r="S684" s="271"/>
      <c r="T684" s="271"/>
      <c r="U684" s="271"/>
      <c r="V684" s="271"/>
      <c r="W684" s="271"/>
      <c r="X684" s="271"/>
      <c r="Y684" s="271"/>
      <c r="Z684" s="271"/>
      <c r="AA684" s="271"/>
      <c r="AB684" s="271"/>
      <c r="AC684" s="271"/>
      <c r="AD684" s="271"/>
      <c r="AE684" s="271"/>
      <c r="AF684" s="271"/>
      <c r="AG684" s="271"/>
      <c r="AH684" s="271"/>
      <c r="AI684" s="271"/>
      <c r="AJ684" s="271"/>
      <c r="AK684" s="271"/>
      <c r="AL684" s="271"/>
      <c r="AM684" s="271"/>
      <c r="AN684" s="271"/>
      <c r="AO684" s="271"/>
      <c r="AP684" s="271"/>
      <c r="AQ684" s="271"/>
      <c r="AR684" s="271"/>
      <c r="AS684" s="271"/>
      <c r="AT684" s="271"/>
      <c r="AU684" s="271"/>
      <c r="AV684" s="271"/>
      <c r="AW684" s="271"/>
      <c r="AX684" s="271"/>
      <c r="AY684" s="271"/>
      <c r="AZ684" s="271"/>
      <c r="BA684" s="271"/>
      <c r="BB684" s="271"/>
      <c r="BC684" s="271"/>
      <c r="BD684" s="271"/>
      <c r="BE684" s="271"/>
      <c r="BF684" s="271"/>
      <c r="BG684" s="271"/>
      <c r="BH684" s="271"/>
      <c r="BI684" s="271"/>
      <c r="BJ684" s="271"/>
      <c r="BK684" s="271"/>
      <c r="BL684" s="271"/>
      <c r="BM684" s="271"/>
      <c r="BN684" s="271"/>
      <c r="BO684" s="271"/>
      <c r="BP684" s="271"/>
      <c r="BQ684" s="271"/>
      <c r="BR684" s="271"/>
      <c r="BS684" s="271"/>
      <c r="BT684" s="271"/>
      <c r="BU684" s="271"/>
      <c r="BV684" s="271"/>
      <c r="BW684" s="271"/>
      <c r="BX684" s="271"/>
      <c r="BY684" s="271"/>
      <c r="BZ684" s="271"/>
      <c r="CA684" s="271"/>
      <c r="CB684" s="271"/>
      <c r="CC684" s="271"/>
      <c r="CD684" s="271"/>
      <c r="CE684" s="271"/>
      <c r="CF684" s="271"/>
      <c r="CG684" s="271"/>
      <c r="CH684" s="271"/>
      <c r="CI684" s="271"/>
      <c r="CJ684" s="271"/>
      <c r="CK684" s="271"/>
      <c r="CL684" s="271"/>
      <c r="CM684" s="271"/>
      <c r="CN684" s="271"/>
      <c r="CO684" s="271"/>
      <c r="CP684" s="271"/>
      <c r="CQ684" s="271"/>
      <c r="CR684" s="271"/>
      <c r="CS684" s="271"/>
      <c r="CT684" s="271"/>
      <c r="CU684" s="271"/>
      <c r="CV684" s="271"/>
      <c r="CW684" s="271"/>
      <c r="CX684" s="271"/>
      <c r="CY684" s="271"/>
      <c r="CZ684" s="271"/>
      <c r="DA684" s="271"/>
    </row>
    <row r="685">
      <c r="A685" s="271"/>
      <c r="B685" s="271"/>
      <c r="C685" s="271"/>
      <c r="D685" s="271"/>
      <c r="E685" s="271"/>
      <c r="F685" s="271"/>
      <c r="G685" s="271"/>
      <c r="H685" s="271"/>
      <c r="I685" s="271"/>
      <c r="J685" s="271"/>
      <c r="K685" s="271"/>
      <c r="L685" s="271"/>
      <c r="M685" s="271"/>
      <c r="N685" s="271"/>
      <c r="O685" s="271"/>
      <c r="P685" s="271"/>
      <c r="Q685" s="271"/>
      <c r="R685" s="271"/>
      <c r="S685" s="271"/>
      <c r="T685" s="271"/>
      <c r="U685" s="271"/>
      <c r="V685" s="271"/>
      <c r="W685" s="271"/>
      <c r="X685" s="271"/>
      <c r="Y685" s="271"/>
      <c r="Z685" s="271"/>
      <c r="AA685" s="271"/>
      <c r="AB685" s="271"/>
      <c r="AC685" s="271"/>
      <c r="AD685" s="271"/>
      <c r="AE685" s="271"/>
      <c r="AF685" s="271"/>
      <c r="AG685" s="271"/>
      <c r="AH685" s="271"/>
      <c r="AI685" s="271"/>
      <c r="AJ685" s="271"/>
      <c r="AK685" s="271"/>
      <c r="AL685" s="271"/>
      <c r="AM685" s="271"/>
      <c r="AN685" s="271"/>
      <c r="AO685" s="271"/>
      <c r="AP685" s="271"/>
      <c r="AQ685" s="271"/>
      <c r="AR685" s="271"/>
      <c r="AS685" s="271"/>
      <c r="AT685" s="271"/>
      <c r="AU685" s="271"/>
      <c r="AV685" s="271"/>
      <c r="AW685" s="271"/>
      <c r="AX685" s="271"/>
      <c r="AY685" s="271"/>
      <c r="AZ685" s="271"/>
      <c r="BA685" s="271"/>
      <c r="BB685" s="271"/>
      <c r="BC685" s="271"/>
      <c r="BD685" s="271"/>
      <c r="BE685" s="271"/>
      <c r="BF685" s="271"/>
      <c r="BG685" s="271"/>
      <c r="BH685" s="271"/>
      <c r="BI685" s="271"/>
      <c r="BJ685" s="271"/>
      <c r="BK685" s="271"/>
      <c r="BL685" s="271"/>
      <c r="BM685" s="271"/>
      <c r="BN685" s="271"/>
      <c r="BO685" s="271"/>
      <c r="BP685" s="271"/>
      <c r="BQ685" s="271"/>
      <c r="BR685" s="271"/>
      <c r="BS685" s="271"/>
      <c r="BT685" s="271"/>
      <c r="BU685" s="271"/>
      <c r="BV685" s="271"/>
      <c r="BW685" s="271"/>
      <c r="BX685" s="271"/>
      <c r="BY685" s="271"/>
      <c r="BZ685" s="271"/>
      <c r="CA685" s="271"/>
      <c r="CB685" s="271"/>
      <c r="CC685" s="271"/>
      <c r="CD685" s="271"/>
      <c r="CE685" s="271"/>
      <c r="CF685" s="271"/>
      <c r="CG685" s="271"/>
      <c r="CH685" s="271"/>
      <c r="CI685" s="271"/>
      <c r="CJ685" s="271"/>
      <c r="CK685" s="271"/>
      <c r="CL685" s="271"/>
      <c r="CM685" s="271"/>
      <c r="CN685" s="271"/>
      <c r="CO685" s="271"/>
      <c r="CP685" s="271"/>
      <c r="CQ685" s="271"/>
      <c r="CR685" s="271"/>
      <c r="CS685" s="271"/>
      <c r="CT685" s="271"/>
      <c r="CU685" s="271"/>
      <c r="CV685" s="271"/>
      <c r="CW685" s="271"/>
      <c r="CX685" s="271"/>
      <c r="CY685" s="271"/>
      <c r="CZ685" s="271"/>
      <c r="DA685" s="271"/>
    </row>
    <row r="686">
      <c r="A686" s="271"/>
      <c r="B686" s="271"/>
      <c r="C686" s="271"/>
      <c r="D686" s="271"/>
      <c r="E686" s="271"/>
      <c r="F686" s="271"/>
      <c r="G686" s="271"/>
      <c r="H686" s="271"/>
      <c r="I686" s="271"/>
      <c r="J686" s="271"/>
      <c r="K686" s="271"/>
      <c r="L686" s="271"/>
      <c r="M686" s="271"/>
      <c r="N686" s="271"/>
      <c r="O686" s="271"/>
      <c r="P686" s="271"/>
      <c r="Q686" s="271"/>
      <c r="R686" s="271"/>
      <c r="S686" s="271"/>
      <c r="T686" s="271"/>
      <c r="U686" s="271"/>
      <c r="V686" s="271"/>
      <c r="W686" s="271"/>
      <c r="X686" s="271"/>
      <c r="Y686" s="271"/>
      <c r="Z686" s="271"/>
      <c r="AA686" s="271"/>
      <c r="AB686" s="271"/>
      <c r="AC686" s="271"/>
      <c r="AD686" s="271"/>
      <c r="AE686" s="271"/>
      <c r="AF686" s="271"/>
      <c r="AG686" s="271"/>
      <c r="AH686" s="271"/>
      <c r="AI686" s="271"/>
      <c r="AJ686" s="271"/>
      <c r="AK686" s="271"/>
      <c r="AL686" s="271"/>
      <c r="AM686" s="271"/>
      <c r="AN686" s="271"/>
      <c r="AO686" s="271"/>
      <c r="AP686" s="271"/>
      <c r="AQ686" s="271"/>
      <c r="AR686" s="271"/>
      <c r="AS686" s="271"/>
      <c r="AT686" s="271"/>
      <c r="AU686" s="271"/>
      <c r="AV686" s="271"/>
      <c r="AW686" s="271"/>
      <c r="AX686" s="271"/>
      <c r="AY686" s="271"/>
      <c r="AZ686" s="271"/>
      <c r="BA686" s="271"/>
      <c r="BB686" s="271"/>
      <c r="BC686" s="271"/>
      <c r="BD686" s="271"/>
      <c r="BE686" s="271"/>
      <c r="BF686" s="271"/>
      <c r="BG686" s="271"/>
      <c r="BH686" s="271"/>
      <c r="BI686" s="271"/>
      <c r="BJ686" s="271"/>
      <c r="BK686" s="271"/>
      <c r="BL686" s="271"/>
      <c r="BM686" s="271"/>
      <c r="BN686" s="271"/>
      <c r="BO686" s="271"/>
      <c r="BP686" s="271"/>
      <c r="BQ686" s="271"/>
      <c r="BR686" s="271"/>
      <c r="BS686" s="271"/>
      <c r="BT686" s="271"/>
      <c r="BU686" s="271"/>
      <c r="BV686" s="271"/>
      <c r="BW686" s="271"/>
      <c r="BX686" s="271"/>
      <c r="BY686" s="271"/>
      <c r="BZ686" s="271"/>
      <c r="CA686" s="271"/>
      <c r="CB686" s="271"/>
      <c r="CC686" s="271"/>
      <c r="CD686" s="271"/>
      <c r="CE686" s="271"/>
      <c r="CF686" s="271"/>
      <c r="CG686" s="271"/>
      <c r="CH686" s="271"/>
      <c r="CI686" s="271"/>
      <c r="CJ686" s="271"/>
      <c r="CK686" s="271"/>
      <c r="CL686" s="271"/>
      <c r="CM686" s="271"/>
      <c r="CN686" s="271"/>
      <c r="CO686" s="271"/>
      <c r="CP686" s="271"/>
      <c r="CQ686" s="271"/>
      <c r="CR686" s="271"/>
      <c r="CS686" s="271"/>
      <c r="CT686" s="271"/>
      <c r="CU686" s="271"/>
      <c r="CV686" s="271"/>
      <c r="CW686" s="271"/>
      <c r="CX686" s="271"/>
      <c r="CY686" s="271"/>
      <c r="CZ686" s="271"/>
      <c r="DA686" s="271"/>
    </row>
    <row r="687">
      <c r="A687" s="271"/>
      <c r="B687" s="271"/>
      <c r="C687" s="271"/>
      <c r="D687" s="271"/>
      <c r="E687" s="271"/>
      <c r="F687" s="271"/>
      <c r="G687" s="271"/>
      <c r="H687" s="271"/>
      <c r="I687" s="271"/>
      <c r="J687" s="271"/>
      <c r="K687" s="271"/>
      <c r="L687" s="271"/>
      <c r="M687" s="271"/>
      <c r="N687" s="271"/>
      <c r="O687" s="271"/>
      <c r="P687" s="271"/>
      <c r="Q687" s="271"/>
      <c r="R687" s="271"/>
      <c r="S687" s="271"/>
      <c r="T687" s="271"/>
      <c r="U687" s="271"/>
      <c r="V687" s="271"/>
      <c r="W687" s="271"/>
      <c r="X687" s="271"/>
      <c r="Y687" s="271"/>
      <c r="Z687" s="271"/>
      <c r="AA687" s="271"/>
      <c r="AB687" s="271"/>
      <c r="AC687" s="271"/>
      <c r="AD687" s="271"/>
      <c r="AE687" s="271"/>
      <c r="AF687" s="271"/>
      <c r="AG687" s="271"/>
      <c r="AH687" s="271"/>
      <c r="AI687" s="271"/>
      <c r="AJ687" s="271"/>
      <c r="AK687" s="271"/>
      <c r="AL687" s="271"/>
      <c r="AM687" s="271"/>
      <c r="AN687" s="271"/>
      <c r="AO687" s="271"/>
      <c r="AP687" s="271"/>
      <c r="AQ687" s="271"/>
      <c r="AR687" s="271"/>
      <c r="AS687" s="271"/>
      <c r="AT687" s="271"/>
      <c r="AU687" s="271"/>
      <c r="AV687" s="271"/>
      <c r="AW687" s="271"/>
      <c r="AX687" s="271"/>
      <c r="AY687" s="271"/>
      <c r="AZ687" s="271"/>
      <c r="BA687" s="271"/>
      <c r="BB687" s="271"/>
      <c r="BC687" s="271"/>
      <c r="BD687" s="271"/>
      <c r="BE687" s="271"/>
      <c r="BF687" s="271"/>
      <c r="BG687" s="271"/>
      <c r="BH687" s="271"/>
      <c r="BI687" s="271"/>
      <c r="BJ687" s="271"/>
      <c r="BK687" s="271"/>
      <c r="BL687" s="271"/>
      <c r="BM687" s="271"/>
      <c r="BN687" s="271"/>
      <c r="BO687" s="271"/>
      <c r="BP687" s="271"/>
      <c r="BQ687" s="271"/>
      <c r="BR687" s="271"/>
      <c r="BS687" s="271"/>
      <c r="BT687" s="271"/>
      <c r="BU687" s="271"/>
      <c r="BV687" s="271"/>
      <c r="BW687" s="271"/>
      <c r="BX687" s="271"/>
      <c r="BY687" s="271"/>
      <c r="BZ687" s="271"/>
      <c r="CA687" s="271"/>
      <c r="CB687" s="271"/>
      <c r="CC687" s="271"/>
      <c r="CD687" s="271"/>
      <c r="CE687" s="271"/>
      <c r="CF687" s="271"/>
      <c r="CG687" s="271"/>
      <c r="CH687" s="271"/>
      <c r="CI687" s="271"/>
      <c r="CJ687" s="271"/>
      <c r="CK687" s="271"/>
      <c r="CL687" s="271"/>
      <c r="CM687" s="271"/>
      <c r="CN687" s="271"/>
      <c r="CO687" s="271"/>
      <c r="CP687" s="271"/>
      <c r="CQ687" s="271"/>
      <c r="CR687" s="271"/>
      <c r="CS687" s="271"/>
      <c r="CT687" s="271"/>
      <c r="CU687" s="271"/>
      <c r="CV687" s="271"/>
      <c r="CW687" s="271"/>
      <c r="CX687" s="271"/>
      <c r="CY687" s="271"/>
      <c r="CZ687" s="271"/>
      <c r="DA687" s="271"/>
    </row>
    <row r="688">
      <c r="A688" s="271"/>
      <c r="B688" s="271"/>
      <c r="C688" s="271"/>
      <c r="D688" s="271"/>
      <c r="E688" s="271"/>
      <c r="F688" s="271"/>
      <c r="G688" s="271"/>
      <c r="H688" s="271"/>
      <c r="I688" s="271"/>
      <c r="J688" s="271"/>
      <c r="K688" s="271"/>
      <c r="L688" s="271"/>
      <c r="M688" s="271"/>
      <c r="N688" s="271"/>
      <c r="O688" s="271"/>
      <c r="P688" s="271"/>
      <c r="Q688" s="271"/>
      <c r="R688" s="271"/>
      <c r="S688" s="271"/>
      <c r="T688" s="271"/>
      <c r="U688" s="271"/>
      <c r="V688" s="271"/>
      <c r="W688" s="271"/>
      <c r="X688" s="271"/>
      <c r="Y688" s="271"/>
      <c r="Z688" s="271"/>
      <c r="AA688" s="271"/>
      <c r="AB688" s="271"/>
      <c r="AC688" s="271"/>
      <c r="AD688" s="271"/>
      <c r="AE688" s="271"/>
      <c r="AF688" s="271"/>
      <c r="AG688" s="271"/>
      <c r="AH688" s="271"/>
      <c r="AI688" s="271"/>
      <c r="AJ688" s="271"/>
      <c r="AK688" s="271"/>
      <c r="AL688" s="271"/>
      <c r="AM688" s="271"/>
      <c r="AN688" s="271"/>
      <c r="AO688" s="271"/>
      <c r="AP688" s="271"/>
      <c r="AQ688" s="271"/>
      <c r="AR688" s="271"/>
      <c r="AS688" s="271"/>
      <c r="AT688" s="271"/>
      <c r="AU688" s="271"/>
      <c r="AV688" s="271"/>
      <c r="AW688" s="271"/>
      <c r="AX688" s="271"/>
      <c r="AY688" s="271"/>
      <c r="AZ688" s="271"/>
      <c r="BA688" s="271"/>
      <c r="BB688" s="271"/>
      <c r="BC688" s="271"/>
      <c r="BD688" s="271"/>
      <c r="BE688" s="271"/>
      <c r="BF688" s="271"/>
      <c r="BG688" s="271"/>
      <c r="BH688" s="271"/>
      <c r="BI688" s="271"/>
      <c r="BJ688" s="271"/>
      <c r="BK688" s="271"/>
      <c r="BL688" s="271"/>
      <c r="BM688" s="271"/>
      <c r="BN688" s="271"/>
      <c r="BO688" s="271"/>
      <c r="BP688" s="271"/>
      <c r="BQ688" s="271"/>
      <c r="BR688" s="271"/>
      <c r="BS688" s="271"/>
      <c r="BT688" s="271"/>
      <c r="BU688" s="271"/>
      <c r="BV688" s="271"/>
      <c r="BW688" s="271"/>
      <c r="BX688" s="271"/>
      <c r="BY688" s="271"/>
      <c r="BZ688" s="271"/>
      <c r="CA688" s="271"/>
      <c r="CB688" s="271"/>
      <c r="CC688" s="271"/>
      <c r="CD688" s="271"/>
      <c r="CE688" s="271"/>
      <c r="CF688" s="271"/>
      <c r="CG688" s="271"/>
      <c r="CH688" s="271"/>
      <c r="CI688" s="271"/>
      <c r="CJ688" s="271"/>
      <c r="CK688" s="271"/>
      <c r="CL688" s="271"/>
      <c r="CM688" s="271"/>
      <c r="CN688" s="271"/>
      <c r="CO688" s="271"/>
      <c r="CP688" s="271"/>
      <c r="CQ688" s="271"/>
      <c r="CR688" s="271"/>
      <c r="CS688" s="271"/>
      <c r="CT688" s="271"/>
      <c r="CU688" s="271"/>
      <c r="CV688" s="271"/>
      <c r="CW688" s="271"/>
      <c r="CX688" s="271"/>
      <c r="CY688" s="271"/>
      <c r="CZ688" s="271"/>
      <c r="DA688" s="271"/>
    </row>
    <row r="689">
      <c r="A689" s="271"/>
      <c r="B689" s="271"/>
      <c r="C689" s="271"/>
      <c r="D689" s="271"/>
      <c r="E689" s="271"/>
      <c r="F689" s="271"/>
      <c r="G689" s="271"/>
      <c r="H689" s="271"/>
      <c r="I689" s="271"/>
      <c r="J689" s="271"/>
      <c r="K689" s="271"/>
      <c r="L689" s="271"/>
      <c r="M689" s="271"/>
      <c r="N689" s="271"/>
      <c r="O689" s="271"/>
      <c r="P689" s="271"/>
      <c r="Q689" s="271"/>
      <c r="R689" s="271"/>
      <c r="S689" s="271"/>
      <c r="T689" s="271"/>
      <c r="U689" s="271"/>
      <c r="V689" s="271"/>
      <c r="W689" s="271"/>
      <c r="X689" s="271"/>
      <c r="Y689" s="271"/>
      <c r="Z689" s="271"/>
      <c r="AA689" s="271"/>
      <c r="AB689" s="271"/>
      <c r="AC689" s="271"/>
      <c r="AD689" s="271"/>
      <c r="AE689" s="271"/>
      <c r="AF689" s="271"/>
      <c r="AG689" s="271"/>
      <c r="AH689" s="271"/>
      <c r="AI689" s="271"/>
      <c r="AJ689" s="271"/>
      <c r="AK689" s="271"/>
      <c r="AL689" s="271"/>
      <c r="AM689" s="271"/>
      <c r="AN689" s="271"/>
      <c r="AO689" s="271"/>
      <c r="AP689" s="271"/>
      <c r="AQ689" s="271"/>
      <c r="AR689" s="271"/>
      <c r="AS689" s="271"/>
      <c r="AT689" s="271"/>
      <c r="AU689" s="271"/>
      <c r="AV689" s="271"/>
      <c r="AW689" s="271"/>
      <c r="AX689" s="271"/>
      <c r="AY689" s="271"/>
      <c r="AZ689" s="271"/>
      <c r="BA689" s="271"/>
      <c r="BB689" s="271"/>
      <c r="BC689" s="271"/>
      <c r="BD689" s="271"/>
      <c r="BE689" s="271"/>
      <c r="BF689" s="271"/>
      <c r="BG689" s="271"/>
      <c r="BH689" s="271"/>
      <c r="BI689" s="271"/>
      <c r="BJ689" s="271"/>
      <c r="BK689" s="271"/>
      <c r="BL689" s="271"/>
      <c r="BM689" s="271"/>
      <c r="BN689" s="271"/>
      <c r="BO689" s="271"/>
      <c r="BP689" s="271"/>
      <c r="BQ689" s="271"/>
      <c r="BR689" s="271"/>
      <c r="BS689" s="271"/>
      <c r="BT689" s="271"/>
      <c r="BU689" s="271"/>
      <c r="BV689" s="271"/>
      <c r="BW689" s="271"/>
      <c r="BX689" s="271"/>
      <c r="BY689" s="271"/>
      <c r="BZ689" s="271"/>
      <c r="CA689" s="271"/>
      <c r="CB689" s="271"/>
      <c r="CC689" s="271"/>
      <c r="CD689" s="271"/>
      <c r="CE689" s="271"/>
      <c r="CF689" s="271"/>
      <c r="CG689" s="271"/>
      <c r="CH689" s="271"/>
      <c r="CI689" s="271"/>
      <c r="CJ689" s="271"/>
      <c r="CK689" s="271"/>
      <c r="CL689" s="271"/>
      <c r="CM689" s="271"/>
      <c r="CN689" s="271"/>
      <c r="CO689" s="271"/>
      <c r="CP689" s="271"/>
      <c r="CQ689" s="271"/>
      <c r="CR689" s="271"/>
      <c r="CS689" s="271"/>
      <c r="CT689" s="271"/>
      <c r="CU689" s="271"/>
      <c r="CV689" s="271"/>
      <c r="CW689" s="271"/>
      <c r="CX689" s="271"/>
      <c r="CY689" s="271"/>
      <c r="CZ689" s="271"/>
      <c r="DA689" s="271"/>
    </row>
    <row r="690">
      <c r="A690" s="271"/>
      <c r="B690" s="271"/>
      <c r="C690" s="271"/>
      <c r="D690" s="271"/>
      <c r="E690" s="271"/>
      <c r="F690" s="271"/>
      <c r="G690" s="271"/>
      <c r="H690" s="271"/>
      <c r="I690" s="271"/>
      <c r="J690" s="271"/>
      <c r="K690" s="271"/>
      <c r="L690" s="271"/>
      <c r="M690" s="271"/>
      <c r="N690" s="271"/>
      <c r="O690" s="271"/>
      <c r="P690" s="271"/>
      <c r="Q690" s="271"/>
      <c r="R690" s="271"/>
      <c r="S690" s="271"/>
      <c r="T690" s="271"/>
      <c r="U690" s="271"/>
      <c r="V690" s="271"/>
      <c r="W690" s="271"/>
      <c r="X690" s="271"/>
      <c r="Y690" s="271"/>
      <c r="Z690" s="271"/>
      <c r="AA690" s="271"/>
      <c r="AB690" s="271"/>
      <c r="AC690" s="271"/>
      <c r="AD690" s="271"/>
      <c r="AE690" s="271"/>
      <c r="AF690" s="271"/>
      <c r="AG690" s="271"/>
      <c r="AH690" s="271"/>
      <c r="AI690" s="271"/>
      <c r="AJ690" s="271"/>
      <c r="AK690" s="271"/>
      <c r="AL690" s="271"/>
      <c r="AM690" s="271"/>
      <c r="AN690" s="271"/>
      <c r="AO690" s="271"/>
      <c r="AP690" s="271"/>
      <c r="AQ690" s="271"/>
      <c r="AR690" s="271"/>
      <c r="AS690" s="271"/>
      <c r="AT690" s="271"/>
      <c r="AU690" s="271"/>
      <c r="AV690" s="271"/>
      <c r="AW690" s="271"/>
      <c r="AX690" s="271"/>
      <c r="AY690" s="271"/>
      <c r="AZ690" s="271"/>
      <c r="BA690" s="271"/>
      <c r="BB690" s="271"/>
      <c r="BC690" s="271"/>
      <c r="BD690" s="271"/>
      <c r="BE690" s="271"/>
      <c r="BF690" s="271"/>
      <c r="BG690" s="271"/>
      <c r="BH690" s="271"/>
      <c r="BI690" s="271"/>
      <c r="BJ690" s="271"/>
      <c r="BK690" s="271"/>
      <c r="BL690" s="271"/>
      <c r="BM690" s="271"/>
      <c r="BN690" s="271"/>
      <c r="BO690" s="271"/>
      <c r="BP690" s="271"/>
      <c r="BQ690" s="271"/>
      <c r="BR690" s="271"/>
      <c r="BS690" s="271"/>
      <c r="BT690" s="271"/>
      <c r="BU690" s="271"/>
      <c r="BV690" s="271"/>
      <c r="BW690" s="271"/>
      <c r="BX690" s="271"/>
      <c r="BY690" s="271"/>
      <c r="BZ690" s="271"/>
      <c r="CA690" s="271"/>
      <c r="CB690" s="271"/>
      <c r="CC690" s="271"/>
      <c r="CD690" s="271"/>
      <c r="CE690" s="271"/>
      <c r="CF690" s="271"/>
      <c r="CG690" s="271"/>
      <c r="CH690" s="271"/>
      <c r="CI690" s="271"/>
      <c r="CJ690" s="271"/>
      <c r="CK690" s="271"/>
      <c r="CL690" s="271"/>
      <c r="CM690" s="271"/>
      <c r="CN690" s="271"/>
      <c r="CO690" s="271"/>
      <c r="CP690" s="271"/>
      <c r="CQ690" s="271"/>
      <c r="CR690" s="271"/>
      <c r="CS690" s="271"/>
      <c r="CT690" s="271"/>
      <c r="CU690" s="271"/>
      <c r="CV690" s="271"/>
      <c r="CW690" s="271"/>
      <c r="CX690" s="271"/>
      <c r="CY690" s="271"/>
      <c r="CZ690" s="271"/>
      <c r="DA690" s="271"/>
    </row>
    <row r="691">
      <c r="A691" s="271"/>
      <c r="B691" s="271"/>
      <c r="C691" s="271"/>
      <c r="D691" s="271"/>
      <c r="E691" s="271"/>
      <c r="F691" s="271"/>
      <c r="G691" s="271"/>
      <c r="H691" s="271"/>
      <c r="I691" s="271"/>
      <c r="J691" s="271"/>
      <c r="K691" s="271"/>
      <c r="L691" s="271"/>
      <c r="M691" s="271"/>
      <c r="N691" s="271"/>
      <c r="O691" s="271"/>
      <c r="P691" s="271"/>
      <c r="Q691" s="271"/>
      <c r="R691" s="271"/>
      <c r="S691" s="271"/>
      <c r="T691" s="271"/>
      <c r="U691" s="271"/>
      <c r="V691" s="271"/>
      <c r="W691" s="271"/>
      <c r="X691" s="271"/>
      <c r="Y691" s="271"/>
      <c r="Z691" s="271"/>
      <c r="AA691" s="271"/>
      <c r="AB691" s="271"/>
      <c r="AC691" s="271"/>
      <c r="AD691" s="271"/>
      <c r="AE691" s="271"/>
      <c r="AF691" s="271"/>
      <c r="AG691" s="271"/>
      <c r="AH691" s="271"/>
      <c r="AI691" s="271"/>
      <c r="AJ691" s="271"/>
      <c r="AK691" s="271"/>
      <c r="AL691" s="271"/>
      <c r="AM691" s="271"/>
      <c r="AN691" s="271"/>
      <c r="AO691" s="271"/>
      <c r="AP691" s="271"/>
      <c r="AQ691" s="271"/>
      <c r="AR691" s="271"/>
      <c r="AS691" s="271"/>
      <c r="AT691" s="271"/>
      <c r="AU691" s="271"/>
      <c r="AV691" s="271"/>
      <c r="AW691" s="271"/>
      <c r="AX691" s="271"/>
      <c r="AY691" s="271"/>
      <c r="AZ691" s="271"/>
      <c r="BA691" s="271"/>
      <c r="BB691" s="271"/>
      <c r="BC691" s="271"/>
      <c r="BD691" s="271"/>
      <c r="BE691" s="271"/>
      <c r="BF691" s="271"/>
      <c r="BG691" s="271"/>
      <c r="BH691" s="271"/>
      <c r="BI691" s="271"/>
      <c r="BJ691" s="271"/>
      <c r="BK691" s="271"/>
      <c r="BL691" s="271"/>
      <c r="BM691" s="271"/>
      <c r="BN691" s="271"/>
      <c r="BO691" s="271"/>
      <c r="BP691" s="271"/>
      <c r="BQ691" s="271"/>
      <c r="BR691" s="271"/>
      <c r="BS691" s="271"/>
      <c r="BT691" s="271"/>
      <c r="BU691" s="271"/>
      <c r="BV691" s="271"/>
      <c r="BW691" s="271"/>
      <c r="BX691" s="271"/>
      <c r="BY691" s="271"/>
      <c r="BZ691" s="271"/>
      <c r="CA691" s="271"/>
      <c r="CB691" s="271"/>
      <c r="CC691" s="271"/>
      <c r="CD691" s="271"/>
      <c r="CE691" s="271"/>
      <c r="CF691" s="271"/>
      <c r="CG691" s="271"/>
      <c r="CH691" s="271"/>
      <c r="CI691" s="271"/>
      <c r="CJ691" s="271"/>
      <c r="CK691" s="271"/>
      <c r="CL691" s="271"/>
      <c r="CM691" s="271"/>
      <c r="CN691" s="271"/>
      <c r="CO691" s="271"/>
      <c r="CP691" s="271"/>
      <c r="CQ691" s="271"/>
      <c r="CR691" s="271"/>
      <c r="CS691" s="271"/>
      <c r="CT691" s="271"/>
      <c r="CU691" s="271"/>
      <c r="CV691" s="271"/>
      <c r="CW691" s="271"/>
      <c r="CX691" s="271"/>
      <c r="CY691" s="271"/>
      <c r="CZ691" s="271"/>
      <c r="DA691" s="271"/>
    </row>
    <row r="692">
      <c r="A692" s="271"/>
      <c r="B692" s="271"/>
      <c r="C692" s="271"/>
      <c r="D692" s="271"/>
      <c r="E692" s="271"/>
      <c r="F692" s="271"/>
      <c r="G692" s="271"/>
      <c r="H692" s="271"/>
      <c r="I692" s="271"/>
      <c r="J692" s="271"/>
      <c r="K692" s="271"/>
      <c r="L692" s="271"/>
      <c r="M692" s="271"/>
      <c r="N692" s="271"/>
      <c r="O692" s="271"/>
      <c r="P692" s="271"/>
      <c r="Q692" s="271"/>
      <c r="R692" s="271"/>
      <c r="S692" s="271"/>
      <c r="T692" s="271"/>
      <c r="U692" s="271"/>
      <c r="V692" s="271"/>
      <c r="W692" s="271"/>
      <c r="X692" s="271"/>
      <c r="Y692" s="271"/>
      <c r="Z692" s="271"/>
      <c r="AA692" s="271"/>
      <c r="AB692" s="271"/>
      <c r="AC692" s="271"/>
      <c r="AD692" s="271"/>
      <c r="AE692" s="271"/>
      <c r="AF692" s="271"/>
      <c r="AG692" s="271"/>
      <c r="AH692" s="271"/>
      <c r="AI692" s="271"/>
      <c r="AJ692" s="271"/>
      <c r="AK692" s="271"/>
      <c r="AL692" s="271"/>
      <c r="AM692" s="271"/>
      <c r="AN692" s="271"/>
      <c r="AO692" s="271"/>
      <c r="AP692" s="271"/>
      <c r="AQ692" s="271"/>
      <c r="AR692" s="271"/>
      <c r="AS692" s="271"/>
      <c r="AT692" s="271"/>
      <c r="AU692" s="271"/>
      <c r="AV692" s="271"/>
      <c r="AW692" s="271"/>
      <c r="AX692" s="271"/>
      <c r="AY692" s="271"/>
      <c r="AZ692" s="271"/>
      <c r="BA692" s="271"/>
      <c r="BB692" s="271"/>
      <c r="BC692" s="271"/>
      <c r="BD692" s="271"/>
      <c r="BE692" s="271"/>
      <c r="BF692" s="271"/>
      <c r="BG692" s="271"/>
      <c r="BH692" s="271"/>
      <c r="BI692" s="271"/>
      <c r="BJ692" s="271"/>
      <c r="BK692" s="271"/>
      <c r="BL692" s="271"/>
      <c r="BM692" s="271"/>
      <c r="BN692" s="271"/>
      <c r="BO692" s="271"/>
      <c r="BP692" s="271"/>
      <c r="BQ692" s="271"/>
      <c r="BR692" s="271"/>
      <c r="BS692" s="271"/>
      <c r="BT692" s="271"/>
      <c r="BU692" s="271"/>
      <c r="BV692" s="271"/>
      <c r="BW692" s="271"/>
      <c r="BX692" s="271"/>
      <c r="BY692" s="271"/>
      <c r="BZ692" s="271"/>
      <c r="CA692" s="271"/>
      <c r="CB692" s="271"/>
      <c r="CC692" s="271"/>
      <c r="CD692" s="271"/>
      <c r="CE692" s="271"/>
      <c r="CF692" s="271"/>
      <c r="CG692" s="271"/>
      <c r="CH692" s="271"/>
      <c r="CI692" s="271"/>
      <c r="CJ692" s="271"/>
      <c r="CK692" s="271"/>
      <c r="CL692" s="271"/>
      <c r="CM692" s="271"/>
      <c r="CN692" s="271"/>
      <c r="CO692" s="271"/>
      <c r="CP692" s="271"/>
      <c r="CQ692" s="271"/>
      <c r="CR692" s="271"/>
      <c r="CS692" s="271"/>
      <c r="CT692" s="271"/>
      <c r="CU692" s="271"/>
      <c r="CV692" s="271"/>
      <c r="CW692" s="271"/>
      <c r="CX692" s="271"/>
      <c r="CY692" s="271"/>
      <c r="CZ692" s="271"/>
      <c r="DA692" s="271"/>
    </row>
    <row r="693">
      <c r="A693" s="271"/>
      <c r="B693" s="271"/>
      <c r="C693" s="271"/>
      <c r="D693" s="271"/>
      <c r="E693" s="271"/>
      <c r="F693" s="271"/>
      <c r="G693" s="271"/>
      <c r="H693" s="271"/>
      <c r="I693" s="271"/>
      <c r="J693" s="271"/>
      <c r="K693" s="271"/>
      <c r="L693" s="271"/>
      <c r="M693" s="271"/>
      <c r="N693" s="271"/>
      <c r="O693" s="271"/>
      <c r="P693" s="271"/>
      <c r="Q693" s="271"/>
      <c r="R693" s="271"/>
      <c r="S693" s="271"/>
      <c r="T693" s="271"/>
      <c r="U693" s="271"/>
      <c r="V693" s="271"/>
      <c r="W693" s="271"/>
      <c r="X693" s="271"/>
      <c r="Y693" s="271"/>
      <c r="Z693" s="271"/>
      <c r="AA693" s="271"/>
      <c r="AB693" s="271"/>
      <c r="AC693" s="271"/>
      <c r="AD693" s="271"/>
      <c r="AE693" s="271"/>
      <c r="AF693" s="271"/>
      <c r="AG693" s="271"/>
      <c r="AH693" s="271"/>
      <c r="AI693" s="271"/>
      <c r="AJ693" s="271"/>
      <c r="AK693" s="271"/>
      <c r="AL693" s="271"/>
      <c r="AM693" s="271"/>
      <c r="AN693" s="271"/>
      <c r="AO693" s="271"/>
      <c r="AP693" s="271"/>
      <c r="AQ693" s="271"/>
      <c r="AR693" s="271"/>
      <c r="AS693" s="271"/>
      <c r="AT693" s="271"/>
      <c r="AU693" s="271"/>
      <c r="AV693" s="271"/>
      <c r="AW693" s="271"/>
      <c r="AX693" s="271"/>
      <c r="AY693" s="271"/>
      <c r="AZ693" s="271"/>
      <c r="BA693" s="271"/>
      <c r="BB693" s="271"/>
      <c r="BC693" s="271"/>
      <c r="BD693" s="271"/>
      <c r="BE693" s="271"/>
      <c r="BF693" s="271"/>
      <c r="BG693" s="271"/>
      <c r="BH693" s="271"/>
      <c r="BI693" s="271"/>
      <c r="BJ693" s="271"/>
      <c r="BK693" s="271"/>
      <c r="BL693" s="271"/>
      <c r="BM693" s="271"/>
      <c r="BN693" s="271"/>
      <c r="BO693" s="271"/>
      <c r="BP693" s="271"/>
      <c r="BQ693" s="271"/>
      <c r="BR693" s="271"/>
      <c r="BS693" s="271"/>
      <c r="BT693" s="271"/>
      <c r="BU693" s="271"/>
      <c r="BV693" s="271"/>
      <c r="BW693" s="271"/>
      <c r="BX693" s="271"/>
      <c r="BY693" s="271"/>
      <c r="BZ693" s="271"/>
      <c r="CA693" s="271"/>
      <c r="CB693" s="271"/>
      <c r="CC693" s="271"/>
      <c r="CD693" s="271"/>
      <c r="CE693" s="271"/>
      <c r="CF693" s="271"/>
      <c r="CG693" s="271"/>
      <c r="CH693" s="271"/>
      <c r="CI693" s="271"/>
      <c r="CJ693" s="271"/>
      <c r="CK693" s="271"/>
      <c r="CL693" s="271"/>
      <c r="CM693" s="271"/>
      <c r="CN693" s="271"/>
      <c r="CO693" s="271"/>
      <c r="CP693" s="271"/>
      <c r="CQ693" s="271"/>
      <c r="CR693" s="271"/>
      <c r="CS693" s="271"/>
      <c r="CT693" s="271"/>
      <c r="CU693" s="271"/>
      <c r="CV693" s="271"/>
      <c r="CW693" s="271"/>
      <c r="CX693" s="271"/>
      <c r="CY693" s="271"/>
      <c r="CZ693" s="271"/>
      <c r="DA693" s="271"/>
    </row>
    <row r="694">
      <c r="A694" s="271"/>
      <c r="B694" s="271"/>
      <c r="C694" s="271"/>
      <c r="D694" s="271"/>
      <c r="E694" s="271"/>
      <c r="F694" s="271"/>
      <c r="G694" s="271"/>
      <c r="H694" s="271"/>
      <c r="I694" s="271"/>
      <c r="J694" s="271"/>
      <c r="K694" s="271"/>
      <c r="L694" s="271"/>
      <c r="M694" s="271"/>
      <c r="N694" s="271"/>
      <c r="O694" s="271"/>
      <c r="P694" s="271"/>
      <c r="Q694" s="271"/>
      <c r="R694" s="271"/>
      <c r="S694" s="271"/>
      <c r="T694" s="271"/>
      <c r="U694" s="271"/>
      <c r="V694" s="271"/>
      <c r="W694" s="271"/>
      <c r="X694" s="271"/>
      <c r="Y694" s="271"/>
      <c r="Z694" s="271"/>
      <c r="AA694" s="271"/>
      <c r="AB694" s="271"/>
      <c r="AC694" s="271"/>
      <c r="AD694" s="271"/>
      <c r="AE694" s="271"/>
      <c r="AF694" s="271"/>
      <c r="AG694" s="271"/>
      <c r="AH694" s="271"/>
      <c r="AI694" s="271"/>
      <c r="AJ694" s="271"/>
      <c r="AK694" s="271"/>
      <c r="AL694" s="271"/>
      <c r="AM694" s="271"/>
      <c r="AN694" s="271"/>
      <c r="AO694" s="271"/>
      <c r="AP694" s="271"/>
      <c r="AQ694" s="271"/>
      <c r="AR694" s="271"/>
      <c r="AS694" s="271"/>
      <c r="AT694" s="271"/>
      <c r="AU694" s="271"/>
      <c r="AV694" s="271"/>
      <c r="AW694" s="271"/>
      <c r="AX694" s="271"/>
      <c r="AY694" s="271"/>
      <c r="AZ694" s="271"/>
      <c r="BA694" s="271"/>
      <c r="BB694" s="271"/>
      <c r="BC694" s="271"/>
      <c r="BD694" s="271"/>
      <c r="BE694" s="271"/>
      <c r="BF694" s="271"/>
      <c r="BG694" s="271"/>
      <c r="BH694" s="271"/>
      <c r="BI694" s="271"/>
      <c r="BJ694" s="271"/>
      <c r="BK694" s="271"/>
      <c r="BL694" s="271"/>
      <c r="BM694" s="271"/>
      <c r="BN694" s="271"/>
      <c r="BO694" s="271"/>
      <c r="BP694" s="271"/>
      <c r="BQ694" s="271"/>
      <c r="BR694" s="271"/>
      <c r="BS694" s="271"/>
      <c r="BT694" s="271"/>
      <c r="BU694" s="271"/>
      <c r="BV694" s="271"/>
      <c r="BW694" s="271"/>
      <c r="BX694" s="271"/>
      <c r="BY694" s="271"/>
      <c r="BZ694" s="271"/>
      <c r="CA694" s="271"/>
      <c r="CB694" s="271"/>
      <c r="CC694" s="271"/>
      <c r="CD694" s="271"/>
      <c r="CE694" s="271"/>
      <c r="CF694" s="271"/>
      <c r="CG694" s="271"/>
      <c r="CH694" s="271"/>
      <c r="CI694" s="271"/>
      <c r="CJ694" s="271"/>
      <c r="CK694" s="271"/>
      <c r="CL694" s="271"/>
      <c r="CM694" s="271"/>
      <c r="CN694" s="271"/>
      <c r="CO694" s="271"/>
      <c r="CP694" s="271"/>
      <c r="CQ694" s="271"/>
      <c r="CR694" s="271"/>
      <c r="CS694" s="271"/>
      <c r="CT694" s="271"/>
      <c r="CU694" s="271"/>
      <c r="CV694" s="271"/>
      <c r="CW694" s="271"/>
      <c r="CX694" s="271"/>
      <c r="CY694" s="271"/>
      <c r="CZ694" s="271"/>
      <c r="DA694" s="271"/>
    </row>
    <row r="695">
      <c r="A695" s="271"/>
      <c r="B695" s="271"/>
      <c r="C695" s="271"/>
      <c r="D695" s="271"/>
      <c r="E695" s="271"/>
      <c r="F695" s="271"/>
      <c r="G695" s="271"/>
      <c r="H695" s="271"/>
      <c r="I695" s="271"/>
      <c r="J695" s="271"/>
      <c r="K695" s="271"/>
      <c r="L695" s="271"/>
      <c r="M695" s="271"/>
      <c r="N695" s="271"/>
      <c r="O695" s="271"/>
      <c r="P695" s="271"/>
      <c r="Q695" s="271"/>
      <c r="R695" s="271"/>
      <c r="S695" s="271"/>
      <c r="T695" s="271"/>
      <c r="U695" s="271"/>
      <c r="V695" s="271"/>
      <c r="W695" s="271"/>
      <c r="X695" s="271"/>
      <c r="Y695" s="271"/>
      <c r="Z695" s="271"/>
      <c r="AA695" s="271"/>
      <c r="AB695" s="271"/>
      <c r="AC695" s="271"/>
      <c r="AD695" s="271"/>
      <c r="AE695" s="271"/>
      <c r="AF695" s="271"/>
      <c r="AG695" s="271"/>
      <c r="AH695" s="271"/>
      <c r="AI695" s="271"/>
      <c r="AJ695" s="271"/>
      <c r="AK695" s="271"/>
      <c r="AL695" s="271"/>
      <c r="AM695" s="271"/>
      <c r="AN695" s="271"/>
      <c r="AO695" s="271"/>
      <c r="AP695" s="271"/>
      <c r="AQ695" s="271"/>
      <c r="AR695" s="271"/>
      <c r="AS695" s="271"/>
      <c r="AT695" s="271"/>
      <c r="AU695" s="271"/>
      <c r="AV695" s="271"/>
      <c r="AW695" s="271"/>
      <c r="AX695" s="271"/>
      <c r="AY695" s="271"/>
      <c r="AZ695" s="271"/>
      <c r="BA695" s="271"/>
      <c r="BB695" s="271"/>
      <c r="BC695" s="271"/>
      <c r="BD695" s="271"/>
      <c r="BE695" s="271"/>
      <c r="BF695" s="271"/>
      <c r="BG695" s="271"/>
      <c r="BH695" s="271"/>
      <c r="BI695" s="271"/>
      <c r="BJ695" s="271"/>
      <c r="BK695" s="271"/>
      <c r="BL695" s="271"/>
      <c r="BM695" s="271"/>
      <c r="BN695" s="271"/>
      <c r="BO695" s="271"/>
      <c r="BP695" s="271"/>
      <c r="BQ695" s="271"/>
      <c r="BR695" s="271"/>
      <c r="BS695" s="271"/>
      <c r="BT695" s="271"/>
      <c r="BU695" s="271"/>
      <c r="BV695" s="271"/>
      <c r="BW695" s="271"/>
      <c r="BX695" s="271"/>
      <c r="BY695" s="271"/>
      <c r="BZ695" s="271"/>
      <c r="CA695" s="271"/>
      <c r="CB695" s="271"/>
      <c r="CC695" s="271"/>
      <c r="CD695" s="271"/>
      <c r="CE695" s="271"/>
      <c r="CF695" s="271"/>
      <c r="CG695" s="271"/>
      <c r="CH695" s="271"/>
      <c r="CI695" s="271"/>
      <c r="CJ695" s="271"/>
      <c r="CK695" s="271"/>
      <c r="CL695" s="271"/>
      <c r="CM695" s="271"/>
      <c r="CN695" s="271"/>
      <c r="CO695" s="271"/>
      <c r="CP695" s="271"/>
      <c r="CQ695" s="271"/>
      <c r="CR695" s="271"/>
      <c r="CS695" s="271"/>
      <c r="CT695" s="271"/>
      <c r="CU695" s="271"/>
      <c r="CV695" s="271"/>
      <c r="CW695" s="271"/>
      <c r="CX695" s="271"/>
      <c r="CY695" s="271"/>
      <c r="CZ695" s="271"/>
      <c r="DA695" s="271"/>
    </row>
    <row r="696">
      <c r="A696" s="271"/>
      <c r="B696" s="271"/>
      <c r="C696" s="271"/>
      <c r="D696" s="271"/>
      <c r="E696" s="271"/>
      <c r="F696" s="271"/>
      <c r="G696" s="271"/>
      <c r="H696" s="271"/>
      <c r="I696" s="271"/>
      <c r="J696" s="271"/>
      <c r="K696" s="271"/>
      <c r="L696" s="271"/>
      <c r="M696" s="271"/>
      <c r="N696" s="271"/>
      <c r="O696" s="271"/>
      <c r="P696" s="271"/>
      <c r="Q696" s="271"/>
      <c r="R696" s="271"/>
      <c r="S696" s="271"/>
      <c r="T696" s="271"/>
      <c r="U696" s="271"/>
      <c r="V696" s="271"/>
      <c r="W696" s="271"/>
      <c r="X696" s="271"/>
      <c r="Y696" s="271"/>
      <c r="Z696" s="271"/>
      <c r="AA696" s="271"/>
      <c r="AB696" s="271"/>
      <c r="AC696" s="271"/>
      <c r="AD696" s="271"/>
      <c r="AE696" s="271"/>
      <c r="AF696" s="271"/>
      <c r="AG696" s="271"/>
      <c r="AH696" s="271"/>
      <c r="AI696" s="271"/>
      <c r="AJ696" s="271"/>
      <c r="AK696" s="271"/>
      <c r="AL696" s="271"/>
      <c r="AM696" s="271"/>
      <c r="AN696" s="271"/>
      <c r="AO696" s="271"/>
      <c r="AP696" s="271"/>
      <c r="AQ696" s="271"/>
      <c r="AR696" s="271"/>
      <c r="AS696" s="271"/>
      <c r="AT696" s="271"/>
      <c r="AU696" s="271"/>
      <c r="AV696" s="271"/>
      <c r="AW696" s="271"/>
      <c r="AX696" s="271"/>
      <c r="AY696" s="271"/>
      <c r="AZ696" s="271"/>
      <c r="BA696" s="271"/>
      <c r="BB696" s="271"/>
      <c r="BC696" s="271"/>
      <c r="BD696" s="271"/>
      <c r="BE696" s="271"/>
      <c r="BF696" s="271"/>
      <c r="BG696" s="271"/>
      <c r="BH696" s="271"/>
      <c r="BI696" s="271"/>
      <c r="BJ696" s="271"/>
      <c r="BK696" s="271"/>
      <c r="BL696" s="271"/>
      <c r="BM696" s="271"/>
      <c r="BN696" s="271"/>
      <c r="BO696" s="271"/>
      <c r="BP696" s="271"/>
      <c r="BQ696" s="271"/>
      <c r="BR696" s="271"/>
      <c r="BS696" s="271"/>
      <c r="BT696" s="271"/>
      <c r="BU696" s="271"/>
      <c r="BV696" s="271"/>
      <c r="BW696" s="271"/>
      <c r="BX696" s="271"/>
      <c r="BY696" s="271"/>
      <c r="BZ696" s="271"/>
      <c r="CA696" s="271"/>
      <c r="CB696" s="271"/>
      <c r="CC696" s="271"/>
      <c r="CD696" s="271"/>
      <c r="CE696" s="271"/>
      <c r="CF696" s="271"/>
      <c r="CG696" s="271"/>
      <c r="CH696" s="271"/>
      <c r="CI696" s="271"/>
      <c r="CJ696" s="271"/>
      <c r="CK696" s="271"/>
      <c r="CL696" s="271"/>
      <c r="CM696" s="271"/>
      <c r="CN696" s="271"/>
      <c r="CO696" s="271"/>
      <c r="CP696" s="271"/>
      <c r="CQ696" s="271"/>
      <c r="CR696" s="271"/>
      <c r="CS696" s="271"/>
      <c r="CT696" s="271"/>
      <c r="CU696" s="271"/>
      <c r="CV696" s="271"/>
      <c r="CW696" s="271"/>
      <c r="CX696" s="271"/>
      <c r="CY696" s="271"/>
      <c r="CZ696" s="271"/>
      <c r="DA696" s="271"/>
    </row>
    <row r="697">
      <c r="A697" s="271"/>
      <c r="B697" s="271"/>
      <c r="C697" s="271"/>
      <c r="D697" s="271"/>
      <c r="E697" s="271"/>
      <c r="F697" s="271"/>
      <c r="G697" s="271"/>
      <c r="H697" s="271"/>
      <c r="I697" s="271"/>
      <c r="J697" s="271"/>
      <c r="K697" s="271"/>
      <c r="L697" s="271"/>
      <c r="M697" s="271"/>
      <c r="N697" s="271"/>
      <c r="O697" s="271"/>
      <c r="P697" s="271"/>
      <c r="Q697" s="271"/>
      <c r="R697" s="271"/>
      <c r="S697" s="271"/>
      <c r="T697" s="271"/>
      <c r="U697" s="271"/>
      <c r="V697" s="271"/>
      <c r="W697" s="271"/>
      <c r="X697" s="271"/>
      <c r="Y697" s="271"/>
      <c r="Z697" s="271"/>
      <c r="AA697" s="271"/>
      <c r="AB697" s="271"/>
      <c r="AC697" s="271"/>
      <c r="AD697" s="271"/>
      <c r="AE697" s="271"/>
      <c r="AF697" s="271"/>
      <c r="AG697" s="271"/>
      <c r="AH697" s="271"/>
      <c r="AI697" s="271"/>
      <c r="AJ697" s="271"/>
      <c r="AK697" s="271"/>
      <c r="AL697" s="271"/>
      <c r="AM697" s="271"/>
      <c r="AN697" s="271"/>
      <c r="AO697" s="271"/>
      <c r="AP697" s="271"/>
      <c r="AQ697" s="271"/>
      <c r="AR697" s="271"/>
      <c r="AS697" s="271"/>
      <c r="AT697" s="271"/>
      <c r="AU697" s="271"/>
      <c r="AV697" s="271"/>
      <c r="AW697" s="271"/>
      <c r="AX697" s="271"/>
      <c r="AY697" s="271"/>
      <c r="AZ697" s="271"/>
      <c r="BA697" s="271"/>
      <c r="BB697" s="271"/>
      <c r="BC697" s="271"/>
      <c r="BD697" s="271"/>
      <c r="BE697" s="271"/>
      <c r="BF697" s="271"/>
      <c r="BG697" s="271"/>
      <c r="BH697" s="271"/>
      <c r="BI697" s="271"/>
      <c r="BJ697" s="271"/>
      <c r="BK697" s="271"/>
      <c r="BL697" s="271"/>
      <c r="BM697" s="271"/>
      <c r="BN697" s="271"/>
      <c r="BO697" s="271"/>
      <c r="BP697" s="271"/>
      <c r="BQ697" s="271"/>
      <c r="BR697" s="271"/>
      <c r="BS697" s="271"/>
      <c r="BT697" s="271"/>
      <c r="BU697" s="271"/>
      <c r="BV697" s="271"/>
      <c r="BW697" s="271"/>
      <c r="BX697" s="271"/>
      <c r="BY697" s="271"/>
      <c r="BZ697" s="271"/>
      <c r="CA697" s="271"/>
      <c r="CB697" s="271"/>
      <c r="CC697" s="271"/>
      <c r="CD697" s="271"/>
      <c r="CE697" s="271"/>
      <c r="CF697" s="271"/>
      <c r="CG697" s="271"/>
      <c r="CH697" s="271"/>
      <c r="CI697" s="271"/>
      <c r="CJ697" s="271"/>
      <c r="CK697" s="271"/>
      <c r="CL697" s="271"/>
      <c r="CM697" s="271"/>
      <c r="CN697" s="271"/>
      <c r="CO697" s="271"/>
      <c r="CP697" s="271"/>
      <c r="CQ697" s="271"/>
      <c r="CR697" s="271"/>
      <c r="CS697" s="271"/>
      <c r="CT697" s="271"/>
      <c r="CU697" s="271"/>
      <c r="CV697" s="271"/>
      <c r="CW697" s="271"/>
      <c r="CX697" s="271"/>
      <c r="CY697" s="271"/>
      <c r="CZ697" s="271"/>
      <c r="DA697" s="271"/>
    </row>
    <row r="698">
      <c r="A698" s="271"/>
      <c r="B698" s="271"/>
      <c r="C698" s="271"/>
      <c r="D698" s="271"/>
      <c r="E698" s="271"/>
      <c r="F698" s="271"/>
      <c r="G698" s="271"/>
      <c r="H698" s="271"/>
      <c r="I698" s="271"/>
      <c r="J698" s="271"/>
      <c r="K698" s="271"/>
      <c r="L698" s="271"/>
      <c r="M698" s="271"/>
      <c r="N698" s="271"/>
      <c r="O698" s="271"/>
      <c r="P698" s="271"/>
      <c r="Q698" s="271"/>
      <c r="R698" s="271"/>
      <c r="S698" s="271"/>
      <c r="T698" s="271"/>
      <c r="U698" s="271"/>
      <c r="V698" s="271"/>
      <c r="W698" s="271"/>
      <c r="X698" s="271"/>
      <c r="Y698" s="271"/>
      <c r="Z698" s="271"/>
      <c r="AA698" s="271"/>
      <c r="AB698" s="271"/>
      <c r="AC698" s="271"/>
      <c r="AD698" s="271"/>
      <c r="AE698" s="271"/>
      <c r="AF698" s="271"/>
      <c r="AG698" s="271"/>
      <c r="AH698" s="271"/>
      <c r="AI698" s="271"/>
      <c r="AJ698" s="271"/>
      <c r="AK698" s="271"/>
      <c r="AL698" s="271"/>
      <c r="AM698" s="271"/>
      <c r="AN698" s="271"/>
      <c r="AO698" s="271"/>
      <c r="AP698" s="271"/>
      <c r="AQ698" s="271"/>
      <c r="AR698" s="271"/>
      <c r="AS698" s="271"/>
      <c r="AT698" s="271"/>
      <c r="AU698" s="271"/>
      <c r="AV698" s="271"/>
      <c r="AW698" s="271"/>
      <c r="AX698" s="271"/>
      <c r="AY698" s="271"/>
      <c r="AZ698" s="271"/>
      <c r="BA698" s="271"/>
      <c r="BB698" s="271"/>
      <c r="BC698" s="271"/>
      <c r="BD698" s="271"/>
      <c r="BE698" s="271"/>
      <c r="BF698" s="271"/>
      <c r="BG698" s="271"/>
      <c r="BH698" s="271"/>
      <c r="BI698" s="271"/>
      <c r="BJ698" s="271"/>
      <c r="BK698" s="271"/>
      <c r="BL698" s="271"/>
      <c r="BM698" s="271"/>
      <c r="BN698" s="271"/>
      <c r="BO698" s="271"/>
      <c r="BP698" s="271"/>
      <c r="BQ698" s="271"/>
      <c r="BR698" s="271"/>
      <c r="BS698" s="271"/>
      <c r="BT698" s="271"/>
      <c r="BU698" s="271"/>
      <c r="BV698" s="271"/>
      <c r="BW698" s="271"/>
      <c r="BX698" s="271"/>
      <c r="BY698" s="271"/>
      <c r="BZ698" s="271"/>
      <c r="CA698" s="271"/>
      <c r="CB698" s="271"/>
      <c r="CC698" s="271"/>
      <c r="CD698" s="271"/>
      <c r="CE698" s="271"/>
      <c r="CF698" s="271"/>
      <c r="CG698" s="271"/>
      <c r="CH698" s="271"/>
      <c r="CI698" s="271"/>
      <c r="CJ698" s="271"/>
      <c r="CK698" s="271"/>
      <c r="CL698" s="271"/>
      <c r="CM698" s="271"/>
      <c r="CN698" s="271"/>
      <c r="CO698" s="271"/>
      <c r="CP698" s="271"/>
      <c r="CQ698" s="271"/>
      <c r="CR698" s="271"/>
      <c r="CS698" s="271"/>
      <c r="CT698" s="271"/>
      <c r="CU698" s="271"/>
      <c r="CV698" s="271"/>
      <c r="CW698" s="271"/>
      <c r="CX698" s="271"/>
      <c r="CY698" s="271"/>
      <c r="CZ698" s="271"/>
      <c r="DA698" s="271"/>
    </row>
    <row r="699">
      <c r="A699" s="271"/>
      <c r="B699" s="271"/>
      <c r="C699" s="271"/>
      <c r="D699" s="271"/>
      <c r="E699" s="271"/>
      <c r="F699" s="271"/>
      <c r="G699" s="271"/>
      <c r="H699" s="271"/>
      <c r="I699" s="271"/>
      <c r="J699" s="271"/>
      <c r="K699" s="271"/>
      <c r="L699" s="271"/>
      <c r="M699" s="271"/>
      <c r="N699" s="271"/>
      <c r="O699" s="271"/>
      <c r="P699" s="271"/>
      <c r="Q699" s="271"/>
      <c r="R699" s="271"/>
      <c r="S699" s="271"/>
      <c r="T699" s="271"/>
      <c r="U699" s="271"/>
      <c r="V699" s="271"/>
      <c r="W699" s="271"/>
      <c r="X699" s="271"/>
      <c r="Y699" s="271"/>
      <c r="Z699" s="271"/>
      <c r="AA699" s="271"/>
      <c r="AB699" s="271"/>
      <c r="AC699" s="271"/>
      <c r="AD699" s="271"/>
      <c r="AE699" s="271"/>
      <c r="AF699" s="271"/>
      <c r="AG699" s="271"/>
      <c r="AH699" s="271"/>
      <c r="AI699" s="271"/>
      <c r="AJ699" s="271"/>
      <c r="AK699" s="271"/>
      <c r="AL699" s="271"/>
      <c r="AM699" s="271"/>
      <c r="AN699" s="271"/>
      <c r="AO699" s="271"/>
      <c r="AP699" s="271"/>
      <c r="AQ699" s="271"/>
      <c r="AR699" s="271"/>
      <c r="AS699" s="271"/>
      <c r="AT699" s="271"/>
      <c r="AU699" s="271"/>
      <c r="AV699" s="271"/>
      <c r="AW699" s="271"/>
      <c r="AX699" s="271"/>
      <c r="AY699" s="271"/>
      <c r="AZ699" s="271"/>
      <c r="BA699" s="271"/>
      <c r="BB699" s="271"/>
      <c r="BC699" s="271"/>
      <c r="BD699" s="271"/>
      <c r="BE699" s="271"/>
      <c r="BF699" s="271"/>
      <c r="BG699" s="271"/>
      <c r="BH699" s="271"/>
      <c r="BI699" s="271"/>
      <c r="BJ699" s="271"/>
      <c r="BK699" s="271"/>
      <c r="BL699" s="271"/>
      <c r="BM699" s="271"/>
      <c r="BN699" s="271"/>
      <c r="BO699" s="271"/>
      <c r="BP699" s="271"/>
      <c r="BQ699" s="271"/>
      <c r="BR699" s="271"/>
      <c r="BS699" s="271"/>
      <c r="BT699" s="271"/>
      <c r="BU699" s="271"/>
      <c r="BV699" s="271"/>
      <c r="BW699" s="271"/>
      <c r="BX699" s="271"/>
      <c r="BY699" s="271"/>
      <c r="BZ699" s="271"/>
      <c r="CA699" s="271"/>
      <c r="CB699" s="271"/>
      <c r="CC699" s="271"/>
      <c r="CD699" s="271"/>
      <c r="CE699" s="271"/>
      <c r="CF699" s="271"/>
      <c r="CG699" s="271"/>
      <c r="CH699" s="271"/>
      <c r="CI699" s="271"/>
      <c r="CJ699" s="271"/>
      <c r="CK699" s="271"/>
      <c r="CL699" s="271"/>
      <c r="CM699" s="271"/>
      <c r="CN699" s="271"/>
      <c r="CO699" s="271"/>
      <c r="CP699" s="271"/>
      <c r="CQ699" s="271"/>
      <c r="CR699" s="271"/>
      <c r="CS699" s="271"/>
      <c r="CT699" s="271"/>
      <c r="CU699" s="271"/>
      <c r="CV699" s="271"/>
      <c r="CW699" s="271"/>
      <c r="CX699" s="271"/>
      <c r="CY699" s="271"/>
      <c r="CZ699" s="271"/>
      <c r="DA699" s="271"/>
    </row>
    <row r="700">
      <c r="A700" s="271"/>
      <c r="B700" s="271"/>
      <c r="C700" s="271"/>
      <c r="D700" s="271"/>
      <c r="E700" s="271"/>
      <c r="F700" s="271"/>
      <c r="G700" s="271"/>
      <c r="H700" s="271"/>
      <c r="I700" s="271"/>
      <c r="J700" s="271"/>
      <c r="K700" s="271"/>
      <c r="L700" s="271"/>
      <c r="M700" s="271"/>
      <c r="N700" s="271"/>
      <c r="O700" s="271"/>
      <c r="P700" s="271"/>
      <c r="Q700" s="271"/>
      <c r="R700" s="271"/>
      <c r="S700" s="271"/>
      <c r="T700" s="271"/>
      <c r="U700" s="271"/>
      <c r="V700" s="271"/>
      <c r="W700" s="271"/>
      <c r="X700" s="271"/>
      <c r="Y700" s="271"/>
      <c r="Z700" s="271"/>
      <c r="AA700" s="271"/>
      <c r="AB700" s="271"/>
      <c r="AC700" s="271"/>
      <c r="AD700" s="271"/>
      <c r="AE700" s="271"/>
      <c r="AF700" s="271"/>
      <c r="AG700" s="271"/>
      <c r="AH700" s="271"/>
      <c r="AI700" s="271"/>
      <c r="AJ700" s="271"/>
      <c r="AK700" s="271"/>
      <c r="AL700" s="271"/>
      <c r="AM700" s="271"/>
      <c r="AN700" s="271"/>
      <c r="AO700" s="271"/>
      <c r="AP700" s="271"/>
      <c r="AQ700" s="271"/>
      <c r="AR700" s="271"/>
      <c r="AS700" s="271"/>
      <c r="AT700" s="271"/>
      <c r="AU700" s="271"/>
      <c r="AV700" s="271"/>
      <c r="AW700" s="271"/>
      <c r="AX700" s="271"/>
      <c r="AY700" s="271"/>
      <c r="AZ700" s="271"/>
      <c r="BA700" s="271"/>
      <c r="BB700" s="271"/>
      <c r="BC700" s="271"/>
      <c r="BD700" s="271"/>
      <c r="BE700" s="271"/>
      <c r="BF700" s="271"/>
      <c r="BG700" s="271"/>
      <c r="BH700" s="271"/>
      <c r="BI700" s="271"/>
      <c r="BJ700" s="271"/>
      <c r="BK700" s="271"/>
      <c r="BL700" s="271"/>
      <c r="BM700" s="271"/>
      <c r="BN700" s="271"/>
      <c r="BO700" s="271"/>
      <c r="BP700" s="271"/>
      <c r="BQ700" s="271"/>
      <c r="BR700" s="271"/>
      <c r="BS700" s="271"/>
      <c r="BT700" s="271"/>
      <c r="BU700" s="271"/>
      <c r="BV700" s="271"/>
      <c r="BW700" s="271"/>
      <c r="BX700" s="271"/>
      <c r="BY700" s="271"/>
      <c r="BZ700" s="271"/>
      <c r="CA700" s="271"/>
      <c r="CB700" s="271"/>
      <c r="CC700" s="271"/>
      <c r="CD700" s="271"/>
      <c r="CE700" s="271"/>
      <c r="CF700" s="271"/>
      <c r="CG700" s="271"/>
      <c r="CH700" s="271"/>
      <c r="CI700" s="271"/>
      <c r="CJ700" s="271"/>
      <c r="CK700" s="271"/>
      <c r="CL700" s="271"/>
      <c r="CM700" s="271"/>
      <c r="CN700" s="271"/>
      <c r="CO700" s="271"/>
      <c r="CP700" s="271"/>
      <c r="CQ700" s="271"/>
      <c r="CR700" s="271"/>
      <c r="CS700" s="271"/>
      <c r="CT700" s="271"/>
      <c r="CU700" s="271"/>
      <c r="CV700" s="271"/>
      <c r="CW700" s="271"/>
      <c r="CX700" s="271"/>
      <c r="CY700" s="271"/>
      <c r="CZ700" s="271"/>
      <c r="DA700" s="271"/>
    </row>
    <row r="701">
      <c r="A701" s="271"/>
      <c r="B701" s="271"/>
      <c r="C701" s="271"/>
      <c r="D701" s="271"/>
      <c r="E701" s="271"/>
      <c r="F701" s="271"/>
      <c r="G701" s="271"/>
      <c r="H701" s="271"/>
      <c r="I701" s="271"/>
      <c r="J701" s="271"/>
      <c r="K701" s="271"/>
      <c r="L701" s="271"/>
      <c r="M701" s="271"/>
      <c r="N701" s="271"/>
      <c r="O701" s="271"/>
      <c r="P701" s="271"/>
      <c r="Q701" s="271"/>
      <c r="R701" s="271"/>
      <c r="S701" s="271"/>
      <c r="T701" s="271"/>
      <c r="U701" s="271"/>
      <c r="V701" s="271"/>
      <c r="W701" s="271"/>
      <c r="X701" s="271"/>
      <c r="Y701" s="271"/>
      <c r="Z701" s="271"/>
      <c r="AA701" s="271"/>
      <c r="AB701" s="271"/>
      <c r="AC701" s="271"/>
      <c r="AD701" s="271"/>
      <c r="AE701" s="271"/>
      <c r="AF701" s="271"/>
      <c r="AG701" s="271"/>
      <c r="AH701" s="271"/>
      <c r="AI701" s="271"/>
      <c r="AJ701" s="271"/>
      <c r="AK701" s="271"/>
      <c r="AL701" s="271"/>
      <c r="AM701" s="271"/>
      <c r="AN701" s="271"/>
      <c r="AO701" s="271"/>
      <c r="AP701" s="271"/>
      <c r="AQ701" s="271"/>
      <c r="AR701" s="271"/>
      <c r="AS701" s="271"/>
      <c r="AT701" s="271"/>
      <c r="AU701" s="271"/>
      <c r="AV701" s="271"/>
      <c r="AW701" s="271"/>
      <c r="AX701" s="271"/>
      <c r="AY701" s="271"/>
      <c r="AZ701" s="271"/>
      <c r="BA701" s="271"/>
      <c r="BB701" s="271"/>
      <c r="BC701" s="271"/>
      <c r="BD701" s="271"/>
      <c r="BE701" s="271"/>
      <c r="BF701" s="271"/>
      <c r="BG701" s="271"/>
      <c r="BH701" s="271"/>
      <c r="BI701" s="271"/>
      <c r="BJ701" s="271"/>
      <c r="BK701" s="271"/>
      <c r="BL701" s="271"/>
      <c r="BM701" s="271"/>
      <c r="BN701" s="271"/>
      <c r="BO701" s="271"/>
      <c r="BP701" s="271"/>
      <c r="BQ701" s="271"/>
      <c r="BR701" s="271"/>
      <c r="BS701" s="271"/>
      <c r="BT701" s="271"/>
      <c r="BU701" s="271"/>
      <c r="BV701" s="271"/>
      <c r="BW701" s="271"/>
      <c r="BX701" s="271"/>
      <c r="BY701" s="271"/>
      <c r="BZ701" s="271"/>
      <c r="CA701" s="271"/>
      <c r="CB701" s="271"/>
      <c r="CC701" s="271"/>
      <c r="CD701" s="271"/>
      <c r="CE701" s="271"/>
      <c r="CF701" s="271"/>
      <c r="CG701" s="271"/>
      <c r="CH701" s="271"/>
      <c r="CI701" s="271"/>
      <c r="CJ701" s="271"/>
      <c r="CK701" s="271"/>
      <c r="CL701" s="271"/>
      <c r="CM701" s="271"/>
      <c r="CN701" s="271"/>
      <c r="CO701" s="271"/>
      <c r="CP701" s="271"/>
      <c r="CQ701" s="271"/>
      <c r="CR701" s="271"/>
      <c r="CS701" s="271"/>
      <c r="CT701" s="271"/>
      <c r="CU701" s="271"/>
      <c r="CV701" s="271"/>
      <c r="CW701" s="271"/>
      <c r="CX701" s="271"/>
      <c r="CY701" s="271"/>
      <c r="CZ701" s="271"/>
      <c r="DA701" s="271"/>
    </row>
    <row r="702">
      <c r="A702" s="271"/>
      <c r="B702" s="271"/>
      <c r="C702" s="271"/>
      <c r="D702" s="271"/>
      <c r="E702" s="271"/>
      <c r="F702" s="271"/>
      <c r="G702" s="271"/>
      <c r="H702" s="271"/>
      <c r="I702" s="271"/>
      <c r="J702" s="271"/>
      <c r="K702" s="271"/>
      <c r="L702" s="271"/>
      <c r="M702" s="271"/>
      <c r="N702" s="271"/>
      <c r="O702" s="271"/>
      <c r="P702" s="271"/>
      <c r="Q702" s="271"/>
      <c r="R702" s="271"/>
      <c r="S702" s="271"/>
      <c r="T702" s="271"/>
      <c r="U702" s="271"/>
      <c r="V702" s="271"/>
      <c r="W702" s="271"/>
      <c r="X702" s="271"/>
      <c r="Y702" s="271"/>
      <c r="Z702" s="271"/>
      <c r="AA702" s="271"/>
      <c r="AB702" s="271"/>
      <c r="AC702" s="271"/>
      <c r="AD702" s="271"/>
      <c r="AE702" s="271"/>
      <c r="AF702" s="271"/>
      <c r="AG702" s="271"/>
      <c r="AH702" s="271"/>
      <c r="AI702" s="271"/>
      <c r="AJ702" s="271"/>
      <c r="AK702" s="271"/>
      <c r="AL702" s="271"/>
      <c r="AM702" s="271"/>
      <c r="AN702" s="271"/>
      <c r="AO702" s="271"/>
      <c r="AP702" s="271"/>
      <c r="AQ702" s="271"/>
      <c r="AR702" s="271"/>
      <c r="AS702" s="271"/>
      <c r="AT702" s="271"/>
      <c r="AU702" s="271"/>
      <c r="AV702" s="271"/>
      <c r="AW702" s="271"/>
      <c r="AX702" s="271"/>
      <c r="AY702" s="271"/>
      <c r="AZ702" s="271"/>
      <c r="BA702" s="271"/>
      <c r="BB702" s="271"/>
      <c r="BC702" s="271"/>
      <c r="BD702" s="271"/>
      <c r="BE702" s="271"/>
      <c r="BF702" s="271"/>
      <c r="BG702" s="271"/>
      <c r="BH702" s="271"/>
      <c r="BI702" s="271"/>
      <c r="BJ702" s="271"/>
      <c r="BK702" s="271"/>
      <c r="BL702" s="271"/>
      <c r="BM702" s="271"/>
      <c r="BN702" s="271"/>
      <c r="BO702" s="271"/>
      <c r="BP702" s="271"/>
      <c r="BQ702" s="271"/>
      <c r="BR702" s="271"/>
      <c r="BS702" s="271"/>
      <c r="BT702" s="271"/>
      <c r="BU702" s="271"/>
      <c r="BV702" s="271"/>
      <c r="BW702" s="271"/>
      <c r="BX702" s="271"/>
      <c r="BY702" s="271"/>
      <c r="BZ702" s="271"/>
      <c r="CA702" s="271"/>
      <c r="CB702" s="271"/>
      <c r="CC702" s="271"/>
      <c r="CD702" s="271"/>
      <c r="CE702" s="271"/>
      <c r="CF702" s="271"/>
      <c r="CG702" s="271"/>
      <c r="CH702" s="271"/>
      <c r="CI702" s="271"/>
      <c r="CJ702" s="271"/>
      <c r="CK702" s="271"/>
      <c r="CL702" s="271"/>
      <c r="CM702" s="271"/>
      <c r="CN702" s="271"/>
      <c r="CO702" s="271"/>
      <c r="CP702" s="271"/>
      <c r="CQ702" s="271"/>
      <c r="CR702" s="271"/>
      <c r="CS702" s="271"/>
      <c r="CT702" s="271"/>
      <c r="CU702" s="271"/>
      <c r="CV702" s="271"/>
      <c r="CW702" s="271"/>
      <c r="CX702" s="271"/>
      <c r="CY702" s="271"/>
      <c r="CZ702" s="271"/>
      <c r="DA702" s="271"/>
    </row>
    <row r="703">
      <c r="A703" s="271"/>
      <c r="B703" s="271"/>
      <c r="C703" s="271"/>
      <c r="D703" s="271"/>
      <c r="E703" s="271"/>
      <c r="F703" s="271"/>
      <c r="G703" s="271"/>
      <c r="H703" s="271"/>
      <c r="I703" s="271"/>
      <c r="J703" s="271"/>
      <c r="K703" s="271"/>
      <c r="L703" s="271"/>
      <c r="M703" s="271"/>
      <c r="N703" s="271"/>
      <c r="O703" s="271"/>
      <c r="P703" s="271"/>
      <c r="Q703" s="271"/>
      <c r="R703" s="271"/>
      <c r="S703" s="271"/>
      <c r="T703" s="271"/>
      <c r="U703" s="271"/>
      <c r="V703" s="271"/>
      <c r="W703" s="271"/>
      <c r="X703" s="271"/>
      <c r="Y703" s="271"/>
      <c r="Z703" s="271"/>
      <c r="AA703" s="271"/>
      <c r="AB703" s="271"/>
      <c r="AC703" s="271"/>
      <c r="AD703" s="271"/>
      <c r="AE703" s="271"/>
      <c r="AF703" s="271"/>
      <c r="AG703" s="271"/>
      <c r="AH703" s="271"/>
      <c r="AI703" s="271"/>
      <c r="AJ703" s="271"/>
      <c r="AK703" s="271"/>
      <c r="AL703" s="271"/>
      <c r="AM703" s="271"/>
      <c r="AN703" s="271"/>
      <c r="AO703" s="271"/>
      <c r="AP703" s="271"/>
      <c r="AQ703" s="271"/>
      <c r="AR703" s="271"/>
      <c r="AS703" s="271"/>
      <c r="AT703" s="271"/>
      <c r="AU703" s="271"/>
      <c r="AV703" s="271"/>
      <c r="AW703" s="271"/>
      <c r="AX703" s="271"/>
      <c r="AY703" s="271"/>
      <c r="AZ703" s="271"/>
      <c r="BA703" s="271"/>
      <c r="BB703" s="271"/>
      <c r="BC703" s="271"/>
      <c r="BD703" s="271"/>
      <c r="BE703" s="271"/>
      <c r="BF703" s="271"/>
      <c r="BG703" s="271"/>
      <c r="BH703" s="271"/>
      <c r="BI703" s="271"/>
      <c r="BJ703" s="271"/>
      <c r="BK703" s="271"/>
      <c r="BL703" s="271"/>
      <c r="BM703" s="271"/>
      <c r="BN703" s="271"/>
      <c r="BO703" s="271"/>
      <c r="BP703" s="271"/>
      <c r="BQ703" s="271"/>
      <c r="BR703" s="271"/>
      <c r="BS703" s="271"/>
      <c r="BT703" s="271"/>
      <c r="BU703" s="271"/>
      <c r="BV703" s="271"/>
      <c r="BW703" s="271"/>
      <c r="BX703" s="271"/>
      <c r="BY703" s="271"/>
      <c r="BZ703" s="271"/>
      <c r="CA703" s="271"/>
      <c r="CB703" s="271"/>
      <c r="CC703" s="271"/>
      <c r="CD703" s="271"/>
      <c r="CE703" s="271"/>
      <c r="CF703" s="271"/>
      <c r="CG703" s="271"/>
      <c r="CH703" s="271"/>
      <c r="CI703" s="271"/>
      <c r="CJ703" s="271"/>
      <c r="CK703" s="271"/>
      <c r="CL703" s="271"/>
      <c r="CM703" s="271"/>
      <c r="CN703" s="271"/>
      <c r="CO703" s="271"/>
      <c r="CP703" s="271"/>
      <c r="CQ703" s="271"/>
      <c r="CR703" s="271"/>
      <c r="CS703" s="271"/>
      <c r="CT703" s="271"/>
      <c r="CU703" s="271"/>
      <c r="CV703" s="271"/>
      <c r="CW703" s="271"/>
      <c r="CX703" s="271"/>
      <c r="CY703" s="271"/>
      <c r="CZ703" s="271"/>
      <c r="DA703" s="271"/>
    </row>
    <row r="704">
      <c r="A704" s="271"/>
      <c r="B704" s="271"/>
      <c r="C704" s="271"/>
      <c r="D704" s="271"/>
      <c r="E704" s="271"/>
      <c r="F704" s="271"/>
      <c r="G704" s="271"/>
      <c r="H704" s="271"/>
      <c r="I704" s="271"/>
      <c r="J704" s="271"/>
      <c r="K704" s="271"/>
      <c r="L704" s="271"/>
      <c r="M704" s="271"/>
      <c r="N704" s="271"/>
      <c r="O704" s="271"/>
      <c r="P704" s="271"/>
      <c r="Q704" s="271"/>
      <c r="R704" s="271"/>
      <c r="S704" s="271"/>
      <c r="T704" s="271"/>
      <c r="U704" s="271"/>
      <c r="V704" s="271"/>
      <c r="W704" s="271"/>
      <c r="X704" s="271"/>
      <c r="Y704" s="271"/>
      <c r="Z704" s="271"/>
      <c r="AA704" s="271"/>
      <c r="AB704" s="271"/>
      <c r="AC704" s="271"/>
      <c r="AD704" s="271"/>
      <c r="AE704" s="271"/>
      <c r="AF704" s="271"/>
      <c r="AG704" s="271"/>
      <c r="AH704" s="271"/>
      <c r="AI704" s="271"/>
      <c r="AJ704" s="271"/>
      <c r="AK704" s="271"/>
      <c r="AL704" s="271"/>
      <c r="AM704" s="271"/>
      <c r="AN704" s="271"/>
      <c r="AO704" s="271"/>
      <c r="AP704" s="271"/>
      <c r="AQ704" s="271"/>
      <c r="AR704" s="271"/>
      <c r="AS704" s="271"/>
      <c r="AT704" s="271"/>
      <c r="AU704" s="271"/>
      <c r="AV704" s="271"/>
      <c r="AW704" s="271"/>
      <c r="AX704" s="271"/>
      <c r="AY704" s="271"/>
      <c r="AZ704" s="271"/>
      <c r="BA704" s="271"/>
      <c r="BB704" s="271"/>
      <c r="BC704" s="271"/>
      <c r="BD704" s="271"/>
      <c r="BE704" s="271"/>
      <c r="BF704" s="271"/>
      <c r="BG704" s="271"/>
      <c r="BH704" s="271"/>
      <c r="BI704" s="271"/>
      <c r="BJ704" s="271"/>
      <c r="BK704" s="271"/>
      <c r="BL704" s="271"/>
      <c r="BM704" s="271"/>
      <c r="BN704" s="271"/>
      <c r="BO704" s="271"/>
      <c r="BP704" s="271"/>
      <c r="BQ704" s="271"/>
      <c r="BR704" s="271"/>
      <c r="BS704" s="271"/>
      <c r="BT704" s="271"/>
      <c r="BU704" s="271"/>
      <c r="BV704" s="271"/>
      <c r="BW704" s="271"/>
      <c r="BX704" s="271"/>
      <c r="BY704" s="271"/>
      <c r="BZ704" s="271"/>
      <c r="CA704" s="271"/>
      <c r="CB704" s="271"/>
      <c r="CC704" s="271"/>
      <c r="CD704" s="271"/>
      <c r="CE704" s="271"/>
      <c r="CF704" s="271"/>
      <c r="CG704" s="271"/>
      <c r="CH704" s="271"/>
      <c r="CI704" s="271"/>
      <c r="CJ704" s="271"/>
      <c r="CK704" s="271"/>
      <c r="CL704" s="271"/>
      <c r="CM704" s="271"/>
      <c r="CN704" s="271"/>
      <c r="CO704" s="271"/>
      <c r="CP704" s="271"/>
      <c r="CQ704" s="271"/>
      <c r="CR704" s="271"/>
      <c r="CS704" s="271"/>
      <c r="CT704" s="271"/>
      <c r="CU704" s="271"/>
      <c r="CV704" s="271"/>
      <c r="CW704" s="271"/>
      <c r="CX704" s="271"/>
      <c r="CY704" s="271"/>
      <c r="CZ704" s="271"/>
      <c r="DA704" s="271"/>
    </row>
    <row r="705">
      <c r="A705" s="271"/>
      <c r="B705" s="271"/>
      <c r="C705" s="271"/>
      <c r="D705" s="271"/>
      <c r="E705" s="271"/>
      <c r="F705" s="271"/>
      <c r="G705" s="271"/>
      <c r="H705" s="271"/>
      <c r="I705" s="271"/>
      <c r="J705" s="271"/>
      <c r="K705" s="271"/>
      <c r="L705" s="271"/>
      <c r="M705" s="271"/>
      <c r="N705" s="271"/>
      <c r="O705" s="271"/>
      <c r="P705" s="271"/>
      <c r="Q705" s="271"/>
      <c r="R705" s="271"/>
      <c r="S705" s="271"/>
      <c r="T705" s="271"/>
      <c r="U705" s="271"/>
      <c r="V705" s="271"/>
      <c r="W705" s="271"/>
      <c r="X705" s="271"/>
      <c r="Y705" s="271"/>
      <c r="Z705" s="271"/>
      <c r="AA705" s="271"/>
      <c r="AB705" s="271"/>
      <c r="AC705" s="271"/>
      <c r="AD705" s="271"/>
      <c r="AE705" s="271"/>
      <c r="AF705" s="271"/>
      <c r="AG705" s="271"/>
      <c r="AH705" s="271"/>
      <c r="AI705" s="271"/>
      <c r="AJ705" s="271"/>
      <c r="AK705" s="271"/>
      <c r="AL705" s="271"/>
      <c r="AM705" s="271"/>
      <c r="AN705" s="271"/>
      <c r="AO705" s="271"/>
      <c r="AP705" s="271"/>
      <c r="AQ705" s="271"/>
      <c r="AR705" s="271"/>
      <c r="AS705" s="271"/>
      <c r="AT705" s="271"/>
      <c r="AU705" s="271"/>
      <c r="AV705" s="271"/>
      <c r="AW705" s="271"/>
      <c r="AX705" s="271"/>
      <c r="AY705" s="271"/>
      <c r="AZ705" s="271"/>
      <c r="BA705" s="271"/>
      <c r="BB705" s="271"/>
      <c r="BC705" s="271"/>
      <c r="BD705" s="271"/>
      <c r="BE705" s="271"/>
      <c r="BF705" s="271"/>
      <c r="BG705" s="271"/>
      <c r="BH705" s="271"/>
      <c r="BI705" s="271"/>
      <c r="BJ705" s="271"/>
      <c r="BK705" s="271"/>
      <c r="BL705" s="271"/>
      <c r="BM705" s="271"/>
      <c r="BN705" s="271"/>
      <c r="BO705" s="271"/>
      <c r="BP705" s="271"/>
      <c r="BQ705" s="271"/>
      <c r="BR705" s="271"/>
      <c r="BS705" s="271"/>
      <c r="BT705" s="271"/>
      <c r="BU705" s="271"/>
      <c r="BV705" s="271"/>
      <c r="BW705" s="271"/>
      <c r="BX705" s="271"/>
      <c r="BY705" s="271"/>
      <c r="BZ705" s="271"/>
      <c r="CA705" s="271"/>
      <c r="CB705" s="271"/>
      <c r="CC705" s="271"/>
      <c r="CD705" s="271"/>
      <c r="CE705" s="271"/>
      <c r="CF705" s="271"/>
      <c r="CG705" s="271"/>
      <c r="CH705" s="271"/>
      <c r="CI705" s="271"/>
      <c r="CJ705" s="271"/>
      <c r="CK705" s="271"/>
      <c r="CL705" s="271"/>
      <c r="CM705" s="271"/>
      <c r="CN705" s="271"/>
      <c r="CO705" s="271"/>
      <c r="CP705" s="271"/>
      <c r="CQ705" s="271"/>
      <c r="CR705" s="271"/>
      <c r="CS705" s="271"/>
      <c r="CT705" s="271"/>
      <c r="CU705" s="271"/>
      <c r="CV705" s="271"/>
      <c r="CW705" s="271"/>
      <c r="CX705" s="271"/>
      <c r="CY705" s="271"/>
      <c r="CZ705" s="271"/>
      <c r="DA705" s="271"/>
    </row>
    <row r="706">
      <c r="A706" s="271"/>
      <c r="B706" s="271"/>
      <c r="C706" s="271"/>
      <c r="D706" s="271"/>
      <c r="E706" s="271"/>
      <c r="F706" s="271"/>
      <c r="G706" s="271"/>
      <c r="H706" s="271"/>
      <c r="I706" s="271"/>
      <c r="J706" s="271"/>
      <c r="K706" s="271"/>
      <c r="L706" s="271"/>
      <c r="M706" s="271"/>
      <c r="N706" s="271"/>
      <c r="O706" s="271"/>
      <c r="P706" s="271"/>
      <c r="Q706" s="271"/>
      <c r="R706" s="271"/>
      <c r="S706" s="271"/>
      <c r="T706" s="271"/>
      <c r="U706" s="271"/>
      <c r="V706" s="271"/>
      <c r="W706" s="271"/>
      <c r="X706" s="271"/>
      <c r="Y706" s="271"/>
      <c r="Z706" s="271"/>
      <c r="AA706" s="271"/>
      <c r="AB706" s="271"/>
      <c r="AC706" s="271"/>
      <c r="AD706" s="271"/>
      <c r="AE706" s="271"/>
      <c r="AF706" s="271"/>
      <c r="AG706" s="271"/>
      <c r="AH706" s="271"/>
      <c r="AI706" s="271"/>
      <c r="AJ706" s="271"/>
      <c r="AK706" s="271"/>
      <c r="AL706" s="271"/>
      <c r="AM706" s="271"/>
      <c r="AN706" s="271"/>
      <c r="AO706" s="271"/>
      <c r="AP706" s="271"/>
      <c r="AQ706" s="271"/>
      <c r="AR706" s="271"/>
      <c r="AS706" s="271"/>
      <c r="AT706" s="271"/>
      <c r="AU706" s="271"/>
      <c r="AV706" s="271"/>
      <c r="AW706" s="271"/>
      <c r="AX706" s="271"/>
      <c r="AY706" s="271"/>
      <c r="AZ706" s="271"/>
      <c r="BA706" s="271"/>
      <c r="BB706" s="271"/>
      <c r="BC706" s="271"/>
      <c r="BD706" s="271"/>
      <c r="BE706" s="271"/>
      <c r="BF706" s="271"/>
      <c r="BG706" s="271"/>
      <c r="BH706" s="271"/>
      <c r="BI706" s="271"/>
      <c r="BJ706" s="271"/>
      <c r="BK706" s="271"/>
      <c r="BL706" s="271"/>
      <c r="BM706" s="271"/>
      <c r="BN706" s="271"/>
      <c r="BO706" s="271"/>
      <c r="BP706" s="271"/>
      <c r="BQ706" s="271"/>
      <c r="BR706" s="271"/>
      <c r="BS706" s="271"/>
      <c r="BT706" s="271"/>
      <c r="BU706" s="271"/>
      <c r="BV706" s="271"/>
      <c r="BW706" s="271"/>
      <c r="BX706" s="271"/>
      <c r="BY706" s="271"/>
      <c r="BZ706" s="271"/>
      <c r="CA706" s="271"/>
      <c r="CB706" s="271"/>
      <c r="CC706" s="271"/>
      <c r="CD706" s="271"/>
      <c r="CE706" s="271"/>
      <c r="CF706" s="271"/>
      <c r="CG706" s="271"/>
      <c r="CH706" s="271"/>
      <c r="CI706" s="271"/>
      <c r="CJ706" s="271"/>
      <c r="CK706" s="271"/>
      <c r="CL706" s="271"/>
      <c r="CM706" s="271"/>
      <c r="CN706" s="271"/>
      <c r="CO706" s="271"/>
      <c r="CP706" s="271"/>
      <c r="CQ706" s="271"/>
      <c r="CR706" s="271"/>
      <c r="CS706" s="271"/>
      <c r="CT706" s="271"/>
      <c r="CU706" s="271"/>
      <c r="CV706" s="271"/>
      <c r="CW706" s="271"/>
      <c r="CX706" s="271"/>
      <c r="CY706" s="271"/>
      <c r="CZ706" s="271"/>
      <c r="DA706" s="271"/>
    </row>
    <row r="707">
      <c r="A707" s="271"/>
      <c r="B707" s="271"/>
      <c r="C707" s="271"/>
      <c r="D707" s="271"/>
      <c r="E707" s="271"/>
      <c r="F707" s="271"/>
      <c r="G707" s="271"/>
      <c r="H707" s="271"/>
      <c r="I707" s="271"/>
      <c r="J707" s="271"/>
      <c r="K707" s="271"/>
      <c r="L707" s="271"/>
      <c r="M707" s="271"/>
      <c r="N707" s="271"/>
      <c r="O707" s="271"/>
      <c r="P707" s="271"/>
      <c r="Q707" s="271"/>
      <c r="R707" s="271"/>
      <c r="S707" s="271"/>
      <c r="T707" s="271"/>
      <c r="U707" s="271"/>
      <c r="V707" s="271"/>
      <c r="W707" s="271"/>
      <c r="X707" s="271"/>
      <c r="Y707" s="271"/>
      <c r="Z707" s="271"/>
      <c r="AA707" s="271"/>
      <c r="AB707" s="271"/>
      <c r="AC707" s="271"/>
      <c r="AD707" s="271"/>
      <c r="AE707" s="271"/>
      <c r="AF707" s="271"/>
      <c r="AG707" s="271"/>
      <c r="AH707" s="271"/>
      <c r="AI707" s="271"/>
      <c r="AJ707" s="271"/>
      <c r="AK707" s="271"/>
      <c r="AL707" s="271"/>
      <c r="AM707" s="271"/>
      <c r="AN707" s="271"/>
      <c r="AO707" s="271"/>
      <c r="AP707" s="271"/>
      <c r="AQ707" s="271"/>
      <c r="AR707" s="271"/>
      <c r="AS707" s="271"/>
      <c r="AT707" s="271"/>
      <c r="AU707" s="271"/>
      <c r="AV707" s="271"/>
      <c r="AW707" s="271"/>
      <c r="AX707" s="271"/>
      <c r="AY707" s="271"/>
      <c r="AZ707" s="271"/>
      <c r="BA707" s="271"/>
      <c r="BB707" s="271"/>
      <c r="BC707" s="271"/>
      <c r="BD707" s="271"/>
      <c r="BE707" s="271"/>
      <c r="BF707" s="271"/>
      <c r="BG707" s="271"/>
      <c r="BH707" s="271"/>
      <c r="BI707" s="271"/>
      <c r="BJ707" s="271"/>
      <c r="BK707" s="271"/>
      <c r="BL707" s="271"/>
      <c r="BM707" s="271"/>
      <c r="BN707" s="271"/>
      <c r="BO707" s="271"/>
      <c r="BP707" s="271"/>
      <c r="BQ707" s="271"/>
      <c r="BR707" s="271"/>
      <c r="BS707" s="271"/>
      <c r="BT707" s="271"/>
      <c r="BU707" s="271"/>
      <c r="BV707" s="271"/>
      <c r="BW707" s="271"/>
      <c r="BX707" s="271"/>
      <c r="BY707" s="271"/>
      <c r="BZ707" s="271"/>
      <c r="CA707" s="271"/>
      <c r="CB707" s="271"/>
      <c r="CC707" s="271"/>
      <c r="CD707" s="271"/>
      <c r="CE707" s="271"/>
      <c r="CF707" s="271"/>
      <c r="CG707" s="271"/>
      <c r="CH707" s="271"/>
      <c r="CI707" s="271"/>
      <c r="CJ707" s="271"/>
      <c r="CK707" s="271"/>
      <c r="CL707" s="271"/>
      <c r="CM707" s="271"/>
      <c r="CN707" s="271"/>
      <c r="CO707" s="271"/>
      <c r="CP707" s="271"/>
      <c r="CQ707" s="271"/>
      <c r="CR707" s="271"/>
      <c r="CS707" s="271"/>
      <c r="CT707" s="271"/>
      <c r="CU707" s="271"/>
      <c r="CV707" s="271"/>
      <c r="CW707" s="271"/>
      <c r="CX707" s="271"/>
      <c r="CY707" s="271"/>
      <c r="CZ707" s="271"/>
      <c r="DA707" s="271"/>
    </row>
    <row r="708">
      <c r="A708" s="271"/>
      <c r="B708" s="271"/>
      <c r="C708" s="271"/>
      <c r="D708" s="271"/>
      <c r="E708" s="271"/>
      <c r="F708" s="271"/>
      <c r="G708" s="271"/>
      <c r="H708" s="271"/>
      <c r="I708" s="271"/>
      <c r="J708" s="271"/>
      <c r="K708" s="271"/>
      <c r="L708" s="271"/>
      <c r="M708" s="271"/>
      <c r="N708" s="271"/>
      <c r="O708" s="271"/>
      <c r="P708" s="271"/>
      <c r="Q708" s="271"/>
      <c r="R708" s="271"/>
      <c r="S708" s="271"/>
      <c r="T708" s="271"/>
      <c r="U708" s="271"/>
      <c r="V708" s="271"/>
      <c r="W708" s="271"/>
      <c r="X708" s="271"/>
      <c r="Y708" s="271"/>
      <c r="Z708" s="271"/>
      <c r="AA708" s="271"/>
      <c r="AB708" s="271"/>
      <c r="AC708" s="271"/>
      <c r="AD708" s="271"/>
      <c r="AE708" s="271"/>
      <c r="AF708" s="271"/>
      <c r="AG708" s="271"/>
      <c r="AH708" s="271"/>
      <c r="AI708" s="271"/>
      <c r="AJ708" s="271"/>
      <c r="AK708" s="271"/>
      <c r="AL708" s="271"/>
      <c r="AM708" s="271"/>
      <c r="AN708" s="271"/>
      <c r="AO708" s="271"/>
      <c r="AP708" s="271"/>
      <c r="AQ708" s="271"/>
      <c r="AR708" s="271"/>
      <c r="AS708" s="271"/>
      <c r="AT708" s="271"/>
      <c r="AU708" s="271"/>
      <c r="AV708" s="271"/>
      <c r="AW708" s="271"/>
      <c r="AX708" s="271"/>
      <c r="AY708" s="271"/>
      <c r="AZ708" s="271"/>
      <c r="BA708" s="271"/>
      <c r="BB708" s="271"/>
      <c r="BC708" s="271"/>
      <c r="BD708" s="271"/>
      <c r="BE708" s="271"/>
      <c r="BF708" s="271"/>
      <c r="BG708" s="271"/>
      <c r="BH708" s="271"/>
      <c r="BI708" s="271"/>
      <c r="BJ708" s="271"/>
      <c r="BK708" s="271"/>
      <c r="BL708" s="271"/>
      <c r="BM708" s="271"/>
      <c r="BN708" s="271"/>
      <c r="BO708" s="271"/>
      <c r="BP708" s="271"/>
      <c r="BQ708" s="271"/>
      <c r="BR708" s="271"/>
      <c r="BS708" s="271"/>
      <c r="BT708" s="271"/>
      <c r="BU708" s="271"/>
      <c r="BV708" s="271"/>
      <c r="BW708" s="271"/>
      <c r="BX708" s="271"/>
      <c r="BY708" s="271"/>
      <c r="BZ708" s="271"/>
      <c r="CA708" s="271"/>
      <c r="CB708" s="271"/>
      <c r="CC708" s="271"/>
      <c r="CD708" s="271"/>
      <c r="CE708" s="271"/>
      <c r="CF708" s="271"/>
      <c r="CG708" s="271"/>
      <c r="CH708" s="271"/>
      <c r="CI708" s="271"/>
      <c r="CJ708" s="271"/>
      <c r="CK708" s="271"/>
      <c r="CL708" s="271"/>
      <c r="CM708" s="271"/>
      <c r="CN708" s="271"/>
      <c r="CO708" s="271"/>
      <c r="CP708" s="271"/>
      <c r="CQ708" s="271"/>
      <c r="CR708" s="271"/>
      <c r="CS708" s="271"/>
      <c r="CT708" s="271"/>
      <c r="CU708" s="271"/>
      <c r="CV708" s="271"/>
      <c r="CW708" s="271"/>
      <c r="CX708" s="271"/>
      <c r="CY708" s="271"/>
      <c r="CZ708" s="271"/>
      <c r="DA708" s="271"/>
    </row>
    <row r="709">
      <c r="A709" s="271"/>
      <c r="B709" s="271"/>
      <c r="C709" s="271"/>
      <c r="D709" s="271"/>
      <c r="E709" s="271"/>
      <c r="F709" s="271"/>
      <c r="G709" s="271"/>
      <c r="H709" s="271"/>
      <c r="I709" s="271"/>
      <c r="J709" s="271"/>
      <c r="K709" s="271"/>
      <c r="L709" s="271"/>
      <c r="M709" s="271"/>
      <c r="N709" s="271"/>
      <c r="O709" s="271"/>
      <c r="P709" s="271"/>
      <c r="Q709" s="271"/>
      <c r="R709" s="271"/>
      <c r="S709" s="271"/>
      <c r="T709" s="271"/>
      <c r="U709" s="271"/>
      <c r="V709" s="271"/>
      <c r="W709" s="271"/>
      <c r="X709" s="271"/>
      <c r="Y709" s="271"/>
      <c r="Z709" s="271"/>
      <c r="AA709" s="271"/>
      <c r="AB709" s="271"/>
      <c r="AC709" s="271"/>
      <c r="AD709" s="271"/>
      <c r="AE709" s="271"/>
      <c r="AF709" s="271"/>
      <c r="AG709" s="271"/>
      <c r="AH709" s="271"/>
      <c r="AI709" s="271"/>
      <c r="AJ709" s="271"/>
      <c r="AK709" s="271"/>
      <c r="AL709" s="271"/>
      <c r="AM709" s="271"/>
      <c r="AN709" s="271"/>
      <c r="AO709" s="271"/>
      <c r="AP709" s="271"/>
      <c r="AQ709" s="271"/>
      <c r="AR709" s="271"/>
      <c r="AS709" s="271"/>
      <c r="AT709" s="271"/>
      <c r="AU709" s="271"/>
      <c r="AV709" s="271"/>
      <c r="AW709" s="271"/>
      <c r="AX709" s="271"/>
      <c r="AY709" s="271"/>
      <c r="AZ709" s="271"/>
      <c r="BA709" s="271"/>
      <c r="BB709" s="271"/>
      <c r="BC709" s="271"/>
      <c r="BD709" s="271"/>
      <c r="BE709" s="271"/>
      <c r="BF709" s="271"/>
      <c r="BG709" s="271"/>
      <c r="BH709" s="271"/>
      <c r="BI709" s="271"/>
      <c r="BJ709" s="271"/>
      <c r="BK709" s="271"/>
      <c r="BL709" s="271"/>
      <c r="BM709" s="271"/>
      <c r="BN709" s="271"/>
      <c r="BO709" s="271"/>
      <c r="BP709" s="271"/>
      <c r="BQ709" s="271"/>
      <c r="BR709" s="271"/>
      <c r="BS709" s="271"/>
      <c r="BT709" s="271"/>
      <c r="BU709" s="271"/>
      <c r="BV709" s="271"/>
      <c r="BW709" s="271"/>
      <c r="BX709" s="271"/>
      <c r="BY709" s="271"/>
      <c r="BZ709" s="271"/>
      <c r="CA709" s="271"/>
      <c r="CB709" s="271"/>
      <c r="CC709" s="271"/>
      <c r="CD709" s="271"/>
      <c r="CE709" s="271"/>
      <c r="CF709" s="271"/>
      <c r="CG709" s="271"/>
      <c r="CH709" s="271"/>
      <c r="CI709" s="271"/>
      <c r="CJ709" s="271"/>
      <c r="CK709" s="271"/>
      <c r="CL709" s="271"/>
      <c r="CM709" s="271"/>
      <c r="CN709" s="271"/>
      <c r="CO709" s="271"/>
      <c r="CP709" s="271"/>
      <c r="CQ709" s="271"/>
      <c r="CR709" s="271"/>
      <c r="CS709" s="271"/>
      <c r="CT709" s="271"/>
      <c r="CU709" s="271"/>
      <c r="CV709" s="271"/>
      <c r="CW709" s="271"/>
      <c r="CX709" s="271"/>
      <c r="CY709" s="271"/>
      <c r="CZ709" s="271"/>
      <c r="DA709" s="271"/>
    </row>
    <row r="710">
      <c r="A710" s="271"/>
      <c r="B710" s="271"/>
      <c r="C710" s="271"/>
      <c r="D710" s="271"/>
      <c r="E710" s="271"/>
      <c r="F710" s="271"/>
      <c r="G710" s="271"/>
      <c r="H710" s="271"/>
      <c r="I710" s="271"/>
      <c r="J710" s="271"/>
      <c r="K710" s="271"/>
      <c r="L710" s="271"/>
      <c r="M710" s="271"/>
      <c r="N710" s="271"/>
      <c r="O710" s="271"/>
      <c r="P710" s="271"/>
      <c r="Q710" s="271"/>
      <c r="R710" s="271"/>
      <c r="S710" s="271"/>
      <c r="T710" s="271"/>
      <c r="U710" s="271"/>
      <c r="V710" s="271"/>
      <c r="W710" s="271"/>
      <c r="X710" s="271"/>
      <c r="Y710" s="271"/>
      <c r="Z710" s="271"/>
      <c r="AA710" s="271"/>
      <c r="AB710" s="271"/>
      <c r="AC710" s="271"/>
      <c r="AD710" s="271"/>
      <c r="AE710" s="271"/>
      <c r="AF710" s="271"/>
      <c r="AG710" s="271"/>
      <c r="AH710" s="271"/>
      <c r="AI710" s="271"/>
      <c r="AJ710" s="271"/>
      <c r="AK710" s="271"/>
      <c r="AL710" s="271"/>
      <c r="AM710" s="271"/>
      <c r="AN710" s="271"/>
      <c r="AO710" s="271"/>
      <c r="AP710" s="271"/>
      <c r="AQ710" s="271"/>
      <c r="AR710" s="271"/>
      <c r="AS710" s="271"/>
      <c r="AT710" s="271"/>
      <c r="AU710" s="271"/>
      <c r="AV710" s="271"/>
      <c r="AW710" s="271"/>
      <c r="AX710" s="271"/>
      <c r="AY710" s="271"/>
      <c r="AZ710" s="271"/>
      <c r="BA710" s="271"/>
      <c r="BB710" s="271"/>
      <c r="BC710" s="271"/>
      <c r="BD710" s="271"/>
      <c r="BE710" s="271"/>
      <c r="BF710" s="271"/>
      <c r="BG710" s="271"/>
      <c r="BH710" s="271"/>
      <c r="BI710" s="271"/>
      <c r="BJ710" s="271"/>
      <c r="BK710" s="271"/>
      <c r="BL710" s="271"/>
      <c r="BM710" s="271"/>
      <c r="BN710" s="271"/>
      <c r="BO710" s="271"/>
      <c r="BP710" s="271"/>
      <c r="BQ710" s="271"/>
      <c r="BR710" s="271"/>
      <c r="BS710" s="271"/>
      <c r="BT710" s="271"/>
      <c r="BU710" s="271"/>
      <c r="BV710" s="271"/>
      <c r="BW710" s="271"/>
      <c r="BX710" s="271"/>
      <c r="BY710" s="271"/>
      <c r="BZ710" s="271"/>
      <c r="CA710" s="271"/>
      <c r="CB710" s="271"/>
      <c r="CC710" s="271"/>
      <c r="CD710" s="271"/>
      <c r="CE710" s="271"/>
      <c r="CF710" s="271"/>
      <c r="CG710" s="271"/>
      <c r="CH710" s="271"/>
      <c r="CI710" s="271"/>
      <c r="CJ710" s="271"/>
      <c r="CK710" s="271"/>
      <c r="CL710" s="271"/>
      <c r="CM710" s="271"/>
      <c r="CN710" s="271"/>
      <c r="CO710" s="271"/>
      <c r="CP710" s="271"/>
      <c r="CQ710" s="271"/>
      <c r="CR710" s="271"/>
      <c r="CS710" s="271"/>
      <c r="CT710" s="271"/>
      <c r="CU710" s="271"/>
      <c r="CV710" s="271"/>
      <c r="CW710" s="271"/>
      <c r="CX710" s="271"/>
      <c r="CY710" s="271"/>
      <c r="CZ710" s="271"/>
      <c r="DA710" s="271"/>
    </row>
    <row r="711">
      <c r="A711" s="271"/>
      <c r="B711" s="271"/>
      <c r="C711" s="271"/>
      <c r="D711" s="271"/>
      <c r="E711" s="271"/>
      <c r="F711" s="271"/>
      <c r="G711" s="271"/>
      <c r="H711" s="271"/>
      <c r="I711" s="271"/>
      <c r="J711" s="271"/>
      <c r="K711" s="271"/>
      <c r="L711" s="271"/>
      <c r="M711" s="271"/>
      <c r="N711" s="271"/>
      <c r="O711" s="271"/>
      <c r="P711" s="271"/>
      <c r="Q711" s="271"/>
      <c r="R711" s="271"/>
      <c r="S711" s="271"/>
      <c r="T711" s="271"/>
      <c r="U711" s="271"/>
      <c r="V711" s="271"/>
      <c r="W711" s="271"/>
      <c r="X711" s="271"/>
      <c r="Y711" s="271"/>
      <c r="Z711" s="271"/>
      <c r="AA711" s="271"/>
      <c r="AB711" s="271"/>
      <c r="AC711" s="271"/>
      <c r="AD711" s="271"/>
      <c r="AE711" s="271"/>
      <c r="AF711" s="271"/>
      <c r="AG711" s="271"/>
      <c r="AH711" s="271"/>
      <c r="AI711" s="271"/>
      <c r="AJ711" s="271"/>
      <c r="AK711" s="271"/>
      <c r="AL711" s="271"/>
      <c r="AM711" s="271"/>
      <c r="AN711" s="271"/>
      <c r="AO711" s="271"/>
      <c r="AP711" s="271"/>
      <c r="AQ711" s="271"/>
      <c r="AR711" s="271"/>
      <c r="AS711" s="271"/>
      <c r="AT711" s="271"/>
      <c r="AU711" s="271"/>
      <c r="AV711" s="271"/>
      <c r="AW711" s="271"/>
      <c r="AX711" s="271"/>
      <c r="AY711" s="271"/>
      <c r="AZ711" s="271"/>
      <c r="BA711" s="271"/>
      <c r="BB711" s="271"/>
      <c r="BC711" s="271"/>
      <c r="BD711" s="271"/>
      <c r="BE711" s="271"/>
      <c r="BF711" s="271"/>
      <c r="BG711" s="271"/>
      <c r="BH711" s="271"/>
      <c r="BI711" s="271"/>
      <c r="BJ711" s="271"/>
      <c r="BK711" s="271"/>
      <c r="BL711" s="271"/>
      <c r="BM711" s="271"/>
      <c r="BN711" s="271"/>
      <c r="BO711" s="271"/>
      <c r="BP711" s="271"/>
      <c r="BQ711" s="271"/>
      <c r="BR711" s="271"/>
      <c r="BS711" s="271"/>
      <c r="BT711" s="271"/>
      <c r="BU711" s="271"/>
      <c r="BV711" s="271"/>
      <c r="BW711" s="271"/>
      <c r="BX711" s="271"/>
      <c r="BY711" s="271"/>
      <c r="BZ711" s="271"/>
      <c r="CA711" s="271"/>
      <c r="CB711" s="271"/>
      <c r="CC711" s="271"/>
      <c r="CD711" s="271"/>
      <c r="CE711" s="271"/>
      <c r="CF711" s="271"/>
      <c r="CG711" s="271"/>
      <c r="CH711" s="271"/>
      <c r="CI711" s="271"/>
      <c r="CJ711" s="271"/>
      <c r="CK711" s="271"/>
      <c r="CL711" s="271"/>
      <c r="CM711" s="271"/>
      <c r="CN711" s="271"/>
      <c r="CO711" s="271"/>
      <c r="CP711" s="271"/>
      <c r="CQ711" s="271"/>
      <c r="CR711" s="271"/>
      <c r="CS711" s="271"/>
      <c r="CT711" s="271"/>
      <c r="CU711" s="271"/>
      <c r="CV711" s="271"/>
      <c r="CW711" s="271"/>
      <c r="CX711" s="271"/>
      <c r="CY711" s="271"/>
      <c r="CZ711" s="271"/>
      <c r="DA711" s="271"/>
    </row>
    <row r="712">
      <c r="A712" s="271"/>
      <c r="B712" s="271"/>
      <c r="C712" s="271"/>
      <c r="D712" s="271"/>
      <c r="E712" s="271"/>
      <c r="F712" s="271"/>
      <c r="G712" s="271"/>
      <c r="H712" s="271"/>
      <c r="I712" s="271"/>
      <c r="J712" s="271"/>
      <c r="K712" s="271"/>
      <c r="L712" s="271"/>
      <c r="M712" s="271"/>
      <c r="N712" s="271"/>
      <c r="O712" s="271"/>
      <c r="P712" s="271"/>
      <c r="Q712" s="271"/>
      <c r="R712" s="271"/>
      <c r="S712" s="271"/>
      <c r="T712" s="271"/>
      <c r="U712" s="271"/>
      <c r="V712" s="271"/>
      <c r="W712" s="271"/>
      <c r="X712" s="271"/>
      <c r="Y712" s="271"/>
      <c r="Z712" s="271"/>
      <c r="AA712" s="271"/>
      <c r="AB712" s="271"/>
      <c r="AC712" s="271"/>
      <c r="AD712" s="271"/>
      <c r="AE712" s="271"/>
      <c r="AF712" s="271"/>
      <c r="AG712" s="271"/>
      <c r="AH712" s="271"/>
      <c r="AI712" s="271"/>
      <c r="AJ712" s="271"/>
      <c r="AK712" s="271"/>
      <c r="AL712" s="271"/>
      <c r="AM712" s="271"/>
      <c r="AN712" s="271"/>
      <c r="AO712" s="271"/>
      <c r="AP712" s="271"/>
      <c r="AQ712" s="271"/>
      <c r="AR712" s="271"/>
      <c r="AS712" s="271"/>
      <c r="AT712" s="271"/>
      <c r="AU712" s="271"/>
      <c r="AV712" s="271"/>
      <c r="AW712" s="271"/>
      <c r="AX712" s="271"/>
      <c r="AY712" s="271"/>
      <c r="AZ712" s="271"/>
      <c r="BA712" s="271"/>
      <c r="BB712" s="271"/>
      <c r="BC712" s="271"/>
      <c r="BD712" s="271"/>
      <c r="BE712" s="271"/>
      <c r="BF712" s="271"/>
      <c r="BG712" s="271"/>
      <c r="BH712" s="271"/>
      <c r="BI712" s="271"/>
      <c r="BJ712" s="271"/>
      <c r="BK712" s="271"/>
      <c r="BL712" s="271"/>
      <c r="BM712" s="271"/>
      <c r="BN712" s="271"/>
      <c r="BO712" s="271"/>
      <c r="BP712" s="271"/>
      <c r="BQ712" s="271"/>
      <c r="BR712" s="271"/>
      <c r="BS712" s="271"/>
      <c r="BT712" s="271"/>
      <c r="BU712" s="271"/>
      <c r="BV712" s="271"/>
      <c r="BW712" s="271"/>
      <c r="BX712" s="271"/>
      <c r="BY712" s="271"/>
      <c r="BZ712" s="271"/>
      <c r="CA712" s="271"/>
      <c r="CB712" s="271"/>
      <c r="CC712" s="271"/>
      <c r="CD712" s="271"/>
      <c r="CE712" s="271"/>
      <c r="CF712" s="271"/>
      <c r="CG712" s="271"/>
      <c r="CH712" s="271"/>
      <c r="CI712" s="271"/>
      <c r="CJ712" s="271"/>
      <c r="CK712" s="271"/>
      <c r="CL712" s="271"/>
      <c r="CM712" s="271"/>
      <c r="CN712" s="271"/>
      <c r="CO712" s="271"/>
      <c r="CP712" s="271"/>
      <c r="CQ712" s="271"/>
      <c r="CR712" s="271"/>
      <c r="CS712" s="271"/>
      <c r="CT712" s="271"/>
      <c r="CU712" s="271"/>
      <c r="CV712" s="271"/>
      <c r="CW712" s="271"/>
      <c r="CX712" s="271"/>
      <c r="CY712" s="271"/>
      <c r="CZ712" s="271"/>
      <c r="DA712" s="271"/>
    </row>
    <row r="713">
      <c r="A713" s="271"/>
      <c r="B713" s="271"/>
      <c r="C713" s="271"/>
      <c r="D713" s="271"/>
      <c r="E713" s="271"/>
      <c r="F713" s="271"/>
      <c r="G713" s="271"/>
      <c r="H713" s="271"/>
      <c r="I713" s="271"/>
      <c r="J713" s="271"/>
      <c r="K713" s="271"/>
      <c r="L713" s="271"/>
      <c r="M713" s="271"/>
      <c r="N713" s="271"/>
      <c r="O713" s="271"/>
      <c r="P713" s="271"/>
      <c r="Q713" s="271"/>
      <c r="R713" s="271"/>
      <c r="S713" s="271"/>
      <c r="T713" s="271"/>
      <c r="U713" s="271"/>
      <c r="V713" s="271"/>
      <c r="W713" s="271"/>
      <c r="X713" s="271"/>
      <c r="Y713" s="271"/>
      <c r="Z713" s="271"/>
      <c r="AA713" s="271"/>
      <c r="AB713" s="271"/>
      <c r="AC713" s="271"/>
      <c r="AD713" s="271"/>
      <c r="AE713" s="271"/>
      <c r="AF713" s="271"/>
      <c r="AG713" s="271"/>
      <c r="AH713" s="271"/>
      <c r="AI713" s="271"/>
      <c r="AJ713" s="271"/>
      <c r="AK713" s="271"/>
      <c r="AL713" s="271"/>
      <c r="AM713" s="271"/>
      <c r="AN713" s="271"/>
      <c r="AO713" s="271"/>
      <c r="AP713" s="271"/>
      <c r="AQ713" s="271"/>
      <c r="AR713" s="271"/>
      <c r="AS713" s="271"/>
      <c r="AT713" s="271"/>
      <c r="AU713" s="271"/>
      <c r="AV713" s="271"/>
      <c r="AW713" s="271"/>
      <c r="AX713" s="271"/>
      <c r="AY713" s="271"/>
      <c r="AZ713" s="271"/>
      <c r="BA713" s="271"/>
      <c r="BB713" s="271"/>
      <c r="BC713" s="271"/>
      <c r="BD713" s="271"/>
      <c r="BE713" s="271"/>
      <c r="BF713" s="271"/>
      <c r="BG713" s="271"/>
      <c r="BH713" s="271"/>
      <c r="BI713" s="271"/>
      <c r="BJ713" s="271"/>
      <c r="BK713" s="271"/>
      <c r="BL713" s="271"/>
      <c r="BM713" s="271"/>
      <c r="BN713" s="271"/>
      <c r="BO713" s="271"/>
      <c r="BP713" s="271"/>
      <c r="BQ713" s="271"/>
      <c r="BR713" s="271"/>
      <c r="BS713" s="271"/>
      <c r="BT713" s="271"/>
      <c r="BU713" s="271"/>
      <c r="BV713" s="271"/>
      <c r="BW713" s="271"/>
      <c r="BX713" s="271"/>
      <c r="BY713" s="271"/>
      <c r="BZ713" s="271"/>
      <c r="CA713" s="271"/>
      <c r="CB713" s="271"/>
      <c r="CC713" s="271"/>
      <c r="CD713" s="271"/>
      <c r="CE713" s="271"/>
      <c r="CF713" s="271"/>
      <c r="CG713" s="271"/>
      <c r="CH713" s="271"/>
      <c r="CI713" s="271"/>
      <c r="CJ713" s="271"/>
      <c r="CK713" s="271"/>
      <c r="CL713" s="271"/>
      <c r="CM713" s="271"/>
      <c r="CN713" s="271"/>
      <c r="CO713" s="271"/>
      <c r="CP713" s="271"/>
      <c r="CQ713" s="271"/>
      <c r="CR713" s="271"/>
      <c r="CS713" s="271"/>
      <c r="CT713" s="271"/>
      <c r="CU713" s="271"/>
      <c r="CV713" s="271"/>
      <c r="CW713" s="271"/>
      <c r="CX713" s="271"/>
      <c r="CY713" s="271"/>
      <c r="CZ713" s="271"/>
      <c r="DA713" s="271"/>
    </row>
    <row r="714">
      <c r="A714" s="271"/>
      <c r="B714" s="271"/>
      <c r="C714" s="271"/>
      <c r="D714" s="271"/>
      <c r="E714" s="271"/>
      <c r="F714" s="271"/>
      <c r="G714" s="271"/>
      <c r="H714" s="271"/>
      <c r="I714" s="271"/>
      <c r="J714" s="271"/>
      <c r="K714" s="271"/>
      <c r="L714" s="271"/>
      <c r="M714" s="271"/>
      <c r="N714" s="271"/>
      <c r="O714" s="271"/>
      <c r="P714" s="271"/>
      <c r="Q714" s="271"/>
      <c r="R714" s="271"/>
      <c r="S714" s="271"/>
      <c r="T714" s="271"/>
      <c r="U714" s="271"/>
      <c r="V714" s="271"/>
      <c r="W714" s="271"/>
      <c r="X714" s="271"/>
      <c r="Y714" s="271"/>
      <c r="Z714" s="271"/>
      <c r="AA714" s="271"/>
      <c r="AB714" s="271"/>
      <c r="AC714" s="271"/>
      <c r="AD714" s="271"/>
      <c r="AE714" s="271"/>
      <c r="AF714" s="271"/>
      <c r="AG714" s="271"/>
      <c r="AH714" s="271"/>
      <c r="AI714" s="271"/>
      <c r="AJ714" s="271"/>
      <c r="AK714" s="271"/>
      <c r="AL714" s="271"/>
      <c r="AM714" s="271"/>
      <c r="AN714" s="271"/>
      <c r="AO714" s="271"/>
      <c r="AP714" s="271"/>
      <c r="AQ714" s="271"/>
      <c r="AR714" s="271"/>
      <c r="AS714" s="271"/>
      <c r="AT714" s="271"/>
      <c r="AU714" s="271"/>
      <c r="AV714" s="271"/>
      <c r="AW714" s="271"/>
      <c r="AX714" s="271"/>
      <c r="AY714" s="271"/>
      <c r="AZ714" s="271"/>
      <c r="BA714" s="271"/>
      <c r="BB714" s="271"/>
      <c r="BC714" s="271"/>
      <c r="BD714" s="271"/>
      <c r="BE714" s="271"/>
      <c r="BF714" s="271"/>
      <c r="BG714" s="271"/>
      <c r="BH714" s="271"/>
      <c r="BI714" s="271"/>
      <c r="BJ714" s="271"/>
      <c r="BK714" s="271"/>
      <c r="BL714" s="271"/>
      <c r="BM714" s="271"/>
      <c r="BN714" s="271"/>
      <c r="BO714" s="271"/>
      <c r="BP714" s="271"/>
      <c r="BQ714" s="271"/>
      <c r="BR714" s="271"/>
      <c r="BS714" s="271"/>
      <c r="BT714" s="271"/>
      <c r="BU714" s="271"/>
      <c r="BV714" s="271"/>
      <c r="BW714" s="271"/>
      <c r="BX714" s="271"/>
      <c r="BY714" s="271"/>
      <c r="BZ714" s="271"/>
      <c r="CA714" s="271"/>
      <c r="CB714" s="271"/>
      <c r="CC714" s="271"/>
      <c r="CD714" s="271"/>
      <c r="CE714" s="271"/>
      <c r="CF714" s="271"/>
      <c r="CG714" s="271"/>
      <c r="CH714" s="271"/>
      <c r="CI714" s="271"/>
      <c r="CJ714" s="271"/>
      <c r="CK714" s="271"/>
      <c r="CL714" s="271"/>
      <c r="CM714" s="271"/>
      <c r="CN714" s="271"/>
      <c r="CO714" s="271"/>
      <c r="CP714" s="271"/>
      <c r="CQ714" s="271"/>
      <c r="CR714" s="271"/>
      <c r="CS714" s="271"/>
      <c r="CT714" s="271"/>
      <c r="CU714" s="271"/>
      <c r="CV714" s="271"/>
      <c r="CW714" s="271"/>
      <c r="CX714" s="271"/>
      <c r="CY714" s="271"/>
      <c r="CZ714" s="271"/>
      <c r="DA714" s="271"/>
    </row>
    <row r="715">
      <c r="A715" s="271"/>
      <c r="B715" s="271"/>
      <c r="C715" s="271"/>
      <c r="D715" s="271"/>
      <c r="E715" s="271"/>
      <c r="F715" s="271"/>
      <c r="G715" s="271"/>
      <c r="H715" s="271"/>
      <c r="I715" s="271"/>
      <c r="J715" s="271"/>
      <c r="K715" s="271"/>
      <c r="L715" s="271"/>
      <c r="M715" s="271"/>
      <c r="N715" s="271"/>
      <c r="O715" s="271"/>
      <c r="P715" s="271"/>
      <c r="Q715" s="271"/>
      <c r="R715" s="271"/>
      <c r="S715" s="271"/>
      <c r="T715" s="271"/>
      <c r="U715" s="271"/>
      <c r="V715" s="271"/>
      <c r="W715" s="271"/>
      <c r="X715" s="271"/>
      <c r="Y715" s="271"/>
      <c r="Z715" s="271"/>
      <c r="AA715" s="271"/>
      <c r="AB715" s="271"/>
      <c r="AC715" s="271"/>
      <c r="AD715" s="271"/>
      <c r="AE715" s="271"/>
      <c r="AF715" s="271"/>
      <c r="AG715" s="271"/>
      <c r="AH715" s="271"/>
      <c r="AI715" s="271"/>
      <c r="AJ715" s="271"/>
      <c r="AK715" s="271"/>
      <c r="AL715" s="271"/>
      <c r="AM715" s="271"/>
      <c r="AN715" s="271"/>
      <c r="AO715" s="271"/>
      <c r="AP715" s="271"/>
      <c r="AQ715" s="271"/>
      <c r="AR715" s="271"/>
      <c r="AS715" s="271"/>
      <c r="AT715" s="271"/>
      <c r="AU715" s="271"/>
      <c r="AV715" s="271"/>
      <c r="AW715" s="271"/>
      <c r="AX715" s="271"/>
      <c r="AY715" s="271"/>
      <c r="AZ715" s="271"/>
      <c r="BA715" s="271"/>
      <c r="BB715" s="271"/>
      <c r="BC715" s="271"/>
      <c r="BD715" s="271"/>
      <c r="BE715" s="271"/>
      <c r="BF715" s="271"/>
      <c r="BG715" s="271"/>
      <c r="BH715" s="271"/>
      <c r="BI715" s="271"/>
      <c r="BJ715" s="271"/>
      <c r="BK715" s="271"/>
      <c r="BL715" s="271"/>
      <c r="BM715" s="271"/>
      <c r="BN715" s="271"/>
      <c r="BO715" s="271"/>
      <c r="BP715" s="271"/>
      <c r="BQ715" s="271"/>
      <c r="BR715" s="271"/>
      <c r="BS715" s="271"/>
      <c r="BT715" s="271"/>
      <c r="BU715" s="271"/>
      <c r="BV715" s="271"/>
      <c r="BW715" s="271"/>
      <c r="BX715" s="271"/>
      <c r="BY715" s="271"/>
      <c r="BZ715" s="271"/>
      <c r="CA715" s="271"/>
      <c r="CB715" s="271"/>
      <c r="CC715" s="271"/>
      <c r="CD715" s="271"/>
      <c r="CE715" s="271"/>
      <c r="CF715" s="271"/>
      <c r="CG715" s="271"/>
      <c r="CH715" s="271"/>
      <c r="CI715" s="271"/>
      <c r="CJ715" s="271"/>
      <c r="CK715" s="271"/>
      <c r="CL715" s="271"/>
      <c r="CM715" s="271"/>
      <c r="CN715" s="271"/>
      <c r="CO715" s="271"/>
      <c r="CP715" s="271"/>
      <c r="CQ715" s="271"/>
      <c r="CR715" s="271"/>
      <c r="CS715" s="271"/>
      <c r="CT715" s="271"/>
      <c r="CU715" s="271"/>
      <c r="CV715" s="271"/>
      <c r="CW715" s="271"/>
      <c r="CX715" s="271"/>
      <c r="CY715" s="271"/>
      <c r="CZ715" s="271"/>
      <c r="DA715" s="271"/>
    </row>
    <row r="716">
      <c r="A716" s="271"/>
      <c r="B716" s="271"/>
      <c r="C716" s="271"/>
      <c r="D716" s="271"/>
      <c r="E716" s="271"/>
      <c r="F716" s="271"/>
      <c r="G716" s="271"/>
      <c r="H716" s="271"/>
      <c r="I716" s="271"/>
      <c r="J716" s="271"/>
      <c r="K716" s="271"/>
      <c r="L716" s="271"/>
      <c r="M716" s="271"/>
      <c r="N716" s="271"/>
      <c r="O716" s="271"/>
      <c r="P716" s="271"/>
      <c r="Q716" s="271"/>
      <c r="R716" s="271"/>
      <c r="S716" s="271"/>
      <c r="T716" s="271"/>
      <c r="U716" s="271"/>
      <c r="V716" s="271"/>
      <c r="W716" s="271"/>
      <c r="X716" s="271"/>
      <c r="Y716" s="271"/>
      <c r="Z716" s="271"/>
      <c r="AA716" s="271"/>
      <c r="AB716" s="271"/>
      <c r="AC716" s="271"/>
      <c r="AD716" s="271"/>
      <c r="AE716" s="271"/>
      <c r="AF716" s="271"/>
      <c r="AG716" s="271"/>
      <c r="AH716" s="271"/>
      <c r="AI716" s="271"/>
      <c r="AJ716" s="271"/>
      <c r="AK716" s="271"/>
      <c r="AL716" s="271"/>
      <c r="AM716" s="271"/>
      <c r="AN716" s="271"/>
      <c r="AO716" s="271"/>
      <c r="AP716" s="271"/>
      <c r="AQ716" s="271"/>
      <c r="AR716" s="271"/>
      <c r="AS716" s="271"/>
      <c r="AT716" s="271"/>
      <c r="AU716" s="271"/>
      <c r="AV716" s="271"/>
      <c r="AW716" s="271"/>
      <c r="AX716" s="271"/>
      <c r="AY716" s="271"/>
      <c r="AZ716" s="271"/>
      <c r="BA716" s="271"/>
      <c r="BB716" s="271"/>
      <c r="BC716" s="271"/>
      <c r="BD716" s="271"/>
      <c r="BE716" s="271"/>
      <c r="BF716" s="271"/>
      <c r="BG716" s="271"/>
      <c r="BH716" s="271"/>
      <c r="BI716" s="271"/>
      <c r="BJ716" s="271"/>
      <c r="BK716" s="271"/>
      <c r="BL716" s="271"/>
      <c r="BM716" s="271"/>
      <c r="BN716" s="271"/>
      <c r="BO716" s="271"/>
      <c r="BP716" s="271"/>
      <c r="BQ716" s="271"/>
      <c r="BR716" s="271"/>
      <c r="BS716" s="271"/>
      <c r="BT716" s="271"/>
      <c r="BU716" s="271"/>
      <c r="BV716" s="271"/>
      <c r="BW716" s="271"/>
      <c r="BX716" s="271"/>
      <c r="BY716" s="271"/>
      <c r="BZ716" s="271"/>
      <c r="CA716" s="271"/>
      <c r="CB716" s="271"/>
      <c r="CC716" s="271"/>
      <c r="CD716" s="271"/>
      <c r="CE716" s="271"/>
      <c r="CF716" s="271"/>
      <c r="CG716" s="271"/>
      <c r="CH716" s="271"/>
      <c r="CI716" s="271"/>
      <c r="CJ716" s="271"/>
      <c r="CK716" s="271"/>
      <c r="CL716" s="271"/>
      <c r="CM716" s="271"/>
      <c r="CN716" s="271"/>
      <c r="CO716" s="271"/>
      <c r="CP716" s="271"/>
      <c r="CQ716" s="271"/>
      <c r="CR716" s="271"/>
      <c r="CS716" s="271"/>
      <c r="CT716" s="271"/>
      <c r="CU716" s="271"/>
      <c r="CV716" s="271"/>
      <c r="CW716" s="271"/>
      <c r="CX716" s="271"/>
      <c r="CY716" s="271"/>
      <c r="CZ716" s="271"/>
      <c r="DA716" s="271"/>
    </row>
    <row r="717">
      <c r="A717" s="271"/>
      <c r="B717" s="271"/>
      <c r="C717" s="271"/>
      <c r="D717" s="271"/>
      <c r="E717" s="271"/>
      <c r="F717" s="271"/>
      <c r="G717" s="271"/>
      <c r="H717" s="271"/>
      <c r="I717" s="271"/>
      <c r="J717" s="271"/>
      <c r="K717" s="271"/>
      <c r="L717" s="271"/>
      <c r="M717" s="271"/>
      <c r="N717" s="271"/>
      <c r="O717" s="271"/>
      <c r="P717" s="271"/>
      <c r="Q717" s="271"/>
      <c r="R717" s="271"/>
      <c r="S717" s="271"/>
      <c r="T717" s="271"/>
      <c r="U717" s="271"/>
      <c r="V717" s="271"/>
      <c r="W717" s="271"/>
      <c r="X717" s="271"/>
      <c r="Y717" s="271"/>
      <c r="Z717" s="271"/>
      <c r="AA717" s="271"/>
      <c r="AB717" s="271"/>
      <c r="AC717" s="271"/>
      <c r="AD717" s="271"/>
      <c r="AE717" s="271"/>
      <c r="AF717" s="271"/>
      <c r="AG717" s="271"/>
      <c r="AH717" s="271"/>
      <c r="AI717" s="271"/>
      <c r="AJ717" s="271"/>
      <c r="AK717" s="271"/>
      <c r="AL717" s="271"/>
      <c r="AM717" s="271"/>
      <c r="AN717" s="271"/>
      <c r="AO717" s="271"/>
      <c r="AP717" s="271"/>
      <c r="AQ717" s="271"/>
      <c r="AR717" s="271"/>
      <c r="AS717" s="271"/>
      <c r="AT717" s="271"/>
      <c r="AU717" s="271"/>
      <c r="AV717" s="271"/>
      <c r="AW717" s="271"/>
      <c r="AX717" s="271"/>
      <c r="AY717" s="271"/>
      <c r="AZ717" s="271"/>
      <c r="BA717" s="271"/>
      <c r="BB717" s="271"/>
      <c r="BC717" s="271"/>
      <c r="BD717" s="271"/>
      <c r="BE717" s="271"/>
      <c r="BF717" s="271"/>
      <c r="BG717" s="271"/>
      <c r="BH717" s="271"/>
      <c r="BI717" s="271"/>
      <c r="BJ717" s="271"/>
      <c r="BK717" s="271"/>
      <c r="BL717" s="271"/>
      <c r="BM717" s="271"/>
      <c r="BN717" s="271"/>
      <c r="BO717" s="271"/>
      <c r="BP717" s="271"/>
      <c r="BQ717" s="271"/>
      <c r="BR717" s="271"/>
      <c r="BS717" s="271"/>
      <c r="BT717" s="271"/>
      <c r="BU717" s="271"/>
      <c r="BV717" s="271"/>
      <c r="BW717" s="271"/>
      <c r="BX717" s="271"/>
      <c r="BY717" s="271"/>
      <c r="BZ717" s="271"/>
      <c r="CA717" s="271"/>
      <c r="CB717" s="271"/>
      <c r="CC717" s="271"/>
      <c r="CD717" s="271"/>
      <c r="CE717" s="271"/>
      <c r="CF717" s="271"/>
      <c r="CG717" s="271"/>
      <c r="CH717" s="271"/>
      <c r="CI717" s="271"/>
      <c r="CJ717" s="271"/>
      <c r="CK717" s="271"/>
      <c r="CL717" s="271"/>
      <c r="CM717" s="271"/>
      <c r="CN717" s="271"/>
      <c r="CO717" s="271"/>
      <c r="CP717" s="271"/>
      <c r="CQ717" s="271"/>
      <c r="CR717" s="271"/>
      <c r="CS717" s="271"/>
      <c r="CT717" s="271"/>
      <c r="CU717" s="271"/>
      <c r="CV717" s="271"/>
      <c r="CW717" s="271"/>
      <c r="CX717" s="271"/>
      <c r="CY717" s="271"/>
      <c r="CZ717" s="271"/>
      <c r="DA717" s="271"/>
    </row>
    <row r="718">
      <c r="A718" s="271"/>
      <c r="B718" s="271"/>
      <c r="C718" s="271"/>
      <c r="D718" s="271"/>
      <c r="E718" s="271"/>
      <c r="F718" s="271"/>
      <c r="G718" s="271"/>
      <c r="H718" s="271"/>
      <c r="I718" s="271"/>
      <c r="J718" s="271"/>
      <c r="K718" s="271"/>
      <c r="L718" s="271"/>
      <c r="M718" s="271"/>
      <c r="N718" s="271"/>
      <c r="O718" s="271"/>
      <c r="P718" s="271"/>
      <c r="Q718" s="271"/>
      <c r="R718" s="271"/>
      <c r="S718" s="271"/>
      <c r="T718" s="271"/>
      <c r="U718" s="271"/>
      <c r="V718" s="271"/>
      <c r="W718" s="271"/>
      <c r="X718" s="271"/>
      <c r="Y718" s="271"/>
      <c r="Z718" s="271"/>
      <c r="AA718" s="271"/>
      <c r="AB718" s="271"/>
      <c r="AC718" s="271"/>
      <c r="AD718" s="271"/>
      <c r="AE718" s="271"/>
      <c r="AF718" s="271"/>
      <c r="AG718" s="271"/>
      <c r="AH718" s="271"/>
      <c r="AI718" s="271"/>
      <c r="AJ718" s="271"/>
      <c r="AK718" s="271"/>
      <c r="AL718" s="271"/>
      <c r="AM718" s="271"/>
      <c r="AN718" s="271"/>
      <c r="AO718" s="271"/>
      <c r="AP718" s="271"/>
      <c r="AQ718" s="271"/>
      <c r="AR718" s="271"/>
      <c r="AS718" s="271"/>
      <c r="AT718" s="271"/>
      <c r="AU718" s="271"/>
      <c r="AV718" s="271"/>
      <c r="AW718" s="271"/>
      <c r="AX718" s="271"/>
      <c r="AY718" s="271"/>
      <c r="AZ718" s="271"/>
      <c r="BA718" s="271"/>
      <c r="BB718" s="271"/>
      <c r="BC718" s="271"/>
      <c r="BD718" s="271"/>
      <c r="BE718" s="271"/>
      <c r="BF718" s="271"/>
      <c r="BG718" s="271"/>
      <c r="BH718" s="271"/>
      <c r="BI718" s="271"/>
      <c r="BJ718" s="271"/>
      <c r="BK718" s="271"/>
      <c r="BL718" s="271"/>
      <c r="BM718" s="271"/>
      <c r="BN718" s="271"/>
      <c r="BO718" s="271"/>
      <c r="BP718" s="271"/>
      <c r="BQ718" s="271"/>
      <c r="BR718" s="271"/>
      <c r="BS718" s="271"/>
      <c r="BT718" s="271"/>
      <c r="BU718" s="271"/>
      <c r="BV718" s="271"/>
      <c r="BW718" s="271"/>
      <c r="BX718" s="271"/>
      <c r="BY718" s="271"/>
      <c r="BZ718" s="271"/>
      <c r="CA718" s="271"/>
      <c r="CB718" s="271"/>
      <c r="CC718" s="271"/>
      <c r="CD718" s="271"/>
      <c r="CE718" s="271"/>
      <c r="CF718" s="271"/>
      <c r="CG718" s="271"/>
      <c r="CH718" s="271"/>
      <c r="CI718" s="271"/>
      <c r="CJ718" s="271"/>
      <c r="CK718" s="271"/>
      <c r="CL718" s="271"/>
      <c r="CM718" s="271"/>
      <c r="CN718" s="271"/>
      <c r="CO718" s="271"/>
      <c r="CP718" s="271"/>
      <c r="CQ718" s="271"/>
      <c r="CR718" s="271"/>
      <c r="CS718" s="271"/>
      <c r="CT718" s="271"/>
      <c r="CU718" s="271"/>
      <c r="CV718" s="271"/>
      <c r="CW718" s="271"/>
      <c r="CX718" s="271"/>
      <c r="CY718" s="271"/>
      <c r="CZ718" s="271"/>
      <c r="DA718" s="271"/>
    </row>
    <row r="719">
      <c r="A719" s="271"/>
      <c r="B719" s="271"/>
      <c r="C719" s="271"/>
      <c r="D719" s="271"/>
      <c r="E719" s="271"/>
      <c r="F719" s="271"/>
      <c r="G719" s="271"/>
      <c r="H719" s="271"/>
      <c r="I719" s="271"/>
      <c r="J719" s="271"/>
      <c r="K719" s="271"/>
      <c r="L719" s="271"/>
      <c r="M719" s="271"/>
      <c r="N719" s="271"/>
      <c r="O719" s="271"/>
      <c r="P719" s="271"/>
      <c r="Q719" s="271"/>
      <c r="R719" s="271"/>
      <c r="S719" s="271"/>
      <c r="T719" s="271"/>
      <c r="U719" s="271"/>
      <c r="V719" s="271"/>
      <c r="W719" s="271"/>
      <c r="X719" s="271"/>
      <c r="Y719" s="271"/>
      <c r="Z719" s="271"/>
      <c r="AA719" s="271"/>
      <c r="AB719" s="271"/>
      <c r="AC719" s="271"/>
      <c r="AD719" s="271"/>
      <c r="AE719" s="271"/>
      <c r="AF719" s="271"/>
      <c r="AG719" s="271"/>
      <c r="AH719" s="271"/>
      <c r="AI719" s="271"/>
      <c r="AJ719" s="271"/>
      <c r="AK719" s="271"/>
      <c r="AL719" s="271"/>
      <c r="AM719" s="271"/>
      <c r="AN719" s="271"/>
      <c r="AO719" s="271"/>
      <c r="AP719" s="271"/>
      <c r="AQ719" s="271"/>
      <c r="AR719" s="271"/>
      <c r="AS719" s="271"/>
      <c r="AT719" s="271"/>
      <c r="AU719" s="271"/>
      <c r="AV719" s="271"/>
      <c r="AW719" s="271"/>
      <c r="AX719" s="271"/>
      <c r="AY719" s="271"/>
      <c r="AZ719" s="271"/>
      <c r="BA719" s="271"/>
      <c r="BB719" s="271"/>
      <c r="BC719" s="271"/>
      <c r="BD719" s="271"/>
      <c r="BE719" s="271"/>
      <c r="BF719" s="271"/>
      <c r="BG719" s="271"/>
      <c r="BH719" s="271"/>
      <c r="BI719" s="271"/>
      <c r="BJ719" s="271"/>
      <c r="BK719" s="271"/>
      <c r="BL719" s="271"/>
      <c r="BM719" s="271"/>
      <c r="BN719" s="271"/>
      <c r="BO719" s="271"/>
      <c r="BP719" s="271"/>
      <c r="BQ719" s="271"/>
      <c r="BR719" s="271"/>
      <c r="BS719" s="271"/>
      <c r="BT719" s="271"/>
      <c r="BU719" s="271"/>
      <c r="BV719" s="271"/>
      <c r="BW719" s="271"/>
      <c r="BX719" s="271"/>
      <c r="BY719" s="271"/>
      <c r="BZ719" s="271"/>
      <c r="CA719" s="271"/>
      <c r="CB719" s="271"/>
      <c r="CC719" s="271"/>
      <c r="CD719" s="271"/>
      <c r="CE719" s="271"/>
      <c r="CF719" s="271"/>
      <c r="CG719" s="271"/>
      <c r="CH719" s="271"/>
      <c r="CI719" s="271"/>
      <c r="CJ719" s="271"/>
      <c r="CK719" s="271"/>
      <c r="CL719" s="271"/>
      <c r="CM719" s="271"/>
      <c r="CN719" s="271"/>
      <c r="CO719" s="271"/>
      <c r="CP719" s="271"/>
      <c r="CQ719" s="271"/>
      <c r="CR719" s="271"/>
      <c r="CS719" s="271"/>
      <c r="CT719" s="271"/>
      <c r="CU719" s="271"/>
      <c r="CV719" s="271"/>
      <c r="CW719" s="271"/>
      <c r="CX719" s="271"/>
      <c r="CY719" s="271"/>
      <c r="CZ719" s="271"/>
      <c r="DA719" s="271"/>
    </row>
    <row r="720">
      <c r="A720" s="271"/>
      <c r="B720" s="271"/>
      <c r="C720" s="271"/>
      <c r="D720" s="271"/>
      <c r="E720" s="271"/>
      <c r="F720" s="271"/>
      <c r="G720" s="271"/>
      <c r="H720" s="271"/>
      <c r="I720" s="271"/>
      <c r="J720" s="271"/>
      <c r="K720" s="271"/>
      <c r="L720" s="271"/>
      <c r="M720" s="271"/>
      <c r="N720" s="271"/>
      <c r="O720" s="271"/>
      <c r="P720" s="271"/>
      <c r="Q720" s="271"/>
      <c r="R720" s="271"/>
      <c r="S720" s="271"/>
      <c r="T720" s="271"/>
      <c r="U720" s="271"/>
      <c r="V720" s="271"/>
      <c r="W720" s="271"/>
      <c r="X720" s="271"/>
      <c r="Y720" s="271"/>
      <c r="Z720" s="271"/>
      <c r="AA720" s="271"/>
      <c r="AB720" s="271"/>
      <c r="AC720" s="271"/>
      <c r="AD720" s="271"/>
      <c r="AE720" s="271"/>
      <c r="AF720" s="271"/>
      <c r="AG720" s="271"/>
      <c r="AH720" s="271"/>
      <c r="AI720" s="271"/>
      <c r="AJ720" s="271"/>
      <c r="AK720" s="271"/>
      <c r="AL720" s="271"/>
      <c r="AM720" s="271"/>
      <c r="AN720" s="271"/>
      <c r="AO720" s="271"/>
      <c r="AP720" s="271"/>
      <c r="AQ720" s="271"/>
      <c r="AR720" s="271"/>
      <c r="AS720" s="271"/>
      <c r="AT720" s="271"/>
      <c r="AU720" s="271"/>
      <c r="AV720" s="271"/>
      <c r="AW720" s="271"/>
      <c r="AX720" s="271"/>
      <c r="AY720" s="271"/>
      <c r="AZ720" s="271"/>
      <c r="BA720" s="271"/>
      <c r="BB720" s="271"/>
      <c r="BC720" s="271"/>
      <c r="BD720" s="271"/>
      <c r="BE720" s="271"/>
      <c r="BF720" s="271"/>
      <c r="BG720" s="271"/>
      <c r="BH720" s="271"/>
      <c r="BI720" s="271"/>
      <c r="BJ720" s="271"/>
      <c r="BK720" s="271"/>
      <c r="BL720" s="271"/>
      <c r="BM720" s="271"/>
      <c r="BN720" s="271"/>
      <c r="BO720" s="271"/>
      <c r="BP720" s="271"/>
      <c r="BQ720" s="271"/>
      <c r="BR720" s="271"/>
      <c r="BS720" s="271"/>
      <c r="BT720" s="271"/>
      <c r="BU720" s="271"/>
      <c r="BV720" s="271"/>
      <c r="BW720" s="271"/>
      <c r="BX720" s="271"/>
      <c r="BY720" s="271"/>
      <c r="BZ720" s="271"/>
      <c r="CA720" s="271"/>
      <c r="CB720" s="271"/>
      <c r="CC720" s="271"/>
      <c r="CD720" s="271"/>
      <c r="CE720" s="271"/>
      <c r="CF720" s="271"/>
      <c r="CG720" s="271"/>
      <c r="CH720" s="271"/>
      <c r="CI720" s="271"/>
      <c r="CJ720" s="271"/>
      <c r="CK720" s="271"/>
      <c r="CL720" s="271"/>
      <c r="CM720" s="271"/>
      <c r="CN720" s="271"/>
      <c r="CO720" s="271"/>
      <c r="CP720" s="271"/>
      <c r="CQ720" s="271"/>
      <c r="CR720" s="271"/>
      <c r="CS720" s="271"/>
      <c r="CT720" s="271"/>
      <c r="CU720" s="271"/>
      <c r="CV720" s="271"/>
      <c r="CW720" s="271"/>
      <c r="CX720" s="271"/>
      <c r="CY720" s="271"/>
      <c r="CZ720" s="271"/>
      <c r="DA720" s="271"/>
    </row>
    <row r="721">
      <c r="A721" s="271"/>
      <c r="B721" s="271"/>
      <c r="C721" s="271"/>
      <c r="D721" s="271"/>
      <c r="E721" s="271"/>
      <c r="F721" s="271"/>
      <c r="G721" s="271"/>
      <c r="H721" s="271"/>
      <c r="I721" s="271"/>
      <c r="J721" s="271"/>
      <c r="K721" s="271"/>
      <c r="L721" s="271"/>
      <c r="M721" s="271"/>
      <c r="N721" s="271"/>
      <c r="O721" s="271"/>
      <c r="P721" s="271"/>
      <c r="Q721" s="271"/>
      <c r="R721" s="271"/>
      <c r="S721" s="271"/>
      <c r="T721" s="271"/>
      <c r="U721" s="271"/>
      <c r="V721" s="271"/>
      <c r="W721" s="271"/>
      <c r="X721" s="271"/>
      <c r="Y721" s="271"/>
      <c r="Z721" s="271"/>
      <c r="AA721" s="271"/>
      <c r="AB721" s="271"/>
      <c r="AC721" s="271"/>
      <c r="AD721" s="271"/>
      <c r="AE721" s="271"/>
      <c r="AF721" s="271"/>
      <c r="AG721" s="271"/>
      <c r="AH721" s="271"/>
      <c r="AI721" s="271"/>
      <c r="AJ721" s="271"/>
      <c r="AK721" s="271"/>
      <c r="AL721" s="271"/>
      <c r="AM721" s="271"/>
      <c r="AN721" s="271"/>
      <c r="AO721" s="271"/>
      <c r="AP721" s="271"/>
      <c r="AQ721" s="271"/>
      <c r="AR721" s="271"/>
      <c r="AS721" s="271"/>
      <c r="AT721" s="271"/>
      <c r="AU721" s="271"/>
      <c r="AV721" s="271"/>
      <c r="AW721" s="271"/>
      <c r="AX721" s="271"/>
      <c r="AY721" s="271"/>
      <c r="AZ721" s="271"/>
      <c r="BA721" s="271"/>
      <c r="BB721" s="271"/>
      <c r="BC721" s="271"/>
      <c r="BD721" s="271"/>
      <c r="BE721" s="271"/>
      <c r="BF721" s="271"/>
      <c r="BG721" s="271"/>
      <c r="BH721" s="271"/>
      <c r="BI721" s="271"/>
      <c r="BJ721" s="271"/>
      <c r="BK721" s="271"/>
      <c r="BL721" s="271"/>
      <c r="BM721" s="271"/>
      <c r="BN721" s="271"/>
      <c r="BO721" s="271"/>
      <c r="BP721" s="271"/>
      <c r="BQ721" s="271"/>
      <c r="BR721" s="271"/>
      <c r="BS721" s="271"/>
      <c r="BT721" s="271"/>
      <c r="BU721" s="271"/>
      <c r="BV721" s="271"/>
      <c r="BW721" s="271"/>
      <c r="BX721" s="271"/>
      <c r="BY721" s="271"/>
      <c r="BZ721" s="271"/>
      <c r="CA721" s="271"/>
      <c r="CB721" s="271"/>
      <c r="CC721" s="271"/>
      <c r="CD721" s="271"/>
      <c r="CE721" s="271"/>
      <c r="CF721" s="271"/>
      <c r="CG721" s="271"/>
      <c r="CH721" s="271"/>
      <c r="CI721" s="271"/>
      <c r="CJ721" s="271"/>
      <c r="CK721" s="271"/>
      <c r="CL721" s="271"/>
      <c r="CM721" s="271"/>
      <c r="CN721" s="271"/>
      <c r="CO721" s="271"/>
      <c r="CP721" s="271"/>
      <c r="CQ721" s="271"/>
      <c r="CR721" s="271"/>
      <c r="CS721" s="271"/>
      <c r="CT721" s="271"/>
      <c r="CU721" s="271"/>
      <c r="CV721" s="271"/>
      <c r="CW721" s="271"/>
      <c r="CX721" s="271"/>
      <c r="CY721" s="271"/>
      <c r="CZ721" s="271"/>
      <c r="DA721" s="271"/>
    </row>
    <row r="722">
      <c r="A722" s="271"/>
      <c r="B722" s="271"/>
      <c r="C722" s="271"/>
      <c r="D722" s="271"/>
      <c r="E722" s="271"/>
      <c r="F722" s="271"/>
      <c r="G722" s="271"/>
      <c r="H722" s="271"/>
      <c r="I722" s="271"/>
      <c r="J722" s="271"/>
      <c r="K722" s="271"/>
      <c r="L722" s="271"/>
      <c r="M722" s="271"/>
      <c r="N722" s="271"/>
      <c r="O722" s="271"/>
      <c r="P722" s="271"/>
      <c r="Q722" s="271"/>
      <c r="R722" s="271"/>
      <c r="S722" s="271"/>
      <c r="T722" s="271"/>
      <c r="U722" s="271"/>
      <c r="V722" s="271"/>
      <c r="W722" s="271"/>
      <c r="X722" s="271"/>
      <c r="Y722" s="271"/>
      <c r="Z722" s="271"/>
      <c r="AA722" s="271"/>
      <c r="AB722" s="271"/>
      <c r="AC722" s="271"/>
      <c r="AD722" s="271"/>
      <c r="AE722" s="271"/>
      <c r="AF722" s="271"/>
      <c r="AG722" s="271"/>
      <c r="AH722" s="271"/>
      <c r="AI722" s="271"/>
      <c r="AJ722" s="271"/>
      <c r="AK722" s="271"/>
      <c r="AL722" s="271"/>
      <c r="AM722" s="271"/>
      <c r="AN722" s="271"/>
      <c r="AO722" s="271"/>
      <c r="AP722" s="271"/>
      <c r="AQ722" s="271"/>
      <c r="AR722" s="271"/>
      <c r="AS722" s="271"/>
      <c r="AT722" s="271"/>
      <c r="AU722" s="271"/>
      <c r="AV722" s="271"/>
      <c r="AW722" s="271"/>
      <c r="AX722" s="271"/>
      <c r="AY722" s="271"/>
      <c r="AZ722" s="271"/>
      <c r="BA722" s="271"/>
      <c r="BB722" s="271"/>
      <c r="BC722" s="271"/>
      <c r="BD722" s="271"/>
      <c r="BE722" s="271"/>
      <c r="BF722" s="271"/>
      <c r="BG722" s="271"/>
      <c r="BH722" s="271"/>
      <c r="BI722" s="271"/>
      <c r="BJ722" s="271"/>
      <c r="BK722" s="271"/>
      <c r="BL722" s="271"/>
      <c r="BM722" s="271"/>
      <c r="BN722" s="271"/>
      <c r="BO722" s="271"/>
      <c r="BP722" s="271"/>
      <c r="BQ722" s="271"/>
      <c r="BR722" s="271"/>
      <c r="BS722" s="271"/>
      <c r="BT722" s="271"/>
      <c r="BU722" s="271"/>
      <c r="BV722" s="271"/>
      <c r="BW722" s="271"/>
      <c r="BX722" s="271"/>
      <c r="BY722" s="271"/>
      <c r="BZ722" s="271"/>
      <c r="CA722" s="271"/>
      <c r="CB722" s="271"/>
      <c r="CC722" s="271"/>
      <c r="CD722" s="271"/>
      <c r="CE722" s="271"/>
      <c r="CF722" s="271"/>
      <c r="CG722" s="271"/>
      <c r="CH722" s="271"/>
      <c r="CI722" s="271"/>
      <c r="CJ722" s="271"/>
      <c r="CK722" s="271"/>
      <c r="CL722" s="271"/>
      <c r="CM722" s="271"/>
      <c r="CN722" s="271"/>
      <c r="CO722" s="271"/>
      <c r="CP722" s="271"/>
      <c r="CQ722" s="271"/>
      <c r="CR722" s="271"/>
      <c r="CS722" s="271"/>
      <c r="CT722" s="271"/>
      <c r="CU722" s="271"/>
      <c r="CV722" s="271"/>
      <c r="CW722" s="271"/>
      <c r="CX722" s="271"/>
      <c r="CY722" s="271"/>
      <c r="CZ722" s="271"/>
      <c r="DA722" s="271"/>
    </row>
    <row r="723">
      <c r="A723" s="271"/>
      <c r="B723" s="271"/>
      <c r="C723" s="271"/>
      <c r="D723" s="271"/>
      <c r="E723" s="271"/>
      <c r="F723" s="271"/>
      <c r="G723" s="271"/>
      <c r="H723" s="271"/>
      <c r="I723" s="271"/>
      <c r="J723" s="271"/>
      <c r="K723" s="271"/>
      <c r="L723" s="271"/>
      <c r="M723" s="271"/>
      <c r="N723" s="271"/>
      <c r="O723" s="271"/>
      <c r="P723" s="271"/>
      <c r="Q723" s="271"/>
      <c r="R723" s="271"/>
      <c r="S723" s="271"/>
      <c r="T723" s="271"/>
      <c r="U723" s="271"/>
      <c r="V723" s="271"/>
      <c r="W723" s="271"/>
      <c r="X723" s="271"/>
      <c r="Y723" s="271"/>
      <c r="Z723" s="271"/>
      <c r="AA723" s="271"/>
      <c r="AB723" s="271"/>
      <c r="AC723" s="271"/>
      <c r="AD723" s="271"/>
      <c r="AE723" s="271"/>
      <c r="AF723" s="271"/>
      <c r="AG723" s="271"/>
      <c r="AH723" s="271"/>
      <c r="AI723" s="271"/>
      <c r="AJ723" s="271"/>
      <c r="AK723" s="271"/>
      <c r="AL723" s="271"/>
      <c r="AM723" s="271"/>
      <c r="AN723" s="271"/>
      <c r="AO723" s="271"/>
      <c r="AP723" s="271"/>
      <c r="AQ723" s="271"/>
      <c r="AR723" s="271"/>
      <c r="AS723" s="271"/>
      <c r="AT723" s="271"/>
      <c r="AU723" s="271"/>
      <c r="AV723" s="271"/>
      <c r="AW723" s="271"/>
      <c r="AX723" s="271"/>
      <c r="AY723" s="271"/>
      <c r="AZ723" s="271"/>
      <c r="BA723" s="271"/>
      <c r="BB723" s="271"/>
      <c r="BC723" s="271"/>
      <c r="BD723" s="271"/>
      <c r="BE723" s="271"/>
      <c r="BF723" s="271"/>
      <c r="BG723" s="271"/>
      <c r="BH723" s="271"/>
      <c r="BI723" s="271"/>
      <c r="BJ723" s="271"/>
      <c r="BK723" s="271"/>
      <c r="BL723" s="271"/>
      <c r="BM723" s="271"/>
      <c r="BN723" s="271"/>
      <c r="BO723" s="271"/>
      <c r="BP723" s="271"/>
      <c r="BQ723" s="271"/>
      <c r="BR723" s="271"/>
      <c r="BS723" s="271"/>
      <c r="BT723" s="271"/>
      <c r="BU723" s="271"/>
      <c r="BV723" s="271"/>
      <c r="BW723" s="271"/>
      <c r="BX723" s="271"/>
      <c r="BY723" s="271"/>
      <c r="BZ723" s="271"/>
      <c r="CA723" s="271"/>
      <c r="CB723" s="271"/>
      <c r="CC723" s="271"/>
      <c r="CD723" s="271"/>
      <c r="CE723" s="271"/>
      <c r="CF723" s="271"/>
      <c r="CG723" s="271"/>
      <c r="CH723" s="271"/>
      <c r="CI723" s="271"/>
      <c r="CJ723" s="271"/>
      <c r="CK723" s="271"/>
      <c r="CL723" s="271"/>
      <c r="CM723" s="271"/>
      <c r="CN723" s="271"/>
      <c r="CO723" s="271"/>
      <c r="CP723" s="271"/>
      <c r="CQ723" s="271"/>
      <c r="CR723" s="271"/>
      <c r="CS723" s="271"/>
      <c r="CT723" s="271"/>
      <c r="CU723" s="271"/>
      <c r="CV723" s="271"/>
      <c r="CW723" s="271"/>
      <c r="CX723" s="271"/>
      <c r="CY723" s="271"/>
      <c r="CZ723" s="271"/>
      <c r="DA723" s="271"/>
    </row>
    <row r="724">
      <c r="A724" s="271"/>
      <c r="B724" s="271"/>
      <c r="C724" s="271"/>
      <c r="D724" s="271"/>
      <c r="E724" s="271"/>
      <c r="F724" s="271"/>
      <c r="G724" s="271"/>
      <c r="H724" s="271"/>
      <c r="I724" s="271"/>
      <c r="J724" s="271"/>
      <c r="K724" s="271"/>
      <c r="L724" s="271"/>
      <c r="M724" s="271"/>
      <c r="N724" s="271"/>
      <c r="O724" s="271"/>
      <c r="P724" s="271"/>
      <c r="Q724" s="271"/>
      <c r="R724" s="271"/>
      <c r="S724" s="271"/>
      <c r="T724" s="271"/>
      <c r="U724" s="271"/>
      <c r="V724" s="271"/>
      <c r="W724" s="271"/>
      <c r="X724" s="271"/>
      <c r="Y724" s="271"/>
      <c r="Z724" s="271"/>
      <c r="AA724" s="271"/>
      <c r="AB724" s="271"/>
      <c r="AC724" s="271"/>
      <c r="AD724" s="271"/>
      <c r="AE724" s="271"/>
      <c r="AF724" s="271"/>
      <c r="AG724" s="271"/>
      <c r="AH724" s="271"/>
      <c r="AI724" s="271"/>
      <c r="AJ724" s="271"/>
      <c r="AK724" s="271"/>
      <c r="AL724" s="271"/>
      <c r="AM724" s="271"/>
      <c r="AN724" s="271"/>
      <c r="AO724" s="271"/>
      <c r="AP724" s="271"/>
      <c r="AQ724" s="271"/>
      <c r="AR724" s="271"/>
      <c r="AS724" s="271"/>
      <c r="AT724" s="271"/>
      <c r="AU724" s="271"/>
      <c r="AV724" s="271"/>
      <c r="AW724" s="271"/>
      <c r="AX724" s="271"/>
      <c r="AY724" s="271"/>
      <c r="AZ724" s="271"/>
      <c r="BA724" s="271"/>
      <c r="BB724" s="271"/>
      <c r="BC724" s="271"/>
      <c r="BD724" s="271"/>
      <c r="BE724" s="271"/>
      <c r="BF724" s="271"/>
      <c r="BG724" s="271"/>
      <c r="BH724" s="271"/>
      <c r="BI724" s="271"/>
      <c r="BJ724" s="271"/>
      <c r="BK724" s="271"/>
      <c r="BL724" s="271"/>
      <c r="BM724" s="271"/>
      <c r="BN724" s="271"/>
      <c r="BO724" s="271"/>
      <c r="BP724" s="271"/>
      <c r="BQ724" s="271"/>
      <c r="BR724" s="271"/>
      <c r="BS724" s="271"/>
      <c r="BT724" s="271"/>
      <c r="BU724" s="271"/>
      <c r="BV724" s="271"/>
      <c r="BW724" s="271"/>
      <c r="BX724" s="271"/>
      <c r="BY724" s="271"/>
      <c r="BZ724" s="271"/>
      <c r="CA724" s="271"/>
      <c r="CB724" s="271"/>
      <c r="CC724" s="271"/>
      <c r="CD724" s="271"/>
      <c r="CE724" s="271"/>
      <c r="CF724" s="271"/>
      <c r="CG724" s="271"/>
      <c r="CH724" s="271"/>
      <c r="CI724" s="271"/>
      <c r="CJ724" s="271"/>
      <c r="CK724" s="271"/>
      <c r="CL724" s="271"/>
      <c r="CM724" s="271"/>
      <c r="CN724" s="271"/>
      <c r="CO724" s="271"/>
      <c r="CP724" s="271"/>
      <c r="CQ724" s="271"/>
      <c r="CR724" s="271"/>
      <c r="CS724" s="271"/>
      <c r="CT724" s="271"/>
      <c r="CU724" s="271"/>
      <c r="CV724" s="271"/>
      <c r="CW724" s="271"/>
      <c r="CX724" s="271"/>
      <c r="CY724" s="271"/>
      <c r="CZ724" s="271"/>
      <c r="DA724" s="271"/>
    </row>
    <row r="725">
      <c r="A725" s="271"/>
      <c r="B725" s="271"/>
      <c r="C725" s="271"/>
      <c r="D725" s="271"/>
      <c r="E725" s="271"/>
      <c r="F725" s="271"/>
      <c r="G725" s="271"/>
      <c r="H725" s="271"/>
      <c r="I725" s="271"/>
      <c r="J725" s="271"/>
      <c r="K725" s="271"/>
      <c r="L725" s="271"/>
      <c r="M725" s="271"/>
      <c r="N725" s="271"/>
      <c r="O725" s="271"/>
      <c r="P725" s="271"/>
      <c r="Q725" s="271"/>
      <c r="R725" s="271"/>
      <c r="S725" s="271"/>
      <c r="T725" s="271"/>
      <c r="U725" s="271"/>
      <c r="V725" s="271"/>
      <c r="W725" s="271"/>
      <c r="X725" s="271"/>
      <c r="Y725" s="271"/>
      <c r="Z725" s="271"/>
      <c r="AA725" s="271"/>
      <c r="AB725" s="271"/>
      <c r="AC725" s="271"/>
      <c r="AD725" s="271"/>
      <c r="AE725" s="271"/>
      <c r="AF725" s="271"/>
      <c r="AG725" s="271"/>
      <c r="AH725" s="271"/>
      <c r="AI725" s="271"/>
      <c r="AJ725" s="271"/>
      <c r="AK725" s="271"/>
      <c r="AL725" s="271"/>
      <c r="AM725" s="271"/>
      <c r="AN725" s="271"/>
      <c r="AO725" s="271"/>
      <c r="AP725" s="271"/>
      <c r="AQ725" s="271"/>
      <c r="AR725" s="271"/>
      <c r="AS725" s="271"/>
      <c r="AT725" s="271"/>
      <c r="AU725" s="271"/>
      <c r="AV725" s="271"/>
      <c r="AW725" s="271"/>
      <c r="AX725" s="271"/>
      <c r="AY725" s="271"/>
      <c r="AZ725" s="271"/>
      <c r="BA725" s="271"/>
      <c r="BB725" s="271"/>
      <c r="BC725" s="271"/>
      <c r="BD725" s="271"/>
      <c r="BE725" s="271"/>
      <c r="BF725" s="271"/>
      <c r="BG725" s="271"/>
      <c r="BH725" s="271"/>
      <c r="BI725" s="271"/>
      <c r="BJ725" s="271"/>
      <c r="BK725" s="271"/>
      <c r="BL725" s="271"/>
      <c r="BM725" s="271"/>
      <c r="BN725" s="271"/>
      <c r="BO725" s="271"/>
      <c r="BP725" s="271"/>
      <c r="BQ725" s="271"/>
      <c r="BR725" s="271"/>
      <c r="BS725" s="271"/>
      <c r="BT725" s="271"/>
      <c r="BU725" s="271"/>
      <c r="BV725" s="271"/>
      <c r="BW725" s="271"/>
      <c r="BX725" s="271"/>
      <c r="BY725" s="271"/>
      <c r="BZ725" s="271"/>
      <c r="CA725" s="271"/>
      <c r="CB725" s="271"/>
      <c r="CC725" s="271"/>
      <c r="CD725" s="271"/>
      <c r="CE725" s="271"/>
      <c r="CF725" s="271"/>
      <c r="CG725" s="271"/>
      <c r="CH725" s="271"/>
      <c r="CI725" s="271"/>
      <c r="CJ725" s="271"/>
      <c r="CK725" s="271"/>
      <c r="CL725" s="271"/>
      <c r="CM725" s="271"/>
      <c r="CN725" s="271"/>
      <c r="CO725" s="271"/>
      <c r="CP725" s="271"/>
      <c r="CQ725" s="271"/>
      <c r="CR725" s="271"/>
      <c r="CS725" s="271"/>
      <c r="CT725" s="271"/>
      <c r="CU725" s="271"/>
      <c r="CV725" s="271"/>
      <c r="CW725" s="271"/>
      <c r="CX725" s="271"/>
      <c r="CY725" s="271"/>
      <c r="CZ725" s="271"/>
      <c r="DA725" s="271"/>
    </row>
    <row r="726">
      <c r="A726" s="271"/>
      <c r="B726" s="271"/>
      <c r="C726" s="271"/>
      <c r="D726" s="271"/>
      <c r="E726" s="271"/>
      <c r="F726" s="271"/>
      <c r="G726" s="271"/>
      <c r="H726" s="271"/>
      <c r="I726" s="271"/>
      <c r="J726" s="271"/>
      <c r="K726" s="271"/>
      <c r="L726" s="271"/>
      <c r="M726" s="271"/>
      <c r="N726" s="271"/>
      <c r="O726" s="271"/>
      <c r="P726" s="271"/>
      <c r="Q726" s="271"/>
      <c r="R726" s="271"/>
      <c r="S726" s="271"/>
      <c r="T726" s="271"/>
      <c r="U726" s="271"/>
      <c r="V726" s="271"/>
      <c r="W726" s="271"/>
      <c r="X726" s="271"/>
      <c r="Y726" s="271"/>
      <c r="Z726" s="271"/>
      <c r="AA726" s="271"/>
      <c r="AB726" s="271"/>
      <c r="AC726" s="271"/>
      <c r="AD726" s="271"/>
      <c r="AE726" s="271"/>
      <c r="AF726" s="271"/>
      <c r="AG726" s="271"/>
      <c r="AH726" s="271"/>
      <c r="AI726" s="271"/>
      <c r="AJ726" s="271"/>
      <c r="AK726" s="271"/>
      <c r="AL726" s="271"/>
      <c r="AM726" s="271"/>
      <c r="AN726" s="271"/>
      <c r="AO726" s="271"/>
      <c r="AP726" s="271"/>
      <c r="AQ726" s="271"/>
      <c r="AR726" s="271"/>
      <c r="AS726" s="271"/>
      <c r="AT726" s="271"/>
      <c r="AU726" s="271"/>
      <c r="AV726" s="271"/>
      <c r="AW726" s="271"/>
      <c r="AX726" s="271"/>
      <c r="AY726" s="271"/>
      <c r="AZ726" s="271"/>
      <c r="BA726" s="271"/>
      <c r="BB726" s="271"/>
      <c r="BC726" s="271"/>
      <c r="BD726" s="271"/>
      <c r="BE726" s="271"/>
      <c r="BF726" s="271"/>
      <c r="BG726" s="271"/>
      <c r="BH726" s="271"/>
      <c r="BI726" s="271"/>
      <c r="BJ726" s="271"/>
      <c r="BK726" s="271"/>
      <c r="BL726" s="271"/>
      <c r="BM726" s="271"/>
      <c r="BN726" s="271"/>
      <c r="BO726" s="271"/>
      <c r="BP726" s="271"/>
      <c r="BQ726" s="271"/>
      <c r="BR726" s="271"/>
      <c r="BS726" s="271"/>
      <c r="BT726" s="271"/>
      <c r="BU726" s="271"/>
      <c r="BV726" s="271"/>
      <c r="BW726" s="271"/>
      <c r="BX726" s="271"/>
      <c r="BY726" s="271"/>
      <c r="BZ726" s="271"/>
      <c r="CA726" s="271"/>
      <c r="CB726" s="271"/>
      <c r="CC726" s="271"/>
      <c r="CD726" s="271"/>
      <c r="CE726" s="271"/>
      <c r="CF726" s="271"/>
      <c r="CG726" s="271"/>
      <c r="CH726" s="271"/>
      <c r="CI726" s="271"/>
      <c r="CJ726" s="271"/>
      <c r="CK726" s="271"/>
      <c r="CL726" s="271"/>
      <c r="CM726" s="271"/>
      <c r="CN726" s="271"/>
      <c r="CO726" s="271"/>
      <c r="CP726" s="271"/>
      <c r="CQ726" s="271"/>
      <c r="CR726" s="271"/>
      <c r="CS726" s="271"/>
      <c r="CT726" s="271"/>
      <c r="CU726" s="271"/>
      <c r="CV726" s="271"/>
      <c r="CW726" s="271"/>
      <c r="CX726" s="271"/>
      <c r="CY726" s="271"/>
      <c r="CZ726" s="271"/>
      <c r="DA726" s="271"/>
    </row>
    <row r="727">
      <c r="A727" s="271"/>
      <c r="B727" s="271"/>
      <c r="C727" s="271"/>
      <c r="D727" s="271"/>
      <c r="E727" s="271"/>
      <c r="F727" s="271"/>
      <c r="G727" s="271"/>
      <c r="H727" s="271"/>
      <c r="I727" s="271"/>
      <c r="J727" s="271"/>
      <c r="K727" s="271"/>
      <c r="L727" s="271"/>
      <c r="M727" s="271"/>
      <c r="N727" s="271"/>
      <c r="O727" s="271"/>
      <c r="P727" s="271"/>
      <c r="Q727" s="271"/>
      <c r="R727" s="271"/>
      <c r="S727" s="271"/>
      <c r="T727" s="271"/>
      <c r="U727" s="271"/>
      <c r="V727" s="271"/>
      <c r="W727" s="271"/>
      <c r="X727" s="271"/>
      <c r="Y727" s="271"/>
      <c r="Z727" s="271"/>
      <c r="AA727" s="271"/>
      <c r="AB727" s="271"/>
      <c r="AC727" s="271"/>
      <c r="AD727" s="271"/>
      <c r="AE727" s="271"/>
      <c r="AF727" s="271"/>
      <c r="AG727" s="271"/>
      <c r="AH727" s="271"/>
      <c r="AI727" s="271"/>
      <c r="AJ727" s="271"/>
      <c r="AK727" s="271"/>
      <c r="AL727" s="271"/>
      <c r="AM727" s="271"/>
      <c r="AN727" s="271"/>
      <c r="AO727" s="271"/>
      <c r="AP727" s="271"/>
      <c r="AQ727" s="271"/>
      <c r="AR727" s="271"/>
      <c r="AS727" s="271"/>
      <c r="AT727" s="271"/>
      <c r="AU727" s="271"/>
      <c r="AV727" s="271"/>
      <c r="AW727" s="271"/>
      <c r="AX727" s="271"/>
      <c r="AY727" s="271"/>
      <c r="AZ727" s="271"/>
      <c r="BA727" s="271"/>
      <c r="BB727" s="271"/>
      <c r="BC727" s="271"/>
      <c r="BD727" s="271"/>
      <c r="BE727" s="271"/>
      <c r="BF727" s="271"/>
      <c r="BG727" s="271"/>
      <c r="BH727" s="271"/>
      <c r="BI727" s="271"/>
      <c r="BJ727" s="271"/>
      <c r="BK727" s="271"/>
      <c r="BL727" s="271"/>
      <c r="BM727" s="271"/>
      <c r="BN727" s="271"/>
      <c r="BO727" s="271"/>
      <c r="BP727" s="271"/>
      <c r="BQ727" s="271"/>
      <c r="BR727" s="271"/>
      <c r="BS727" s="271"/>
      <c r="BT727" s="271"/>
      <c r="BU727" s="271"/>
      <c r="BV727" s="271"/>
      <c r="BW727" s="271"/>
      <c r="BX727" s="271"/>
      <c r="BY727" s="271"/>
      <c r="BZ727" s="271"/>
      <c r="CA727" s="271"/>
      <c r="CB727" s="271"/>
      <c r="CC727" s="271"/>
      <c r="CD727" s="271"/>
      <c r="CE727" s="271"/>
      <c r="CF727" s="271"/>
      <c r="CG727" s="271"/>
      <c r="CH727" s="271"/>
      <c r="CI727" s="271"/>
      <c r="CJ727" s="271"/>
      <c r="CK727" s="271"/>
      <c r="CL727" s="271"/>
      <c r="CM727" s="271"/>
      <c r="CN727" s="271"/>
      <c r="CO727" s="271"/>
      <c r="CP727" s="271"/>
      <c r="CQ727" s="271"/>
      <c r="CR727" s="271"/>
      <c r="CS727" s="271"/>
      <c r="CT727" s="271"/>
      <c r="CU727" s="271"/>
      <c r="CV727" s="271"/>
      <c r="CW727" s="271"/>
      <c r="CX727" s="271"/>
      <c r="CY727" s="271"/>
      <c r="CZ727" s="271"/>
      <c r="DA727" s="271"/>
    </row>
    <row r="728">
      <c r="A728" s="271"/>
      <c r="B728" s="271"/>
      <c r="C728" s="271"/>
      <c r="D728" s="271"/>
      <c r="E728" s="271"/>
      <c r="F728" s="271"/>
      <c r="G728" s="271"/>
      <c r="H728" s="271"/>
      <c r="I728" s="271"/>
      <c r="J728" s="271"/>
      <c r="K728" s="271"/>
      <c r="L728" s="271"/>
      <c r="M728" s="271"/>
      <c r="N728" s="271"/>
      <c r="O728" s="271"/>
      <c r="P728" s="271"/>
      <c r="Q728" s="271"/>
      <c r="R728" s="271"/>
      <c r="S728" s="271"/>
      <c r="T728" s="271"/>
      <c r="U728" s="271"/>
      <c r="V728" s="271"/>
      <c r="W728" s="271"/>
      <c r="X728" s="271"/>
      <c r="Y728" s="271"/>
      <c r="Z728" s="271"/>
      <c r="AA728" s="271"/>
      <c r="AB728" s="271"/>
      <c r="AC728" s="271"/>
      <c r="AD728" s="271"/>
      <c r="AE728" s="271"/>
      <c r="AF728" s="271"/>
      <c r="AG728" s="271"/>
      <c r="AH728" s="271"/>
      <c r="AI728" s="271"/>
      <c r="AJ728" s="271"/>
      <c r="AK728" s="271"/>
      <c r="AL728" s="271"/>
      <c r="AM728" s="271"/>
      <c r="AN728" s="271"/>
      <c r="AO728" s="271"/>
      <c r="AP728" s="271"/>
      <c r="AQ728" s="271"/>
      <c r="AR728" s="271"/>
      <c r="AS728" s="271"/>
      <c r="AT728" s="271"/>
      <c r="AU728" s="271"/>
      <c r="AV728" s="271"/>
      <c r="AW728" s="271"/>
      <c r="AX728" s="271"/>
      <c r="AY728" s="271"/>
      <c r="AZ728" s="271"/>
      <c r="BA728" s="271"/>
      <c r="BB728" s="271"/>
      <c r="BC728" s="271"/>
      <c r="BD728" s="271"/>
      <c r="BE728" s="271"/>
      <c r="BF728" s="271"/>
      <c r="BG728" s="271"/>
      <c r="BH728" s="271"/>
      <c r="BI728" s="271"/>
      <c r="BJ728" s="271"/>
      <c r="BK728" s="271"/>
      <c r="BL728" s="271"/>
      <c r="BM728" s="271"/>
      <c r="BN728" s="271"/>
      <c r="BO728" s="271"/>
      <c r="BP728" s="271"/>
      <c r="BQ728" s="271"/>
      <c r="BR728" s="271"/>
      <c r="BS728" s="271"/>
      <c r="BT728" s="271"/>
      <c r="BU728" s="271"/>
      <c r="BV728" s="271"/>
      <c r="BW728" s="271"/>
      <c r="BX728" s="271"/>
      <c r="BY728" s="271"/>
      <c r="BZ728" s="271"/>
      <c r="CA728" s="271"/>
      <c r="CB728" s="271"/>
      <c r="CC728" s="271"/>
      <c r="CD728" s="271"/>
      <c r="CE728" s="271"/>
      <c r="CF728" s="271"/>
      <c r="CG728" s="271"/>
      <c r="CH728" s="271"/>
      <c r="CI728" s="271"/>
      <c r="CJ728" s="271"/>
      <c r="CK728" s="271"/>
      <c r="CL728" s="271"/>
      <c r="CM728" s="271"/>
      <c r="CN728" s="271"/>
      <c r="CO728" s="271"/>
      <c r="CP728" s="271"/>
      <c r="CQ728" s="271"/>
      <c r="CR728" s="271"/>
      <c r="CS728" s="271"/>
      <c r="CT728" s="271"/>
      <c r="CU728" s="271"/>
      <c r="CV728" s="271"/>
      <c r="CW728" s="271"/>
      <c r="CX728" s="271"/>
      <c r="CY728" s="271"/>
      <c r="CZ728" s="271"/>
      <c r="DA728" s="271"/>
    </row>
    <row r="729">
      <c r="A729" s="271"/>
      <c r="B729" s="271"/>
      <c r="C729" s="271"/>
      <c r="D729" s="271"/>
      <c r="E729" s="271"/>
      <c r="F729" s="271"/>
      <c r="G729" s="271"/>
      <c r="H729" s="271"/>
      <c r="I729" s="271"/>
      <c r="J729" s="271"/>
      <c r="K729" s="271"/>
      <c r="L729" s="271"/>
      <c r="M729" s="271"/>
      <c r="N729" s="271"/>
      <c r="O729" s="271"/>
      <c r="P729" s="271"/>
      <c r="Q729" s="271"/>
      <c r="R729" s="271"/>
      <c r="S729" s="271"/>
      <c r="T729" s="271"/>
      <c r="U729" s="271"/>
      <c r="V729" s="271"/>
      <c r="W729" s="271"/>
      <c r="X729" s="271"/>
      <c r="Y729" s="271"/>
      <c r="Z729" s="271"/>
      <c r="AA729" s="271"/>
      <c r="AB729" s="271"/>
      <c r="AC729" s="271"/>
      <c r="AD729" s="271"/>
      <c r="AE729" s="271"/>
      <c r="AF729" s="271"/>
      <c r="AG729" s="271"/>
      <c r="AH729" s="271"/>
      <c r="AI729" s="271"/>
      <c r="AJ729" s="271"/>
      <c r="AK729" s="271"/>
      <c r="AL729" s="271"/>
      <c r="AM729" s="271"/>
      <c r="AN729" s="271"/>
      <c r="AO729" s="271"/>
      <c r="AP729" s="271"/>
      <c r="AQ729" s="271"/>
      <c r="AR729" s="271"/>
      <c r="AS729" s="271"/>
      <c r="AT729" s="271"/>
      <c r="AU729" s="271"/>
      <c r="AV729" s="271"/>
      <c r="AW729" s="271"/>
      <c r="AX729" s="271"/>
      <c r="AY729" s="271"/>
      <c r="AZ729" s="271"/>
      <c r="BA729" s="271"/>
      <c r="BB729" s="271"/>
      <c r="BC729" s="271"/>
      <c r="BD729" s="271"/>
      <c r="BE729" s="271"/>
      <c r="BF729" s="271"/>
      <c r="BG729" s="271"/>
      <c r="BH729" s="271"/>
      <c r="BI729" s="271"/>
      <c r="BJ729" s="271"/>
      <c r="BK729" s="271"/>
      <c r="BL729" s="271"/>
      <c r="BM729" s="271"/>
      <c r="BN729" s="271"/>
      <c r="BO729" s="271"/>
      <c r="BP729" s="271"/>
      <c r="BQ729" s="271"/>
      <c r="BR729" s="271"/>
      <c r="BS729" s="271"/>
      <c r="BT729" s="271"/>
      <c r="BU729" s="271"/>
      <c r="BV729" s="271"/>
      <c r="BW729" s="271"/>
      <c r="BX729" s="271"/>
      <c r="BY729" s="271"/>
      <c r="BZ729" s="271"/>
      <c r="CA729" s="271"/>
      <c r="CB729" s="271"/>
      <c r="CC729" s="271"/>
      <c r="CD729" s="271"/>
      <c r="CE729" s="271"/>
      <c r="CF729" s="271"/>
      <c r="CG729" s="271"/>
      <c r="CH729" s="271"/>
      <c r="CI729" s="271"/>
      <c r="CJ729" s="271"/>
      <c r="CK729" s="271"/>
      <c r="CL729" s="271"/>
      <c r="CM729" s="271"/>
      <c r="CN729" s="271"/>
      <c r="CO729" s="271"/>
      <c r="CP729" s="271"/>
      <c r="CQ729" s="271"/>
      <c r="CR729" s="271"/>
      <c r="CS729" s="271"/>
      <c r="CT729" s="271"/>
      <c r="CU729" s="271"/>
      <c r="CV729" s="271"/>
      <c r="CW729" s="271"/>
      <c r="CX729" s="271"/>
      <c r="CY729" s="271"/>
      <c r="CZ729" s="271"/>
      <c r="DA729" s="271"/>
    </row>
    <row r="730">
      <c r="A730" s="271"/>
      <c r="B730" s="271"/>
      <c r="C730" s="271"/>
      <c r="D730" s="271"/>
      <c r="E730" s="271"/>
      <c r="F730" s="271"/>
      <c r="G730" s="271"/>
      <c r="H730" s="271"/>
      <c r="I730" s="271"/>
      <c r="J730" s="271"/>
      <c r="K730" s="271"/>
      <c r="L730" s="271"/>
      <c r="M730" s="271"/>
      <c r="N730" s="271"/>
      <c r="O730" s="271"/>
      <c r="P730" s="271"/>
      <c r="Q730" s="271"/>
      <c r="R730" s="271"/>
      <c r="S730" s="271"/>
      <c r="T730" s="271"/>
      <c r="U730" s="271"/>
      <c r="V730" s="271"/>
      <c r="W730" s="271"/>
      <c r="X730" s="271"/>
      <c r="Y730" s="271"/>
      <c r="Z730" s="271"/>
      <c r="AA730" s="271"/>
      <c r="AB730" s="271"/>
      <c r="AC730" s="271"/>
      <c r="AD730" s="271"/>
      <c r="AE730" s="271"/>
      <c r="AF730" s="271"/>
      <c r="AG730" s="271"/>
      <c r="AH730" s="271"/>
      <c r="AI730" s="271"/>
      <c r="AJ730" s="271"/>
      <c r="AK730" s="271"/>
      <c r="AL730" s="271"/>
      <c r="AM730" s="271"/>
      <c r="AN730" s="271"/>
      <c r="AO730" s="271"/>
      <c r="AP730" s="271"/>
      <c r="AQ730" s="271"/>
      <c r="AR730" s="271"/>
      <c r="AS730" s="271"/>
      <c r="AT730" s="271"/>
      <c r="AU730" s="271"/>
      <c r="AV730" s="271"/>
      <c r="AW730" s="271"/>
      <c r="AX730" s="271"/>
      <c r="AY730" s="271"/>
      <c r="AZ730" s="271"/>
      <c r="BA730" s="271"/>
      <c r="BB730" s="271"/>
      <c r="BC730" s="271"/>
      <c r="BD730" s="271"/>
      <c r="BE730" s="271"/>
      <c r="BF730" s="271"/>
      <c r="BG730" s="271"/>
      <c r="BH730" s="271"/>
      <c r="BI730" s="271"/>
      <c r="BJ730" s="271"/>
      <c r="BK730" s="271"/>
      <c r="BL730" s="271"/>
      <c r="BM730" s="271"/>
      <c r="BN730" s="271"/>
      <c r="BO730" s="271"/>
      <c r="BP730" s="271"/>
      <c r="BQ730" s="271"/>
      <c r="BR730" s="271"/>
      <c r="BS730" s="271"/>
      <c r="BT730" s="271"/>
      <c r="BU730" s="271"/>
      <c r="BV730" s="271"/>
      <c r="BW730" s="271"/>
      <c r="BX730" s="271"/>
      <c r="BY730" s="271"/>
      <c r="BZ730" s="271"/>
      <c r="CA730" s="271"/>
      <c r="CB730" s="271"/>
      <c r="CC730" s="271"/>
      <c r="CD730" s="271"/>
      <c r="CE730" s="271"/>
      <c r="CF730" s="271"/>
      <c r="CG730" s="271"/>
      <c r="CH730" s="271"/>
      <c r="CI730" s="271"/>
      <c r="CJ730" s="271"/>
      <c r="CK730" s="271"/>
      <c r="CL730" s="271"/>
      <c r="CM730" s="271"/>
      <c r="CN730" s="271"/>
      <c r="CO730" s="271"/>
      <c r="CP730" s="271"/>
      <c r="CQ730" s="271"/>
      <c r="CR730" s="271"/>
      <c r="CS730" s="271"/>
      <c r="CT730" s="271"/>
      <c r="CU730" s="271"/>
      <c r="CV730" s="271"/>
      <c r="CW730" s="271"/>
      <c r="CX730" s="271"/>
      <c r="CY730" s="271"/>
      <c r="CZ730" s="271"/>
      <c r="DA730" s="271"/>
    </row>
    <row r="731">
      <c r="A731" s="271"/>
      <c r="B731" s="271"/>
      <c r="C731" s="271"/>
      <c r="D731" s="271"/>
      <c r="E731" s="271"/>
      <c r="F731" s="271"/>
      <c r="G731" s="271"/>
      <c r="H731" s="271"/>
      <c r="I731" s="271"/>
      <c r="J731" s="271"/>
      <c r="K731" s="271"/>
      <c r="L731" s="271"/>
      <c r="M731" s="271"/>
      <c r="N731" s="271"/>
      <c r="O731" s="271"/>
      <c r="P731" s="271"/>
      <c r="Q731" s="271"/>
      <c r="R731" s="271"/>
      <c r="S731" s="271"/>
      <c r="T731" s="271"/>
      <c r="U731" s="271"/>
      <c r="V731" s="271"/>
      <c r="W731" s="271"/>
      <c r="X731" s="271"/>
      <c r="Y731" s="271"/>
      <c r="Z731" s="271"/>
      <c r="AA731" s="271"/>
      <c r="AB731" s="271"/>
      <c r="AC731" s="271"/>
      <c r="AD731" s="271"/>
      <c r="AE731" s="271"/>
      <c r="AF731" s="271"/>
      <c r="AG731" s="271"/>
      <c r="AH731" s="271"/>
      <c r="AI731" s="271"/>
      <c r="AJ731" s="271"/>
      <c r="AK731" s="271"/>
      <c r="AL731" s="271"/>
      <c r="AM731" s="271"/>
      <c r="AN731" s="271"/>
      <c r="AO731" s="271"/>
      <c r="AP731" s="271"/>
      <c r="AQ731" s="271"/>
      <c r="AR731" s="271"/>
      <c r="AS731" s="271"/>
      <c r="AT731" s="271"/>
      <c r="AU731" s="271"/>
      <c r="AV731" s="271"/>
      <c r="AW731" s="271"/>
      <c r="AX731" s="271"/>
      <c r="AY731" s="271"/>
      <c r="AZ731" s="271"/>
      <c r="BA731" s="271"/>
      <c r="BB731" s="271"/>
      <c r="BC731" s="271"/>
      <c r="BD731" s="271"/>
      <c r="BE731" s="271"/>
      <c r="BF731" s="271"/>
      <c r="BG731" s="271"/>
      <c r="BH731" s="271"/>
      <c r="BI731" s="271"/>
      <c r="BJ731" s="271"/>
      <c r="BK731" s="271"/>
      <c r="BL731" s="271"/>
      <c r="BM731" s="271"/>
      <c r="BN731" s="271"/>
      <c r="BO731" s="271"/>
      <c r="BP731" s="271"/>
      <c r="BQ731" s="271"/>
      <c r="BR731" s="271"/>
      <c r="BS731" s="271"/>
      <c r="BT731" s="271"/>
      <c r="BU731" s="271"/>
      <c r="BV731" s="271"/>
      <c r="BW731" s="271"/>
      <c r="BX731" s="271"/>
      <c r="BY731" s="271"/>
      <c r="BZ731" s="271"/>
      <c r="CA731" s="271"/>
      <c r="CB731" s="271"/>
      <c r="CC731" s="271"/>
      <c r="CD731" s="271"/>
      <c r="CE731" s="271"/>
      <c r="CF731" s="271"/>
      <c r="CG731" s="271"/>
      <c r="CH731" s="271"/>
      <c r="CI731" s="271"/>
      <c r="CJ731" s="271"/>
      <c r="CK731" s="271"/>
      <c r="CL731" s="271"/>
      <c r="CM731" s="271"/>
      <c r="CN731" s="271"/>
      <c r="CO731" s="271"/>
      <c r="CP731" s="271"/>
      <c r="CQ731" s="271"/>
      <c r="CR731" s="271"/>
      <c r="CS731" s="271"/>
      <c r="CT731" s="271"/>
      <c r="CU731" s="271"/>
      <c r="CV731" s="271"/>
      <c r="CW731" s="271"/>
      <c r="CX731" s="271"/>
      <c r="CY731" s="271"/>
      <c r="CZ731" s="271"/>
      <c r="DA731" s="271"/>
    </row>
    <row r="732">
      <c r="A732" s="271"/>
      <c r="B732" s="271"/>
      <c r="C732" s="271"/>
      <c r="D732" s="271"/>
      <c r="E732" s="271"/>
      <c r="F732" s="271"/>
      <c r="G732" s="271"/>
      <c r="H732" s="271"/>
      <c r="I732" s="271"/>
      <c r="J732" s="271"/>
      <c r="K732" s="271"/>
      <c r="L732" s="271"/>
      <c r="M732" s="271"/>
      <c r="N732" s="271"/>
      <c r="O732" s="271"/>
      <c r="P732" s="271"/>
      <c r="Q732" s="271"/>
      <c r="R732" s="271"/>
      <c r="S732" s="271"/>
      <c r="T732" s="271"/>
      <c r="U732" s="271"/>
      <c r="V732" s="271"/>
      <c r="W732" s="271"/>
      <c r="X732" s="271"/>
      <c r="Y732" s="271"/>
      <c r="Z732" s="271"/>
      <c r="AA732" s="271"/>
      <c r="AB732" s="271"/>
      <c r="AC732" s="271"/>
      <c r="AD732" s="271"/>
      <c r="AE732" s="271"/>
      <c r="AF732" s="271"/>
      <c r="AG732" s="271"/>
      <c r="AH732" s="271"/>
      <c r="AI732" s="271"/>
      <c r="AJ732" s="271"/>
      <c r="AK732" s="271"/>
      <c r="AL732" s="271"/>
      <c r="AM732" s="271"/>
      <c r="AN732" s="271"/>
      <c r="AO732" s="271"/>
      <c r="AP732" s="271"/>
      <c r="AQ732" s="271"/>
      <c r="AR732" s="271"/>
      <c r="AS732" s="271"/>
      <c r="AT732" s="271"/>
      <c r="AU732" s="271"/>
      <c r="AV732" s="271"/>
      <c r="AW732" s="271"/>
      <c r="AX732" s="271"/>
      <c r="AY732" s="271"/>
      <c r="AZ732" s="271"/>
      <c r="BA732" s="271"/>
      <c r="BB732" s="271"/>
      <c r="BC732" s="271"/>
      <c r="BD732" s="271"/>
      <c r="BE732" s="271"/>
      <c r="BF732" s="271"/>
      <c r="BG732" s="271"/>
      <c r="BH732" s="271"/>
      <c r="BI732" s="271"/>
      <c r="BJ732" s="271"/>
      <c r="BK732" s="271"/>
      <c r="BL732" s="271"/>
      <c r="BM732" s="271"/>
      <c r="BN732" s="271"/>
      <c r="BO732" s="271"/>
      <c r="BP732" s="271"/>
      <c r="BQ732" s="271"/>
      <c r="BR732" s="271"/>
      <c r="BS732" s="271"/>
      <c r="BT732" s="271"/>
      <c r="BU732" s="271"/>
      <c r="BV732" s="271"/>
      <c r="BW732" s="271"/>
      <c r="BX732" s="271"/>
      <c r="BY732" s="271"/>
      <c r="BZ732" s="271"/>
      <c r="CA732" s="271"/>
      <c r="CB732" s="271"/>
      <c r="CC732" s="271"/>
      <c r="CD732" s="271"/>
      <c r="CE732" s="271"/>
      <c r="CF732" s="271"/>
      <c r="CG732" s="271"/>
      <c r="CH732" s="271"/>
      <c r="CI732" s="271"/>
      <c r="CJ732" s="271"/>
      <c r="CK732" s="271"/>
      <c r="CL732" s="271"/>
      <c r="CM732" s="271"/>
      <c r="CN732" s="271"/>
      <c r="CO732" s="271"/>
      <c r="CP732" s="271"/>
      <c r="CQ732" s="271"/>
      <c r="CR732" s="271"/>
      <c r="CS732" s="271"/>
      <c r="CT732" s="271"/>
      <c r="CU732" s="271"/>
      <c r="CV732" s="271"/>
      <c r="CW732" s="271"/>
      <c r="CX732" s="271"/>
      <c r="CY732" s="271"/>
      <c r="CZ732" s="271"/>
      <c r="DA732" s="271"/>
    </row>
    <row r="733">
      <c r="A733" s="271"/>
      <c r="B733" s="271"/>
      <c r="C733" s="271"/>
      <c r="D733" s="271"/>
      <c r="E733" s="271"/>
      <c r="F733" s="271"/>
      <c r="G733" s="271"/>
      <c r="H733" s="271"/>
      <c r="I733" s="271"/>
      <c r="J733" s="271"/>
      <c r="K733" s="271"/>
      <c r="L733" s="271"/>
      <c r="M733" s="271"/>
      <c r="N733" s="271"/>
      <c r="O733" s="271"/>
      <c r="P733" s="271"/>
      <c r="Q733" s="271"/>
      <c r="R733" s="271"/>
      <c r="S733" s="271"/>
      <c r="T733" s="271"/>
      <c r="U733" s="271"/>
      <c r="V733" s="271"/>
      <c r="W733" s="271"/>
      <c r="X733" s="271"/>
      <c r="Y733" s="271"/>
      <c r="Z733" s="271"/>
      <c r="AA733" s="271"/>
      <c r="AB733" s="271"/>
      <c r="AC733" s="271"/>
      <c r="AD733" s="271"/>
      <c r="AE733" s="271"/>
      <c r="AF733" s="271"/>
      <c r="AG733" s="271"/>
      <c r="AH733" s="271"/>
      <c r="AI733" s="271"/>
      <c r="AJ733" s="271"/>
      <c r="AK733" s="271"/>
      <c r="AL733" s="271"/>
      <c r="AM733" s="271"/>
      <c r="AN733" s="271"/>
      <c r="AO733" s="271"/>
      <c r="AP733" s="271"/>
      <c r="AQ733" s="271"/>
      <c r="AR733" s="271"/>
      <c r="AS733" s="271"/>
      <c r="AT733" s="271"/>
      <c r="AU733" s="271"/>
      <c r="AV733" s="271"/>
      <c r="AW733" s="271"/>
      <c r="AX733" s="271"/>
      <c r="AY733" s="271"/>
      <c r="AZ733" s="271"/>
      <c r="BA733" s="271"/>
      <c r="BB733" s="271"/>
      <c r="BC733" s="271"/>
      <c r="BD733" s="271"/>
      <c r="BE733" s="271"/>
      <c r="BF733" s="271"/>
      <c r="BG733" s="271"/>
      <c r="BH733" s="271"/>
      <c r="BI733" s="271"/>
      <c r="BJ733" s="271"/>
      <c r="BK733" s="271"/>
      <c r="BL733" s="271"/>
      <c r="BM733" s="271"/>
      <c r="BN733" s="271"/>
      <c r="BO733" s="271"/>
      <c r="BP733" s="271"/>
      <c r="BQ733" s="271"/>
      <c r="BR733" s="271"/>
      <c r="BS733" s="271"/>
      <c r="BT733" s="271"/>
      <c r="BU733" s="271"/>
      <c r="BV733" s="271"/>
      <c r="BW733" s="271"/>
      <c r="BX733" s="271"/>
      <c r="BY733" s="271"/>
      <c r="BZ733" s="271"/>
      <c r="CA733" s="271"/>
      <c r="CB733" s="271"/>
      <c r="CC733" s="271"/>
      <c r="CD733" s="271"/>
      <c r="CE733" s="271"/>
      <c r="CF733" s="271"/>
      <c r="CG733" s="271"/>
      <c r="CH733" s="271"/>
      <c r="CI733" s="271"/>
      <c r="CJ733" s="271"/>
      <c r="CK733" s="271"/>
      <c r="CL733" s="271"/>
      <c r="CM733" s="271"/>
      <c r="CN733" s="271"/>
      <c r="CO733" s="271"/>
      <c r="CP733" s="271"/>
      <c r="CQ733" s="271"/>
      <c r="CR733" s="271"/>
      <c r="CS733" s="271"/>
      <c r="CT733" s="271"/>
      <c r="CU733" s="271"/>
      <c r="CV733" s="271"/>
      <c r="CW733" s="271"/>
      <c r="CX733" s="271"/>
      <c r="CY733" s="271"/>
      <c r="CZ733" s="271"/>
      <c r="DA733" s="271"/>
    </row>
    <row r="734">
      <c r="A734" s="271"/>
      <c r="B734" s="271"/>
      <c r="C734" s="271"/>
      <c r="D734" s="271"/>
      <c r="E734" s="271"/>
      <c r="F734" s="271"/>
      <c r="G734" s="271"/>
      <c r="H734" s="271"/>
      <c r="I734" s="271"/>
      <c r="J734" s="271"/>
      <c r="K734" s="271"/>
      <c r="L734" s="271"/>
      <c r="M734" s="271"/>
      <c r="N734" s="271"/>
      <c r="O734" s="271"/>
      <c r="P734" s="271"/>
      <c r="Q734" s="271"/>
      <c r="R734" s="271"/>
      <c r="S734" s="271"/>
      <c r="T734" s="271"/>
      <c r="U734" s="271"/>
      <c r="V734" s="271"/>
      <c r="W734" s="271"/>
      <c r="X734" s="271"/>
      <c r="Y734" s="271"/>
      <c r="Z734" s="271"/>
      <c r="AA734" s="271"/>
      <c r="AB734" s="271"/>
      <c r="AC734" s="271"/>
      <c r="AD734" s="271"/>
      <c r="AE734" s="271"/>
      <c r="AF734" s="271"/>
      <c r="AG734" s="271"/>
      <c r="AH734" s="271"/>
      <c r="AI734" s="271"/>
      <c r="AJ734" s="271"/>
      <c r="AK734" s="271"/>
      <c r="AL734" s="271"/>
      <c r="AM734" s="271"/>
      <c r="AN734" s="271"/>
      <c r="AO734" s="271"/>
      <c r="AP734" s="271"/>
      <c r="AQ734" s="271"/>
      <c r="AR734" s="271"/>
      <c r="AS734" s="271"/>
      <c r="AT734" s="271"/>
      <c r="AU734" s="271"/>
      <c r="AV734" s="271"/>
      <c r="AW734" s="271"/>
      <c r="AX734" s="271"/>
      <c r="AY734" s="271"/>
      <c r="AZ734" s="271"/>
      <c r="BA734" s="271"/>
      <c r="BB734" s="271"/>
      <c r="BC734" s="271"/>
      <c r="BD734" s="271"/>
      <c r="BE734" s="271"/>
      <c r="BF734" s="271"/>
      <c r="BG734" s="271"/>
      <c r="BH734" s="271"/>
      <c r="BI734" s="271"/>
      <c r="BJ734" s="271"/>
      <c r="BK734" s="271"/>
      <c r="BL734" s="271"/>
      <c r="BM734" s="271"/>
      <c r="BN734" s="271"/>
      <c r="BO734" s="271"/>
      <c r="BP734" s="271"/>
      <c r="BQ734" s="271"/>
      <c r="BR734" s="271"/>
      <c r="BS734" s="271"/>
      <c r="BT734" s="271"/>
      <c r="BU734" s="271"/>
      <c r="BV734" s="271"/>
      <c r="BW734" s="271"/>
      <c r="BX734" s="271"/>
      <c r="BY734" s="271"/>
      <c r="BZ734" s="271"/>
      <c r="CA734" s="271"/>
      <c r="CB734" s="271"/>
      <c r="CC734" s="271"/>
      <c r="CD734" s="271"/>
      <c r="CE734" s="271"/>
      <c r="CF734" s="271"/>
      <c r="CG734" s="271"/>
      <c r="CH734" s="271"/>
      <c r="CI734" s="271"/>
      <c r="CJ734" s="271"/>
      <c r="CK734" s="271"/>
      <c r="CL734" s="271"/>
      <c r="CM734" s="271"/>
      <c r="CN734" s="271"/>
      <c r="CO734" s="271"/>
      <c r="CP734" s="271"/>
      <c r="CQ734" s="271"/>
      <c r="CR734" s="271"/>
      <c r="CS734" s="271"/>
      <c r="CT734" s="271"/>
      <c r="CU734" s="271"/>
      <c r="CV734" s="271"/>
      <c r="CW734" s="271"/>
      <c r="CX734" s="271"/>
      <c r="CY734" s="271"/>
      <c r="CZ734" s="271"/>
      <c r="DA734" s="271"/>
    </row>
    <row r="735">
      <c r="A735" s="271"/>
      <c r="B735" s="271"/>
      <c r="C735" s="271"/>
      <c r="D735" s="271"/>
      <c r="E735" s="271"/>
      <c r="F735" s="271"/>
      <c r="G735" s="271"/>
      <c r="H735" s="271"/>
      <c r="I735" s="271"/>
      <c r="J735" s="271"/>
      <c r="K735" s="271"/>
      <c r="L735" s="271"/>
      <c r="M735" s="271"/>
      <c r="N735" s="271"/>
      <c r="O735" s="271"/>
      <c r="P735" s="271"/>
      <c r="Q735" s="271"/>
      <c r="R735" s="271"/>
      <c r="S735" s="271"/>
      <c r="T735" s="271"/>
      <c r="U735" s="271"/>
      <c r="V735" s="271"/>
      <c r="W735" s="271"/>
      <c r="X735" s="271"/>
      <c r="Y735" s="271"/>
      <c r="Z735" s="271"/>
      <c r="AA735" s="271"/>
      <c r="AB735" s="271"/>
      <c r="AC735" s="271"/>
      <c r="AD735" s="271"/>
      <c r="AE735" s="271"/>
      <c r="AF735" s="271"/>
      <c r="AG735" s="271"/>
      <c r="AH735" s="271"/>
      <c r="AI735" s="271"/>
      <c r="AJ735" s="271"/>
      <c r="AK735" s="271"/>
      <c r="AL735" s="271"/>
      <c r="AM735" s="271"/>
      <c r="AN735" s="271"/>
      <c r="AO735" s="271"/>
      <c r="AP735" s="271"/>
      <c r="AQ735" s="271"/>
      <c r="AR735" s="271"/>
      <c r="AS735" s="271"/>
      <c r="AT735" s="271"/>
      <c r="AU735" s="271"/>
      <c r="AV735" s="271"/>
      <c r="AW735" s="271"/>
      <c r="AX735" s="271"/>
      <c r="AY735" s="271"/>
      <c r="AZ735" s="271"/>
      <c r="BA735" s="271"/>
      <c r="BB735" s="271"/>
      <c r="BC735" s="271"/>
      <c r="BD735" s="271"/>
      <c r="BE735" s="271"/>
      <c r="BF735" s="271"/>
      <c r="BG735" s="271"/>
      <c r="BH735" s="271"/>
      <c r="BI735" s="271"/>
      <c r="BJ735" s="271"/>
      <c r="BK735" s="271"/>
      <c r="BL735" s="271"/>
      <c r="BM735" s="271"/>
      <c r="BN735" s="271"/>
      <c r="BO735" s="271"/>
      <c r="BP735" s="271"/>
      <c r="BQ735" s="271"/>
      <c r="BR735" s="271"/>
      <c r="BS735" s="271"/>
      <c r="BT735" s="271"/>
      <c r="BU735" s="271"/>
      <c r="BV735" s="271"/>
      <c r="BW735" s="271"/>
      <c r="BX735" s="271"/>
      <c r="BY735" s="271"/>
      <c r="BZ735" s="271"/>
      <c r="CA735" s="271"/>
      <c r="CB735" s="271"/>
      <c r="CC735" s="271"/>
      <c r="CD735" s="271"/>
      <c r="CE735" s="271"/>
      <c r="CF735" s="271"/>
      <c r="CG735" s="271"/>
      <c r="CH735" s="271"/>
      <c r="CI735" s="271"/>
      <c r="CJ735" s="271"/>
      <c r="CK735" s="271"/>
      <c r="CL735" s="271"/>
      <c r="CM735" s="271"/>
      <c r="CN735" s="271"/>
      <c r="CO735" s="271"/>
      <c r="CP735" s="271"/>
      <c r="CQ735" s="271"/>
      <c r="CR735" s="271"/>
      <c r="CS735" s="271"/>
      <c r="CT735" s="271"/>
      <c r="CU735" s="271"/>
      <c r="CV735" s="271"/>
      <c r="CW735" s="271"/>
      <c r="CX735" s="271"/>
      <c r="CY735" s="271"/>
      <c r="CZ735" s="271"/>
      <c r="DA735" s="271"/>
    </row>
    <row r="736">
      <c r="A736" s="271"/>
      <c r="B736" s="271"/>
      <c r="C736" s="271"/>
      <c r="D736" s="271"/>
      <c r="E736" s="271"/>
      <c r="F736" s="271"/>
      <c r="G736" s="271"/>
      <c r="H736" s="271"/>
      <c r="I736" s="271"/>
      <c r="J736" s="271"/>
      <c r="K736" s="271"/>
      <c r="L736" s="271"/>
      <c r="M736" s="271"/>
      <c r="N736" s="271"/>
      <c r="O736" s="271"/>
      <c r="P736" s="271"/>
      <c r="Q736" s="271"/>
      <c r="R736" s="271"/>
      <c r="S736" s="271"/>
      <c r="T736" s="271"/>
      <c r="U736" s="271"/>
      <c r="V736" s="271"/>
      <c r="W736" s="271"/>
      <c r="X736" s="271"/>
      <c r="Y736" s="271"/>
      <c r="Z736" s="271"/>
      <c r="AA736" s="271"/>
      <c r="AB736" s="271"/>
      <c r="AC736" s="271"/>
      <c r="AD736" s="271"/>
      <c r="AE736" s="271"/>
      <c r="AF736" s="271"/>
      <c r="AG736" s="271"/>
      <c r="AH736" s="271"/>
      <c r="AI736" s="271"/>
      <c r="AJ736" s="271"/>
      <c r="AK736" s="271"/>
      <c r="AL736" s="271"/>
      <c r="AM736" s="271"/>
      <c r="AN736" s="271"/>
      <c r="AO736" s="271"/>
      <c r="AP736" s="271"/>
      <c r="AQ736" s="271"/>
      <c r="AR736" s="271"/>
      <c r="AS736" s="271"/>
      <c r="AT736" s="271"/>
      <c r="AU736" s="271"/>
      <c r="AV736" s="271"/>
      <c r="AW736" s="271"/>
      <c r="AX736" s="271"/>
      <c r="AY736" s="271"/>
      <c r="AZ736" s="271"/>
      <c r="BA736" s="271"/>
      <c r="BB736" s="271"/>
      <c r="BC736" s="271"/>
      <c r="BD736" s="271"/>
      <c r="BE736" s="271"/>
      <c r="BF736" s="271"/>
      <c r="BG736" s="271"/>
      <c r="BH736" s="271"/>
      <c r="BI736" s="271"/>
      <c r="BJ736" s="271"/>
      <c r="BK736" s="271"/>
      <c r="BL736" s="271"/>
      <c r="BM736" s="271"/>
      <c r="BN736" s="271"/>
      <c r="BO736" s="271"/>
      <c r="BP736" s="271"/>
      <c r="BQ736" s="271"/>
      <c r="BR736" s="271"/>
      <c r="BS736" s="271"/>
      <c r="BT736" s="271"/>
      <c r="BU736" s="271"/>
      <c r="BV736" s="271"/>
      <c r="BW736" s="271"/>
      <c r="BX736" s="271"/>
      <c r="BY736" s="271"/>
      <c r="BZ736" s="271"/>
      <c r="CA736" s="271"/>
      <c r="CB736" s="271"/>
      <c r="CC736" s="271"/>
      <c r="CD736" s="271"/>
      <c r="CE736" s="271"/>
      <c r="CF736" s="271"/>
      <c r="CG736" s="271"/>
      <c r="CH736" s="271"/>
      <c r="CI736" s="271"/>
      <c r="CJ736" s="271"/>
      <c r="CK736" s="271"/>
      <c r="CL736" s="271"/>
      <c r="CM736" s="271"/>
      <c r="CN736" s="271"/>
      <c r="CO736" s="271"/>
      <c r="CP736" s="271"/>
      <c r="CQ736" s="271"/>
      <c r="CR736" s="271"/>
      <c r="CS736" s="271"/>
      <c r="CT736" s="271"/>
      <c r="CU736" s="271"/>
      <c r="CV736" s="271"/>
      <c r="CW736" s="271"/>
      <c r="CX736" s="271"/>
      <c r="CY736" s="271"/>
      <c r="CZ736" s="271"/>
      <c r="DA736" s="271"/>
    </row>
    <row r="737">
      <c r="A737" s="271"/>
      <c r="B737" s="271"/>
      <c r="C737" s="271"/>
      <c r="D737" s="271"/>
      <c r="E737" s="271"/>
      <c r="F737" s="271"/>
      <c r="G737" s="271"/>
      <c r="H737" s="271"/>
      <c r="I737" s="271"/>
      <c r="J737" s="271"/>
      <c r="K737" s="271"/>
      <c r="L737" s="271"/>
      <c r="M737" s="271"/>
      <c r="N737" s="271"/>
      <c r="O737" s="271"/>
      <c r="P737" s="271"/>
      <c r="Q737" s="271"/>
      <c r="R737" s="271"/>
      <c r="S737" s="271"/>
      <c r="T737" s="271"/>
      <c r="U737" s="271"/>
      <c r="V737" s="271"/>
      <c r="W737" s="271"/>
      <c r="X737" s="271"/>
      <c r="Y737" s="271"/>
      <c r="Z737" s="271"/>
      <c r="AA737" s="271"/>
      <c r="AB737" s="271"/>
      <c r="AC737" s="271"/>
      <c r="AD737" s="271"/>
      <c r="AE737" s="271"/>
      <c r="AF737" s="271"/>
      <c r="AG737" s="271"/>
      <c r="AH737" s="271"/>
      <c r="AI737" s="271"/>
      <c r="AJ737" s="271"/>
      <c r="AK737" s="271"/>
      <c r="AL737" s="271"/>
      <c r="AM737" s="271"/>
      <c r="AN737" s="271"/>
      <c r="AO737" s="271"/>
      <c r="AP737" s="271"/>
      <c r="AQ737" s="271"/>
      <c r="AR737" s="271"/>
      <c r="AS737" s="271"/>
      <c r="AT737" s="271"/>
      <c r="AU737" s="271"/>
      <c r="AV737" s="271"/>
      <c r="AW737" s="271"/>
      <c r="AX737" s="271"/>
      <c r="AY737" s="271"/>
      <c r="AZ737" s="271"/>
      <c r="BA737" s="271"/>
      <c r="BB737" s="271"/>
      <c r="BC737" s="271"/>
      <c r="BD737" s="271"/>
      <c r="BE737" s="271"/>
      <c r="BF737" s="271"/>
      <c r="BG737" s="271"/>
      <c r="BH737" s="271"/>
      <c r="BI737" s="271"/>
      <c r="BJ737" s="271"/>
      <c r="BK737" s="271"/>
      <c r="BL737" s="271"/>
      <c r="BM737" s="271"/>
      <c r="BN737" s="271"/>
      <c r="BO737" s="271"/>
      <c r="BP737" s="271"/>
      <c r="BQ737" s="271"/>
      <c r="BR737" s="271"/>
      <c r="BS737" s="271"/>
      <c r="BT737" s="271"/>
      <c r="BU737" s="271"/>
      <c r="BV737" s="271"/>
      <c r="BW737" s="271"/>
      <c r="BX737" s="271"/>
      <c r="BY737" s="271"/>
      <c r="BZ737" s="271"/>
      <c r="CA737" s="271"/>
      <c r="CB737" s="271"/>
      <c r="CC737" s="271"/>
      <c r="CD737" s="271"/>
      <c r="CE737" s="271"/>
      <c r="CF737" s="271"/>
      <c r="CG737" s="271"/>
      <c r="CH737" s="271"/>
      <c r="CI737" s="271"/>
      <c r="CJ737" s="271"/>
      <c r="CK737" s="271"/>
      <c r="CL737" s="271"/>
      <c r="CM737" s="271"/>
      <c r="CN737" s="271"/>
      <c r="CO737" s="271"/>
      <c r="CP737" s="271"/>
      <c r="CQ737" s="271"/>
      <c r="CR737" s="271"/>
      <c r="CS737" s="271"/>
      <c r="CT737" s="271"/>
      <c r="CU737" s="271"/>
      <c r="CV737" s="271"/>
      <c r="CW737" s="271"/>
      <c r="CX737" s="271"/>
      <c r="CY737" s="271"/>
      <c r="CZ737" s="271"/>
      <c r="DA737" s="271"/>
    </row>
    <row r="738">
      <c r="A738" s="271"/>
      <c r="B738" s="271"/>
      <c r="C738" s="271"/>
      <c r="D738" s="271"/>
      <c r="E738" s="271"/>
      <c r="F738" s="271"/>
      <c r="G738" s="271"/>
      <c r="H738" s="271"/>
      <c r="I738" s="271"/>
      <c r="J738" s="271"/>
      <c r="K738" s="271"/>
      <c r="L738" s="271"/>
      <c r="M738" s="271"/>
      <c r="N738" s="271"/>
      <c r="O738" s="271"/>
      <c r="P738" s="271"/>
      <c r="Q738" s="271"/>
      <c r="R738" s="271"/>
      <c r="S738" s="271"/>
      <c r="T738" s="271"/>
      <c r="U738" s="271"/>
      <c r="V738" s="271"/>
      <c r="W738" s="271"/>
      <c r="X738" s="271"/>
      <c r="Y738" s="271"/>
      <c r="Z738" s="271"/>
      <c r="AA738" s="271"/>
      <c r="AB738" s="271"/>
      <c r="AC738" s="271"/>
      <c r="AD738" s="271"/>
      <c r="AE738" s="271"/>
      <c r="AF738" s="271"/>
      <c r="AG738" s="271"/>
      <c r="AH738" s="271"/>
      <c r="AI738" s="271"/>
      <c r="AJ738" s="271"/>
      <c r="AK738" s="271"/>
      <c r="AL738" s="271"/>
      <c r="AM738" s="271"/>
      <c r="AN738" s="271"/>
      <c r="AO738" s="271"/>
      <c r="AP738" s="271"/>
      <c r="AQ738" s="271"/>
      <c r="AR738" s="271"/>
      <c r="AS738" s="271"/>
      <c r="AT738" s="271"/>
      <c r="AU738" s="271"/>
      <c r="AV738" s="271"/>
      <c r="AW738" s="271"/>
      <c r="AX738" s="271"/>
      <c r="AY738" s="271"/>
      <c r="AZ738" s="271"/>
      <c r="BA738" s="271"/>
      <c r="BB738" s="271"/>
      <c r="BC738" s="271"/>
      <c r="BD738" s="271"/>
      <c r="BE738" s="271"/>
      <c r="BF738" s="271"/>
      <c r="BG738" s="271"/>
      <c r="BH738" s="271"/>
      <c r="BI738" s="271"/>
      <c r="BJ738" s="271"/>
      <c r="BK738" s="271"/>
      <c r="BL738" s="271"/>
      <c r="BM738" s="271"/>
      <c r="BN738" s="271"/>
      <c r="BO738" s="271"/>
      <c r="BP738" s="271"/>
      <c r="BQ738" s="271"/>
      <c r="BR738" s="271"/>
      <c r="BS738" s="271"/>
      <c r="BT738" s="271"/>
      <c r="BU738" s="271"/>
      <c r="BV738" s="271"/>
      <c r="BW738" s="271"/>
      <c r="BX738" s="271"/>
      <c r="BY738" s="271"/>
      <c r="BZ738" s="271"/>
      <c r="CA738" s="271"/>
      <c r="CB738" s="271"/>
      <c r="CC738" s="271"/>
      <c r="CD738" s="271"/>
      <c r="CE738" s="271"/>
      <c r="CF738" s="271"/>
      <c r="CG738" s="271"/>
      <c r="CH738" s="271"/>
      <c r="CI738" s="271"/>
      <c r="CJ738" s="271"/>
      <c r="CK738" s="271"/>
      <c r="CL738" s="271"/>
      <c r="CM738" s="271"/>
      <c r="CN738" s="271"/>
      <c r="CO738" s="271"/>
      <c r="CP738" s="271"/>
      <c r="CQ738" s="271"/>
      <c r="CR738" s="271"/>
      <c r="CS738" s="271"/>
      <c r="CT738" s="271"/>
      <c r="CU738" s="271"/>
      <c r="CV738" s="271"/>
      <c r="CW738" s="271"/>
      <c r="CX738" s="271"/>
      <c r="CY738" s="271"/>
      <c r="CZ738" s="271"/>
      <c r="DA738" s="271"/>
    </row>
    <row r="739">
      <c r="A739" s="271"/>
      <c r="B739" s="271"/>
      <c r="C739" s="271"/>
      <c r="D739" s="271"/>
      <c r="E739" s="271"/>
      <c r="F739" s="271"/>
      <c r="G739" s="271"/>
      <c r="H739" s="271"/>
      <c r="I739" s="271"/>
      <c r="J739" s="271"/>
      <c r="K739" s="271"/>
      <c r="L739" s="271"/>
      <c r="M739" s="271"/>
      <c r="N739" s="271"/>
      <c r="O739" s="271"/>
      <c r="P739" s="271"/>
      <c r="Q739" s="271"/>
      <c r="R739" s="271"/>
      <c r="S739" s="271"/>
      <c r="T739" s="271"/>
      <c r="U739" s="271"/>
      <c r="V739" s="271"/>
      <c r="W739" s="271"/>
      <c r="X739" s="271"/>
      <c r="Y739" s="271"/>
      <c r="Z739" s="271"/>
      <c r="AA739" s="271"/>
      <c r="AB739" s="271"/>
      <c r="AC739" s="271"/>
      <c r="AD739" s="271"/>
      <c r="AE739" s="271"/>
      <c r="AF739" s="271"/>
      <c r="AG739" s="271"/>
      <c r="AH739" s="271"/>
      <c r="AI739" s="271"/>
      <c r="AJ739" s="271"/>
      <c r="AK739" s="271"/>
      <c r="AL739" s="271"/>
      <c r="AM739" s="271"/>
      <c r="AN739" s="271"/>
      <c r="AO739" s="271"/>
      <c r="AP739" s="271"/>
      <c r="AQ739" s="271"/>
      <c r="AR739" s="271"/>
      <c r="AS739" s="271"/>
      <c r="AT739" s="271"/>
      <c r="AU739" s="271"/>
      <c r="AV739" s="271"/>
      <c r="AW739" s="271"/>
      <c r="AX739" s="271"/>
      <c r="AY739" s="271"/>
      <c r="AZ739" s="271"/>
      <c r="BA739" s="271"/>
      <c r="BB739" s="271"/>
      <c r="BC739" s="271"/>
      <c r="BD739" s="271"/>
      <c r="BE739" s="271"/>
      <c r="BF739" s="271"/>
      <c r="BG739" s="271"/>
      <c r="BH739" s="271"/>
      <c r="BI739" s="271"/>
      <c r="BJ739" s="271"/>
      <c r="BK739" s="271"/>
      <c r="BL739" s="271"/>
      <c r="BM739" s="271"/>
      <c r="BN739" s="271"/>
      <c r="BO739" s="271"/>
      <c r="BP739" s="271"/>
      <c r="BQ739" s="271"/>
      <c r="BR739" s="271"/>
      <c r="BS739" s="271"/>
      <c r="BT739" s="271"/>
      <c r="BU739" s="271"/>
      <c r="BV739" s="271"/>
      <c r="BW739" s="271"/>
      <c r="BX739" s="271"/>
      <c r="BY739" s="271"/>
      <c r="BZ739" s="271"/>
      <c r="CA739" s="271"/>
      <c r="CB739" s="271"/>
      <c r="CC739" s="271"/>
      <c r="CD739" s="271"/>
      <c r="CE739" s="271"/>
      <c r="CF739" s="271"/>
      <c r="CG739" s="271"/>
      <c r="CH739" s="271"/>
      <c r="CI739" s="271"/>
      <c r="CJ739" s="271"/>
      <c r="CK739" s="271"/>
      <c r="CL739" s="271"/>
      <c r="CM739" s="271"/>
      <c r="CN739" s="271"/>
      <c r="CO739" s="271"/>
      <c r="CP739" s="271"/>
      <c r="CQ739" s="271"/>
      <c r="CR739" s="271"/>
      <c r="CS739" s="271"/>
      <c r="CT739" s="271"/>
      <c r="CU739" s="271"/>
      <c r="CV739" s="271"/>
      <c r="CW739" s="271"/>
      <c r="CX739" s="271"/>
      <c r="CY739" s="271"/>
      <c r="CZ739" s="271"/>
      <c r="DA739" s="271"/>
    </row>
    <row r="740">
      <c r="A740" s="271"/>
      <c r="B740" s="271"/>
      <c r="C740" s="271"/>
      <c r="D740" s="271"/>
      <c r="E740" s="271"/>
      <c r="F740" s="271"/>
      <c r="G740" s="271"/>
      <c r="H740" s="271"/>
      <c r="I740" s="271"/>
      <c r="J740" s="271"/>
      <c r="K740" s="271"/>
      <c r="L740" s="271"/>
      <c r="M740" s="271"/>
      <c r="N740" s="271"/>
      <c r="O740" s="271"/>
      <c r="P740" s="271"/>
      <c r="Q740" s="271"/>
      <c r="R740" s="271"/>
      <c r="S740" s="271"/>
      <c r="T740" s="271"/>
      <c r="U740" s="271"/>
      <c r="V740" s="271"/>
      <c r="W740" s="271"/>
      <c r="X740" s="271"/>
      <c r="Y740" s="271"/>
      <c r="Z740" s="271"/>
      <c r="AA740" s="271"/>
      <c r="AB740" s="271"/>
      <c r="AC740" s="271"/>
      <c r="AD740" s="271"/>
      <c r="AE740" s="271"/>
      <c r="AF740" s="271"/>
      <c r="AG740" s="271"/>
      <c r="AH740" s="271"/>
      <c r="AI740" s="271"/>
      <c r="AJ740" s="271"/>
      <c r="AK740" s="271"/>
      <c r="AL740" s="271"/>
      <c r="AM740" s="271"/>
      <c r="AN740" s="271"/>
      <c r="AO740" s="271"/>
      <c r="AP740" s="271"/>
      <c r="AQ740" s="271"/>
      <c r="AR740" s="271"/>
      <c r="AS740" s="271"/>
      <c r="AT740" s="271"/>
      <c r="AU740" s="271"/>
      <c r="AV740" s="271"/>
      <c r="AW740" s="271"/>
      <c r="AX740" s="271"/>
      <c r="AY740" s="271"/>
      <c r="AZ740" s="271"/>
      <c r="BA740" s="271"/>
      <c r="BB740" s="271"/>
      <c r="BC740" s="271"/>
      <c r="BD740" s="271"/>
      <c r="BE740" s="271"/>
      <c r="BF740" s="271"/>
      <c r="BG740" s="271"/>
      <c r="BH740" s="271"/>
      <c r="BI740" s="271"/>
      <c r="BJ740" s="271"/>
      <c r="BK740" s="271"/>
      <c r="BL740" s="271"/>
      <c r="BM740" s="271"/>
      <c r="BN740" s="271"/>
      <c r="BO740" s="271"/>
      <c r="BP740" s="271"/>
      <c r="BQ740" s="271"/>
      <c r="BR740" s="271"/>
      <c r="BS740" s="271"/>
      <c r="BT740" s="271"/>
      <c r="BU740" s="271"/>
      <c r="BV740" s="271"/>
      <c r="BW740" s="271"/>
      <c r="BX740" s="271"/>
      <c r="BY740" s="271"/>
      <c r="BZ740" s="271"/>
      <c r="CA740" s="271"/>
      <c r="CB740" s="271"/>
      <c r="CC740" s="271"/>
      <c r="CD740" s="271"/>
      <c r="CE740" s="271"/>
      <c r="CF740" s="271"/>
      <c r="CG740" s="271"/>
      <c r="CH740" s="271"/>
      <c r="CI740" s="271"/>
      <c r="CJ740" s="271"/>
      <c r="CK740" s="271"/>
      <c r="CL740" s="271"/>
      <c r="CM740" s="271"/>
      <c r="CN740" s="271"/>
      <c r="CO740" s="271"/>
      <c r="CP740" s="271"/>
      <c r="CQ740" s="271"/>
      <c r="CR740" s="271"/>
      <c r="CS740" s="271"/>
      <c r="CT740" s="271"/>
      <c r="CU740" s="271"/>
      <c r="CV740" s="271"/>
      <c r="CW740" s="271"/>
      <c r="CX740" s="271"/>
      <c r="CY740" s="271"/>
      <c r="CZ740" s="271"/>
      <c r="DA740" s="271"/>
    </row>
    <row r="741">
      <c r="A741" s="271"/>
      <c r="B741" s="271"/>
      <c r="C741" s="271"/>
      <c r="D741" s="271"/>
      <c r="E741" s="271"/>
      <c r="F741" s="271"/>
      <c r="G741" s="271"/>
      <c r="H741" s="271"/>
      <c r="I741" s="271"/>
      <c r="J741" s="271"/>
      <c r="K741" s="271"/>
      <c r="L741" s="271"/>
      <c r="M741" s="271"/>
      <c r="N741" s="271"/>
      <c r="O741" s="271"/>
      <c r="P741" s="271"/>
      <c r="Q741" s="271"/>
      <c r="R741" s="271"/>
      <c r="S741" s="271"/>
      <c r="T741" s="271"/>
      <c r="U741" s="271"/>
      <c r="V741" s="271"/>
      <c r="W741" s="271"/>
      <c r="X741" s="271"/>
      <c r="Y741" s="271"/>
      <c r="Z741" s="271"/>
      <c r="AA741" s="271"/>
      <c r="AB741" s="271"/>
      <c r="AC741" s="271"/>
      <c r="AD741" s="271"/>
      <c r="AE741" s="271"/>
      <c r="AF741" s="271"/>
      <c r="AG741" s="271"/>
      <c r="AH741" s="271"/>
      <c r="AI741" s="271"/>
      <c r="AJ741" s="271"/>
      <c r="AK741" s="271"/>
      <c r="AL741" s="271"/>
      <c r="AM741" s="271"/>
      <c r="AN741" s="271"/>
      <c r="AO741" s="271"/>
      <c r="AP741" s="271"/>
      <c r="AQ741" s="271"/>
      <c r="AR741" s="271"/>
      <c r="AS741" s="271"/>
      <c r="AT741" s="271"/>
      <c r="AU741" s="271"/>
      <c r="AV741" s="271"/>
      <c r="AW741" s="271"/>
      <c r="AX741" s="271"/>
      <c r="AY741" s="271"/>
      <c r="AZ741" s="271"/>
      <c r="BA741" s="271"/>
      <c r="BB741" s="271"/>
      <c r="BC741" s="271"/>
      <c r="BD741" s="271"/>
      <c r="BE741" s="271"/>
      <c r="BF741" s="271"/>
      <c r="BG741" s="271"/>
      <c r="BH741" s="271"/>
      <c r="BI741" s="271"/>
      <c r="BJ741" s="271"/>
      <c r="BK741" s="271"/>
      <c r="BL741" s="271"/>
      <c r="BM741" s="271"/>
      <c r="BN741" s="271"/>
      <c r="BO741" s="271"/>
      <c r="BP741" s="271"/>
      <c r="BQ741" s="271"/>
      <c r="BR741" s="271"/>
      <c r="BS741" s="271"/>
      <c r="BT741" s="271"/>
      <c r="BU741" s="271"/>
      <c r="BV741" s="271"/>
      <c r="BW741" s="271"/>
      <c r="BX741" s="271"/>
      <c r="BY741" s="271"/>
      <c r="BZ741" s="271"/>
      <c r="CA741" s="271"/>
      <c r="CB741" s="271"/>
      <c r="CC741" s="271"/>
      <c r="CD741" s="271"/>
      <c r="CE741" s="271"/>
      <c r="CF741" s="271"/>
      <c r="CG741" s="271"/>
      <c r="CH741" s="271"/>
      <c r="CI741" s="271"/>
      <c r="CJ741" s="271"/>
      <c r="CK741" s="271"/>
      <c r="CL741" s="271"/>
      <c r="CM741" s="271"/>
      <c r="CN741" s="271"/>
      <c r="CO741" s="271"/>
      <c r="CP741" s="271"/>
      <c r="CQ741" s="271"/>
      <c r="CR741" s="271"/>
      <c r="CS741" s="271"/>
      <c r="CT741" s="271"/>
      <c r="CU741" s="271"/>
      <c r="CV741" s="271"/>
      <c r="CW741" s="271"/>
      <c r="CX741" s="271"/>
      <c r="CY741" s="271"/>
      <c r="CZ741" s="271"/>
      <c r="DA741" s="271"/>
    </row>
    <row r="742">
      <c r="A742" s="271"/>
      <c r="B742" s="271"/>
      <c r="C742" s="271"/>
      <c r="D742" s="271"/>
      <c r="E742" s="271"/>
      <c r="F742" s="271"/>
      <c r="G742" s="271"/>
      <c r="H742" s="271"/>
      <c r="I742" s="271"/>
      <c r="J742" s="271"/>
      <c r="K742" s="271"/>
      <c r="L742" s="271"/>
      <c r="M742" s="271"/>
      <c r="N742" s="271"/>
      <c r="O742" s="271"/>
      <c r="P742" s="271"/>
      <c r="Q742" s="271"/>
      <c r="R742" s="271"/>
      <c r="S742" s="271"/>
      <c r="T742" s="271"/>
      <c r="U742" s="271"/>
      <c r="V742" s="271"/>
      <c r="W742" s="271"/>
      <c r="X742" s="271"/>
      <c r="Y742" s="271"/>
      <c r="Z742" s="271"/>
      <c r="AA742" s="271"/>
      <c r="AB742" s="271"/>
      <c r="AC742" s="271"/>
      <c r="AD742" s="271"/>
      <c r="AE742" s="271"/>
      <c r="AF742" s="271"/>
      <c r="AG742" s="271"/>
      <c r="AH742" s="271"/>
      <c r="AI742" s="271"/>
      <c r="AJ742" s="271"/>
      <c r="AK742" s="271"/>
      <c r="AL742" s="271"/>
      <c r="AM742" s="271"/>
      <c r="AN742" s="271"/>
      <c r="AO742" s="271"/>
      <c r="AP742" s="271"/>
      <c r="AQ742" s="271"/>
      <c r="AR742" s="271"/>
      <c r="AS742" s="271"/>
      <c r="AT742" s="271"/>
      <c r="AU742" s="271"/>
      <c r="AV742" s="271"/>
      <c r="AW742" s="271"/>
      <c r="AX742" s="271"/>
      <c r="AY742" s="271"/>
      <c r="AZ742" s="271"/>
      <c r="BA742" s="271"/>
      <c r="BB742" s="271"/>
      <c r="BC742" s="271"/>
      <c r="BD742" s="271"/>
      <c r="BE742" s="271"/>
      <c r="BF742" s="271"/>
      <c r="BG742" s="271"/>
      <c r="BH742" s="271"/>
      <c r="BI742" s="271"/>
      <c r="BJ742" s="271"/>
      <c r="BK742" s="271"/>
      <c r="BL742" s="271"/>
      <c r="BM742" s="271"/>
      <c r="BN742" s="271"/>
      <c r="BO742" s="271"/>
      <c r="BP742" s="271"/>
      <c r="BQ742" s="271"/>
      <c r="BR742" s="271"/>
      <c r="BS742" s="271"/>
      <c r="BT742" s="271"/>
      <c r="BU742" s="271"/>
      <c r="BV742" s="271"/>
      <c r="BW742" s="271"/>
      <c r="BX742" s="271"/>
      <c r="BY742" s="271"/>
      <c r="BZ742" s="271"/>
      <c r="CA742" s="271"/>
      <c r="CB742" s="271"/>
      <c r="CC742" s="271"/>
      <c r="CD742" s="271"/>
      <c r="CE742" s="271"/>
      <c r="CF742" s="271"/>
      <c r="CG742" s="271"/>
      <c r="CH742" s="271"/>
      <c r="CI742" s="271"/>
      <c r="CJ742" s="271"/>
      <c r="CK742" s="271"/>
      <c r="CL742" s="271"/>
      <c r="CM742" s="271"/>
      <c r="CN742" s="271"/>
      <c r="CO742" s="271"/>
      <c r="CP742" s="271"/>
      <c r="CQ742" s="271"/>
      <c r="CR742" s="271"/>
      <c r="CS742" s="271"/>
      <c r="CT742" s="271"/>
      <c r="CU742" s="271"/>
      <c r="CV742" s="271"/>
      <c r="CW742" s="271"/>
      <c r="CX742" s="271"/>
      <c r="CY742" s="271"/>
      <c r="CZ742" s="271"/>
      <c r="DA742" s="271"/>
    </row>
    <row r="743">
      <c r="A743" s="271"/>
      <c r="B743" s="271"/>
      <c r="C743" s="271"/>
      <c r="D743" s="271"/>
      <c r="E743" s="271"/>
      <c r="F743" s="271"/>
      <c r="G743" s="271"/>
      <c r="H743" s="271"/>
      <c r="I743" s="271"/>
      <c r="J743" s="271"/>
      <c r="K743" s="271"/>
      <c r="L743" s="271"/>
      <c r="M743" s="271"/>
      <c r="N743" s="271"/>
      <c r="O743" s="271"/>
      <c r="P743" s="271"/>
      <c r="Q743" s="271"/>
      <c r="R743" s="271"/>
      <c r="S743" s="271"/>
      <c r="T743" s="271"/>
      <c r="U743" s="271"/>
      <c r="V743" s="271"/>
      <c r="W743" s="271"/>
      <c r="X743" s="271"/>
      <c r="Y743" s="271"/>
      <c r="Z743" s="271"/>
      <c r="AA743" s="271"/>
      <c r="AB743" s="271"/>
      <c r="AC743" s="271"/>
      <c r="AD743" s="271"/>
      <c r="AE743" s="271"/>
      <c r="AF743" s="271"/>
      <c r="AG743" s="271"/>
      <c r="AH743" s="271"/>
      <c r="AI743" s="271"/>
      <c r="AJ743" s="271"/>
      <c r="AK743" s="271"/>
      <c r="AL743" s="271"/>
      <c r="AM743" s="271"/>
      <c r="AN743" s="271"/>
      <c r="AO743" s="271"/>
      <c r="AP743" s="271"/>
      <c r="AQ743" s="271"/>
      <c r="AR743" s="271"/>
      <c r="AS743" s="271"/>
      <c r="AT743" s="271"/>
      <c r="AU743" s="271"/>
      <c r="AV743" s="271"/>
      <c r="AW743" s="271"/>
      <c r="AX743" s="271"/>
      <c r="AY743" s="271"/>
      <c r="AZ743" s="271"/>
      <c r="BA743" s="271"/>
      <c r="BB743" s="271"/>
      <c r="BC743" s="271"/>
      <c r="BD743" s="271"/>
      <c r="BE743" s="271"/>
      <c r="BF743" s="271"/>
      <c r="BG743" s="271"/>
      <c r="BH743" s="271"/>
      <c r="BI743" s="271"/>
      <c r="BJ743" s="271"/>
      <c r="BK743" s="271"/>
      <c r="BL743" s="271"/>
      <c r="BM743" s="271"/>
      <c r="BN743" s="271"/>
      <c r="BO743" s="271"/>
      <c r="BP743" s="271"/>
      <c r="BQ743" s="271"/>
      <c r="BR743" s="271"/>
      <c r="BS743" s="271"/>
      <c r="BT743" s="271"/>
      <c r="BU743" s="271"/>
      <c r="BV743" s="271"/>
      <c r="BW743" s="271"/>
      <c r="BX743" s="271"/>
      <c r="BY743" s="271"/>
      <c r="BZ743" s="271"/>
      <c r="CA743" s="271"/>
      <c r="CB743" s="271"/>
      <c r="CC743" s="271"/>
      <c r="CD743" s="271"/>
      <c r="CE743" s="271"/>
      <c r="CF743" s="271"/>
      <c r="CG743" s="271"/>
      <c r="CH743" s="271"/>
      <c r="CI743" s="271"/>
      <c r="CJ743" s="271"/>
      <c r="CK743" s="271"/>
      <c r="CL743" s="271"/>
      <c r="CM743" s="271"/>
      <c r="CN743" s="271"/>
      <c r="CO743" s="271"/>
      <c r="CP743" s="271"/>
      <c r="CQ743" s="271"/>
      <c r="CR743" s="271"/>
      <c r="CS743" s="271"/>
      <c r="CT743" s="271"/>
      <c r="CU743" s="271"/>
      <c r="CV743" s="271"/>
      <c r="CW743" s="271"/>
      <c r="CX743" s="271"/>
      <c r="CY743" s="271"/>
      <c r="CZ743" s="271"/>
      <c r="DA743" s="271"/>
    </row>
    <row r="744">
      <c r="A744" s="271"/>
      <c r="B744" s="271"/>
      <c r="C744" s="271"/>
      <c r="D744" s="271"/>
      <c r="E744" s="271"/>
      <c r="F744" s="271"/>
      <c r="G744" s="271"/>
      <c r="H744" s="271"/>
      <c r="I744" s="271"/>
      <c r="J744" s="271"/>
      <c r="K744" s="271"/>
      <c r="L744" s="271"/>
      <c r="M744" s="271"/>
      <c r="N744" s="271"/>
      <c r="O744" s="271"/>
      <c r="P744" s="271"/>
      <c r="Q744" s="271"/>
      <c r="R744" s="271"/>
      <c r="S744" s="271"/>
      <c r="T744" s="271"/>
      <c r="U744" s="271"/>
      <c r="V744" s="271"/>
      <c r="W744" s="271"/>
      <c r="X744" s="271"/>
      <c r="Y744" s="271"/>
      <c r="Z744" s="271"/>
      <c r="AA744" s="271"/>
      <c r="AB744" s="271"/>
      <c r="AC744" s="271"/>
      <c r="AD744" s="271"/>
      <c r="AE744" s="271"/>
      <c r="AF744" s="271"/>
      <c r="AG744" s="271"/>
      <c r="AH744" s="271"/>
      <c r="AI744" s="271"/>
      <c r="AJ744" s="271"/>
      <c r="AK744" s="271"/>
      <c r="AL744" s="271"/>
      <c r="AM744" s="271"/>
      <c r="AN744" s="271"/>
      <c r="AO744" s="271"/>
      <c r="AP744" s="271"/>
      <c r="AQ744" s="271"/>
      <c r="AR744" s="271"/>
      <c r="AS744" s="271"/>
      <c r="AT744" s="271"/>
      <c r="AU744" s="271"/>
      <c r="AV744" s="271"/>
      <c r="AW744" s="271"/>
      <c r="AX744" s="271"/>
      <c r="AY744" s="271"/>
      <c r="AZ744" s="271"/>
      <c r="BA744" s="271"/>
      <c r="BB744" s="271"/>
      <c r="BC744" s="271"/>
      <c r="BD744" s="271"/>
      <c r="BE744" s="271"/>
      <c r="BF744" s="271"/>
      <c r="BG744" s="271"/>
      <c r="BH744" s="271"/>
      <c r="BI744" s="271"/>
      <c r="BJ744" s="271"/>
      <c r="BK744" s="271"/>
      <c r="BL744" s="271"/>
      <c r="BM744" s="271"/>
      <c r="BN744" s="271"/>
      <c r="BO744" s="271"/>
      <c r="BP744" s="271"/>
      <c r="BQ744" s="271"/>
      <c r="BR744" s="271"/>
      <c r="BS744" s="271"/>
      <c r="BT744" s="271"/>
      <c r="BU744" s="271"/>
      <c r="BV744" s="271"/>
      <c r="BW744" s="271"/>
      <c r="BX744" s="271"/>
      <c r="BY744" s="271"/>
      <c r="BZ744" s="271"/>
      <c r="CA744" s="271"/>
      <c r="CB744" s="271"/>
      <c r="CC744" s="271"/>
      <c r="CD744" s="271"/>
      <c r="CE744" s="271"/>
      <c r="CF744" s="271"/>
      <c r="CG744" s="271"/>
      <c r="CH744" s="271"/>
      <c r="CI744" s="271"/>
      <c r="CJ744" s="271"/>
      <c r="CK744" s="271"/>
      <c r="CL744" s="271"/>
      <c r="CM744" s="271"/>
      <c r="CN744" s="271"/>
      <c r="CO744" s="271"/>
      <c r="CP744" s="271"/>
      <c r="CQ744" s="271"/>
      <c r="CR744" s="271"/>
      <c r="CS744" s="271"/>
      <c r="CT744" s="271"/>
      <c r="CU744" s="271"/>
      <c r="CV744" s="271"/>
      <c r="CW744" s="271"/>
      <c r="CX744" s="271"/>
      <c r="CY744" s="271"/>
      <c r="CZ744" s="271"/>
      <c r="DA744" s="271"/>
    </row>
    <row r="745">
      <c r="A745" s="271"/>
      <c r="B745" s="271"/>
      <c r="C745" s="271"/>
      <c r="D745" s="271"/>
      <c r="E745" s="271"/>
      <c r="F745" s="271"/>
      <c r="G745" s="271"/>
      <c r="H745" s="271"/>
      <c r="I745" s="271"/>
      <c r="J745" s="271"/>
      <c r="K745" s="271"/>
      <c r="L745" s="271"/>
      <c r="M745" s="271"/>
      <c r="N745" s="271"/>
      <c r="O745" s="271"/>
      <c r="P745" s="271"/>
      <c r="Q745" s="271"/>
      <c r="R745" s="271"/>
      <c r="S745" s="271"/>
      <c r="T745" s="271"/>
      <c r="U745" s="271"/>
      <c r="V745" s="271"/>
      <c r="W745" s="271"/>
      <c r="X745" s="271"/>
      <c r="Y745" s="271"/>
      <c r="Z745" s="271"/>
      <c r="AA745" s="271"/>
      <c r="AB745" s="271"/>
      <c r="AC745" s="271"/>
      <c r="AD745" s="271"/>
      <c r="AE745" s="271"/>
      <c r="AF745" s="271"/>
      <c r="AG745" s="271"/>
      <c r="AH745" s="271"/>
      <c r="AI745" s="271"/>
      <c r="AJ745" s="271"/>
      <c r="AK745" s="271"/>
      <c r="AL745" s="271"/>
      <c r="AM745" s="271"/>
      <c r="AN745" s="271"/>
      <c r="AO745" s="271"/>
      <c r="AP745" s="271"/>
      <c r="AQ745" s="271"/>
      <c r="AR745" s="271"/>
      <c r="AS745" s="271"/>
      <c r="AT745" s="271"/>
      <c r="AU745" s="271"/>
      <c r="AV745" s="271"/>
      <c r="AW745" s="271"/>
      <c r="AX745" s="271"/>
      <c r="AY745" s="271"/>
      <c r="AZ745" s="271"/>
      <c r="BA745" s="271"/>
      <c r="BB745" s="271"/>
      <c r="BC745" s="271"/>
      <c r="BD745" s="271"/>
      <c r="BE745" s="271"/>
      <c r="BF745" s="271"/>
      <c r="BG745" s="271"/>
      <c r="BH745" s="271"/>
      <c r="BI745" s="271"/>
      <c r="BJ745" s="271"/>
      <c r="BK745" s="271"/>
      <c r="BL745" s="271"/>
      <c r="BM745" s="271"/>
      <c r="BN745" s="271"/>
      <c r="BO745" s="271"/>
      <c r="BP745" s="271"/>
      <c r="BQ745" s="271"/>
      <c r="BR745" s="271"/>
      <c r="BS745" s="271"/>
      <c r="BT745" s="271"/>
      <c r="BU745" s="271"/>
      <c r="BV745" s="271"/>
      <c r="BW745" s="271"/>
      <c r="BX745" s="271"/>
      <c r="BY745" s="271"/>
      <c r="BZ745" s="271"/>
      <c r="CA745" s="271"/>
      <c r="CB745" s="271"/>
      <c r="CC745" s="271"/>
      <c r="CD745" s="271"/>
      <c r="CE745" s="271"/>
      <c r="CF745" s="271"/>
      <c r="CG745" s="271"/>
      <c r="CH745" s="271"/>
      <c r="CI745" s="271"/>
      <c r="CJ745" s="271"/>
      <c r="CK745" s="271"/>
      <c r="CL745" s="271"/>
      <c r="CM745" s="271"/>
      <c r="CN745" s="271"/>
      <c r="CO745" s="271"/>
      <c r="CP745" s="271"/>
      <c r="CQ745" s="271"/>
      <c r="CR745" s="271"/>
      <c r="CS745" s="271"/>
      <c r="CT745" s="271"/>
      <c r="CU745" s="271"/>
      <c r="CV745" s="271"/>
      <c r="CW745" s="271"/>
      <c r="CX745" s="271"/>
      <c r="CY745" s="271"/>
      <c r="CZ745" s="271"/>
      <c r="DA745" s="271"/>
    </row>
    <row r="746">
      <c r="A746" s="271"/>
      <c r="B746" s="271"/>
      <c r="C746" s="271"/>
      <c r="D746" s="271"/>
      <c r="E746" s="271"/>
      <c r="F746" s="271"/>
      <c r="G746" s="271"/>
      <c r="H746" s="271"/>
      <c r="I746" s="271"/>
      <c r="J746" s="271"/>
      <c r="K746" s="271"/>
      <c r="L746" s="271"/>
      <c r="M746" s="271"/>
      <c r="N746" s="271"/>
      <c r="O746" s="271"/>
      <c r="P746" s="271"/>
      <c r="Q746" s="271"/>
      <c r="R746" s="271"/>
      <c r="S746" s="271"/>
      <c r="T746" s="271"/>
      <c r="U746" s="271"/>
      <c r="V746" s="271"/>
      <c r="W746" s="271"/>
      <c r="X746" s="271"/>
      <c r="Y746" s="271"/>
      <c r="Z746" s="271"/>
      <c r="AA746" s="271"/>
      <c r="AB746" s="271"/>
      <c r="AC746" s="271"/>
      <c r="AD746" s="271"/>
      <c r="AE746" s="271"/>
      <c r="AF746" s="271"/>
      <c r="AG746" s="271"/>
      <c r="AH746" s="271"/>
      <c r="AI746" s="271"/>
      <c r="AJ746" s="271"/>
      <c r="AK746" s="271"/>
      <c r="AL746" s="271"/>
      <c r="AM746" s="271"/>
      <c r="AN746" s="271"/>
      <c r="AO746" s="271"/>
      <c r="AP746" s="271"/>
      <c r="AQ746" s="271"/>
      <c r="AR746" s="271"/>
      <c r="AS746" s="271"/>
      <c r="AT746" s="271"/>
      <c r="AU746" s="271"/>
      <c r="AV746" s="271"/>
      <c r="AW746" s="271"/>
      <c r="AX746" s="271"/>
      <c r="AY746" s="271"/>
      <c r="AZ746" s="271"/>
      <c r="BA746" s="271"/>
      <c r="BB746" s="271"/>
      <c r="BC746" s="271"/>
      <c r="BD746" s="271"/>
      <c r="BE746" s="271"/>
      <c r="BF746" s="271"/>
      <c r="BG746" s="271"/>
      <c r="BH746" s="271"/>
      <c r="BI746" s="271"/>
      <c r="BJ746" s="271"/>
      <c r="BK746" s="271"/>
      <c r="BL746" s="271"/>
      <c r="BM746" s="271"/>
      <c r="BN746" s="271"/>
      <c r="BO746" s="271"/>
      <c r="BP746" s="271"/>
      <c r="BQ746" s="271"/>
      <c r="BR746" s="271"/>
      <c r="BS746" s="271"/>
      <c r="BT746" s="271"/>
      <c r="BU746" s="271"/>
      <c r="BV746" s="271"/>
      <c r="BW746" s="271"/>
      <c r="BX746" s="271"/>
      <c r="BY746" s="271"/>
      <c r="BZ746" s="271"/>
      <c r="CA746" s="271"/>
      <c r="CB746" s="271"/>
      <c r="CC746" s="271"/>
      <c r="CD746" s="271"/>
      <c r="CE746" s="271"/>
      <c r="CF746" s="271"/>
      <c r="CG746" s="271"/>
      <c r="CH746" s="271"/>
      <c r="CI746" s="271"/>
      <c r="CJ746" s="271"/>
      <c r="CK746" s="271"/>
      <c r="CL746" s="271"/>
      <c r="CM746" s="271"/>
      <c r="CN746" s="271"/>
      <c r="CO746" s="271"/>
      <c r="CP746" s="271"/>
      <c r="CQ746" s="271"/>
      <c r="CR746" s="271"/>
      <c r="CS746" s="271"/>
      <c r="CT746" s="271"/>
      <c r="CU746" s="271"/>
      <c r="CV746" s="271"/>
      <c r="CW746" s="271"/>
      <c r="CX746" s="271"/>
      <c r="CY746" s="271"/>
      <c r="CZ746" s="271"/>
      <c r="DA746" s="271"/>
    </row>
    <row r="747">
      <c r="A747" s="271"/>
      <c r="B747" s="271"/>
      <c r="C747" s="271"/>
      <c r="D747" s="271"/>
      <c r="E747" s="271"/>
      <c r="F747" s="271"/>
      <c r="G747" s="271"/>
      <c r="H747" s="271"/>
      <c r="I747" s="271"/>
      <c r="J747" s="271"/>
      <c r="K747" s="271"/>
      <c r="L747" s="271"/>
      <c r="M747" s="271"/>
      <c r="N747" s="271"/>
      <c r="O747" s="271"/>
      <c r="P747" s="271"/>
      <c r="Q747" s="271"/>
      <c r="R747" s="271"/>
      <c r="S747" s="271"/>
      <c r="T747" s="271"/>
      <c r="U747" s="271"/>
      <c r="V747" s="271"/>
      <c r="W747" s="271"/>
      <c r="X747" s="271"/>
      <c r="Y747" s="271"/>
      <c r="Z747" s="271"/>
      <c r="AA747" s="271"/>
      <c r="AB747" s="271"/>
      <c r="AC747" s="271"/>
      <c r="AD747" s="271"/>
      <c r="AE747" s="271"/>
      <c r="AF747" s="271"/>
      <c r="AG747" s="271"/>
      <c r="AH747" s="271"/>
      <c r="AI747" s="271"/>
      <c r="AJ747" s="271"/>
      <c r="AK747" s="271"/>
      <c r="AL747" s="271"/>
      <c r="AM747" s="271"/>
      <c r="AN747" s="271"/>
      <c r="AO747" s="271"/>
      <c r="AP747" s="271"/>
      <c r="AQ747" s="271"/>
      <c r="AR747" s="271"/>
      <c r="AS747" s="271"/>
      <c r="AT747" s="271"/>
      <c r="AU747" s="271"/>
      <c r="AV747" s="271"/>
      <c r="AW747" s="271"/>
      <c r="AX747" s="271"/>
      <c r="AY747" s="271"/>
      <c r="AZ747" s="271"/>
      <c r="BA747" s="271"/>
      <c r="BB747" s="271"/>
      <c r="BC747" s="271"/>
      <c r="BD747" s="271"/>
      <c r="BE747" s="271"/>
      <c r="BF747" s="271"/>
      <c r="BG747" s="271"/>
      <c r="BH747" s="271"/>
      <c r="BI747" s="271"/>
      <c r="BJ747" s="271"/>
      <c r="BK747" s="271"/>
      <c r="BL747" s="271"/>
      <c r="BM747" s="271"/>
      <c r="BN747" s="271"/>
      <c r="BO747" s="271"/>
      <c r="BP747" s="271"/>
      <c r="BQ747" s="271"/>
      <c r="BR747" s="271"/>
      <c r="BS747" s="271"/>
      <c r="BT747" s="271"/>
      <c r="BU747" s="271"/>
      <c r="BV747" s="271"/>
      <c r="BW747" s="271"/>
      <c r="BX747" s="271"/>
      <c r="BY747" s="271"/>
      <c r="BZ747" s="271"/>
      <c r="CA747" s="271"/>
      <c r="CB747" s="271"/>
      <c r="CC747" s="271"/>
      <c r="CD747" s="271"/>
      <c r="CE747" s="271"/>
      <c r="CF747" s="271"/>
      <c r="CG747" s="271"/>
      <c r="CH747" s="271"/>
      <c r="CI747" s="271"/>
      <c r="CJ747" s="271"/>
      <c r="CK747" s="271"/>
      <c r="CL747" s="271"/>
      <c r="CM747" s="271"/>
      <c r="CN747" s="271"/>
      <c r="CO747" s="271"/>
      <c r="CP747" s="271"/>
      <c r="CQ747" s="271"/>
      <c r="CR747" s="271"/>
      <c r="CS747" s="271"/>
      <c r="CT747" s="271"/>
      <c r="CU747" s="271"/>
      <c r="CV747" s="271"/>
      <c r="CW747" s="271"/>
      <c r="CX747" s="271"/>
      <c r="CY747" s="271"/>
      <c r="CZ747" s="271"/>
      <c r="DA747" s="271"/>
    </row>
    <row r="748">
      <c r="A748" s="271"/>
      <c r="B748" s="271"/>
      <c r="C748" s="271"/>
      <c r="D748" s="271"/>
      <c r="E748" s="271"/>
      <c r="F748" s="271"/>
      <c r="G748" s="271"/>
      <c r="H748" s="271"/>
      <c r="I748" s="271"/>
      <c r="J748" s="271"/>
      <c r="K748" s="271"/>
      <c r="L748" s="271"/>
      <c r="M748" s="271"/>
      <c r="N748" s="271"/>
      <c r="O748" s="271"/>
      <c r="P748" s="271"/>
      <c r="Q748" s="271"/>
      <c r="R748" s="271"/>
      <c r="S748" s="271"/>
      <c r="T748" s="271"/>
      <c r="U748" s="271"/>
      <c r="V748" s="271"/>
      <c r="W748" s="271"/>
      <c r="X748" s="271"/>
      <c r="Y748" s="271"/>
      <c r="Z748" s="271"/>
      <c r="AA748" s="271"/>
      <c r="AB748" s="271"/>
      <c r="AC748" s="271"/>
      <c r="AD748" s="271"/>
      <c r="AE748" s="271"/>
      <c r="AF748" s="271"/>
      <c r="AG748" s="271"/>
      <c r="AH748" s="271"/>
      <c r="AI748" s="271"/>
      <c r="AJ748" s="271"/>
      <c r="AK748" s="271"/>
      <c r="AL748" s="271"/>
      <c r="AM748" s="271"/>
      <c r="AN748" s="271"/>
      <c r="AO748" s="271"/>
      <c r="AP748" s="271"/>
      <c r="AQ748" s="271"/>
      <c r="AR748" s="271"/>
      <c r="AS748" s="271"/>
      <c r="AT748" s="271"/>
      <c r="AU748" s="271"/>
      <c r="AV748" s="271"/>
      <c r="AW748" s="271"/>
      <c r="AX748" s="271"/>
      <c r="AY748" s="271"/>
      <c r="AZ748" s="271"/>
      <c r="BA748" s="271"/>
      <c r="BB748" s="271"/>
      <c r="BC748" s="271"/>
      <c r="BD748" s="271"/>
      <c r="BE748" s="271"/>
      <c r="BF748" s="271"/>
      <c r="BG748" s="271"/>
      <c r="BH748" s="271"/>
      <c r="BI748" s="271"/>
      <c r="BJ748" s="271"/>
      <c r="BK748" s="271"/>
      <c r="BL748" s="271"/>
      <c r="BM748" s="271"/>
      <c r="BN748" s="271"/>
      <c r="BO748" s="271"/>
      <c r="BP748" s="271"/>
      <c r="BQ748" s="271"/>
      <c r="BR748" s="271"/>
      <c r="BS748" s="271"/>
      <c r="BT748" s="271"/>
      <c r="BU748" s="271"/>
      <c r="BV748" s="271"/>
      <c r="BW748" s="271"/>
      <c r="BX748" s="271"/>
      <c r="BY748" s="271"/>
      <c r="BZ748" s="271"/>
      <c r="CA748" s="271"/>
      <c r="CB748" s="271"/>
      <c r="CC748" s="271"/>
      <c r="CD748" s="271"/>
      <c r="CE748" s="271"/>
      <c r="CF748" s="271"/>
      <c r="CG748" s="271"/>
      <c r="CH748" s="271"/>
      <c r="CI748" s="271"/>
      <c r="CJ748" s="271"/>
      <c r="CK748" s="271"/>
      <c r="CL748" s="271"/>
      <c r="CM748" s="271"/>
      <c r="CN748" s="271"/>
      <c r="CO748" s="271"/>
      <c r="CP748" s="271"/>
      <c r="CQ748" s="271"/>
      <c r="CR748" s="271"/>
      <c r="CS748" s="271"/>
      <c r="CT748" s="271"/>
      <c r="CU748" s="271"/>
      <c r="CV748" s="271"/>
      <c r="CW748" s="271"/>
      <c r="CX748" s="271"/>
      <c r="CY748" s="271"/>
      <c r="CZ748" s="271"/>
      <c r="DA748" s="271"/>
    </row>
    <row r="749">
      <c r="A749" s="271"/>
      <c r="B749" s="271"/>
      <c r="C749" s="271"/>
      <c r="D749" s="271"/>
      <c r="E749" s="271"/>
      <c r="F749" s="271"/>
      <c r="G749" s="271"/>
      <c r="H749" s="271"/>
      <c r="I749" s="271"/>
      <c r="J749" s="271"/>
      <c r="K749" s="271"/>
      <c r="L749" s="271"/>
      <c r="M749" s="271"/>
      <c r="N749" s="271"/>
      <c r="O749" s="271"/>
      <c r="P749" s="271"/>
      <c r="Q749" s="271"/>
      <c r="R749" s="271"/>
      <c r="S749" s="271"/>
      <c r="T749" s="271"/>
      <c r="U749" s="271"/>
      <c r="V749" s="271"/>
      <c r="W749" s="271"/>
      <c r="X749" s="271"/>
      <c r="Y749" s="271"/>
      <c r="Z749" s="271"/>
      <c r="AA749" s="271"/>
      <c r="AB749" s="271"/>
      <c r="AC749" s="271"/>
      <c r="AD749" s="271"/>
      <c r="AE749" s="271"/>
      <c r="AF749" s="271"/>
      <c r="AG749" s="271"/>
      <c r="AH749" s="271"/>
      <c r="AI749" s="271"/>
      <c r="AJ749" s="271"/>
      <c r="AK749" s="271"/>
      <c r="AL749" s="271"/>
      <c r="AM749" s="271"/>
      <c r="AN749" s="271"/>
      <c r="AO749" s="271"/>
      <c r="AP749" s="271"/>
      <c r="AQ749" s="271"/>
      <c r="AR749" s="271"/>
      <c r="AS749" s="271"/>
      <c r="AT749" s="271"/>
      <c r="AU749" s="271"/>
      <c r="AV749" s="271"/>
      <c r="AW749" s="271"/>
      <c r="AX749" s="271"/>
      <c r="AY749" s="271"/>
      <c r="AZ749" s="271"/>
      <c r="BA749" s="271"/>
      <c r="BB749" s="271"/>
      <c r="BC749" s="271"/>
      <c r="BD749" s="271"/>
      <c r="BE749" s="271"/>
      <c r="BF749" s="271"/>
      <c r="BG749" s="271"/>
      <c r="BH749" s="271"/>
      <c r="BI749" s="271"/>
      <c r="BJ749" s="271"/>
      <c r="BK749" s="271"/>
      <c r="BL749" s="271"/>
      <c r="BM749" s="271"/>
      <c r="BN749" s="271"/>
      <c r="BO749" s="271"/>
      <c r="BP749" s="271"/>
      <c r="BQ749" s="271"/>
      <c r="BR749" s="271"/>
      <c r="BS749" s="271"/>
      <c r="BT749" s="271"/>
      <c r="BU749" s="271"/>
      <c r="BV749" s="271"/>
      <c r="BW749" s="271"/>
      <c r="BX749" s="271"/>
      <c r="BY749" s="271"/>
      <c r="BZ749" s="271"/>
      <c r="CA749" s="271"/>
      <c r="CB749" s="271"/>
      <c r="CC749" s="271"/>
      <c r="CD749" s="271"/>
      <c r="CE749" s="271"/>
      <c r="CF749" s="271"/>
      <c r="CG749" s="271"/>
      <c r="CH749" s="271"/>
      <c r="CI749" s="271"/>
      <c r="CJ749" s="271"/>
      <c r="CK749" s="271"/>
      <c r="CL749" s="271"/>
      <c r="CM749" s="271"/>
      <c r="CN749" s="271"/>
      <c r="CO749" s="271"/>
      <c r="CP749" s="271"/>
      <c r="CQ749" s="271"/>
      <c r="CR749" s="271"/>
      <c r="CS749" s="271"/>
      <c r="CT749" s="271"/>
      <c r="CU749" s="271"/>
      <c r="CV749" s="271"/>
      <c r="CW749" s="271"/>
      <c r="CX749" s="271"/>
      <c r="CY749" s="271"/>
      <c r="CZ749" s="271"/>
      <c r="DA749" s="271"/>
    </row>
    <row r="750">
      <c r="A750" s="271"/>
      <c r="B750" s="271"/>
      <c r="C750" s="271"/>
      <c r="D750" s="271"/>
      <c r="E750" s="271"/>
      <c r="F750" s="271"/>
      <c r="G750" s="271"/>
      <c r="H750" s="271"/>
      <c r="I750" s="271"/>
      <c r="J750" s="271"/>
      <c r="K750" s="271"/>
      <c r="L750" s="271"/>
      <c r="M750" s="271"/>
      <c r="N750" s="271"/>
      <c r="O750" s="271"/>
      <c r="P750" s="271"/>
      <c r="Q750" s="271"/>
      <c r="R750" s="271"/>
      <c r="S750" s="271"/>
      <c r="T750" s="271"/>
      <c r="U750" s="271"/>
      <c r="V750" s="271"/>
      <c r="W750" s="271"/>
      <c r="X750" s="271"/>
      <c r="Y750" s="271"/>
      <c r="Z750" s="271"/>
      <c r="AA750" s="271"/>
      <c r="AB750" s="271"/>
      <c r="AC750" s="271"/>
      <c r="AD750" s="271"/>
      <c r="AE750" s="271"/>
      <c r="AF750" s="271"/>
      <c r="AG750" s="271"/>
      <c r="AH750" s="271"/>
      <c r="AI750" s="271"/>
      <c r="AJ750" s="271"/>
      <c r="AK750" s="271"/>
      <c r="AL750" s="271"/>
      <c r="AM750" s="271"/>
      <c r="AN750" s="271"/>
      <c r="AO750" s="271"/>
      <c r="AP750" s="271"/>
      <c r="AQ750" s="271"/>
      <c r="AR750" s="271"/>
      <c r="AS750" s="271"/>
      <c r="AT750" s="271"/>
      <c r="AU750" s="271"/>
      <c r="AV750" s="271"/>
      <c r="AW750" s="271"/>
      <c r="AX750" s="271"/>
      <c r="AY750" s="271"/>
      <c r="AZ750" s="271"/>
      <c r="BA750" s="271"/>
      <c r="BB750" s="271"/>
      <c r="BC750" s="271"/>
      <c r="BD750" s="271"/>
      <c r="BE750" s="271"/>
      <c r="BF750" s="271"/>
      <c r="BG750" s="271"/>
      <c r="BH750" s="271"/>
      <c r="BI750" s="271"/>
      <c r="BJ750" s="271"/>
      <c r="BK750" s="271"/>
      <c r="BL750" s="271"/>
      <c r="BM750" s="271"/>
      <c r="BN750" s="271"/>
      <c r="BO750" s="271"/>
      <c r="BP750" s="271"/>
      <c r="BQ750" s="271"/>
      <c r="BR750" s="271"/>
      <c r="BS750" s="271"/>
      <c r="BT750" s="271"/>
      <c r="BU750" s="271"/>
      <c r="BV750" s="271"/>
      <c r="BW750" s="271"/>
      <c r="BX750" s="271"/>
      <c r="BY750" s="271"/>
      <c r="BZ750" s="271"/>
      <c r="CA750" s="271"/>
      <c r="CB750" s="271"/>
      <c r="CC750" s="271"/>
      <c r="CD750" s="271"/>
      <c r="CE750" s="271"/>
      <c r="CF750" s="271"/>
      <c r="CG750" s="271"/>
      <c r="CH750" s="271"/>
      <c r="CI750" s="271"/>
      <c r="CJ750" s="271"/>
      <c r="CK750" s="271"/>
      <c r="CL750" s="271"/>
      <c r="CM750" s="271"/>
      <c r="CN750" s="271"/>
      <c r="CO750" s="271"/>
      <c r="CP750" s="271"/>
      <c r="CQ750" s="271"/>
      <c r="CR750" s="271"/>
      <c r="CS750" s="271"/>
      <c r="CT750" s="271"/>
      <c r="CU750" s="271"/>
      <c r="CV750" s="271"/>
      <c r="CW750" s="271"/>
      <c r="CX750" s="271"/>
      <c r="CY750" s="271"/>
      <c r="CZ750" s="271"/>
      <c r="DA750" s="271"/>
    </row>
    <row r="751">
      <c r="A751" s="271"/>
      <c r="B751" s="271"/>
      <c r="C751" s="271"/>
      <c r="D751" s="271"/>
      <c r="E751" s="271"/>
      <c r="F751" s="271"/>
      <c r="G751" s="271"/>
      <c r="H751" s="271"/>
      <c r="I751" s="271"/>
      <c r="J751" s="271"/>
      <c r="K751" s="271"/>
      <c r="L751" s="271"/>
      <c r="M751" s="271"/>
      <c r="N751" s="271"/>
      <c r="O751" s="271"/>
      <c r="P751" s="271"/>
      <c r="Q751" s="271"/>
      <c r="R751" s="271"/>
      <c r="S751" s="271"/>
      <c r="T751" s="271"/>
      <c r="U751" s="271"/>
      <c r="V751" s="271"/>
      <c r="W751" s="271"/>
      <c r="X751" s="271"/>
      <c r="Y751" s="271"/>
      <c r="Z751" s="271"/>
      <c r="AA751" s="271"/>
      <c r="AB751" s="271"/>
      <c r="AC751" s="271"/>
      <c r="AD751" s="271"/>
      <c r="AE751" s="271"/>
      <c r="AF751" s="271"/>
      <c r="AG751" s="271"/>
      <c r="AH751" s="271"/>
      <c r="AI751" s="271"/>
      <c r="AJ751" s="271"/>
      <c r="AK751" s="271"/>
      <c r="AL751" s="271"/>
      <c r="AM751" s="271"/>
      <c r="AN751" s="271"/>
      <c r="AO751" s="271"/>
      <c r="AP751" s="271"/>
      <c r="AQ751" s="271"/>
      <c r="AR751" s="271"/>
      <c r="AS751" s="271"/>
      <c r="AT751" s="271"/>
      <c r="AU751" s="271"/>
      <c r="AV751" s="271"/>
      <c r="AW751" s="271"/>
      <c r="AX751" s="271"/>
      <c r="AY751" s="271"/>
      <c r="AZ751" s="271"/>
      <c r="BA751" s="271"/>
      <c r="BB751" s="271"/>
      <c r="BC751" s="271"/>
      <c r="BD751" s="271"/>
      <c r="BE751" s="271"/>
      <c r="BF751" s="271"/>
      <c r="BG751" s="271"/>
      <c r="BH751" s="271"/>
      <c r="BI751" s="271"/>
      <c r="BJ751" s="271"/>
      <c r="BK751" s="271"/>
      <c r="BL751" s="271"/>
      <c r="BM751" s="271"/>
      <c r="BN751" s="271"/>
      <c r="BO751" s="271"/>
      <c r="BP751" s="271"/>
      <c r="BQ751" s="271"/>
      <c r="BR751" s="271"/>
      <c r="BS751" s="271"/>
      <c r="BT751" s="271"/>
      <c r="BU751" s="271"/>
      <c r="BV751" s="271"/>
      <c r="BW751" s="271"/>
      <c r="BX751" s="271"/>
      <c r="BY751" s="271"/>
      <c r="BZ751" s="271"/>
      <c r="CA751" s="271"/>
      <c r="CB751" s="271"/>
      <c r="CC751" s="271"/>
      <c r="CD751" s="271"/>
      <c r="CE751" s="271"/>
      <c r="CF751" s="271"/>
      <c r="CG751" s="271"/>
      <c r="CH751" s="271"/>
      <c r="CI751" s="271"/>
      <c r="CJ751" s="271"/>
      <c r="CK751" s="271"/>
      <c r="CL751" s="271"/>
      <c r="CM751" s="271"/>
      <c r="CN751" s="271"/>
      <c r="CO751" s="271"/>
      <c r="CP751" s="271"/>
      <c r="CQ751" s="271"/>
      <c r="CR751" s="271"/>
      <c r="CS751" s="271"/>
      <c r="CT751" s="271"/>
      <c r="CU751" s="271"/>
      <c r="CV751" s="271"/>
      <c r="CW751" s="271"/>
      <c r="CX751" s="271"/>
      <c r="CY751" s="271"/>
      <c r="CZ751" s="271"/>
      <c r="DA751" s="271"/>
    </row>
    <row r="752">
      <c r="A752" s="271"/>
      <c r="B752" s="271"/>
      <c r="C752" s="271"/>
      <c r="D752" s="271"/>
      <c r="E752" s="271"/>
      <c r="F752" s="271"/>
      <c r="G752" s="271"/>
      <c r="H752" s="271"/>
      <c r="I752" s="271"/>
      <c r="J752" s="271"/>
      <c r="K752" s="271"/>
      <c r="L752" s="271"/>
      <c r="M752" s="271"/>
      <c r="N752" s="271"/>
      <c r="O752" s="271"/>
      <c r="P752" s="271"/>
      <c r="Q752" s="271"/>
      <c r="R752" s="271"/>
      <c r="S752" s="271"/>
      <c r="T752" s="271"/>
      <c r="U752" s="271"/>
      <c r="V752" s="271"/>
      <c r="W752" s="271"/>
      <c r="X752" s="271"/>
      <c r="Y752" s="271"/>
      <c r="Z752" s="271"/>
      <c r="AA752" s="271"/>
      <c r="AB752" s="271"/>
      <c r="AC752" s="271"/>
      <c r="AD752" s="271"/>
      <c r="AE752" s="271"/>
      <c r="AF752" s="271"/>
      <c r="AG752" s="271"/>
      <c r="AH752" s="271"/>
      <c r="AI752" s="271"/>
      <c r="AJ752" s="271"/>
      <c r="AK752" s="271"/>
      <c r="AL752" s="271"/>
      <c r="AM752" s="271"/>
      <c r="AN752" s="271"/>
      <c r="AO752" s="271"/>
      <c r="AP752" s="271"/>
      <c r="AQ752" s="271"/>
      <c r="AR752" s="271"/>
      <c r="AS752" s="271"/>
      <c r="AT752" s="271"/>
      <c r="AU752" s="271"/>
      <c r="AV752" s="271"/>
      <c r="AW752" s="271"/>
      <c r="AX752" s="271"/>
      <c r="AY752" s="271"/>
      <c r="AZ752" s="271"/>
      <c r="BA752" s="271"/>
      <c r="BB752" s="271"/>
      <c r="BC752" s="271"/>
      <c r="BD752" s="271"/>
      <c r="BE752" s="271"/>
      <c r="BF752" s="271"/>
      <c r="BG752" s="271"/>
      <c r="BH752" s="271"/>
      <c r="BI752" s="271"/>
      <c r="BJ752" s="271"/>
      <c r="BK752" s="271"/>
      <c r="BL752" s="271"/>
      <c r="BM752" s="271"/>
      <c r="BN752" s="271"/>
      <c r="BO752" s="271"/>
      <c r="BP752" s="271"/>
      <c r="BQ752" s="271"/>
      <c r="BR752" s="271"/>
      <c r="BS752" s="271"/>
      <c r="BT752" s="271"/>
      <c r="BU752" s="271"/>
      <c r="BV752" s="271"/>
      <c r="BW752" s="271"/>
      <c r="BX752" s="271"/>
      <c r="BY752" s="271"/>
      <c r="BZ752" s="271"/>
      <c r="CA752" s="271"/>
      <c r="CB752" s="271"/>
      <c r="CC752" s="271"/>
      <c r="CD752" s="271"/>
      <c r="CE752" s="271"/>
      <c r="CF752" s="271"/>
      <c r="CG752" s="271"/>
      <c r="CH752" s="271"/>
      <c r="CI752" s="271"/>
      <c r="CJ752" s="271"/>
      <c r="CK752" s="271"/>
      <c r="CL752" s="271"/>
      <c r="CM752" s="271"/>
      <c r="CN752" s="271"/>
      <c r="CO752" s="271"/>
      <c r="CP752" s="271"/>
      <c r="CQ752" s="271"/>
      <c r="CR752" s="271"/>
      <c r="CS752" s="271"/>
      <c r="CT752" s="271"/>
      <c r="CU752" s="271"/>
      <c r="CV752" s="271"/>
      <c r="CW752" s="271"/>
      <c r="CX752" s="271"/>
      <c r="CY752" s="271"/>
      <c r="CZ752" s="271"/>
      <c r="DA752" s="271"/>
    </row>
    <row r="753">
      <c r="A753" s="271"/>
      <c r="B753" s="271"/>
      <c r="C753" s="271"/>
      <c r="D753" s="271"/>
      <c r="E753" s="271"/>
      <c r="F753" s="271"/>
      <c r="G753" s="271"/>
      <c r="H753" s="271"/>
      <c r="I753" s="271"/>
      <c r="J753" s="271"/>
      <c r="K753" s="271"/>
      <c r="L753" s="271"/>
      <c r="M753" s="271"/>
      <c r="N753" s="271"/>
      <c r="O753" s="271"/>
      <c r="P753" s="271"/>
      <c r="Q753" s="271"/>
      <c r="R753" s="271"/>
      <c r="S753" s="271"/>
      <c r="T753" s="271"/>
      <c r="U753" s="271"/>
      <c r="V753" s="271"/>
      <c r="W753" s="271"/>
      <c r="X753" s="271"/>
      <c r="Y753" s="271"/>
      <c r="Z753" s="271"/>
      <c r="AA753" s="271"/>
      <c r="AB753" s="271"/>
      <c r="AC753" s="271"/>
      <c r="AD753" s="271"/>
      <c r="AE753" s="271"/>
      <c r="AF753" s="271"/>
      <c r="AG753" s="271"/>
      <c r="AH753" s="271"/>
      <c r="AI753" s="271"/>
      <c r="AJ753" s="271"/>
      <c r="AK753" s="271"/>
      <c r="AL753" s="271"/>
      <c r="AM753" s="271"/>
      <c r="AN753" s="271"/>
      <c r="AO753" s="271"/>
      <c r="AP753" s="271"/>
      <c r="AQ753" s="271"/>
      <c r="AR753" s="271"/>
      <c r="AS753" s="271"/>
      <c r="AT753" s="271"/>
      <c r="AU753" s="271"/>
      <c r="AV753" s="271"/>
      <c r="AW753" s="271"/>
      <c r="AX753" s="271"/>
      <c r="AY753" s="271"/>
      <c r="AZ753" s="271"/>
      <c r="BA753" s="271"/>
      <c r="BB753" s="271"/>
      <c r="BC753" s="271"/>
      <c r="BD753" s="271"/>
      <c r="BE753" s="271"/>
      <c r="BF753" s="271"/>
      <c r="BG753" s="271"/>
      <c r="BH753" s="271"/>
      <c r="BI753" s="271"/>
      <c r="BJ753" s="271"/>
      <c r="BK753" s="271"/>
      <c r="BL753" s="271"/>
      <c r="BM753" s="271"/>
      <c r="BN753" s="271"/>
      <c r="BO753" s="271"/>
      <c r="BP753" s="271"/>
      <c r="BQ753" s="271"/>
      <c r="BR753" s="271"/>
      <c r="BS753" s="271"/>
      <c r="BT753" s="271"/>
      <c r="BU753" s="271"/>
      <c r="BV753" s="271"/>
      <c r="BW753" s="271"/>
      <c r="BX753" s="271"/>
      <c r="BY753" s="271"/>
      <c r="BZ753" s="271"/>
      <c r="CA753" s="271"/>
      <c r="CB753" s="271"/>
      <c r="CC753" s="271"/>
      <c r="CD753" s="271"/>
      <c r="CE753" s="271"/>
      <c r="CF753" s="271"/>
      <c r="CG753" s="271"/>
      <c r="CH753" s="271"/>
      <c r="CI753" s="271"/>
      <c r="CJ753" s="271"/>
      <c r="CK753" s="271"/>
      <c r="CL753" s="271"/>
      <c r="CM753" s="271"/>
      <c r="CN753" s="271"/>
      <c r="CO753" s="271"/>
      <c r="CP753" s="271"/>
      <c r="CQ753" s="271"/>
      <c r="CR753" s="271"/>
      <c r="CS753" s="271"/>
      <c r="CT753" s="271"/>
      <c r="CU753" s="271"/>
      <c r="CV753" s="271"/>
      <c r="CW753" s="271"/>
      <c r="CX753" s="271"/>
      <c r="CY753" s="271"/>
      <c r="CZ753" s="271"/>
      <c r="DA753" s="271"/>
    </row>
    <row r="754">
      <c r="A754" s="271"/>
      <c r="B754" s="271"/>
      <c r="C754" s="271"/>
      <c r="D754" s="271"/>
      <c r="E754" s="271"/>
      <c r="F754" s="271"/>
      <c r="G754" s="271"/>
      <c r="H754" s="271"/>
      <c r="I754" s="271"/>
      <c r="J754" s="271"/>
      <c r="K754" s="271"/>
      <c r="L754" s="271"/>
      <c r="M754" s="271"/>
      <c r="N754" s="271"/>
      <c r="O754" s="271"/>
      <c r="P754" s="271"/>
      <c r="Q754" s="271"/>
      <c r="R754" s="271"/>
      <c r="S754" s="271"/>
      <c r="T754" s="271"/>
      <c r="U754" s="271"/>
      <c r="V754" s="271"/>
      <c r="W754" s="271"/>
      <c r="X754" s="271"/>
      <c r="Y754" s="271"/>
      <c r="Z754" s="271"/>
      <c r="AA754" s="271"/>
      <c r="AB754" s="271"/>
      <c r="AC754" s="271"/>
      <c r="AD754" s="271"/>
      <c r="AE754" s="271"/>
      <c r="AF754" s="271"/>
      <c r="AG754" s="271"/>
      <c r="AH754" s="271"/>
      <c r="AI754" s="271"/>
      <c r="AJ754" s="271"/>
      <c r="AK754" s="271"/>
      <c r="AL754" s="271"/>
      <c r="AM754" s="271"/>
      <c r="AN754" s="271"/>
      <c r="AO754" s="271"/>
      <c r="AP754" s="271"/>
      <c r="AQ754" s="271"/>
      <c r="AR754" s="271"/>
      <c r="AS754" s="271"/>
      <c r="AT754" s="271"/>
      <c r="AU754" s="271"/>
      <c r="AV754" s="271"/>
      <c r="AW754" s="271"/>
      <c r="AX754" s="271"/>
      <c r="AY754" s="271"/>
      <c r="AZ754" s="271"/>
      <c r="BA754" s="271"/>
      <c r="BB754" s="271"/>
      <c r="BC754" s="271"/>
      <c r="BD754" s="271"/>
      <c r="BE754" s="271"/>
      <c r="BF754" s="271"/>
      <c r="BG754" s="271"/>
      <c r="BH754" s="271"/>
      <c r="BI754" s="271"/>
      <c r="BJ754" s="271"/>
      <c r="BK754" s="271"/>
      <c r="BL754" s="271"/>
      <c r="BM754" s="271"/>
      <c r="BN754" s="271"/>
      <c r="BO754" s="271"/>
      <c r="BP754" s="271"/>
      <c r="BQ754" s="271"/>
      <c r="BR754" s="271"/>
      <c r="BS754" s="271"/>
      <c r="BT754" s="271"/>
      <c r="BU754" s="271"/>
      <c r="BV754" s="271"/>
      <c r="BW754" s="271"/>
      <c r="BX754" s="271"/>
      <c r="BY754" s="271"/>
      <c r="BZ754" s="271"/>
      <c r="CA754" s="271"/>
      <c r="CB754" s="271"/>
      <c r="CC754" s="271"/>
      <c r="CD754" s="271"/>
      <c r="CE754" s="271"/>
      <c r="CF754" s="271"/>
      <c r="CG754" s="271"/>
      <c r="CH754" s="271"/>
      <c r="CI754" s="271"/>
      <c r="CJ754" s="271"/>
      <c r="CK754" s="271"/>
      <c r="CL754" s="271"/>
      <c r="CM754" s="271"/>
      <c r="CN754" s="271"/>
      <c r="CO754" s="271"/>
      <c r="CP754" s="271"/>
      <c r="CQ754" s="271"/>
      <c r="CR754" s="271"/>
      <c r="CS754" s="271"/>
      <c r="CT754" s="271"/>
      <c r="CU754" s="271"/>
      <c r="CV754" s="271"/>
      <c r="CW754" s="271"/>
      <c r="CX754" s="271"/>
      <c r="CY754" s="271"/>
      <c r="CZ754" s="271"/>
      <c r="DA754" s="271"/>
    </row>
    <row r="755">
      <c r="A755" s="271"/>
      <c r="B755" s="271"/>
      <c r="C755" s="271"/>
      <c r="D755" s="271"/>
      <c r="E755" s="271"/>
      <c r="F755" s="271"/>
      <c r="G755" s="271"/>
      <c r="H755" s="271"/>
      <c r="I755" s="271"/>
      <c r="J755" s="271"/>
      <c r="K755" s="271"/>
      <c r="L755" s="271"/>
      <c r="M755" s="271"/>
      <c r="N755" s="271"/>
      <c r="O755" s="271"/>
      <c r="P755" s="271"/>
      <c r="Q755" s="271"/>
      <c r="R755" s="271"/>
      <c r="S755" s="271"/>
      <c r="T755" s="271"/>
      <c r="U755" s="271"/>
      <c r="V755" s="271"/>
      <c r="W755" s="271"/>
      <c r="X755" s="271"/>
      <c r="Y755" s="271"/>
      <c r="Z755" s="271"/>
      <c r="AA755" s="271"/>
      <c r="AB755" s="271"/>
      <c r="AC755" s="271"/>
      <c r="AD755" s="271"/>
      <c r="AE755" s="271"/>
      <c r="AF755" s="271"/>
      <c r="AG755" s="271"/>
      <c r="AH755" s="271"/>
      <c r="AI755" s="271"/>
      <c r="AJ755" s="271"/>
      <c r="AK755" s="271"/>
      <c r="AL755" s="271"/>
      <c r="AM755" s="271"/>
      <c r="AN755" s="271"/>
      <c r="AO755" s="271"/>
      <c r="AP755" s="271"/>
      <c r="AQ755" s="271"/>
      <c r="AR755" s="271"/>
      <c r="AS755" s="271"/>
      <c r="AT755" s="271"/>
      <c r="AU755" s="271"/>
      <c r="AV755" s="271"/>
      <c r="AW755" s="271"/>
      <c r="AX755" s="271"/>
      <c r="AY755" s="271"/>
      <c r="AZ755" s="271"/>
      <c r="BA755" s="271"/>
      <c r="BB755" s="271"/>
      <c r="BC755" s="271"/>
      <c r="BD755" s="271"/>
      <c r="BE755" s="271"/>
      <c r="BF755" s="271"/>
      <c r="BG755" s="271"/>
      <c r="BH755" s="271"/>
      <c r="BI755" s="271"/>
      <c r="BJ755" s="271"/>
      <c r="BK755" s="271"/>
      <c r="BL755" s="271"/>
      <c r="BM755" s="271"/>
      <c r="BN755" s="271"/>
      <c r="BO755" s="271"/>
      <c r="BP755" s="271"/>
      <c r="BQ755" s="271"/>
      <c r="BR755" s="271"/>
      <c r="BS755" s="271"/>
      <c r="BT755" s="271"/>
      <c r="BU755" s="271"/>
      <c r="BV755" s="271"/>
      <c r="BW755" s="271"/>
      <c r="BX755" s="271"/>
      <c r="BY755" s="271"/>
      <c r="BZ755" s="271"/>
      <c r="CA755" s="271"/>
      <c r="CB755" s="271"/>
      <c r="CC755" s="271"/>
      <c r="CD755" s="271"/>
      <c r="CE755" s="271"/>
      <c r="CF755" s="271"/>
      <c r="CG755" s="271"/>
      <c r="CH755" s="271"/>
      <c r="CI755" s="271"/>
      <c r="CJ755" s="271"/>
      <c r="CK755" s="271"/>
      <c r="CL755" s="271"/>
      <c r="CM755" s="271"/>
      <c r="CN755" s="271"/>
      <c r="CO755" s="271"/>
      <c r="CP755" s="271"/>
      <c r="CQ755" s="271"/>
      <c r="CR755" s="271"/>
      <c r="CS755" s="271"/>
      <c r="CT755" s="271"/>
      <c r="CU755" s="271"/>
      <c r="CV755" s="271"/>
      <c r="CW755" s="271"/>
      <c r="CX755" s="271"/>
      <c r="CY755" s="271"/>
      <c r="CZ755" s="271"/>
      <c r="DA755" s="271"/>
    </row>
    <row r="756">
      <c r="A756" s="271"/>
      <c r="B756" s="271"/>
      <c r="C756" s="271"/>
      <c r="D756" s="271"/>
      <c r="E756" s="271"/>
      <c r="F756" s="271"/>
      <c r="G756" s="271"/>
      <c r="H756" s="271"/>
      <c r="I756" s="271"/>
      <c r="J756" s="271"/>
      <c r="K756" s="271"/>
      <c r="L756" s="271"/>
      <c r="M756" s="271"/>
      <c r="N756" s="271"/>
      <c r="O756" s="271"/>
      <c r="P756" s="271"/>
      <c r="Q756" s="271"/>
      <c r="R756" s="271"/>
      <c r="S756" s="271"/>
      <c r="T756" s="271"/>
      <c r="U756" s="271"/>
      <c r="V756" s="271"/>
      <c r="W756" s="271"/>
      <c r="X756" s="271"/>
      <c r="Y756" s="271"/>
      <c r="Z756" s="271"/>
      <c r="AA756" s="271"/>
      <c r="AB756" s="271"/>
      <c r="AC756" s="271"/>
      <c r="AD756" s="271"/>
      <c r="AE756" s="271"/>
      <c r="AF756" s="271"/>
      <c r="AG756" s="271"/>
      <c r="AH756" s="271"/>
      <c r="AI756" s="271"/>
      <c r="AJ756" s="271"/>
      <c r="AK756" s="271"/>
      <c r="AL756" s="271"/>
      <c r="AM756" s="271"/>
      <c r="AN756" s="271"/>
      <c r="AO756" s="271"/>
      <c r="AP756" s="271"/>
      <c r="AQ756" s="271"/>
      <c r="AR756" s="271"/>
      <c r="AS756" s="271"/>
      <c r="AT756" s="271"/>
      <c r="AU756" s="271"/>
      <c r="AV756" s="271"/>
      <c r="AW756" s="271"/>
      <c r="AX756" s="271"/>
      <c r="AY756" s="271"/>
      <c r="AZ756" s="271"/>
      <c r="BA756" s="271"/>
      <c r="BB756" s="271"/>
      <c r="BC756" s="271"/>
      <c r="BD756" s="271"/>
      <c r="BE756" s="271"/>
      <c r="BF756" s="271"/>
      <c r="BG756" s="271"/>
      <c r="BH756" s="271"/>
      <c r="BI756" s="271"/>
      <c r="BJ756" s="271"/>
      <c r="BK756" s="271"/>
      <c r="BL756" s="271"/>
      <c r="BM756" s="271"/>
      <c r="BN756" s="271"/>
      <c r="BO756" s="271"/>
      <c r="BP756" s="271"/>
      <c r="BQ756" s="271"/>
      <c r="BR756" s="271"/>
      <c r="BS756" s="271"/>
      <c r="BT756" s="271"/>
      <c r="BU756" s="271"/>
      <c r="BV756" s="271"/>
      <c r="BW756" s="271"/>
      <c r="BX756" s="271"/>
      <c r="BY756" s="271"/>
      <c r="BZ756" s="271"/>
      <c r="CA756" s="271"/>
      <c r="CB756" s="271"/>
      <c r="CC756" s="271"/>
      <c r="CD756" s="271"/>
      <c r="CE756" s="271"/>
      <c r="CF756" s="271"/>
      <c r="CG756" s="271"/>
      <c r="CH756" s="271"/>
      <c r="CI756" s="271"/>
      <c r="CJ756" s="271"/>
      <c r="CK756" s="271"/>
      <c r="CL756" s="271"/>
      <c r="CM756" s="271"/>
      <c r="CN756" s="271"/>
      <c r="CO756" s="271"/>
      <c r="CP756" s="271"/>
      <c r="CQ756" s="271"/>
      <c r="CR756" s="271"/>
      <c r="CS756" s="271"/>
      <c r="CT756" s="271"/>
      <c r="CU756" s="271"/>
      <c r="CV756" s="271"/>
      <c r="CW756" s="271"/>
      <c r="CX756" s="271"/>
      <c r="CY756" s="271"/>
      <c r="CZ756" s="271"/>
      <c r="DA756" s="271"/>
    </row>
    <row r="757">
      <c r="A757" s="271"/>
      <c r="B757" s="271"/>
      <c r="C757" s="271"/>
      <c r="D757" s="271"/>
      <c r="E757" s="271"/>
      <c r="F757" s="271"/>
      <c r="G757" s="271"/>
      <c r="H757" s="271"/>
      <c r="I757" s="271"/>
      <c r="J757" s="271"/>
      <c r="K757" s="271"/>
      <c r="L757" s="271"/>
      <c r="M757" s="271"/>
      <c r="N757" s="271"/>
      <c r="O757" s="271"/>
      <c r="P757" s="271"/>
      <c r="Q757" s="271"/>
      <c r="R757" s="271"/>
      <c r="S757" s="271"/>
      <c r="T757" s="271"/>
      <c r="U757" s="271"/>
      <c r="V757" s="271"/>
      <c r="W757" s="271"/>
      <c r="X757" s="271"/>
      <c r="Y757" s="271"/>
      <c r="Z757" s="271"/>
      <c r="AA757" s="271"/>
      <c r="AB757" s="271"/>
      <c r="AC757" s="271"/>
      <c r="AD757" s="271"/>
      <c r="AE757" s="271"/>
      <c r="AF757" s="271"/>
      <c r="AG757" s="271"/>
      <c r="AH757" s="271"/>
      <c r="AI757" s="271"/>
      <c r="AJ757" s="271"/>
      <c r="AK757" s="271"/>
      <c r="AL757" s="271"/>
      <c r="AM757" s="271"/>
      <c r="AN757" s="271"/>
      <c r="AO757" s="271"/>
      <c r="AP757" s="271"/>
      <c r="AQ757" s="271"/>
      <c r="AR757" s="271"/>
      <c r="AS757" s="271"/>
      <c r="AT757" s="271"/>
      <c r="AU757" s="271"/>
      <c r="AV757" s="271"/>
      <c r="AW757" s="271"/>
      <c r="AX757" s="271"/>
      <c r="AY757" s="271"/>
      <c r="AZ757" s="271"/>
      <c r="BA757" s="271"/>
      <c r="BB757" s="271"/>
      <c r="BC757" s="271"/>
      <c r="BD757" s="271"/>
      <c r="BE757" s="271"/>
      <c r="BF757" s="271"/>
      <c r="BG757" s="271"/>
      <c r="BH757" s="271"/>
      <c r="BI757" s="271"/>
      <c r="BJ757" s="271"/>
      <c r="BK757" s="271"/>
      <c r="BL757" s="271"/>
      <c r="BM757" s="271"/>
      <c r="BN757" s="271"/>
      <c r="BO757" s="271"/>
      <c r="BP757" s="271"/>
      <c r="BQ757" s="271"/>
      <c r="BR757" s="271"/>
      <c r="BS757" s="271"/>
      <c r="BT757" s="271"/>
      <c r="BU757" s="271"/>
      <c r="BV757" s="271"/>
      <c r="BW757" s="271"/>
      <c r="BX757" s="271"/>
      <c r="BY757" s="271"/>
      <c r="BZ757" s="271"/>
      <c r="CA757" s="271"/>
      <c r="CB757" s="271"/>
      <c r="CC757" s="271"/>
      <c r="CD757" s="271"/>
      <c r="CE757" s="271"/>
      <c r="CF757" s="271"/>
      <c r="CG757" s="271"/>
      <c r="CH757" s="271"/>
      <c r="CI757" s="271"/>
      <c r="CJ757" s="271"/>
      <c r="CK757" s="271"/>
      <c r="CL757" s="271"/>
      <c r="CM757" s="271"/>
      <c r="CN757" s="271"/>
      <c r="CO757" s="271"/>
      <c r="CP757" s="271"/>
      <c r="CQ757" s="271"/>
      <c r="CR757" s="271"/>
      <c r="CS757" s="271"/>
      <c r="CT757" s="271"/>
      <c r="CU757" s="271"/>
      <c r="CV757" s="271"/>
      <c r="CW757" s="271"/>
      <c r="CX757" s="271"/>
      <c r="CY757" s="271"/>
      <c r="CZ757" s="271"/>
      <c r="DA757" s="271"/>
    </row>
    <row r="758">
      <c r="A758" s="271"/>
      <c r="B758" s="271"/>
      <c r="C758" s="271"/>
      <c r="D758" s="271"/>
      <c r="E758" s="271"/>
      <c r="F758" s="271"/>
      <c r="G758" s="271"/>
      <c r="H758" s="271"/>
      <c r="I758" s="271"/>
      <c r="J758" s="271"/>
      <c r="K758" s="271"/>
      <c r="L758" s="271"/>
      <c r="M758" s="271"/>
      <c r="N758" s="271"/>
      <c r="O758" s="271"/>
      <c r="P758" s="271"/>
      <c r="Q758" s="271"/>
      <c r="R758" s="271"/>
      <c r="S758" s="271"/>
      <c r="T758" s="271"/>
      <c r="U758" s="271"/>
      <c r="V758" s="271"/>
      <c r="W758" s="271"/>
      <c r="X758" s="271"/>
      <c r="Y758" s="271"/>
      <c r="Z758" s="271"/>
      <c r="AA758" s="271"/>
      <c r="AB758" s="271"/>
      <c r="AC758" s="271"/>
      <c r="AD758" s="271"/>
      <c r="AE758" s="271"/>
      <c r="AF758" s="271"/>
      <c r="AG758" s="271"/>
      <c r="AH758" s="271"/>
      <c r="AI758" s="271"/>
      <c r="AJ758" s="271"/>
      <c r="AK758" s="271"/>
      <c r="AL758" s="271"/>
      <c r="AM758" s="271"/>
      <c r="AN758" s="271"/>
      <c r="AO758" s="271"/>
      <c r="AP758" s="271"/>
      <c r="AQ758" s="271"/>
      <c r="AR758" s="271"/>
      <c r="AS758" s="271"/>
      <c r="AT758" s="271"/>
      <c r="AU758" s="271"/>
      <c r="AV758" s="271"/>
      <c r="AW758" s="271"/>
      <c r="AX758" s="271"/>
      <c r="AY758" s="271"/>
      <c r="AZ758" s="271"/>
      <c r="BA758" s="271"/>
      <c r="BB758" s="271"/>
      <c r="BC758" s="271"/>
      <c r="BD758" s="271"/>
      <c r="BE758" s="271"/>
      <c r="BF758" s="271"/>
      <c r="BG758" s="271"/>
      <c r="BH758" s="271"/>
      <c r="BI758" s="271"/>
      <c r="BJ758" s="271"/>
      <c r="BK758" s="271"/>
      <c r="BL758" s="271"/>
      <c r="BM758" s="271"/>
      <c r="BN758" s="271"/>
      <c r="BO758" s="271"/>
      <c r="BP758" s="271"/>
      <c r="BQ758" s="271"/>
      <c r="BR758" s="271"/>
      <c r="BS758" s="271"/>
      <c r="BT758" s="271"/>
      <c r="BU758" s="271"/>
      <c r="BV758" s="271"/>
      <c r="BW758" s="271"/>
      <c r="BX758" s="271"/>
      <c r="BY758" s="271"/>
      <c r="BZ758" s="271"/>
      <c r="CA758" s="271"/>
      <c r="CB758" s="271"/>
      <c r="CC758" s="271"/>
      <c r="CD758" s="271"/>
      <c r="CE758" s="271"/>
      <c r="CF758" s="271"/>
      <c r="CG758" s="271"/>
      <c r="CH758" s="271"/>
      <c r="CI758" s="271"/>
      <c r="CJ758" s="271"/>
      <c r="CK758" s="271"/>
      <c r="CL758" s="271"/>
      <c r="CM758" s="271"/>
      <c r="CN758" s="271"/>
      <c r="CO758" s="271"/>
      <c r="CP758" s="271"/>
      <c r="CQ758" s="271"/>
      <c r="CR758" s="271"/>
      <c r="CS758" s="271"/>
      <c r="CT758" s="271"/>
      <c r="CU758" s="271"/>
      <c r="CV758" s="271"/>
      <c r="CW758" s="271"/>
      <c r="CX758" s="271"/>
      <c r="CY758" s="271"/>
      <c r="CZ758" s="271"/>
      <c r="DA758" s="271"/>
    </row>
    <row r="759">
      <c r="A759" s="271"/>
      <c r="B759" s="271"/>
      <c r="C759" s="271"/>
      <c r="D759" s="271"/>
      <c r="E759" s="271"/>
      <c r="F759" s="271"/>
      <c r="G759" s="271"/>
      <c r="H759" s="271"/>
      <c r="I759" s="271"/>
      <c r="J759" s="271"/>
      <c r="K759" s="271"/>
      <c r="L759" s="271"/>
      <c r="M759" s="271"/>
      <c r="N759" s="271"/>
      <c r="O759" s="271"/>
      <c r="P759" s="271"/>
      <c r="Q759" s="271"/>
      <c r="R759" s="271"/>
      <c r="S759" s="271"/>
      <c r="T759" s="271"/>
      <c r="U759" s="271"/>
      <c r="V759" s="271"/>
      <c r="W759" s="271"/>
      <c r="X759" s="271"/>
      <c r="Y759" s="271"/>
      <c r="Z759" s="271"/>
      <c r="AA759" s="271"/>
      <c r="AB759" s="271"/>
      <c r="AC759" s="271"/>
      <c r="AD759" s="271"/>
      <c r="AE759" s="271"/>
      <c r="AF759" s="271"/>
      <c r="AG759" s="271"/>
      <c r="AH759" s="271"/>
      <c r="AI759" s="271"/>
      <c r="AJ759" s="271"/>
      <c r="AK759" s="271"/>
      <c r="AL759" s="271"/>
      <c r="AM759" s="271"/>
      <c r="AN759" s="271"/>
      <c r="AO759" s="271"/>
      <c r="AP759" s="271"/>
      <c r="AQ759" s="271"/>
      <c r="AR759" s="271"/>
      <c r="AS759" s="271"/>
      <c r="AT759" s="271"/>
      <c r="AU759" s="271"/>
      <c r="AV759" s="271"/>
      <c r="AW759" s="271"/>
      <c r="AX759" s="271"/>
      <c r="AY759" s="271"/>
      <c r="AZ759" s="271"/>
      <c r="BA759" s="271"/>
      <c r="BB759" s="271"/>
      <c r="BC759" s="271"/>
      <c r="BD759" s="271"/>
      <c r="BE759" s="271"/>
      <c r="BF759" s="271"/>
      <c r="BG759" s="271"/>
      <c r="BH759" s="271"/>
      <c r="BI759" s="271"/>
      <c r="BJ759" s="271"/>
      <c r="BK759" s="271"/>
      <c r="BL759" s="271"/>
      <c r="BM759" s="271"/>
      <c r="BN759" s="271"/>
      <c r="BO759" s="271"/>
      <c r="BP759" s="271"/>
      <c r="BQ759" s="271"/>
      <c r="BR759" s="271"/>
      <c r="BS759" s="271"/>
      <c r="BT759" s="271"/>
      <c r="BU759" s="271"/>
      <c r="BV759" s="271"/>
      <c r="BW759" s="271"/>
      <c r="BX759" s="271"/>
      <c r="BY759" s="271"/>
      <c r="BZ759" s="271"/>
      <c r="CA759" s="271"/>
      <c r="CB759" s="271"/>
      <c r="CC759" s="271"/>
      <c r="CD759" s="271"/>
      <c r="CE759" s="271"/>
      <c r="CF759" s="271"/>
      <c r="CG759" s="271"/>
      <c r="CH759" s="271"/>
      <c r="CI759" s="271"/>
      <c r="CJ759" s="271"/>
      <c r="CK759" s="271"/>
      <c r="CL759" s="271"/>
      <c r="CM759" s="271"/>
      <c r="CN759" s="271"/>
      <c r="CO759" s="271"/>
      <c r="CP759" s="271"/>
      <c r="CQ759" s="271"/>
      <c r="CR759" s="271"/>
      <c r="CS759" s="271"/>
      <c r="CT759" s="271"/>
      <c r="CU759" s="271"/>
      <c r="CV759" s="271"/>
      <c r="CW759" s="271"/>
      <c r="CX759" s="271"/>
      <c r="CY759" s="271"/>
      <c r="CZ759" s="271"/>
      <c r="DA759" s="271"/>
    </row>
    <row r="760">
      <c r="A760" s="271"/>
      <c r="B760" s="271"/>
      <c r="C760" s="271"/>
      <c r="D760" s="271"/>
      <c r="E760" s="271"/>
      <c r="F760" s="271"/>
      <c r="G760" s="271"/>
      <c r="H760" s="271"/>
      <c r="I760" s="271"/>
      <c r="J760" s="271"/>
      <c r="K760" s="271"/>
      <c r="L760" s="271"/>
      <c r="M760" s="271"/>
      <c r="N760" s="271"/>
      <c r="O760" s="271"/>
      <c r="P760" s="271"/>
      <c r="Q760" s="271"/>
      <c r="R760" s="271"/>
      <c r="S760" s="271"/>
      <c r="T760" s="271"/>
      <c r="U760" s="271"/>
      <c r="V760" s="271"/>
      <c r="W760" s="271"/>
      <c r="X760" s="271"/>
      <c r="Y760" s="271"/>
      <c r="Z760" s="271"/>
      <c r="AA760" s="271"/>
      <c r="AB760" s="271"/>
      <c r="AC760" s="271"/>
      <c r="AD760" s="271"/>
      <c r="AE760" s="271"/>
      <c r="AF760" s="271"/>
      <c r="AG760" s="271"/>
      <c r="AH760" s="271"/>
      <c r="AI760" s="271"/>
      <c r="AJ760" s="271"/>
      <c r="AK760" s="271"/>
      <c r="AL760" s="271"/>
      <c r="AM760" s="271"/>
      <c r="AN760" s="271"/>
      <c r="AO760" s="271"/>
      <c r="AP760" s="271"/>
      <c r="AQ760" s="271"/>
      <c r="AR760" s="271"/>
      <c r="AS760" s="271"/>
      <c r="AT760" s="271"/>
      <c r="AU760" s="271"/>
      <c r="AV760" s="271"/>
      <c r="AW760" s="271"/>
      <c r="AX760" s="271"/>
      <c r="AY760" s="271"/>
      <c r="AZ760" s="271"/>
      <c r="BA760" s="271"/>
      <c r="BB760" s="271"/>
      <c r="BC760" s="271"/>
      <c r="BD760" s="271"/>
      <c r="BE760" s="271"/>
      <c r="BF760" s="271"/>
      <c r="BG760" s="271"/>
      <c r="BH760" s="271"/>
      <c r="BI760" s="271"/>
      <c r="BJ760" s="271"/>
      <c r="BK760" s="271"/>
      <c r="BL760" s="271"/>
      <c r="BM760" s="271"/>
      <c r="BN760" s="271"/>
      <c r="BO760" s="271"/>
      <c r="BP760" s="271"/>
      <c r="BQ760" s="271"/>
      <c r="BR760" s="271"/>
      <c r="BS760" s="271"/>
      <c r="BT760" s="271"/>
      <c r="BU760" s="271"/>
      <c r="BV760" s="271"/>
      <c r="BW760" s="271"/>
      <c r="BX760" s="271"/>
      <c r="BY760" s="271"/>
      <c r="BZ760" s="271"/>
      <c r="CA760" s="271"/>
      <c r="CB760" s="271"/>
      <c r="CC760" s="271"/>
      <c r="CD760" s="271"/>
      <c r="CE760" s="271"/>
      <c r="CF760" s="271"/>
      <c r="CG760" s="271"/>
      <c r="CH760" s="271"/>
      <c r="CI760" s="271"/>
      <c r="CJ760" s="271"/>
      <c r="CK760" s="271"/>
      <c r="CL760" s="271"/>
      <c r="CM760" s="271"/>
      <c r="CN760" s="271"/>
      <c r="CO760" s="271"/>
      <c r="CP760" s="271"/>
      <c r="CQ760" s="271"/>
      <c r="CR760" s="271"/>
      <c r="CS760" s="271"/>
      <c r="CT760" s="271"/>
      <c r="CU760" s="271"/>
      <c r="CV760" s="271"/>
      <c r="CW760" s="271"/>
      <c r="CX760" s="271"/>
      <c r="CY760" s="271"/>
      <c r="CZ760" s="271"/>
      <c r="DA760" s="271"/>
    </row>
    <row r="761">
      <c r="A761" s="271"/>
      <c r="B761" s="271"/>
      <c r="C761" s="271"/>
      <c r="D761" s="271"/>
      <c r="E761" s="271"/>
      <c r="F761" s="271"/>
      <c r="G761" s="271"/>
      <c r="H761" s="271"/>
      <c r="I761" s="271"/>
      <c r="J761" s="271"/>
      <c r="K761" s="271"/>
      <c r="L761" s="271"/>
      <c r="M761" s="271"/>
      <c r="N761" s="271"/>
      <c r="O761" s="271"/>
      <c r="P761" s="271"/>
      <c r="Q761" s="271"/>
      <c r="R761" s="271"/>
      <c r="S761" s="271"/>
      <c r="T761" s="271"/>
      <c r="U761" s="271"/>
      <c r="V761" s="271"/>
      <c r="W761" s="271"/>
      <c r="X761" s="271"/>
      <c r="Y761" s="271"/>
      <c r="Z761" s="271"/>
      <c r="AA761" s="271"/>
      <c r="AB761" s="271"/>
      <c r="AC761" s="271"/>
      <c r="AD761" s="271"/>
      <c r="AE761" s="271"/>
      <c r="AF761" s="271"/>
      <c r="AG761" s="271"/>
      <c r="AH761" s="271"/>
      <c r="AI761" s="271"/>
      <c r="AJ761" s="271"/>
      <c r="AK761" s="271"/>
      <c r="AL761" s="271"/>
      <c r="AM761" s="271"/>
      <c r="AN761" s="271"/>
      <c r="AO761" s="271"/>
      <c r="AP761" s="271"/>
      <c r="AQ761" s="271"/>
      <c r="AR761" s="271"/>
      <c r="AS761" s="271"/>
      <c r="AT761" s="271"/>
      <c r="AU761" s="271"/>
      <c r="AV761" s="271"/>
      <c r="AW761" s="271"/>
      <c r="AX761" s="271"/>
      <c r="AY761" s="271"/>
      <c r="AZ761" s="271"/>
      <c r="BA761" s="271"/>
      <c r="BB761" s="271"/>
      <c r="BC761" s="271"/>
      <c r="BD761" s="271"/>
      <c r="BE761" s="271"/>
      <c r="BF761" s="271"/>
      <c r="BG761" s="271"/>
      <c r="BH761" s="271"/>
      <c r="BI761" s="271"/>
      <c r="BJ761" s="271"/>
      <c r="BK761" s="271"/>
      <c r="BL761" s="271"/>
      <c r="BM761" s="271"/>
      <c r="BN761" s="271"/>
      <c r="BO761" s="271"/>
      <c r="BP761" s="271"/>
      <c r="BQ761" s="271"/>
      <c r="BR761" s="271"/>
      <c r="BS761" s="271"/>
      <c r="BT761" s="271"/>
      <c r="BU761" s="271"/>
      <c r="BV761" s="271"/>
      <c r="BW761" s="271"/>
      <c r="BX761" s="271"/>
      <c r="BY761" s="271"/>
      <c r="BZ761" s="271"/>
      <c r="CA761" s="271"/>
      <c r="CB761" s="271"/>
      <c r="CC761" s="271"/>
      <c r="CD761" s="271"/>
      <c r="CE761" s="271"/>
      <c r="CF761" s="271"/>
      <c r="CG761" s="271"/>
      <c r="CH761" s="271"/>
      <c r="CI761" s="271"/>
      <c r="CJ761" s="271"/>
      <c r="CK761" s="271"/>
      <c r="CL761" s="271"/>
      <c r="CM761" s="271"/>
      <c r="CN761" s="271"/>
      <c r="CO761" s="271"/>
      <c r="CP761" s="271"/>
      <c r="CQ761" s="271"/>
      <c r="CR761" s="271"/>
      <c r="CS761" s="271"/>
      <c r="CT761" s="271"/>
      <c r="CU761" s="271"/>
      <c r="CV761" s="271"/>
      <c r="CW761" s="271"/>
      <c r="CX761" s="271"/>
      <c r="CY761" s="271"/>
      <c r="CZ761" s="271"/>
      <c r="DA761" s="271"/>
    </row>
    <row r="762">
      <c r="A762" s="271"/>
      <c r="B762" s="271"/>
      <c r="C762" s="271"/>
      <c r="D762" s="271"/>
      <c r="E762" s="271"/>
      <c r="F762" s="271"/>
      <c r="G762" s="271"/>
      <c r="H762" s="271"/>
      <c r="I762" s="271"/>
      <c r="J762" s="271"/>
      <c r="K762" s="271"/>
      <c r="L762" s="271"/>
      <c r="M762" s="271"/>
      <c r="N762" s="271"/>
      <c r="O762" s="271"/>
      <c r="P762" s="271"/>
      <c r="Q762" s="271"/>
      <c r="R762" s="271"/>
      <c r="S762" s="271"/>
      <c r="T762" s="271"/>
      <c r="U762" s="271"/>
      <c r="V762" s="271"/>
      <c r="W762" s="271"/>
      <c r="X762" s="271"/>
      <c r="Y762" s="271"/>
      <c r="Z762" s="271"/>
      <c r="AA762" s="271"/>
      <c r="AB762" s="271"/>
      <c r="AC762" s="271"/>
      <c r="AD762" s="271"/>
      <c r="AE762" s="271"/>
      <c r="AF762" s="271"/>
      <c r="AG762" s="271"/>
      <c r="AH762" s="271"/>
      <c r="AI762" s="271"/>
      <c r="AJ762" s="271"/>
      <c r="AK762" s="271"/>
      <c r="AL762" s="271"/>
      <c r="AM762" s="271"/>
      <c r="AN762" s="271"/>
      <c r="AO762" s="271"/>
      <c r="AP762" s="271"/>
      <c r="AQ762" s="271"/>
      <c r="AR762" s="271"/>
      <c r="AS762" s="271"/>
      <c r="AT762" s="271"/>
      <c r="AU762" s="271"/>
      <c r="AV762" s="271"/>
      <c r="AW762" s="271"/>
      <c r="AX762" s="271"/>
      <c r="AY762" s="271"/>
      <c r="AZ762" s="271"/>
      <c r="BA762" s="271"/>
      <c r="BB762" s="271"/>
      <c r="BC762" s="271"/>
      <c r="BD762" s="271"/>
      <c r="BE762" s="271"/>
      <c r="BF762" s="271"/>
      <c r="BG762" s="271"/>
      <c r="BH762" s="271"/>
      <c r="BI762" s="271"/>
      <c r="BJ762" s="271"/>
      <c r="BK762" s="271"/>
      <c r="BL762" s="271"/>
      <c r="BM762" s="271"/>
      <c r="BN762" s="271"/>
      <c r="BO762" s="271"/>
      <c r="BP762" s="271"/>
      <c r="BQ762" s="271"/>
      <c r="BR762" s="271"/>
      <c r="BS762" s="271"/>
      <c r="BT762" s="271"/>
      <c r="BU762" s="271"/>
      <c r="BV762" s="271"/>
      <c r="BW762" s="271"/>
      <c r="BX762" s="271"/>
      <c r="BY762" s="271"/>
      <c r="BZ762" s="271"/>
      <c r="CA762" s="271"/>
      <c r="CB762" s="271"/>
      <c r="CC762" s="271"/>
      <c r="CD762" s="271"/>
      <c r="CE762" s="271"/>
      <c r="CF762" s="271"/>
      <c r="CG762" s="271"/>
      <c r="CH762" s="271"/>
      <c r="CI762" s="271"/>
      <c r="CJ762" s="271"/>
      <c r="CK762" s="271"/>
      <c r="CL762" s="271"/>
      <c r="CM762" s="271"/>
      <c r="CN762" s="271"/>
      <c r="CO762" s="271"/>
      <c r="CP762" s="271"/>
      <c r="CQ762" s="271"/>
      <c r="CR762" s="271"/>
      <c r="CS762" s="271"/>
      <c r="CT762" s="271"/>
      <c r="CU762" s="271"/>
      <c r="CV762" s="271"/>
      <c r="CW762" s="271"/>
      <c r="CX762" s="271"/>
      <c r="CY762" s="271"/>
      <c r="CZ762" s="271"/>
      <c r="DA762" s="271"/>
    </row>
    <row r="763">
      <c r="A763" s="271"/>
      <c r="B763" s="271"/>
      <c r="C763" s="271"/>
      <c r="D763" s="271"/>
      <c r="E763" s="271"/>
      <c r="F763" s="271"/>
      <c r="G763" s="271"/>
      <c r="H763" s="271"/>
      <c r="I763" s="271"/>
      <c r="J763" s="271"/>
      <c r="K763" s="271"/>
      <c r="L763" s="271"/>
      <c r="M763" s="271"/>
      <c r="N763" s="271"/>
      <c r="O763" s="271"/>
      <c r="P763" s="271"/>
      <c r="Q763" s="271"/>
      <c r="R763" s="271"/>
      <c r="S763" s="271"/>
      <c r="T763" s="271"/>
      <c r="U763" s="271"/>
      <c r="V763" s="271"/>
      <c r="W763" s="271"/>
      <c r="X763" s="271"/>
      <c r="Y763" s="271"/>
      <c r="Z763" s="271"/>
      <c r="AA763" s="271"/>
      <c r="AB763" s="271"/>
      <c r="AC763" s="271"/>
      <c r="AD763" s="271"/>
      <c r="AE763" s="271"/>
      <c r="AF763" s="271"/>
      <c r="AG763" s="271"/>
      <c r="AH763" s="271"/>
      <c r="AI763" s="271"/>
      <c r="AJ763" s="271"/>
      <c r="AK763" s="271"/>
      <c r="AL763" s="271"/>
      <c r="AM763" s="271"/>
      <c r="AN763" s="271"/>
      <c r="AO763" s="271"/>
      <c r="AP763" s="271"/>
      <c r="AQ763" s="271"/>
      <c r="AR763" s="271"/>
      <c r="AS763" s="271"/>
      <c r="AT763" s="271"/>
      <c r="AU763" s="271"/>
      <c r="AV763" s="271"/>
      <c r="AW763" s="271"/>
      <c r="AX763" s="271"/>
      <c r="AY763" s="271"/>
      <c r="AZ763" s="271"/>
      <c r="BA763" s="271"/>
      <c r="BB763" s="271"/>
      <c r="BC763" s="271"/>
      <c r="BD763" s="271"/>
      <c r="BE763" s="271"/>
      <c r="BF763" s="271"/>
      <c r="BG763" s="271"/>
      <c r="BH763" s="271"/>
      <c r="BI763" s="271"/>
      <c r="BJ763" s="271"/>
      <c r="BK763" s="271"/>
      <c r="BL763" s="271"/>
      <c r="BM763" s="271"/>
      <c r="BN763" s="271"/>
      <c r="BO763" s="271"/>
      <c r="BP763" s="271"/>
      <c r="BQ763" s="271"/>
      <c r="BR763" s="271"/>
      <c r="BS763" s="271"/>
      <c r="BT763" s="271"/>
      <c r="BU763" s="271"/>
      <c r="BV763" s="271"/>
      <c r="BW763" s="271"/>
      <c r="BX763" s="271"/>
      <c r="BY763" s="271"/>
      <c r="BZ763" s="271"/>
      <c r="CA763" s="271"/>
      <c r="CB763" s="271"/>
      <c r="CC763" s="271"/>
      <c r="CD763" s="271"/>
      <c r="CE763" s="271"/>
      <c r="CF763" s="271"/>
      <c r="CG763" s="271"/>
      <c r="CH763" s="271"/>
      <c r="CI763" s="271"/>
      <c r="CJ763" s="271"/>
      <c r="CK763" s="271"/>
      <c r="CL763" s="271"/>
      <c r="CM763" s="271"/>
      <c r="CN763" s="271"/>
      <c r="CO763" s="271"/>
      <c r="CP763" s="271"/>
      <c r="CQ763" s="271"/>
      <c r="CR763" s="271"/>
      <c r="CS763" s="271"/>
      <c r="CT763" s="271"/>
      <c r="CU763" s="271"/>
      <c r="CV763" s="271"/>
      <c r="CW763" s="271"/>
      <c r="CX763" s="271"/>
      <c r="CY763" s="271"/>
      <c r="CZ763" s="271"/>
      <c r="DA763" s="271"/>
    </row>
    <row r="764">
      <c r="A764" s="271"/>
      <c r="B764" s="271"/>
      <c r="C764" s="271"/>
      <c r="D764" s="271"/>
      <c r="E764" s="271"/>
      <c r="F764" s="271"/>
      <c r="G764" s="271"/>
      <c r="H764" s="271"/>
      <c r="I764" s="271"/>
      <c r="J764" s="271"/>
      <c r="K764" s="271"/>
      <c r="L764" s="271"/>
      <c r="M764" s="271"/>
      <c r="N764" s="271"/>
      <c r="O764" s="271"/>
      <c r="P764" s="271"/>
      <c r="Q764" s="271"/>
      <c r="R764" s="271"/>
      <c r="S764" s="271"/>
      <c r="T764" s="271"/>
      <c r="U764" s="271"/>
      <c r="V764" s="271"/>
      <c r="W764" s="271"/>
      <c r="X764" s="271"/>
      <c r="Y764" s="271"/>
      <c r="Z764" s="271"/>
      <c r="AA764" s="271"/>
      <c r="AB764" s="271"/>
      <c r="AC764" s="271"/>
      <c r="AD764" s="271"/>
      <c r="AE764" s="271"/>
      <c r="AF764" s="271"/>
      <c r="AG764" s="271"/>
      <c r="AH764" s="271"/>
      <c r="AI764" s="271"/>
      <c r="AJ764" s="271"/>
      <c r="AK764" s="271"/>
      <c r="AL764" s="271"/>
      <c r="AM764" s="271"/>
      <c r="AN764" s="271"/>
      <c r="AO764" s="271"/>
      <c r="AP764" s="271"/>
      <c r="AQ764" s="271"/>
      <c r="AR764" s="271"/>
      <c r="AS764" s="271"/>
      <c r="AT764" s="271"/>
      <c r="AU764" s="271"/>
      <c r="AV764" s="271"/>
      <c r="AW764" s="271"/>
      <c r="AX764" s="271"/>
      <c r="AY764" s="271"/>
      <c r="AZ764" s="271"/>
      <c r="BA764" s="271"/>
      <c r="BB764" s="271"/>
      <c r="BC764" s="271"/>
      <c r="BD764" s="271"/>
      <c r="BE764" s="271"/>
      <c r="BF764" s="271"/>
      <c r="BG764" s="271"/>
      <c r="BH764" s="271"/>
      <c r="BI764" s="271"/>
      <c r="BJ764" s="271"/>
      <c r="BK764" s="271"/>
      <c r="BL764" s="271"/>
      <c r="BM764" s="271"/>
      <c r="BN764" s="271"/>
      <c r="BO764" s="271"/>
      <c r="BP764" s="271"/>
      <c r="BQ764" s="271"/>
      <c r="BR764" s="271"/>
      <c r="BS764" s="271"/>
      <c r="BT764" s="271"/>
      <c r="BU764" s="271"/>
      <c r="BV764" s="271"/>
      <c r="BW764" s="271"/>
      <c r="BX764" s="271"/>
      <c r="BY764" s="271"/>
      <c r="BZ764" s="271"/>
      <c r="CA764" s="271"/>
      <c r="CB764" s="271"/>
      <c r="CC764" s="271"/>
      <c r="CD764" s="271"/>
      <c r="CE764" s="271"/>
      <c r="CF764" s="271"/>
      <c r="CG764" s="271"/>
      <c r="CH764" s="271"/>
      <c r="CI764" s="271"/>
      <c r="CJ764" s="271"/>
      <c r="CK764" s="271"/>
      <c r="CL764" s="271"/>
      <c r="CM764" s="271"/>
      <c r="CN764" s="271"/>
      <c r="CO764" s="271"/>
      <c r="CP764" s="271"/>
      <c r="CQ764" s="271"/>
      <c r="CR764" s="271"/>
      <c r="CS764" s="271"/>
      <c r="CT764" s="271"/>
      <c r="CU764" s="271"/>
      <c r="CV764" s="271"/>
      <c r="CW764" s="271"/>
      <c r="CX764" s="271"/>
      <c r="CY764" s="271"/>
      <c r="CZ764" s="271"/>
      <c r="DA764" s="271"/>
    </row>
    <row r="765">
      <c r="A765" s="271"/>
      <c r="B765" s="271"/>
      <c r="C765" s="271"/>
      <c r="D765" s="271"/>
      <c r="E765" s="271"/>
      <c r="F765" s="271"/>
      <c r="G765" s="271"/>
      <c r="H765" s="271"/>
      <c r="I765" s="271"/>
      <c r="J765" s="271"/>
      <c r="K765" s="271"/>
      <c r="L765" s="271"/>
      <c r="M765" s="271"/>
      <c r="N765" s="271"/>
      <c r="O765" s="271"/>
      <c r="P765" s="271"/>
      <c r="Q765" s="271"/>
      <c r="R765" s="271"/>
      <c r="S765" s="271"/>
      <c r="T765" s="271"/>
      <c r="U765" s="271"/>
      <c r="V765" s="271"/>
      <c r="W765" s="271"/>
      <c r="X765" s="271"/>
      <c r="Y765" s="271"/>
      <c r="Z765" s="271"/>
      <c r="AA765" s="271"/>
      <c r="AB765" s="271"/>
      <c r="AC765" s="271"/>
      <c r="AD765" s="271"/>
      <c r="AE765" s="271"/>
      <c r="AF765" s="271"/>
      <c r="AG765" s="271"/>
      <c r="AH765" s="271"/>
      <c r="AI765" s="271"/>
      <c r="AJ765" s="271"/>
      <c r="AK765" s="271"/>
      <c r="AL765" s="271"/>
      <c r="AM765" s="271"/>
      <c r="AN765" s="271"/>
      <c r="AO765" s="271"/>
      <c r="AP765" s="271"/>
      <c r="AQ765" s="271"/>
      <c r="AR765" s="271"/>
      <c r="AS765" s="271"/>
      <c r="AT765" s="271"/>
      <c r="AU765" s="271"/>
      <c r="AV765" s="271"/>
      <c r="AW765" s="271"/>
      <c r="AX765" s="271"/>
      <c r="AY765" s="271"/>
      <c r="AZ765" s="271"/>
      <c r="BA765" s="271"/>
      <c r="BB765" s="271"/>
      <c r="BC765" s="271"/>
      <c r="BD765" s="271"/>
      <c r="BE765" s="271"/>
      <c r="BF765" s="271"/>
      <c r="BG765" s="271"/>
      <c r="BH765" s="271"/>
      <c r="BI765" s="271"/>
      <c r="BJ765" s="271"/>
      <c r="BK765" s="271"/>
      <c r="BL765" s="271"/>
      <c r="BM765" s="271"/>
      <c r="BN765" s="271"/>
      <c r="BO765" s="271"/>
      <c r="BP765" s="271"/>
      <c r="BQ765" s="271"/>
      <c r="BR765" s="271"/>
      <c r="BS765" s="271"/>
      <c r="BT765" s="271"/>
      <c r="BU765" s="271"/>
      <c r="BV765" s="271"/>
      <c r="BW765" s="271"/>
      <c r="BX765" s="271"/>
      <c r="BY765" s="271"/>
      <c r="BZ765" s="271"/>
      <c r="CA765" s="271"/>
      <c r="CB765" s="271"/>
      <c r="CC765" s="271"/>
      <c r="CD765" s="271"/>
      <c r="CE765" s="271"/>
      <c r="CF765" s="271"/>
      <c r="CG765" s="271"/>
      <c r="CH765" s="271"/>
      <c r="CI765" s="271"/>
      <c r="CJ765" s="271"/>
      <c r="CK765" s="271"/>
      <c r="CL765" s="271"/>
      <c r="CM765" s="271"/>
      <c r="CN765" s="271"/>
      <c r="CO765" s="271"/>
      <c r="CP765" s="271"/>
      <c r="CQ765" s="271"/>
      <c r="CR765" s="271"/>
      <c r="CS765" s="271"/>
      <c r="CT765" s="271"/>
      <c r="CU765" s="271"/>
      <c r="CV765" s="271"/>
      <c r="CW765" s="271"/>
      <c r="CX765" s="271"/>
      <c r="CY765" s="271"/>
      <c r="CZ765" s="271"/>
      <c r="DA765" s="271"/>
    </row>
    <row r="766">
      <c r="A766" s="271"/>
      <c r="B766" s="271"/>
      <c r="C766" s="271"/>
      <c r="D766" s="271"/>
      <c r="E766" s="271"/>
      <c r="F766" s="271"/>
      <c r="G766" s="271"/>
      <c r="H766" s="271"/>
      <c r="I766" s="271"/>
      <c r="J766" s="271"/>
      <c r="K766" s="271"/>
      <c r="L766" s="271"/>
      <c r="M766" s="271"/>
      <c r="N766" s="271"/>
      <c r="O766" s="271"/>
      <c r="P766" s="271"/>
      <c r="Q766" s="271"/>
      <c r="R766" s="271"/>
      <c r="S766" s="271"/>
      <c r="T766" s="271"/>
      <c r="U766" s="271"/>
      <c r="V766" s="271"/>
      <c r="W766" s="271"/>
      <c r="X766" s="271"/>
      <c r="Y766" s="271"/>
      <c r="Z766" s="271"/>
      <c r="AA766" s="271"/>
      <c r="AB766" s="271"/>
      <c r="AC766" s="271"/>
      <c r="AD766" s="271"/>
      <c r="AE766" s="271"/>
      <c r="AF766" s="271"/>
      <c r="AG766" s="271"/>
      <c r="AH766" s="271"/>
      <c r="AI766" s="271"/>
      <c r="AJ766" s="271"/>
      <c r="AK766" s="271"/>
      <c r="AL766" s="271"/>
      <c r="AM766" s="271"/>
      <c r="AN766" s="271"/>
      <c r="AO766" s="271"/>
      <c r="AP766" s="271"/>
      <c r="AQ766" s="271"/>
      <c r="AR766" s="271"/>
      <c r="AS766" s="271"/>
      <c r="AT766" s="271"/>
      <c r="AU766" s="271"/>
      <c r="AV766" s="271"/>
      <c r="AW766" s="271"/>
      <c r="AX766" s="271"/>
      <c r="AY766" s="271"/>
      <c r="AZ766" s="271"/>
      <c r="BA766" s="271"/>
      <c r="BB766" s="271"/>
      <c r="BC766" s="271"/>
      <c r="BD766" s="271"/>
      <c r="BE766" s="271"/>
      <c r="BF766" s="271"/>
      <c r="BG766" s="271"/>
      <c r="BH766" s="271"/>
      <c r="BI766" s="271"/>
      <c r="BJ766" s="271"/>
      <c r="BK766" s="271"/>
      <c r="BL766" s="271"/>
      <c r="BM766" s="271"/>
      <c r="BN766" s="271"/>
      <c r="BO766" s="271"/>
      <c r="BP766" s="271"/>
      <c r="BQ766" s="271"/>
      <c r="BR766" s="271"/>
      <c r="BS766" s="271"/>
      <c r="BT766" s="271"/>
      <c r="BU766" s="271"/>
      <c r="BV766" s="271"/>
      <c r="BW766" s="271"/>
      <c r="BX766" s="271"/>
      <c r="BY766" s="271"/>
      <c r="BZ766" s="271"/>
      <c r="CA766" s="271"/>
      <c r="CB766" s="271"/>
      <c r="CC766" s="271"/>
      <c r="CD766" s="271"/>
      <c r="CE766" s="271"/>
      <c r="CF766" s="271"/>
      <c r="CG766" s="271"/>
      <c r="CH766" s="271"/>
      <c r="CI766" s="271"/>
      <c r="CJ766" s="271"/>
      <c r="CK766" s="271"/>
      <c r="CL766" s="271"/>
      <c r="CM766" s="271"/>
      <c r="CN766" s="271"/>
      <c r="CO766" s="271"/>
      <c r="CP766" s="271"/>
      <c r="CQ766" s="271"/>
      <c r="CR766" s="271"/>
      <c r="CS766" s="271"/>
      <c r="CT766" s="271"/>
      <c r="CU766" s="271"/>
      <c r="CV766" s="271"/>
      <c r="CW766" s="271"/>
      <c r="CX766" s="271"/>
      <c r="CY766" s="271"/>
      <c r="CZ766" s="271"/>
      <c r="DA766" s="271"/>
    </row>
    <row r="767">
      <c r="A767" s="271"/>
      <c r="B767" s="271"/>
      <c r="C767" s="271"/>
      <c r="D767" s="271"/>
      <c r="E767" s="271"/>
      <c r="F767" s="271"/>
      <c r="G767" s="271"/>
      <c r="H767" s="271"/>
      <c r="I767" s="271"/>
      <c r="J767" s="271"/>
      <c r="K767" s="271"/>
      <c r="L767" s="271"/>
      <c r="M767" s="271"/>
      <c r="N767" s="271"/>
      <c r="O767" s="271"/>
      <c r="P767" s="271"/>
      <c r="Q767" s="271"/>
      <c r="R767" s="271"/>
      <c r="S767" s="271"/>
      <c r="T767" s="271"/>
      <c r="U767" s="271"/>
      <c r="V767" s="271"/>
      <c r="W767" s="271"/>
      <c r="X767" s="271"/>
      <c r="Y767" s="271"/>
      <c r="Z767" s="271"/>
      <c r="AA767" s="271"/>
      <c r="AB767" s="271"/>
      <c r="AC767" s="271"/>
      <c r="AD767" s="271"/>
      <c r="AE767" s="271"/>
      <c r="AF767" s="271"/>
      <c r="AG767" s="271"/>
      <c r="AH767" s="271"/>
      <c r="AI767" s="271"/>
      <c r="AJ767" s="271"/>
      <c r="AK767" s="271"/>
      <c r="AL767" s="271"/>
      <c r="AM767" s="271"/>
      <c r="AN767" s="271"/>
      <c r="AO767" s="271"/>
      <c r="AP767" s="271"/>
      <c r="AQ767" s="271"/>
      <c r="AR767" s="271"/>
      <c r="AS767" s="271"/>
      <c r="AT767" s="271"/>
      <c r="AU767" s="271"/>
      <c r="AV767" s="271"/>
      <c r="AW767" s="271"/>
      <c r="AX767" s="271"/>
      <c r="AY767" s="271"/>
      <c r="AZ767" s="271"/>
      <c r="BA767" s="271"/>
      <c r="BB767" s="271"/>
      <c r="BC767" s="271"/>
      <c r="BD767" s="271"/>
      <c r="BE767" s="271"/>
      <c r="BF767" s="271"/>
      <c r="BG767" s="271"/>
      <c r="BH767" s="271"/>
      <c r="BI767" s="271"/>
      <c r="BJ767" s="271"/>
      <c r="BK767" s="271"/>
      <c r="BL767" s="271"/>
      <c r="BM767" s="271"/>
      <c r="BN767" s="271"/>
      <c r="BO767" s="271"/>
      <c r="BP767" s="271"/>
      <c r="BQ767" s="271"/>
      <c r="BR767" s="271"/>
      <c r="BS767" s="271"/>
      <c r="BT767" s="271"/>
      <c r="BU767" s="271"/>
      <c r="BV767" s="271"/>
      <c r="BW767" s="271"/>
      <c r="BX767" s="271"/>
      <c r="BY767" s="271"/>
      <c r="BZ767" s="271"/>
      <c r="CA767" s="271"/>
      <c r="CB767" s="271"/>
      <c r="CC767" s="271"/>
      <c r="CD767" s="271"/>
      <c r="CE767" s="271"/>
      <c r="CF767" s="271"/>
      <c r="CG767" s="271"/>
      <c r="CH767" s="271"/>
      <c r="CI767" s="271"/>
      <c r="CJ767" s="271"/>
      <c r="CK767" s="271"/>
      <c r="CL767" s="271"/>
      <c r="CM767" s="271"/>
      <c r="CN767" s="271"/>
      <c r="CO767" s="271"/>
      <c r="CP767" s="271"/>
      <c r="CQ767" s="271"/>
      <c r="CR767" s="271"/>
      <c r="CS767" s="271"/>
      <c r="CT767" s="271"/>
      <c r="CU767" s="271"/>
      <c r="CV767" s="271"/>
      <c r="CW767" s="271"/>
      <c r="CX767" s="271"/>
      <c r="CY767" s="271"/>
      <c r="CZ767" s="271"/>
      <c r="DA767" s="271"/>
    </row>
    <row r="768">
      <c r="A768" s="271"/>
      <c r="B768" s="271"/>
      <c r="C768" s="271"/>
      <c r="D768" s="271"/>
      <c r="E768" s="271"/>
      <c r="F768" s="271"/>
      <c r="G768" s="271"/>
      <c r="H768" s="271"/>
      <c r="I768" s="271"/>
      <c r="J768" s="271"/>
      <c r="K768" s="271"/>
      <c r="L768" s="271"/>
      <c r="M768" s="271"/>
      <c r="N768" s="271"/>
      <c r="O768" s="271"/>
      <c r="P768" s="271"/>
      <c r="Q768" s="271"/>
      <c r="R768" s="271"/>
      <c r="S768" s="271"/>
      <c r="T768" s="271"/>
      <c r="U768" s="271"/>
      <c r="V768" s="271"/>
      <c r="W768" s="271"/>
      <c r="X768" s="271"/>
      <c r="Y768" s="271"/>
      <c r="Z768" s="271"/>
      <c r="AA768" s="271"/>
      <c r="AB768" s="271"/>
      <c r="AC768" s="271"/>
      <c r="AD768" s="271"/>
      <c r="AE768" s="271"/>
      <c r="AF768" s="271"/>
      <c r="AG768" s="271"/>
      <c r="AH768" s="271"/>
      <c r="AI768" s="271"/>
      <c r="AJ768" s="271"/>
      <c r="AK768" s="271"/>
      <c r="AL768" s="271"/>
      <c r="AM768" s="271"/>
      <c r="AN768" s="271"/>
      <c r="AO768" s="271"/>
      <c r="AP768" s="271"/>
      <c r="AQ768" s="271"/>
      <c r="AR768" s="271"/>
      <c r="AS768" s="271"/>
      <c r="AT768" s="271"/>
      <c r="AU768" s="271"/>
      <c r="AV768" s="271"/>
      <c r="AW768" s="271"/>
      <c r="AX768" s="271"/>
      <c r="AY768" s="271"/>
      <c r="AZ768" s="271"/>
      <c r="BA768" s="271"/>
      <c r="BB768" s="271"/>
      <c r="BC768" s="271"/>
      <c r="BD768" s="271"/>
      <c r="BE768" s="271"/>
      <c r="BF768" s="271"/>
      <c r="BG768" s="271"/>
      <c r="BH768" s="271"/>
      <c r="BI768" s="271"/>
      <c r="BJ768" s="271"/>
      <c r="BK768" s="271"/>
      <c r="BL768" s="271"/>
      <c r="BM768" s="271"/>
      <c r="BN768" s="271"/>
      <c r="BO768" s="271"/>
      <c r="BP768" s="271"/>
      <c r="BQ768" s="271"/>
      <c r="BR768" s="271"/>
      <c r="BS768" s="271"/>
      <c r="BT768" s="271"/>
      <c r="BU768" s="271"/>
      <c r="BV768" s="271"/>
      <c r="BW768" s="271"/>
      <c r="BX768" s="271"/>
      <c r="BY768" s="271"/>
      <c r="BZ768" s="271"/>
      <c r="CA768" s="271"/>
      <c r="CB768" s="271"/>
      <c r="CC768" s="271"/>
      <c r="CD768" s="271"/>
      <c r="CE768" s="271"/>
      <c r="CF768" s="271"/>
      <c r="CG768" s="271"/>
      <c r="CH768" s="271"/>
      <c r="CI768" s="271"/>
      <c r="CJ768" s="271"/>
      <c r="CK768" s="271"/>
      <c r="CL768" s="271"/>
      <c r="CM768" s="271"/>
      <c r="CN768" s="271"/>
      <c r="CO768" s="271"/>
      <c r="CP768" s="271"/>
      <c r="CQ768" s="271"/>
      <c r="CR768" s="271"/>
      <c r="CS768" s="271"/>
      <c r="CT768" s="271"/>
      <c r="CU768" s="271"/>
      <c r="CV768" s="271"/>
      <c r="CW768" s="271"/>
      <c r="CX768" s="271"/>
      <c r="CY768" s="271"/>
      <c r="CZ768" s="271"/>
      <c r="DA768" s="271"/>
    </row>
    <row r="769">
      <c r="A769" s="271"/>
      <c r="B769" s="271"/>
      <c r="C769" s="271"/>
      <c r="D769" s="271"/>
      <c r="E769" s="271"/>
      <c r="F769" s="271"/>
      <c r="G769" s="271"/>
      <c r="H769" s="271"/>
      <c r="I769" s="271"/>
      <c r="J769" s="271"/>
      <c r="K769" s="271"/>
      <c r="L769" s="271"/>
      <c r="M769" s="271"/>
      <c r="N769" s="271"/>
      <c r="O769" s="271"/>
      <c r="P769" s="271"/>
      <c r="Q769" s="271"/>
      <c r="R769" s="271"/>
      <c r="S769" s="271"/>
      <c r="T769" s="271"/>
      <c r="U769" s="271"/>
      <c r="V769" s="271"/>
      <c r="W769" s="271"/>
      <c r="X769" s="271"/>
      <c r="Y769" s="271"/>
      <c r="Z769" s="271"/>
      <c r="AA769" s="271"/>
      <c r="AB769" s="271"/>
      <c r="AC769" s="271"/>
      <c r="AD769" s="271"/>
      <c r="AE769" s="271"/>
      <c r="AF769" s="271"/>
      <c r="AG769" s="271"/>
      <c r="AH769" s="271"/>
      <c r="AI769" s="271"/>
      <c r="AJ769" s="271"/>
      <c r="AK769" s="271"/>
      <c r="AL769" s="271"/>
      <c r="AM769" s="271"/>
      <c r="AN769" s="271"/>
      <c r="AO769" s="271"/>
      <c r="AP769" s="271"/>
      <c r="AQ769" s="271"/>
      <c r="AR769" s="271"/>
      <c r="AS769" s="271"/>
      <c r="AT769" s="271"/>
      <c r="AU769" s="271"/>
      <c r="AV769" s="271"/>
      <c r="AW769" s="271"/>
      <c r="AX769" s="271"/>
      <c r="AY769" s="271"/>
      <c r="AZ769" s="271"/>
      <c r="BA769" s="271"/>
      <c r="BB769" s="271"/>
      <c r="BC769" s="271"/>
      <c r="BD769" s="271"/>
      <c r="BE769" s="271"/>
      <c r="BF769" s="271"/>
      <c r="BG769" s="271"/>
      <c r="BH769" s="271"/>
      <c r="BI769" s="271"/>
      <c r="BJ769" s="271"/>
      <c r="BK769" s="271"/>
      <c r="BL769" s="271"/>
      <c r="BM769" s="271"/>
      <c r="BN769" s="271"/>
      <c r="BO769" s="271"/>
      <c r="BP769" s="271"/>
      <c r="BQ769" s="271"/>
      <c r="BR769" s="271"/>
      <c r="BS769" s="271"/>
      <c r="BT769" s="271"/>
      <c r="BU769" s="271"/>
      <c r="BV769" s="271"/>
      <c r="BW769" s="271"/>
      <c r="BX769" s="271"/>
      <c r="BY769" s="271"/>
      <c r="BZ769" s="271"/>
      <c r="CA769" s="271"/>
      <c r="CB769" s="271"/>
      <c r="CC769" s="271"/>
      <c r="CD769" s="271"/>
      <c r="CE769" s="271"/>
      <c r="CF769" s="271"/>
      <c r="CG769" s="271"/>
      <c r="CH769" s="271"/>
      <c r="CI769" s="271"/>
      <c r="CJ769" s="271"/>
      <c r="CK769" s="271"/>
      <c r="CL769" s="271"/>
      <c r="CM769" s="271"/>
      <c r="CN769" s="271"/>
      <c r="CO769" s="271"/>
      <c r="CP769" s="271"/>
      <c r="CQ769" s="271"/>
      <c r="CR769" s="271"/>
      <c r="CS769" s="271"/>
      <c r="CT769" s="271"/>
      <c r="CU769" s="271"/>
      <c r="CV769" s="271"/>
      <c r="CW769" s="271"/>
      <c r="CX769" s="271"/>
      <c r="CY769" s="271"/>
      <c r="CZ769" s="271"/>
      <c r="DA769" s="271"/>
    </row>
    <row r="770">
      <c r="A770" s="271"/>
      <c r="B770" s="271"/>
      <c r="C770" s="271"/>
      <c r="D770" s="271"/>
      <c r="E770" s="271"/>
      <c r="F770" s="271"/>
      <c r="G770" s="271"/>
      <c r="H770" s="271"/>
      <c r="I770" s="271"/>
      <c r="J770" s="271"/>
      <c r="K770" s="271"/>
      <c r="L770" s="271"/>
      <c r="M770" s="271"/>
      <c r="N770" s="271"/>
      <c r="O770" s="271"/>
      <c r="P770" s="271"/>
      <c r="Q770" s="271"/>
      <c r="R770" s="271"/>
      <c r="S770" s="271"/>
      <c r="T770" s="271"/>
      <c r="U770" s="271"/>
      <c r="V770" s="271"/>
      <c r="W770" s="271"/>
      <c r="X770" s="271"/>
      <c r="Y770" s="271"/>
      <c r="Z770" s="271"/>
      <c r="AA770" s="271"/>
      <c r="AB770" s="271"/>
      <c r="AC770" s="271"/>
      <c r="AD770" s="271"/>
      <c r="AE770" s="271"/>
      <c r="AF770" s="271"/>
      <c r="AG770" s="271"/>
      <c r="AH770" s="271"/>
      <c r="AI770" s="271"/>
      <c r="AJ770" s="271"/>
      <c r="AK770" s="271"/>
      <c r="AL770" s="271"/>
      <c r="AM770" s="271"/>
      <c r="AN770" s="271"/>
      <c r="AO770" s="271"/>
      <c r="AP770" s="271"/>
      <c r="AQ770" s="271"/>
      <c r="AR770" s="271"/>
      <c r="AS770" s="271"/>
      <c r="AT770" s="271"/>
      <c r="AU770" s="271"/>
      <c r="AV770" s="271"/>
      <c r="AW770" s="271"/>
      <c r="AX770" s="271"/>
      <c r="AY770" s="271"/>
      <c r="AZ770" s="271"/>
      <c r="BA770" s="271"/>
      <c r="BB770" s="271"/>
      <c r="BC770" s="271"/>
      <c r="BD770" s="271"/>
      <c r="BE770" s="271"/>
      <c r="BF770" s="271"/>
      <c r="BG770" s="271"/>
      <c r="BH770" s="271"/>
      <c r="BI770" s="271"/>
      <c r="BJ770" s="271"/>
      <c r="BK770" s="271"/>
      <c r="BL770" s="271"/>
      <c r="BM770" s="271"/>
      <c r="BN770" s="271"/>
      <c r="BO770" s="271"/>
      <c r="BP770" s="271"/>
      <c r="BQ770" s="271"/>
      <c r="BR770" s="271"/>
      <c r="BS770" s="271"/>
      <c r="BT770" s="271"/>
      <c r="BU770" s="271"/>
      <c r="BV770" s="271"/>
      <c r="BW770" s="271"/>
      <c r="BX770" s="271"/>
      <c r="BY770" s="271"/>
      <c r="BZ770" s="271"/>
      <c r="CA770" s="271"/>
      <c r="CB770" s="271"/>
      <c r="CC770" s="271"/>
      <c r="CD770" s="271"/>
      <c r="CE770" s="271"/>
      <c r="CF770" s="271"/>
      <c r="CG770" s="271"/>
      <c r="CH770" s="271"/>
      <c r="CI770" s="271"/>
      <c r="CJ770" s="271"/>
      <c r="CK770" s="271"/>
      <c r="CL770" s="271"/>
      <c r="CM770" s="271"/>
      <c r="CN770" s="271"/>
      <c r="CO770" s="271"/>
      <c r="CP770" s="271"/>
      <c r="CQ770" s="271"/>
      <c r="CR770" s="271"/>
      <c r="CS770" s="271"/>
      <c r="CT770" s="271"/>
      <c r="CU770" s="271"/>
      <c r="CV770" s="271"/>
      <c r="CW770" s="271"/>
      <c r="CX770" s="271"/>
      <c r="CY770" s="271"/>
      <c r="CZ770" s="271"/>
      <c r="DA770" s="271"/>
    </row>
    <row r="771">
      <c r="A771" s="271"/>
      <c r="B771" s="271"/>
      <c r="C771" s="271"/>
      <c r="D771" s="271"/>
      <c r="E771" s="271"/>
      <c r="F771" s="271"/>
      <c r="G771" s="271"/>
      <c r="H771" s="271"/>
      <c r="I771" s="271"/>
      <c r="J771" s="271"/>
      <c r="K771" s="271"/>
      <c r="L771" s="271"/>
      <c r="M771" s="271"/>
      <c r="N771" s="271"/>
      <c r="O771" s="271"/>
      <c r="P771" s="271"/>
      <c r="Q771" s="271"/>
      <c r="R771" s="271"/>
      <c r="S771" s="271"/>
      <c r="T771" s="271"/>
      <c r="U771" s="271"/>
      <c r="V771" s="271"/>
      <c r="W771" s="271"/>
      <c r="X771" s="271"/>
      <c r="Y771" s="271"/>
      <c r="Z771" s="271"/>
      <c r="AA771" s="271"/>
      <c r="AB771" s="271"/>
      <c r="AC771" s="271"/>
      <c r="AD771" s="271"/>
      <c r="AE771" s="271"/>
      <c r="AF771" s="271"/>
      <c r="AG771" s="271"/>
      <c r="AH771" s="271"/>
      <c r="AI771" s="271"/>
      <c r="AJ771" s="271"/>
      <c r="AK771" s="271"/>
      <c r="AL771" s="271"/>
      <c r="AM771" s="271"/>
      <c r="AN771" s="271"/>
      <c r="AO771" s="271"/>
      <c r="AP771" s="271"/>
      <c r="AQ771" s="271"/>
      <c r="AR771" s="271"/>
      <c r="AS771" s="271"/>
      <c r="AT771" s="271"/>
      <c r="AU771" s="271"/>
      <c r="AV771" s="271"/>
      <c r="AW771" s="271"/>
      <c r="AX771" s="271"/>
      <c r="AY771" s="271"/>
      <c r="AZ771" s="271"/>
      <c r="BA771" s="271"/>
      <c r="BB771" s="271"/>
      <c r="BC771" s="271"/>
      <c r="BD771" s="271"/>
      <c r="BE771" s="271"/>
      <c r="BF771" s="271"/>
      <c r="BG771" s="271"/>
      <c r="BH771" s="271"/>
      <c r="BI771" s="271"/>
      <c r="BJ771" s="271"/>
      <c r="BK771" s="271"/>
      <c r="BL771" s="271"/>
      <c r="BM771" s="271"/>
      <c r="BN771" s="271"/>
      <c r="BO771" s="271"/>
      <c r="BP771" s="271"/>
      <c r="BQ771" s="271"/>
      <c r="BR771" s="271"/>
      <c r="BS771" s="271"/>
      <c r="BT771" s="271"/>
      <c r="BU771" s="271"/>
      <c r="BV771" s="271"/>
      <c r="BW771" s="271"/>
      <c r="BX771" s="271"/>
      <c r="BY771" s="271"/>
      <c r="BZ771" s="271"/>
      <c r="CA771" s="271"/>
      <c r="CB771" s="271"/>
      <c r="CC771" s="271"/>
      <c r="CD771" s="271"/>
      <c r="CE771" s="271"/>
      <c r="CF771" s="271"/>
      <c r="CG771" s="271"/>
      <c r="CH771" s="271"/>
      <c r="CI771" s="271"/>
      <c r="CJ771" s="271"/>
      <c r="CK771" s="271"/>
      <c r="CL771" s="271"/>
      <c r="CM771" s="271"/>
      <c r="CN771" s="271"/>
      <c r="CO771" s="271"/>
      <c r="CP771" s="271"/>
      <c r="CQ771" s="271"/>
      <c r="CR771" s="271"/>
      <c r="CS771" s="271"/>
      <c r="CT771" s="271"/>
      <c r="CU771" s="271"/>
      <c r="CV771" s="271"/>
      <c r="CW771" s="271"/>
      <c r="CX771" s="271"/>
      <c r="CY771" s="271"/>
      <c r="CZ771" s="271"/>
      <c r="DA771" s="271"/>
    </row>
    <row r="772">
      <c r="A772" s="271"/>
      <c r="B772" s="271"/>
      <c r="C772" s="271"/>
      <c r="D772" s="271"/>
      <c r="E772" s="271"/>
      <c r="F772" s="271"/>
      <c r="G772" s="271"/>
      <c r="H772" s="271"/>
      <c r="I772" s="271"/>
      <c r="J772" s="271"/>
      <c r="K772" s="271"/>
      <c r="L772" s="271"/>
      <c r="M772" s="271"/>
      <c r="N772" s="271"/>
      <c r="O772" s="271"/>
      <c r="P772" s="271"/>
      <c r="Q772" s="271"/>
      <c r="R772" s="271"/>
      <c r="S772" s="271"/>
      <c r="T772" s="271"/>
      <c r="U772" s="271"/>
      <c r="V772" s="271"/>
      <c r="W772" s="271"/>
      <c r="X772" s="271"/>
      <c r="Y772" s="271"/>
      <c r="Z772" s="271"/>
      <c r="AA772" s="271"/>
      <c r="AB772" s="271"/>
      <c r="AC772" s="271"/>
      <c r="AD772" s="271"/>
      <c r="AE772" s="271"/>
      <c r="AF772" s="271"/>
      <c r="AG772" s="271"/>
      <c r="AH772" s="271"/>
      <c r="AI772" s="271"/>
      <c r="AJ772" s="271"/>
      <c r="AK772" s="271"/>
      <c r="AL772" s="271"/>
      <c r="AM772" s="271"/>
      <c r="AN772" s="271"/>
      <c r="AO772" s="271"/>
      <c r="AP772" s="271"/>
      <c r="AQ772" s="271"/>
      <c r="AR772" s="271"/>
      <c r="AS772" s="271"/>
      <c r="AT772" s="271"/>
      <c r="AU772" s="271"/>
      <c r="AV772" s="271"/>
      <c r="AW772" s="271"/>
      <c r="AX772" s="271"/>
      <c r="AY772" s="271"/>
      <c r="AZ772" s="271"/>
      <c r="BA772" s="271"/>
      <c r="BB772" s="271"/>
      <c r="BC772" s="271"/>
      <c r="BD772" s="271"/>
      <c r="BE772" s="271"/>
      <c r="BF772" s="271"/>
      <c r="BG772" s="271"/>
      <c r="BH772" s="271"/>
      <c r="BI772" s="271"/>
      <c r="BJ772" s="271"/>
      <c r="BK772" s="271"/>
      <c r="BL772" s="271"/>
      <c r="BM772" s="271"/>
      <c r="BN772" s="271"/>
      <c r="BO772" s="271"/>
      <c r="BP772" s="271"/>
      <c r="BQ772" s="271"/>
      <c r="BR772" s="271"/>
      <c r="BS772" s="271"/>
      <c r="BT772" s="271"/>
      <c r="BU772" s="271"/>
      <c r="BV772" s="271"/>
      <c r="BW772" s="271"/>
      <c r="BX772" s="271"/>
      <c r="BY772" s="271"/>
      <c r="BZ772" s="271"/>
      <c r="CA772" s="271"/>
      <c r="CB772" s="271"/>
      <c r="CC772" s="271"/>
      <c r="CD772" s="271"/>
      <c r="CE772" s="271"/>
      <c r="CF772" s="271"/>
      <c r="CG772" s="271"/>
      <c r="CH772" s="271"/>
      <c r="CI772" s="271"/>
      <c r="CJ772" s="271"/>
      <c r="CK772" s="271"/>
      <c r="CL772" s="271"/>
      <c r="CM772" s="271"/>
      <c r="CN772" s="271"/>
      <c r="CO772" s="271"/>
      <c r="CP772" s="271"/>
      <c r="CQ772" s="271"/>
      <c r="CR772" s="271"/>
      <c r="CS772" s="271"/>
      <c r="CT772" s="271"/>
      <c r="CU772" s="271"/>
      <c r="CV772" s="271"/>
      <c r="CW772" s="271"/>
      <c r="CX772" s="271"/>
      <c r="CY772" s="271"/>
      <c r="CZ772" s="271"/>
      <c r="DA772" s="271"/>
    </row>
    <row r="773">
      <c r="A773" s="271"/>
      <c r="B773" s="271"/>
      <c r="C773" s="271"/>
      <c r="D773" s="271"/>
      <c r="E773" s="271"/>
      <c r="F773" s="271"/>
      <c r="G773" s="271"/>
      <c r="H773" s="271"/>
      <c r="I773" s="271"/>
      <c r="J773" s="271"/>
      <c r="K773" s="271"/>
      <c r="L773" s="271"/>
      <c r="M773" s="271"/>
      <c r="N773" s="271"/>
      <c r="O773" s="271"/>
      <c r="P773" s="271"/>
      <c r="Q773" s="271"/>
      <c r="R773" s="271"/>
      <c r="S773" s="271"/>
      <c r="T773" s="271"/>
      <c r="U773" s="271"/>
      <c r="V773" s="271"/>
      <c r="W773" s="271"/>
      <c r="X773" s="271"/>
      <c r="Y773" s="271"/>
      <c r="Z773" s="271"/>
      <c r="AA773" s="271"/>
      <c r="AB773" s="271"/>
      <c r="AC773" s="271"/>
      <c r="AD773" s="271"/>
      <c r="AE773" s="271"/>
      <c r="AF773" s="271"/>
      <c r="AG773" s="271"/>
      <c r="AH773" s="271"/>
      <c r="AI773" s="271"/>
      <c r="AJ773" s="271"/>
      <c r="AK773" s="271"/>
      <c r="AL773" s="271"/>
      <c r="AM773" s="271"/>
      <c r="AN773" s="271"/>
      <c r="AO773" s="271"/>
      <c r="AP773" s="271"/>
      <c r="AQ773" s="271"/>
      <c r="AR773" s="271"/>
      <c r="AS773" s="271"/>
      <c r="AT773" s="271"/>
      <c r="AU773" s="271"/>
      <c r="AV773" s="271"/>
      <c r="AW773" s="271"/>
      <c r="AX773" s="271"/>
      <c r="AY773" s="271"/>
      <c r="AZ773" s="271"/>
      <c r="BA773" s="271"/>
      <c r="BB773" s="271"/>
      <c r="BC773" s="271"/>
      <c r="BD773" s="271"/>
      <c r="BE773" s="271"/>
      <c r="BF773" s="271"/>
      <c r="BG773" s="271"/>
      <c r="BH773" s="271"/>
      <c r="BI773" s="271"/>
      <c r="BJ773" s="271"/>
      <c r="BK773" s="271"/>
      <c r="BL773" s="271"/>
      <c r="BM773" s="271"/>
      <c r="BN773" s="271"/>
      <c r="BO773" s="271"/>
      <c r="BP773" s="271"/>
      <c r="BQ773" s="271"/>
      <c r="BR773" s="271"/>
      <c r="BS773" s="271"/>
      <c r="BT773" s="271"/>
      <c r="BU773" s="271"/>
      <c r="BV773" s="271"/>
      <c r="BW773" s="271"/>
      <c r="BX773" s="271"/>
      <c r="BY773" s="271"/>
      <c r="BZ773" s="271"/>
      <c r="CA773" s="271"/>
      <c r="CB773" s="271"/>
      <c r="CC773" s="271"/>
      <c r="CD773" s="271"/>
      <c r="CE773" s="271"/>
      <c r="CF773" s="271"/>
      <c r="CG773" s="271"/>
      <c r="CH773" s="271"/>
      <c r="CI773" s="271"/>
      <c r="CJ773" s="271"/>
      <c r="CK773" s="271"/>
      <c r="CL773" s="271"/>
      <c r="CM773" s="271"/>
      <c r="CN773" s="271"/>
      <c r="CO773" s="271"/>
      <c r="CP773" s="271"/>
      <c r="CQ773" s="271"/>
      <c r="CR773" s="271"/>
      <c r="CS773" s="271"/>
      <c r="CT773" s="271"/>
      <c r="CU773" s="271"/>
      <c r="CV773" s="271"/>
      <c r="CW773" s="271"/>
      <c r="CX773" s="271"/>
      <c r="CY773" s="271"/>
      <c r="CZ773" s="271"/>
      <c r="DA773" s="271"/>
    </row>
    <row r="774">
      <c r="A774" s="271"/>
      <c r="B774" s="271"/>
      <c r="C774" s="271"/>
      <c r="D774" s="271"/>
      <c r="E774" s="271"/>
      <c r="F774" s="271"/>
      <c r="G774" s="271"/>
      <c r="H774" s="271"/>
      <c r="I774" s="271"/>
      <c r="J774" s="271"/>
      <c r="K774" s="271"/>
      <c r="L774" s="271"/>
      <c r="M774" s="271"/>
      <c r="N774" s="271"/>
      <c r="O774" s="271"/>
      <c r="P774" s="271"/>
      <c r="Q774" s="271"/>
      <c r="R774" s="271"/>
      <c r="S774" s="271"/>
      <c r="T774" s="271"/>
      <c r="U774" s="271"/>
      <c r="V774" s="271"/>
      <c r="W774" s="271"/>
      <c r="X774" s="271"/>
      <c r="Y774" s="271"/>
      <c r="Z774" s="271"/>
      <c r="AA774" s="271"/>
      <c r="AB774" s="271"/>
      <c r="AC774" s="271"/>
      <c r="AD774" s="271"/>
      <c r="AE774" s="271"/>
      <c r="AF774" s="271"/>
      <c r="AG774" s="271"/>
      <c r="AH774" s="271"/>
      <c r="AI774" s="271"/>
      <c r="AJ774" s="271"/>
      <c r="AK774" s="271"/>
      <c r="AL774" s="271"/>
      <c r="AM774" s="271"/>
      <c r="AN774" s="271"/>
      <c r="AO774" s="271"/>
      <c r="AP774" s="271"/>
      <c r="AQ774" s="271"/>
      <c r="AR774" s="271"/>
      <c r="AS774" s="271"/>
      <c r="AT774" s="271"/>
      <c r="AU774" s="271"/>
      <c r="AV774" s="271"/>
      <c r="AW774" s="271"/>
      <c r="AX774" s="271"/>
      <c r="AY774" s="271"/>
      <c r="AZ774" s="271"/>
      <c r="BA774" s="271"/>
      <c r="BB774" s="271"/>
      <c r="BC774" s="271"/>
      <c r="BD774" s="271"/>
      <c r="BE774" s="271"/>
      <c r="BF774" s="271"/>
      <c r="BG774" s="271"/>
      <c r="BH774" s="271"/>
      <c r="BI774" s="271"/>
      <c r="BJ774" s="271"/>
      <c r="BK774" s="271"/>
      <c r="BL774" s="271"/>
      <c r="BM774" s="271"/>
      <c r="BN774" s="271"/>
      <c r="BO774" s="271"/>
      <c r="BP774" s="271"/>
      <c r="BQ774" s="271"/>
      <c r="BR774" s="271"/>
      <c r="BS774" s="271"/>
      <c r="BT774" s="271"/>
      <c r="BU774" s="271"/>
      <c r="BV774" s="271"/>
      <c r="BW774" s="271"/>
      <c r="BX774" s="271"/>
      <c r="BY774" s="271"/>
      <c r="BZ774" s="271"/>
      <c r="CA774" s="271"/>
      <c r="CB774" s="271"/>
      <c r="CC774" s="271"/>
      <c r="CD774" s="271"/>
      <c r="CE774" s="271"/>
      <c r="CF774" s="271"/>
      <c r="CG774" s="271"/>
      <c r="CH774" s="271"/>
      <c r="CI774" s="271"/>
      <c r="CJ774" s="271"/>
      <c r="CK774" s="271"/>
      <c r="CL774" s="271"/>
      <c r="CM774" s="271"/>
      <c r="CN774" s="271"/>
      <c r="CO774" s="271"/>
      <c r="CP774" s="271"/>
      <c r="CQ774" s="271"/>
      <c r="CR774" s="271"/>
      <c r="CS774" s="271"/>
      <c r="CT774" s="271"/>
      <c r="CU774" s="271"/>
      <c r="CV774" s="271"/>
      <c r="CW774" s="271"/>
      <c r="CX774" s="271"/>
      <c r="CY774" s="271"/>
      <c r="CZ774" s="271"/>
      <c r="DA774" s="271"/>
    </row>
    <row r="775">
      <c r="A775" s="271"/>
      <c r="B775" s="271"/>
      <c r="C775" s="271"/>
      <c r="D775" s="271"/>
      <c r="E775" s="271"/>
      <c r="F775" s="271"/>
      <c r="G775" s="271"/>
      <c r="H775" s="271"/>
      <c r="I775" s="271"/>
      <c r="J775" s="271"/>
      <c r="K775" s="271"/>
      <c r="L775" s="271"/>
      <c r="M775" s="271"/>
      <c r="N775" s="271"/>
      <c r="O775" s="271"/>
      <c r="P775" s="271"/>
      <c r="Q775" s="271"/>
      <c r="R775" s="271"/>
      <c r="S775" s="271"/>
      <c r="T775" s="271"/>
      <c r="U775" s="271"/>
      <c r="V775" s="271"/>
      <c r="W775" s="271"/>
      <c r="X775" s="271"/>
      <c r="Y775" s="271"/>
      <c r="Z775" s="271"/>
      <c r="AA775" s="271"/>
      <c r="AB775" s="271"/>
      <c r="AC775" s="271"/>
      <c r="AD775" s="271"/>
      <c r="AE775" s="271"/>
      <c r="AF775" s="271"/>
      <c r="AG775" s="271"/>
      <c r="AH775" s="271"/>
      <c r="AI775" s="271"/>
      <c r="AJ775" s="271"/>
      <c r="AK775" s="271"/>
      <c r="AL775" s="271"/>
      <c r="AM775" s="271"/>
      <c r="AN775" s="271"/>
      <c r="AO775" s="271"/>
      <c r="AP775" s="271"/>
      <c r="AQ775" s="271"/>
      <c r="AR775" s="271"/>
      <c r="AS775" s="271"/>
      <c r="AT775" s="271"/>
      <c r="AU775" s="271"/>
      <c r="AV775" s="271"/>
      <c r="AW775" s="271"/>
      <c r="AX775" s="271"/>
      <c r="AY775" s="271"/>
      <c r="AZ775" s="271"/>
      <c r="BA775" s="271"/>
      <c r="BB775" s="271"/>
      <c r="BC775" s="271"/>
      <c r="BD775" s="271"/>
      <c r="BE775" s="271"/>
      <c r="BF775" s="271"/>
      <c r="BG775" s="271"/>
      <c r="BH775" s="271"/>
      <c r="BI775" s="271"/>
      <c r="BJ775" s="271"/>
      <c r="BK775" s="271"/>
      <c r="BL775" s="271"/>
      <c r="BM775" s="271"/>
      <c r="BN775" s="271"/>
      <c r="BO775" s="271"/>
      <c r="BP775" s="271"/>
      <c r="BQ775" s="271"/>
      <c r="BR775" s="271"/>
      <c r="BS775" s="271"/>
      <c r="BT775" s="271"/>
      <c r="BU775" s="271"/>
      <c r="BV775" s="271"/>
      <c r="BW775" s="271"/>
      <c r="BX775" s="271"/>
      <c r="BY775" s="271"/>
      <c r="BZ775" s="271"/>
      <c r="CA775" s="271"/>
      <c r="CB775" s="271"/>
      <c r="CC775" s="271"/>
      <c r="CD775" s="271"/>
      <c r="CE775" s="271"/>
      <c r="CF775" s="271"/>
      <c r="CG775" s="271"/>
      <c r="CH775" s="271"/>
      <c r="CI775" s="271"/>
      <c r="CJ775" s="271"/>
      <c r="CK775" s="271"/>
      <c r="CL775" s="271"/>
      <c r="CM775" s="271"/>
      <c r="CN775" s="271"/>
      <c r="CO775" s="271"/>
      <c r="CP775" s="271"/>
      <c r="CQ775" s="271"/>
      <c r="CR775" s="271"/>
      <c r="CS775" s="271"/>
      <c r="CT775" s="271"/>
      <c r="CU775" s="271"/>
      <c r="CV775" s="271"/>
      <c r="CW775" s="271"/>
      <c r="CX775" s="271"/>
      <c r="CY775" s="271"/>
      <c r="CZ775" s="271"/>
      <c r="DA775" s="271"/>
    </row>
    <row r="776">
      <c r="A776" s="271"/>
      <c r="B776" s="271"/>
      <c r="C776" s="271"/>
      <c r="D776" s="271"/>
      <c r="E776" s="271"/>
      <c r="F776" s="271"/>
      <c r="G776" s="271"/>
      <c r="H776" s="271"/>
      <c r="I776" s="271"/>
      <c r="J776" s="271"/>
      <c r="K776" s="271"/>
      <c r="L776" s="271"/>
      <c r="M776" s="271"/>
      <c r="N776" s="271"/>
      <c r="O776" s="271"/>
      <c r="P776" s="271"/>
      <c r="Q776" s="271"/>
      <c r="R776" s="271"/>
      <c r="S776" s="271"/>
      <c r="T776" s="271"/>
      <c r="U776" s="271"/>
      <c r="V776" s="271"/>
      <c r="W776" s="271"/>
      <c r="X776" s="271"/>
      <c r="Y776" s="271"/>
      <c r="Z776" s="271"/>
      <c r="AA776" s="271"/>
      <c r="AB776" s="271"/>
      <c r="AC776" s="271"/>
      <c r="AD776" s="271"/>
      <c r="AE776" s="271"/>
      <c r="AF776" s="271"/>
      <c r="AG776" s="271"/>
      <c r="AH776" s="271"/>
      <c r="AI776" s="271"/>
      <c r="AJ776" s="271"/>
      <c r="AK776" s="271"/>
      <c r="AL776" s="271"/>
      <c r="AM776" s="271"/>
      <c r="AN776" s="271"/>
      <c r="AO776" s="271"/>
      <c r="AP776" s="271"/>
      <c r="AQ776" s="271"/>
      <c r="AR776" s="271"/>
      <c r="AS776" s="271"/>
      <c r="AT776" s="271"/>
      <c r="AU776" s="271"/>
      <c r="AV776" s="271"/>
      <c r="AW776" s="271"/>
      <c r="AX776" s="271"/>
      <c r="AY776" s="271"/>
      <c r="AZ776" s="271"/>
      <c r="BA776" s="271"/>
      <c r="BB776" s="271"/>
      <c r="BC776" s="271"/>
      <c r="BD776" s="271"/>
      <c r="BE776" s="271"/>
      <c r="BF776" s="271"/>
      <c r="BG776" s="271"/>
      <c r="BH776" s="271"/>
      <c r="BI776" s="271"/>
      <c r="BJ776" s="271"/>
      <c r="BK776" s="271"/>
      <c r="BL776" s="271"/>
      <c r="BM776" s="271"/>
      <c r="BN776" s="271"/>
      <c r="BO776" s="271"/>
      <c r="BP776" s="271"/>
      <c r="BQ776" s="271"/>
      <c r="BR776" s="271"/>
      <c r="BS776" s="271"/>
      <c r="BT776" s="271"/>
      <c r="BU776" s="271"/>
      <c r="BV776" s="271"/>
      <c r="BW776" s="271"/>
      <c r="BX776" s="271"/>
      <c r="BY776" s="271"/>
      <c r="BZ776" s="271"/>
      <c r="CA776" s="271"/>
      <c r="CB776" s="271"/>
      <c r="CC776" s="271"/>
      <c r="CD776" s="271"/>
      <c r="CE776" s="271"/>
      <c r="CF776" s="271"/>
      <c r="CG776" s="271"/>
      <c r="CH776" s="271"/>
      <c r="CI776" s="271"/>
      <c r="CJ776" s="271"/>
      <c r="CK776" s="271"/>
      <c r="CL776" s="271"/>
      <c r="CM776" s="271"/>
      <c r="CN776" s="271"/>
      <c r="CO776" s="271"/>
      <c r="CP776" s="271"/>
      <c r="CQ776" s="271"/>
      <c r="CR776" s="271"/>
      <c r="CS776" s="271"/>
      <c r="CT776" s="271"/>
      <c r="CU776" s="271"/>
      <c r="CV776" s="271"/>
      <c r="CW776" s="271"/>
      <c r="CX776" s="271"/>
      <c r="CY776" s="271"/>
      <c r="CZ776" s="271"/>
      <c r="DA776" s="271"/>
    </row>
    <row r="777">
      <c r="A777" s="271"/>
      <c r="B777" s="271"/>
      <c r="C777" s="271"/>
      <c r="D777" s="271"/>
      <c r="E777" s="271"/>
      <c r="F777" s="271"/>
      <c r="G777" s="271"/>
      <c r="H777" s="271"/>
      <c r="I777" s="271"/>
      <c r="J777" s="271"/>
      <c r="K777" s="271"/>
      <c r="L777" s="271"/>
      <c r="M777" s="271"/>
      <c r="N777" s="271"/>
      <c r="O777" s="271"/>
      <c r="P777" s="271"/>
      <c r="Q777" s="271"/>
      <c r="R777" s="271"/>
      <c r="S777" s="271"/>
      <c r="T777" s="271"/>
      <c r="U777" s="271"/>
      <c r="V777" s="271"/>
      <c r="W777" s="271"/>
      <c r="X777" s="271"/>
      <c r="Y777" s="271"/>
      <c r="Z777" s="271"/>
      <c r="AA777" s="271"/>
      <c r="AB777" s="271"/>
      <c r="AC777" s="271"/>
      <c r="AD777" s="271"/>
      <c r="AE777" s="271"/>
      <c r="AF777" s="271"/>
      <c r="AG777" s="271"/>
      <c r="AH777" s="271"/>
      <c r="AI777" s="271"/>
      <c r="AJ777" s="271"/>
      <c r="AK777" s="271"/>
      <c r="AL777" s="271"/>
      <c r="AM777" s="271"/>
      <c r="AN777" s="271"/>
      <c r="AO777" s="271"/>
      <c r="AP777" s="271"/>
      <c r="AQ777" s="271"/>
      <c r="AR777" s="271"/>
      <c r="AS777" s="271"/>
      <c r="AT777" s="271"/>
      <c r="AU777" s="271"/>
      <c r="AV777" s="271"/>
      <c r="AW777" s="271"/>
      <c r="AX777" s="271"/>
      <c r="AY777" s="271"/>
      <c r="AZ777" s="271"/>
      <c r="BA777" s="271"/>
      <c r="BB777" s="271"/>
      <c r="BC777" s="271"/>
      <c r="BD777" s="271"/>
      <c r="BE777" s="271"/>
      <c r="BF777" s="271"/>
      <c r="BG777" s="271"/>
      <c r="BH777" s="271"/>
      <c r="BI777" s="271"/>
      <c r="BJ777" s="271"/>
      <c r="BK777" s="271"/>
      <c r="BL777" s="271"/>
      <c r="BM777" s="271"/>
      <c r="BN777" s="271"/>
      <c r="BO777" s="271"/>
      <c r="BP777" s="271"/>
      <c r="BQ777" s="271"/>
      <c r="BR777" s="271"/>
      <c r="BS777" s="271"/>
      <c r="BT777" s="271"/>
      <c r="BU777" s="271"/>
      <c r="BV777" s="271"/>
      <c r="BW777" s="271"/>
      <c r="BX777" s="271"/>
      <c r="BY777" s="271"/>
      <c r="BZ777" s="271"/>
      <c r="CA777" s="271"/>
      <c r="CB777" s="271"/>
      <c r="CC777" s="271"/>
      <c r="CD777" s="271"/>
      <c r="CE777" s="271"/>
      <c r="CF777" s="271"/>
      <c r="CG777" s="271"/>
      <c r="CH777" s="271"/>
      <c r="CI777" s="271"/>
      <c r="CJ777" s="271"/>
      <c r="CK777" s="271"/>
      <c r="CL777" s="271"/>
      <c r="CM777" s="271"/>
      <c r="CN777" s="271"/>
      <c r="CO777" s="271"/>
      <c r="CP777" s="271"/>
      <c r="CQ777" s="271"/>
      <c r="CR777" s="271"/>
      <c r="CS777" s="271"/>
      <c r="CT777" s="271"/>
      <c r="CU777" s="271"/>
      <c r="CV777" s="271"/>
      <c r="CW777" s="271"/>
      <c r="CX777" s="271"/>
      <c r="CY777" s="271"/>
      <c r="CZ777" s="271"/>
      <c r="DA777" s="271"/>
    </row>
    <row r="778">
      <c r="A778" s="271"/>
      <c r="B778" s="271"/>
      <c r="C778" s="271"/>
      <c r="D778" s="271"/>
      <c r="E778" s="271"/>
      <c r="F778" s="271"/>
      <c r="G778" s="271"/>
      <c r="H778" s="271"/>
      <c r="I778" s="271"/>
      <c r="J778" s="271"/>
      <c r="K778" s="271"/>
      <c r="L778" s="271"/>
      <c r="M778" s="271"/>
      <c r="N778" s="271"/>
      <c r="O778" s="271"/>
      <c r="P778" s="271"/>
      <c r="Q778" s="271"/>
      <c r="R778" s="271"/>
      <c r="S778" s="271"/>
      <c r="T778" s="271"/>
      <c r="U778" s="271"/>
      <c r="V778" s="271"/>
      <c r="W778" s="271"/>
      <c r="X778" s="271"/>
      <c r="Y778" s="271"/>
      <c r="Z778" s="271"/>
      <c r="AA778" s="271"/>
      <c r="AB778" s="271"/>
      <c r="AC778" s="271"/>
      <c r="AD778" s="271"/>
      <c r="AE778" s="271"/>
      <c r="AF778" s="271"/>
      <c r="AG778" s="271"/>
      <c r="AH778" s="271"/>
      <c r="AI778" s="271"/>
      <c r="AJ778" s="271"/>
      <c r="AK778" s="271"/>
      <c r="AL778" s="271"/>
      <c r="AM778" s="271"/>
      <c r="AN778" s="271"/>
      <c r="AO778" s="271"/>
      <c r="AP778" s="271"/>
      <c r="AQ778" s="271"/>
      <c r="AR778" s="271"/>
      <c r="AS778" s="271"/>
      <c r="AT778" s="271"/>
      <c r="AU778" s="271"/>
      <c r="AV778" s="271"/>
      <c r="AW778" s="271"/>
      <c r="AX778" s="271"/>
      <c r="AY778" s="271"/>
      <c r="AZ778" s="271"/>
      <c r="BA778" s="271"/>
      <c r="BB778" s="271"/>
      <c r="BC778" s="271"/>
      <c r="BD778" s="271"/>
      <c r="BE778" s="271"/>
      <c r="BF778" s="271"/>
      <c r="BG778" s="271"/>
      <c r="BH778" s="271"/>
      <c r="BI778" s="271"/>
      <c r="BJ778" s="271"/>
      <c r="BK778" s="271"/>
      <c r="BL778" s="271"/>
      <c r="BM778" s="271"/>
      <c r="BN778" s="271"/>
      <c r="BO778" s="271"/>
      <c r="BP778" s="271"/>
      <c r="BQ778" s="271"/>
      <c r="BR778" s="271"/>
      <c r="BS778" s="271"/>
      <c r="BT778" s="271"/>
      <c r="BU778" s="271"/>
      <c r="BV778" s="271"/>
      <c r="BW778" s="271"/>
      <c r="BX778" s="271"/>
      <c r="BY778" s="271"/>
      <c r="BZ778" s="271"/>
      <c r="CA778" s="271"/>
      <c r="CB778" s="271"/>
      <c r="CC778" s="271"/>
      <c r="CD778" s="271"/>
      <c r="CE778" s="271"/>
      <c r="CF778" s="271"/>
      <c r="CG778" s="271"/>
      <c r="CH778" s="271"/>
      <c r="CI778" s="271"/>
      <c r="CJ778" s="271"/>
      <c r="CK778" s="271"/>
      <c r="CL778" s="271"/>
      <c r="CM778" s="271"/>
      <c r="CN778" s="271"/>
      <c r="CO778" s="271"/>
      <c r="CP778" s="271"/>
      <c r="CQ778" s="271"/>
      <c r="CR778" s="271"/>
      <c r="CS778" s="271"/>
      <c r="CT778" s="271"/>
      <c r="CU778" s="271"/>
      <c r="CV778" s="271"/>
      <c r="CW778" s="271"/>
      <c r="CX778" s="271"/>
      <c r="CY778" s="271"/>
      <c r="CZ778" s="271"/>
      <c r="DA778" s="271"/>
    </row>
    <row r="779">
      <c r="A779" s="271"/>
      <c r="B779" s="271"/>
      <c r="C779" s="271"/>
      <c r="D779" s="271"/>
      <c r="E779" s="271"/>
      <c r="F779" s="271"/>
      <c r="G779" s="271"/>
      <c r="H779" s="271"/>
      <c r="I779" s="271"/>
      <c r="J779" s="271"/>
      <c r="K779" s="271"/>
      <c r="L779" s="271"/>
      <c r="M779" s="271"/>
      <c r="N779" s="271"/>
      <c r="O779" s="271"/>
      <c r="P779" s="271"/>
      <c r="Q779" s="271"/>
      <c r="R779" s="271"/>
      <c r="S779" s="271"/>
      <c r="T779" s="271"/>
      <c r="U779" s="271"/>
      <c r="V779" s="271"/>
      <c r="W779" s="271"/>
      <c r="X779" s="271"/>
      <c r="Y779" s="271"/>
      <c r="Z779" s="271"/>
      <c r="AA779" s="271"/>
      <c r="AB779" s="271"/>
      <c r="AC779" s="271"/>
      <c r="AD779" s="271"/>
      <c r="AE779" s="271"/>
      <c r="AF779" s="271"/>
      <c r="AG779" s="271"/>
      <c r="AH779" s="271"/>
      <c r="AI779" s="271"/>
      <c r="AJ779" s="271"/>
      <c r="AK779" s="271"/>
      <c r="AL779" s="271"/>
      <c r="AM779" s="271"/>
      <c r="AN779" s="271"/>
      <c r="AO779" s="271"/>
      <c r="AP779" s="271"/>
      <c r="AQ779" s="271"/>
      <c r="AR779" s="271"/>
      <c r="AS779" s="271"/>
      <c r="AT779" s="271"/>
      <c r="AU779" s="271"/>
      <c r="AV779" s="271"/>
      <c r="AW779" s="271"/>
      <c r="AX779" s="271"/>
      <c r="AY779" s="271"/>
      <c r="AZ779" s="271"/>
      <c r="BA779" s="271"/>
      <c r="BB779" s="271"/>
      <c r="BC779" s="271"/>
      <c r="BD779" s="271"/>
      <c r="BE779" s="271"/>
      <c r="BF779" s="271"/>
      <c r="BG779" s="271"/>
      <c r="BH779" s="271"/>
      <c r="BI779" s="271"/>
      <c r="BJ779" s="271"/>
      <c r="BK779" s="271"/>
      <c r="BL779" s="271"/>
      <c r="BM779" s="271"/>
      <c r="BN779" s="271"/>
      <c r="BO779" s="271"/>
      <c r="BP779" s="271"/>
      <c r="BQ779" s="271"/>
      <c r="BR779" s="271"/>
      <c r="BS779" s="271"/>
      <c r="BT779" s="271"/>
      <c r="BU779" s="271"/>
      <c r="BV779" s="271"/>
      <c r="BW779" s="271"/>
      <c r="BX779" s="271"/>
      <c r="BY779" s="271"/>
      <c r="BZ779" s="271"/>
      <c r="CA779" s="271"/>
      <c r="CB779" s="271"/>
      <c r="CC779" s="271"/>
      <c r="CD779" s="271"/>
      <c r="CE779" s="271"/>
      <c r="CF779" s="271"/>
      <c r="CG779" s="271"/>
      <c r="CH779" s="271"/>
      <c r="CI779" s="271"/>
      <c r="CJ779" s="271"/>
      <c r="CK779" s="271"/>
      <c r="CL779" s="271"/>
      <c r="CM779" s="271"/>
      <c r="CN779" s="271"/>
      <c r="CO779" s="271"/>
      <c r="CP779" s="271"/>
      <c r="CQ779" s="271"/>
      <c r="CR779" s="271"/>
      <c r="CS779" s="271"/>
      <c r="CT779" s="271"/>
      <c r="CU779" s="271"/>
      <c r="CV779" s="271"/>
      <c r="CW779" s="271"/>
      <c r="CX779" s="271"/>
      <c r="CY779" s="271"/>
      <c r="CZ779" s="271"/>
      <c r="DA779" s="271"/>
    </row>
    <row r="780">
      <c r="A780" s="271"/>
      <c r="B780" s="271"/>
      <c r="C780" s="271"/>
      <c r="D780" s="271"/>
      <c r="E780" s="271"/>
      <c r="F780" s="271"/>
      <c r="G780" s="271"/>
      <c r="H780" s="271"/>
      <c r="I780" s="271"/>
      <c r="J780" s="271"/>
      <c r="K780" s="271"/>
      <c r="L780" s="271"/>
      <c r="M780" s="271"/>
      <c r="N780" s="271"/>
      <c r="O780" s="271"/>
      <c r="P780" s="271"/>
      <c r="Q780" s="271"/>
      <c r="R780" s="271"/>
      <c r="S780" s="271"/>
      <c r="T780" s="271"/>
      <c r="U780" s="271"/>
      <c r="V780" s="271"/>
      <c r="W780" s="271"/>
      <c r="X780" s="271"/>
      <c r="Y780" s="271"/>
      <c r="Z780" s="271"/>
      <c r="AA780" s="271"/>
      <c r="AB780" s="271"/>
      <c r="AC780" s="271"/>
      <c r="AD780" s="271"/>
      <c r="AE780" s="271"/>
      <c r="AF780" s="271"/>
      <c r="AG780" s="271"/>
      <c r="AH780" s="271"/>
      <c r="AI780" s="271"/>
      <c r="AJ780" s="271"/>
      <c r="AK780" s="271"/>
      <c r="AL780" s="271"/>
      <c r="AM780" s="271"/>
      <c r="AN780" s="271"/>
      <c r="AO780" s="271"/>
      <c r="AP780" s="271"/>
      <c r="AQ780" s="271"/>
      <c r="AR780" s="271"/>
      <c r="AS780" s="271"/>
      <c r="AT780" s="271"/>
      <c r="AU780" s="271"/>
      <c r="AV780" s="271"/>
      <c r="AW780" s="271"/>
      <c r="AX780" s="271"/>
      <c r="AY780" s="271"/>
      <c r="AZ780" s="271"/>
      <c r="BA780" s="271"/>
      <c r="BB780" s="271"/>
      <c r="BC780" s="271"/>
      <c r="BD780" s="271"/>
      <c r="BE780" s="271"/>
      <c r="BF780" s="271"/>
      <c r="BG780" s="271"/>
      <c r="BH780" s="271"/>
      <c r="BI780" s="271"/>
      <c r="BJ780" s="271"/>
      <c r="BK780" s="271"/>
      <c r="BL780" s="271"/>
      <c r="BM780" s="271"/>
      <c r="BN780" s="271"/>
      <c r="BO780" s="271"/>
      <c r="BP780" s="271"/>
      <c r="BQ780" s="271"/>
      <c r="BR780" s="271"/>
      <c r="BS780" s="271"/>
      <c r="BT780" s="271"/>
      <c r="BU780" s="271"/>
      <c r="BV780" s="271"/>
      <c r="BW780" s="271"/>
      <c r="BX780" s="271"/>
      <c r="BY780" s="271"/>
      <c r="BZ780" s="271"/>
      <c r="CA780" s="271"/>
      <c r="CB780" s="271"/>
      <c r="CC780" s="271"/>
      <c r="CD780" s="271"/>
      <c r="CE780" s="271"/>
      <c r="CF780" s="271"/>
      <c r="CG780" s="271"/>
      <c r="CH780" s="271"/>
      <c r="CI780" s="271"/>
      <c r="CJ780" s="271"/>
      <c r="CK780" s="271"/>
      <c r="CL780" s="271"/>
      <c r="CM780" s="271"/>
      <c r="CN780" s="271"/>
      <c r="CO780" s="271"/>
      <c r="CP780" s="271"/>
      <c r="CQ780" s="271"/>
      <c r="CR780" s="271"/>
      <c r="CS780" s="271"/>
      <c r="CT780" s="271"/>
      <c r="CU780" s="271"/>
      <c r="CV780" s="271"/>
      <c r="CW780" s="271"/>
      <c r="CX780" s="271"/>
      <c r="CY780" s="271"/>
      <c r="CZ780" s="271"/>
      <c r="DA780" s="271"/>
    </row>
    <row r="781">
      <c r="A781" s="271"/>
      <c r="B781" s="271"/>
      <c r="C781" s="271"/>
      <c r="D781" s="271"/>
      <c r="E781" s="271"/>
      <c r="F781" s="271"/>
      <c r="G781" s="271"/>
      <c r="H781" s="271"/>
      <c r="I781" s="271"/>
      <c r="J781" s="271"/>
      <c r="K781" s="271"/>
      <c r="L781" s="271"/>
      <c r="M781" s="271"/>
      <c r="N781" s="271"/>
      <c r="O781" s="271"/>
      <c r="P781" s="271"/>
      <c r="Q781" s="271"/>
      <c r="R781" s="271"/>
      <c r="S781" s="271"/>
      <c r="T781" s="271"/>
      <c r="U781" s="271"/>
      <c r="V781" s="271"/>
      <c r="W781" s="271"/>
      <c r="X781" s="271"/>
      <c r="Y781" s="271"/>
      <c r="Z781" s="271"/>
      <c r="AA781" s="271"/>
      <c r="AB781" s="271"/>
      <c r="AC781" s="271"/>
      <c r="AD781" s="271"/>
      <c r="AE781" s="271"/>
      <c r="AF781" s="271"/>
      <c r="AG781" s="271"/>
      <c r="AH781" s="271"/>
      <c r="AI781" s="271"/>
      <c r="AJ781" s="271"/>
      <c r="AK781" s="271"/>
      <c r="AL781" s="271"/>
      <c r="AM781" s="271"/>
      <c r="AN781" s="271"/>
      <c r="AO781" s="271"/>
      <c r="AP781" s="271"/>
      <c r="AQ781" s="271"/>
      <c r="AR781" s="271"/>
      <c r="AS781" s="271"/>
      <c r="AT781" s="271"/>
      <c r="AU781" s="271"/>
      <c r="AV781" s="271"/>
      <c r="AW781" s="271"/>
      <c r="AX781" s="271"/>
      <c r="AY781" s="271"/>
      <c r="AZ781" s="271"/>
      <c r="BA781" s="271"/>
      <c r="BB781" s="271"/>
      <c r="BC781" s="271"/>
      <c r="BD781" s="271"/>
      <c r="BE781" s="271"/>
      <c r="BF781" s="271"/>
      <c r="BG781" s="271"/>
      <c r="BH781" s="271"/>
      <c r="BI781" s="271"/>
      <c r="BJ781" s="271"/>
      <c r="BK781" s="271"/>
      <c r="BL781" s="271"/>
      <c r="BM781" s="271"/>
      <c r="BN781" s="271"/>
      <c r="BO781" s="271"/>
      <c r="BP781" s="271"/>
      <c r="BQ781" s="271"/>
      <c r="BR781" s="271"/>
      <c r="BS781" s="271"/>
      <c r="BT781" s="271"/>
      <c r="BU781" s="271"/>
      <c r="BV781" s="271"/>
      <c r="BW781" s="271"/>
      <c r="BX781" s="271"/>
      <c r="BY781" s="271"/>
      <c r="BZ781" s="271"/>
      <c r="CA781" s="271"/>
      <c r="CB781" s="271"/>
      <c r="CC781" s="271"/>
      <c r="CD781" s="271"/>
      <c r="CE781" s="271"/>
      <c r="CF781" s="271"/>
      <c r="CG781" s="271"/>
      <c r="CH781" s="271"/>
      <c r="CI781" s="271"/>
      <c r="CJ781" s="271"/>
      <c r="CK781" s="271"/>
      <c r="CL781" s="271"/>
      <c r="CM781" s="271"/>
      <c r="CN781" s="271"/>
      <c r="CO781" s="271"/>
      <c r="CP781" s="271"/>
      <c r="CQ781" s="271"/>
      <c r="CR781" s="271"/>
      <c r="CS781" s="271"/>
      <c r="CT781" s="271"/>
      <c r="CU781" s="271"/>
      <c r="CV781" s="271"/>
      <c r="CW781" s="271"/>
      <c r="CX781" s="271"/>
      <c r="CY781" s="271"/>
      <c r="CZ781" s="271"/>
      <c r="DA781" s="271"/>
    </row>
    <row r="782">
      <c r="A782" s="271"/>
      <c r="B782" s="271"/>
      <c r="C782" s="271"/>
      <c r="D782" s="271"/>
      <c r="E782" s="271"/>
      <c r="F782" s="271"/>
      <c r="G782" s="271"/>
      <c r="H782" s="271"/>
      <c r="I782" s="271"/>
      <c r="J782" s="271"/>
      <c r="K782" s="271"/>
      <c r="L782" s="271"/>
      <c r="M782" s="271"/>
      <c r="N782" s="271"/>
      <c r="O782" s="271"/>
      <c r="P782" s="271"/>
      <c r="Q782" s="271"/>
      <c r="R782" s="271"/>
      <c r="S782" s="271"/>
      <c r="T782" s="271"/>
      <c r="U782" s="271"/>
      <c r="V782" s="271"/>
      <c r="W782" s="271"/>
      <c r="X782" s="271"/>
      <c r="Y782" s="271"/>
      <c r="Z782" s="271"/>
      <c r="AA782" s="271"/>
      <c r="AB782" s="271"/>
      <c r="AC782" s="271"/>
      <c r="AD782" s="271"/>
      <c r="AE782" s="271"/>
      <c r="AF782" s="271"/>
      <c r="AG782" s="271"/>
      <c r="AH782" s="271"/>
      <c r="AI782" s="271"/>
      <c r="AJ782" s="271"/>
      <c r="AK782" s="271"/>
      <c r="AL782" s="271"/>
      <c r="AM782" s="271"/>
      <c r="AN782" s="271"/>
      <c r="AO782" s="271"/>
      <c r="AP782" s="271"/>
      <c r="AQ782" s="271"/>
      <c r="AR782" s="271"/>
      <c r="AS782" s="271"/>
      <c r="AT782" s="271"/>
      <c r="AU782" s="271"/>
      <c r="AV782" s="271"/>
      <c r="AW782" s="271"/>
      <c r="AX782" s="271"/>
      <c r="AY782" s="271"/>
      <c r="AZ782" s="271"/>
      <c r="BA782" s="271"/>
      <c r="BB782" s="271"/>
      <c r="BC782" s="271"/>
      <c r="BD782" s="271"/>
      <c r="BE782" s="271"/>
      <c r="BF782" s="271"/>
      <c r="BG782" s="271"/>
      <c r="BH782" s="271"/>
      <c r="BI782" s="271"/>
      <c r="BJ782" s="271"/>
      <c r="BK782" s="271"/>
      <c r="BL782" s="271"/>
      <c r="BM782" s="271"/>
      <c r="BN782" s="271"/>
      <c r="BO782" s="271"/>
      <c r="BP782" s="271"/>
      <c r="BQ782" s="271"/>
      <c r="BR782" s="271"/>
      <c r="BS782" s="271"/>
      <c r="BT782" s="271"/>
      <c r="BU782" s="271"/>
      <c r="BV782" s="271"/>
      <c r="BW782" s="271"/>
      <c r="BX782" s="271"/>
      <c r="BY782" s="271"/>
      <c r="BZ782" s="271"/>
      <c r="CA782" s="271"/>
      <c r="CB782" s="271"/>
      <c r="CC782" s="271"/>
      <c r="CD782" s="271"/>
      <c r="CE782" s="271"/>
      <c r="CF782" s="271"/>
      <c r="CG782" s="271"/>
      <c r="CH782" s="271"/>
      <c r="CI782" s="271"/>
      <c r="CJ782" s="271"/>
      <c r="CK782" s="271"/>
      <c r="CL782" s="271"/>
      <c r="CM782" s="271"/>
      <c r="CN782" s="271"/>
      <c r="CO782" s="271"/>
      <c r="CP782" s="271"/>
      <c r="CQ782" s="271"/>
      <c r="CR782" s="271"/>
      <c r="CS782" s="271"/>
      <c r="CT782" s="271"/>
      <c r="CU782" s="271"/>
      <c r="CV782" s="271"/>
      <c r="CW782" s="271"/>
      <c r="CX782" s="271"/>
      <c r="CY782" s="271"/>
      <c r="CZ782" s="271"/>
      <c r="DA782" s="271"/>
    </row>
    <row r="783">
      <c r="A783" s="271"/>
      <c r="B783" s="271"/>
      <c r="C783" s="271"/>
      <c r="D783" s="271"/>
      <c r="E783" s="271"/>
      <c r="F783" s="271"/>
      <c r="G783" s="271"/>
      <c r="H783" s="271"/>
      <c r="I783" s="271"/>
      <c r="J783" s="271"/>
      <c r="K783" s="271"/>
      <c r="L783" s="271"/>
      <c r="M783" s="271"/>
      <c r="N783" s="271"/>
      <c r="O783" s="271"/>
      <c r="P783" s="271"/>
      <c r="Q783" s="271"/>
      <c r="R783" s="271"/>
      <c r="S783" s="271"/>
      <c r="T783" s="271"/>
      <c r="U783" s="271"/>
      <c r="V783" s="271"/>
      <c r="W783" s="271"/>
      <c r="X783" s="271"/>
      <c r="Y783" s="271"/>
      <c r="Z783" s="271"/>
      <c r="AA783" s="271"/>
      <c r="AB783" s="271"/>
      <c r="AC783" s="271"/>
      <c r="AD783" s="271"/>
      <c r="AE783" s="271"/>
      <c r="AF783" s="271"/>
      <c r="AG783" s="271"/>
      <c r="AH783" s="271"/>
      <c r="AI783" s="271"/>
      <c r="AJ783" s="271"/>
      <c r="AK783" s="271"/>
      <c r="AL783" s="271"/>
      <c r="AM783" s="271"/>
      <c r="AN783" s="271"/>
      <c r="AO783" s="271"/>
      <c r="AP783" s="271"/>
      <c r="AQ783" s="271"/>
      <c r="AR783" s="271"/>
      <c r="AS783" s="271"/>
      <c r="AT783" s="271"/>
      <c r="AU783" s="271"/>
      <c r="AV783" s="271"/>
      <c r="AW783" s="271"/>
      <c r="AX783" s="271"/>
      <c r="AY783" s="271"/>
      <c r="AZ783" s="271"/>
      <c r="BA783" s="271"/>
      <c r="BB783" s="271"/>
      <c r="BC783" s="271"/>
      <c r="BD783" s="271"/>
      <c r="BE783" s="271"/>
      <c r="BF783" s="271"/>
      <c r="BG783" s="271"/>
      <c r="BH783" s="271"/>
      <c r="BI783" s="271"/>
      <c r="BJ783" s="271"/>
      <c r="BK783" s="271"/>
      <c r="BL783" s="271"/>
      <c r="BM783" s="271"/>
      <c r="BN783" s="271"/>
      <c r="BO783" s="271"/>
      <c r="BP783" s="271"/>
      <c r="BQ783" s="271"/>
      <c r="BR783" s="271"/>
      <c r="BS783" s="271"/>
      <c r="BT783" s="271"/>
      <c r="BU783" s="271"/>
      <c r="BV783" s="271"/>
      <c r="BW783" s="271"/>
      <c r="BX783" s="271"/>
      <c r="BY783" s="271"/>
      <c r="BZ783" s="271"/>
      <c r="CA783" s="271"/>
      <c r="CB783" s="271"/>
      <c r="CC783" s="271"/>
      <c r="CD783" s="271"/>
      <c r="CE783" s="271"/>
      <c r="CF783" s="271"/>
      <c r="CG783" s="271"/>
      <c r="CH783" s="271"/>
      <c r="CI783" s="271"/>
      <c r="CJ783" s="271"/>
      <c r="CK783" s="271"/>
      <c r="CL783" s="271"/>
      <c r="CM783" s="271"/>
      <c r="CN783" s="271"/>
      <c r="CO783" s="271"/>
      <c r="CP783" s="271"/>
      <c r="CQ783" s="271"/>
      <c r="CR783" s="271"/>
      <c r="CS783" s="271"/>
      <c r="CT783" s="271"/>
      <c r="CU783" s="271"/>
      <c r="CV783" s="271"/>
      <c r="CW783" s="271"/>
      <c r="CX783" s="271"/>
      <c r="CY783" s="271"/>
      <c r="CZ783" s="271"/>
      <c r="DA783" s="271"/>
    </row>
    <row r="784">
      <c r="A784" s="271"/>
      <c r="B784" s="271"/>
      <c r="C784" s="271"/>
      <c r="D784" s="271"/>
      <c r="E784" s="271"/>
      <c r="F784" s="271"/>
      <c r="G784" s="271"/>
      <c r="H784" s="271"/>
      <c r="I784" s="271"/>
      <c r="J784" s="271"/>
      <c r="K784" s="271"/>
      <c r="L784" s="271"/>
      <c r="M784" s="271"/>
      <c r="N784" s="271"/>
      <c r="O784" s="271"/>
      <c r="P784" s="271"/>
      <c r="Q784" s="271"/>
      <c r="R784" s="271"/>
      <c r="S784" s="271"/>
      <c r="T784" s="271"/>
      <c r="U784" s="271"/>
      <c r="V784" s="271"/>
      <c r="W784" s="271"/>
      <c r="X784" s="271"/>
      <c r="Y784" s="271"/>
      <c r="Z784" s="271"/>
      <c r="AA784" s="271"/>
      <c r="AB784" s="271"/>
      <c r="AC784" s="271"/>
      <c r="AD784" s="271"/>
      <c r="AE784" s="271"/>
      <c r="AF784" s="271"/>
      <c r="AG784" s="271"/>
      <c r="AH784" s="271"/>
      <c r="AI784" s="271"/>
      <c r="AJ784" s="271"/>
      <c r="AK784" s="271"/>
      <c r="AL784" s="271"/>
      <c r="AM784" s="271"/>
      <c r="AN784" s="271"/>
      <c r="AO784" s="271"/>
      <c r="AP784" s="271"/>
      <c r="AQ784" s="271"/>
      <c r="AR784" s="271"/>
      <c r="AS784" s="271"/>
      <c r="AT784" s="271"/>
      <c r="AU784" s="271"/>
      <c r="AV784" s="271"/>
      <c r="AW784" s="271"/>
      <c r="AX784" s="271"/>
      <c r="AY784" s="271"/>
      <c r="AZ784" s="271"/>
      <c r="BA784" s="271"/>
      <c r="BB784" s="271"/>
      <c r="BC784" s="271"/>
      <c r="BD784" s="271"/>
      <c r="BE784" s="271"/>
      <c r="BF784" s="271"/>
      <c r="BG784" s="271"/>
      <c r="BH784" s="271"/>
      <c r="BI784" s="271"/>
      <c r="BJ784" s="271"/>
      <c r="BK784" s="271"/>
      <c r="BL784" s="271"/>
      <c r="BM784" s="271"/>
      <c r="BN784" s="271"/>
      <c r="BO784" s="271"/>
      <c r="BP784" s="271"/>
      <c r="BQ784" s="271"/>
      <c r="BR784" s="271"/>
      <c r="BS784" s="271"/>
      <c r="BT784" s="271"/>
      <c r="BU784" s="271"/>
      <c r="BV784" s="271"/>
      <c r="BW784" s="271"/>
      <c r="BX784" s="271"/>
      <c r="BY784" s="271"/>
      <c r="BZ784" s="271"/>
      <c r="CA784" s="271"/>
      <c r="CB784" s="271"/>
      <c r="CC784" s="271"/>
      <c r="CD784" s="271"/>
      <c r="CE784" s="271"/>
      <c r="CF784" s="271"/>
      <c r="CG784" s="271"/>
      <c r="CH784" s="271"/>
      <c r="CI784" s="271"/>
      <c r="CJ784" s="271"/>
      <c r="CK784" s="271"/>
      <c r="CL784" s="271"/>
      <c r="CM784" s="271"/>
      <c r="CN784" s="271"/>
      <c r="CO784" s="271"/>
      <c r="CP784" s="271"/>
      <c r="CQ784" s="271"/>
      <c r="CR784" s="271"/>
      <c r="CS784" s="271"/>
      <c r="CT784" s="271"/>
      <c r="CU784" s="271"/>
      <c r="CV784" s="271"/>
      <c r="CW784" s="271"/>
      <c r="CX784" s="271"/>
      <c r="CY784" s="271"/>
      <c r="CZ784" s="271"/>
      <c r="DA784" s="271"/>
    </row>
    <row r="785">
      <c r="A785" s="271"/>
      <c r="B785" s="271"/>
      <c r="C785" s="271"/>
      <c r="D785" s="271"/>
      <c r="E785" s="271"/>
      <c r="F785" s="271"/>
      <c r="G785" s="271"/>
      <c r="H785" s="271"/>
      <c r="I785" s="271"/>
      <c r="J785" s="271"/>
      <c r="K785" s="271"/>
      <c r="L785" s="271"/>
      <c r="M785" s="271"/>
      <c r="N785" s="271"/>
      <c r="O785" s="271"/>
      <c r="P785" s="271"/>
      <c r="Q785" s="271"/>
      <c r="R785" s="271"/>
      <c r="S785" s="271"/>
      <c r="T785" s="271"/>
      <c r="U785" s="271"/>
      <c r="V785" s="271"/>
      <c r="W785" s="271"/>
      <c r="X785" s="271"/>
      <c r="Y785" s="271"/>
      <c r="Z785" s="271"/>
      <c r="AA785" s="271"/>
      <c r="AB785" s="271"/>
      <c r="AC785" s="271"/>
      <c r="AD785" s="271"/>
      <c r="AE785" s="271"/>
      <c r="AF785" s="271"/>
      <c r="AG785" s="271"/>
      <c r="AH785" s="271"/>
      <c r="AI785" s="271"/>
      <c r="AJ785" s="271"/>
      <c r="AK785" s="271"/>
      <c r="AL785" s="271"/>
      <c r="AM785" s="271"/>
      <c r="AN785" s="271"/>
      <c r="AO785" s="271"/>
      <c r="AP785" s="271"/>
      <c r="AQ785" s="271"/>
      <c r="AR785" s="271"/>
      <c r="AS785" s="271"/>
      <c r="AT785" s="271"/>
      <c r="AU785" s="271"/>
      <c r="AV785" s="271"/>
      <c r="AW785" s="271"/>
      <c r="AX785" s="271"/>
      <c r="AY785" s="271"/>
      <c r="AZ785" s="271"/>
      <c r="BA785" s="271"/>
      <c r="BB785" s="271"/>
      <c r="BC785" s="271"/>
      <c r="BD785" s="271"/>
      <c r="BE785" s="271"/>
      <c r="BF785" s="271"/>
      <c r="BG785" s="271"/>
      <c r="BH785" s="271"/>
      <c r="BI785" s="271"/>
      <c r="BJ785" s="271"/>
      <c r="BK785" s="271"/>
      <c r="BL785" s="271"/>
      <c r="BM785" s="271"/>
      <c r="BN785" s="271"/>
      <c r="BO785" s="271"/>
      <c r="BP785" s="271"/>
      <c r="BQ785" s="271"/>
      <c r="BR785" s="271"/>
      <c r="BS785" s="271"/>
      <c r="BT785" s="271"/>
      <c r="BU785" s="271"/>
      <c r="BV785" s="271"/>
      <c r="BW785" s="271"/>
      <c r="BX785" s="271"/>
      <c r="BY785" s="271"/>
      <c r="BZ785" s="271"/>
      <c r="CA785" s="271"/>
      <c r="CB785" s="271"/>
      <c r="CC785" s="271"/>
      <c r="CD785" s="271"/>
      <c r="CE785" s="271"/>
      <c r="CF785" s="271"/>
      <c r="CG785" s="271"/>
      <c r="CH785" s="271"/>
      <c r="CI785" s="271"/>
      <c r="CJ785" s="271"/>
      <c r="CK785" s="271"/>
      <c r="CL785" s="271"/>
      <c r="CM785" s="271"/>
      <c r="CN785" s="271"/>
      <c r="CO785" s="271"/>
      <c r="CP785" s="271"/>
      <c r="CQ785" s="271"/>
      <c r="CR785" s="271"/>
      <c r="CS785" s="271"/>
      <c r="CT785" s="271"/>
      <c r="CU785" s="271"/>
      <c r="CV785" s="271"/>
      <c r="CW785" s="271"/>
      <c r="CX785" s="271"/>
      <c r="CY785" s="271"/>
      <c r="CZ785" s="271"/>
      <c r="DA785" s="271"/>
    </row>
    <row r="786">
      <c r="A786" s="271"/>
      <c r="B786" s="271"/>
      <c r="C786" s="271"/>
      <c r="D786" s="271"/>
      <c r="E786" s="271"/>
      <c r="F786" s="271"/>
      <c r="G786" s="271"/>
      <c r="H786" s="271"/>
      <c r="I786" s="271"/>
      <c r="J786" s="271"/>
      <c r="K786" s="271"/>
      <c r="L786" s="271"/>
      <c r="M786" s="271"/>
      <c r="N786" s="271"/>
      <c r="O786" s="271"/>
      <c r="P786" s="271"/>
      <c r="Q786" s="271"/>
      <c r="R786" s="271"/>
      <c r="S786" s="271"/>
      <c r="T786" s="271"/>
      <c r="U786" s="271"/>
      <c r="V786" s="271"/>
      <c r="W786" s="271"/>
      <c r="X786" s="271"/>
      <c r="Y786" s="271"/>
      <c r="Z786" s="271"/>
      <c r="AA786" s="271"/>
      <c r="AB786" s="271"/>
      <c r="AC786" s="271"/>
      <c r="AD786" s="271"/>
      <c r="AE786" s="271"/>
      <c r="AF786" s="271"/>
      <c r="AG786" s="271"/>
      <c r="AH786" s="271"/>
      <c r="AI786" s="271"/>
      <c r="AJ786" s="271"/>
      <c r="AK786" s="271"/>
      <c r="AL786" s="271"/>
      <c r="AM786" s="271"/>
      <c r="AN786" s="271"/>
      <c r="AO786" s="271"/>
      <c r="AP786" s="271"/>
      <c r="AQ786" s="271"/>
      <c r="AR786" s="271"/>
      <c r="AS786" s="271"/>
      <c r="AT786" s="271"/>
      <c r="AU786" s="271"/>
      <c r="AV786" s="271"/>
      <c r="AW786" s="271"/>
      <c r="AX786" s="271"/>
      <c r="AY786" s="271"/>
      <c r="AZ786" s="271"/>
      <c r="BA786" s="271"/>
      <c r="BB786" s="271"/>
      <c r="BC786" s="271"/>
      <c r="BD786" s="271"/>
      <c r="BE786" s="271"/>
      <c r="BF786" s="271"/>
      <c r="BG786" s="271"/>
      <c r="BH786" s="271"/>
      <c r="BI786" s="271"/>
      <c r="BJ786" s="271"/>
      <c r="BK786" s="271"/>
      <c r="BL786" s="271"/>
      <c r="BM786" s="271"/>
      <c r="BN786" s="271"/>
      <c r="BO786" s="271"/>
      <c r="BP786" s="271"/>
      <c r="BQ786" s="271"/>
      <c r="BR786" s="271"/>
      <c r="BS786" s="271"/>
      <c r="BT786" s="271"/>
      <c r="BU786" s="271"/>
      <c r="BV786" s="271"/>
      <c r="BW786" s="271"/>
      <c r="BX786" s="271"/>
      <c r="BY786" s="271"/>
      <c r="BZ786" s="271"/>
      <c r="CA786" s="271"/>
      <c r="CB786" s="271"/>
      <c r="CC786" s="271"/>
      <c r="CD786" s="271"/>
      <c r="CE786" s="271"/>
      <c r="CF786" s="271"/>
      <c r="CG786" s="271"/>
      <c r="CH786" s="271"/>
      <c r="CI786" s="271"/>
      <c r="CJ786" s="271"/>
      <c r="CK786" s="271"/>
      <c r="CL786" s="271"/>
      <c r="CM786" s="271"/>
      <c r="CN786" s="271"/>
      <c r="CO786" s="271"/>
      <c r="CP786" s="271"/>
      <c r="CQ786" s="271"/>
      <c r="CR786" s="271"/>
      <c r="CS786" s="271"/>
      <c r="CT786" s="271"/>
      <c r="CU786" s="271"/>
      <c r="CV786" s="271"/>
      <c r="CW786" s="271"/>
      <c r="CX786" s="271"/>
      <c r="CY786" s="271"/>
      <c r="CZ786" s="271"/>
      <c r="DA786" s="271"/>
    </row>
    <row r="787">
      <c r="A787" s="271"/>
      <c r="B787" s="271"/>
      <c r="C787" s="271"/>
      <c r="D787" s="271"/>
      <c r="E787" s="271"/>
      <c r="F787" s="271"/>
      <c r="G787" s="271"/>
      <c r="H787" s="271"/>
      <c r="I787" s="271"/>
      <c r="J787" s="271"/>
      <c r="K787" s="271"/>
      <c r="L787" s="271"/>
      <c r="M787" s="271"/>
      <c r="N787" s="271"/>
      <c r="O787" s="271"/>
      <c r="P787" s="271"/>
      <c r="Q787" s="271"/>
      <c r="R787" s="271"/>
      <c r="S787" s="271"/>
      <c r="T787" s="271"/>
      <c r="U787" s="271"/>
      <c r="V787" s="271"/>
      <c r="W787" s="271"/>
      <c r="X787" s="271"/>
      <c r="Y787" s="271"/>
      <c r="Z787" s="271"/>
      <c r="AA787" s="271"/>
      <c r="AB787" s="271"/>
      <c r="AC787" s="271"/>
      <c r="AD787" s="271"/>
      <c r="AE787" s="271"/>
      <c r="AF787" s="271"/>
      <c r="AG787" s="271"/>
      <c r="AH787" s="271"/>
      <c r="AI787" s="271"/>
      <c r="AJ787" s="271"/>
      <c r="AK787" s="271"/>
      <c r="AL787" s="271"/>
      <c r="AM787" s="271"/>
      <c r="AN787" s="271"/>
      <c r="AO787" s="271"/>
      <c r="AP787" s="271"/>
      <c r="AQ787" s="271"/>
      <c r="AR787" s="271"/>
      <c r="AS787" s="271"/>
      <c r="AT787" s="271"/>
      <c r="AU787" s="271"/>
      <c r="AV787" s="271"/>
      <c r="AW787" s="271"/>
      <c r="AX787" s="271"/>
      <c r="AY787" s="271"/>
      <c r="AZ787" s="271"/>
      <c r="BA787" s="271"/>
      <c r="BB787" s="271"/>
      <c r="BC787" s="271"/>
      <c r="BD787" s="271"/>
      <c r="BE787" s="271"/>
      <c r="BF787" s="271"/>
      <c r="BG787" s="271"/>
      <c r="BH787" s="271"/>
      <c r="BI787" s="271"/>
      <c r="BJ787" s="271"/>
      <c r="BK787" s="271"/>
      <c r="BL787" s="271"/>
      <c r="BM787" s="271"/>
      <c r="BN787" s="271"/>
      <c r="BO787" s="271"/>
      <c r="BP787" s="271"/>
      <c r="BQ787" s="271"/>
      <c r="BR787" s="271"/>
      <c r="BS787" s="271"/>
      <c r="BT787" s="271"/>
      <c r="BU787" s="271"/>
      <c r="BV787" s="271"/>
      <c r="BW787" s="271"/>
      <c r="BX787" s="271"/>
      <c r="BY787" s="271"/>
      <c r="BZ787" s="271"/>
      <c r="CA787" s="271"/>
      <c r="CB787" s="271"/>
      <c r="CC787" s="271"/>
      <c r="CD787" s="271"/>
      <c r="CE787" s="271"/>
      <c r="CF787" s="271"/>
      <c r="CG787" s="271"/>
      <c r="CH787" s="271"/>
      <c r="CI787" s="271"/>
      <c r="CJ787" s="271"/>
      <c r="CK787" s="271"/>
      <c r="CL787" s="271"/>
      <c r="CM787" s="271"/>
      <c r="CN787" s="271"/>
      <c r="CO787" s="271"/>
      <c r="CP787" s="271"/>
      <c r="CQ787" s="271"/>
      <c r="CR787" s="271"/>
      <c r="CS787" s="271"/>
      <c r="CT787" s="271"/>
      <c r="CU787" s="271"/>
      <c r="CV787" s="271"/>
      <c r="CW787" s="271"/>
      <c r="CX787" s="271"/>
      <c r="CY787" s="271"/>
      <c r="CZ787" s="271"/>
      <c r="DA787" s="271"/>
    </row>
    <row r="788">
      <c r="A788" s="271"/>
      <c r="B788" s="271"/>
      <c r="C788" s="271"/>
      <c r="D788" s="271"/>
      <c r="E788" s="271"/>
      <c r="F788" s="271"/>
      <c r="G788" s="271"/>
      <c r="H788" s="271"/>
      <c r="I788" s="271"/>
      <c r="J788" s="271"/>
      <c r="K788" s="271"/>
      <c r="L788" s="271"/>
      <c r="M788" s="271"/>
      <c r="N788" s="271"/>
      <c r="O788" s="271"/>
      <c r="P788" s="271"/>
      <c r="Q788" s="271"/>
      <c r="R788" s="271"/>
      <c r="S788" s="271"/>
      <c r="T788" s="271"/>
      <c r="U788" s="271"/>
      <c r="V788" s="271"/>
      <c r="W788" s="271"/>
      <c r="X788" s="271"/>
      <c r="Y788" s="271"/>
      <c r="Z788" s="271"/>
      <c r="AA788" s="271"/>
      <c r="AB788" s="271"/>
      <c r="AC788" s="271"/>
      <c r="AD788" s="271"/>
      <c r="AE788" s="271"/>
      <c r="AF788" s="271"/>
      <c r="AG788" s="271"/>
      <c r="AH788" s="271"/>
      <c r="AI788" s="271"/>
      <c r="AJ788" s="271"/>
      <c r="AK788" s="271"/>
      <c r="AL788" s="271"/>
      <c r="AM788" s="271"/>
      <c r="AN788" s="271"/>
      <c r="AO788" s="271"/>
      <c r="AP788" s="271"/>
      <c r="AQ788" s="271"/>
      <c r="AR788" s="271"/>
      <c r="AS788" s="271"/>
      <c r="AT788" s="271"/>
      <c r="AU788" s="271"/>
      <c r="AV788" s="271"/>
      <c r="AW788" s="271"/>
      <c r="AX788" s="271"/>
      <c r="AY788" s="271"/>
      <c r="AZ788" s="271"/>
      <c r="BA788" s="271"/>
      <c r="BB788" s="271"/>
      <c r="BC788" s="271"/>
      <c r="BD788" s="271"/>
      <c r="BE788" s="271"/>
      <c r="BF788" s="271"/>
      <c r="BG788" s="271"/>
      <c r="BH788" s="271"/>
      <c r="BI788" s="271"/>
      <c r="BJ788" s="271"/>
      <c r="BK788" s="271"/>
      <c r="BL788" s="271"/>
      <c r="BM788" s="271"/>
      <c r="BN788" s="271"/>
      <c r="BO788" s="271"/>
      <c r="BP788" s="271"/>
      <c r="BQ788" s="271"/>
      <c r="BR788" s="271"/>
      <c r="BS788" s="271"/>
      <c r="BT788" s="271"/>
      <c r="BU788" s="271"/>
      <c r="BV788" s="271"/>
      <c r="BW788" s="271"/>
      <c r="BX788" s="271"/>
      <c r="BY788" s="271"/>
      <c r="BZ788" s="271"/>
      <c r="CA788" s="271"/>
      <c r="CB788" s="271"/>
      <c r="CC788" s="271"/>
      <c r="CD788" s="271"/>
      <c r="CE788" s="271"/>
      <c r="CF788" s="271"/>
      <c r="CG788" s="271"/>
      <c r="CH788" s="271"/>
      <c r="CI788" s="271"/>
      <c r="CJ788" s="271"/>
      <c r="CK788" s="271"/>
      <c r="CL788" s="271"/>
      <c r="CM788" s="271"/>
      <c r="CN788" s="271"/>
      <c r="CO788" s="271"/>
      <c r="CP788" s="271"/>
      <c r="CQ788" s="271"/>
      <c r="CR788" s="271"/>
      <c r="CS788" s="271"/>
      <c r="CT788" s="271"/>
      <c r="CU788" s="271"/>
      <c r="CV788" s="271"/>
      <c r="CW788" s="271"/>
      <c r="CX788" s="271"/>
      <c r="CY788" s="271"/>
      <c r="CZ788" s="271"/>
      <c r="DA788" s="271"/>
    </row>
    <row r="789">
      <c r="A789" s="271"/>
      <c r="B789" s="271"/>
      <c r="C789" s="271"/>
      <c r="D789" s="271"/>
      <c r="E789" s="271"/>
      <c r="F789" s="271"/>
      <c r="G789" s="271"/>
      <c r="H789" s="271"/>
      <c r="I789" s="271"/>
      <c r="J789" s="271"/>
      <c r="K789" s="271"/>
      <c r="L789" s="271"/>
      <c r="M789" s="271"/>
      <c r="N789" s="271"/>
      <c r="O789" s="271"/>
      <c r="P789" s="271"/>
      <c r="Q789" s="271"/>
      <c r="R789" s="271"/>
      <c r="S789" s="271"/>
      <c r="T789" s="271"/>
      <c r="U789" s="271"/>
      <c r="V789" s="271"/>
      <c r="W789" s="271"/>
      <c r="X789" s="271"/>
      <c r="Y789" s="271"/>
      <c r="Z789" s="271"/>
      <c r="AA789" s="271"/>
      <c r="AB789" s="271"/>
      <c r="AC789" s="271"/>
      <c r="AD789" s="271"/>
      <c r="AE789" s="271"/>
      <c r="AF789" s="271"/>
      <c r="AG789" s="271"/>
      <c r="AH789" s="271"/>
      <c r="AI789" s="271"/>
      <c r="AJ789" s="271"/>
      <c r="AK789" s="271"/>
      <c r="AL789" s="271"/>
      <c r="AM789" s="271"/>
      <c r="AN789" s="271"/>
      <c r="AO789" s="271"/>
      <c r="AP789" s="271"/>
      <c r="AQ789" s="271"/>
      <c r="AR789" s="271"/>
      <c r="AS789" s="271"/>
      <c r="AT789" s="271"/>
      <c r="AU789" s="271"/>
      <c r="AV789" s="271"/>
      <c r="AW789" s="271"/>
      <c r="AX789" s="271"/>
      <c r="AY789" s="271"/>
      <c r="AZ789" s="271"/>
      <c r="BA789" s="271"/>
      <c r="BB789" s="271"/>
      <c r="BC789" s="271"/>
      <c r="BD789" s="271"/>
      <c r="BE789" s="271"/>
      <c r="BF789" s="271"/>
      <c r="BG789" s="271"/>
      <c r="BH789" s="271"/>
      <c r="BI789" s="271"/>
      <c r="BJ789" s="271"/>
      <c r="BK789" s="271"/>
      <c r="BL789" s="271"/>
      <c r="BM789" s="271"/>
      <c r="BN789" s="271"/>
      <c r="BO789" s="271"/>
      <c r="BP789" s="271"/>
      <c r="BQ789" s="271"/>
      <c r="BR789" s="271"/>
      <c r="BS789" s="271"/>
      <c r="BT789" s="271"/>
      <c r="BU789" s="271"/>
      <c r="BV789" s="271"/>
      <c r="BW789" s="271"/>
      <c r="BX789" s="271"/>
      <c r="BY789" s="271"/>
      <c r="BZ789" s="271"/>
      <c r="CA789" s="271"/>
      <c r="CB789" s="271"/>
      <c r="CC789" s="271"/>
      <c r="CD789" s="271"/>
      <c r="CE789" s="271"/>
      <c r="CF789" s="271"/>
      <c r="CG789" s="271"/>
      <c r="CH789" s="271"/>
      <c r="CI789" s="271"/>
      <c r="CJ789" s="271"/>
      <c r="CK789" s="271"/>
      <c r="CL789" s="271"/>
      <c r="CM789" s="271"/>
      <c r="CN789" s="271"/>
      <c r="CO789" s="271"/>
      <c r="CP789" s="271"/>
      <c r="CQ789" s="271"/>
      <c r="CR789" s="271"/>
      <c r="CS789" s="271"/>
      <c r="CT789" s="271"/>
      <c r="CU789" s="271"/>
      <c r="CV789" s="271"/>
      <c r="CW789" s="271"/>
      <c r="CX789" s="271"/>
      <c r="CY789" s="271"/>
      <c r="CZ789" s="271"/>
      <c r="DA789" s="271"/>
    </row>
    <row r="790">
      <c r="A790" s="271"/>
      <c r="B790" s="271"/>
      <c r="C790" s="271"/>
      <c r="D790" s="271"/>
      <c r="E790" s="271"/>
      <c r="F790" s="271"/>
      <c r="G790" s="271"/>
      <c r="H790" s="271"/>
      <c r="I790" s="271"/>
      <c r="J790" s="271"/>
      <c r="K790" s="271"/>
      <c r="L790" s="271"/>
      <c r="M790" s="271"/>
      <c r="N790" s="271"/>
      <c r="O790" s="271"/>
      <c r="P790" s="271"/>
      <c r="Q790" s="271"/>
      <c r="R790" s="271"/>
      <c r="S790" s="271"/>
      <c r="T790" s="271"/>
      <c r="U790" s="271"/>
      <c r="V790" s="271"/>
      <c r="W790" s="271"/>
      <c r="X790" s="271"/>
      <c r="Y790" s="271"/>
      <c r="Z790" s="271"/>
      <c r="AA790" s="271"/>
      <c r="AB790" s="271"/>
      <c r="AC790" s="271"/>
      <c r="AD790" s="271"/>
      <c r="AE790" s="271"/>
      <c r="AF790" s="271"/>
      <c r="AG790" s="271"/>
      <c r="AH790" s="271"/>
      <c r="AI790" s="271"/>
      <c r="AJ790" s="271"/>
      <c r="AK790" s="271"/>
      <c r="AL790" s="271"/>
      <c r="AM790" s="271"/>
      <c r="AN790" s="271"/>
      <c r="AO790" s="271"/>
      <c r="AP790" s="271"/>
      <c r="AQ790" s="271"/>
      <c r="AR790" s="271"/>
      <c r="AS790" s="271"/>
      <c r="AT790" s="271"/>
      <c r="AU790" s="271"/>
      <c r="AV790" s="271"/>
      <c r="AW790" s="271"/>
      <c r="AX790" s="271"/>
      <c r="AY790" s="271"/>
      <c r="AZ790" s="271"/>
      <c r="BA790" s="271"/>
      <c r="BB790" s="271"/>
      <c r="BC790" s="271"/>
      <c r="BD790" s="271"/>
      <c r="BE790" s="271"/>
      <c r="BF790" s="271"/>
      <c r="BG790" s="271"/>
      <c r="BH790" s="271"/>
      <c r="BI790" s="271"/>
      <c r="BJ790" s="271"/>
      <c r="BK790" s="271"/>
      <c r="BL790" s="271"/>
      <c r="BM790" s="271"/>
      <c r="BN790" s="271"/>
      <c r="BO790" s="271"/>
      <c r="BP790" s="271"/>
      <c r="BQ790" s="271"/>
      <c r="BR790" s="271"/>
      <c r="BS790" s="271"/>
      <c r="BT790" s="271"/>
      <c r="BU790" s="271"/>
      <c r="BV790" s="271"/>
      <c r="BW790" s="271"/>
      <c r="BX790" s="271"/>
      <c r="BY790" s="271"/>
      <c r="BZ790" s="271"/>
      <c r="CA790" s="271"/>
      <c r="CB790" s="271"/>
      <c r="CC790" s="271"/>
      <c r="CD790" s="271"/>
      <c r="CE790" s="271"/>
      <c r="CF790" s="271"/>
      <c r="CG790" s="271"/>
      <c r="CH790" s="271"/>
      <c r="CI790" s="271"/>
      <c r="CJ790" s="271"/>
      <c r="CK790" s="271"/>
      <c r="CL790" s="271"/>
      <c r="CM790" s="271"/>
      <c r="CN790" s="271"/>
      <c r="CO790" s="271"/>
      <c r="CP790" s="271"/>
      <c r="CQ790" s="271"/>
      <c r="CR790" s="271"/>
      <c r="CS790" s="271"/>
      <c r="CT790" s="271"/>
      <c r="CU790" s="271"/>
      <c r="CV790" s="271"/>
      <c r="CW790" s="271"/>
      <c r="CX790" s="271"/>
      <c r="CY790" s="271"/>
      <c r="CZ790" s="271"/>
      <c r="DA790" s="271"/>
    </row>
    <row r="791">
      <c r="A791" s="271"/>
      <c r="B791" s="271"/>
      <c r="C791" s="271"/>
      <c r="D791" s="271"/>
      <c r="E791" s="271"/>
      <c r="F791" s="271"/>
      <c r="G791" s="271"/>
      <c r="H791" s="271"/>
      <c r="I791" s="271"/>
      <c r="J791" s="271"/>
      <c r="K791" s="271"/>
      <c r="L791" s="271"/>
      <c r="M791" s="271"/>
      <c r="N791" s="271"/>
      <c r="O791" s="271"/>
      <c r="P791" s="271"/>
      <c r="Q791" s="271"/>
      <c r="R791" s="271"/>
      <c r="S791" s="271"/>
      <c r="T791" s="271"/>
      <c r="U791" s="271"/>
      <c r="V791" s="271"/>
      <c r="W791" s="271"/>
      <c r="X791" s="271"/>
      <c r="Y791" s="271"/>
      <c r="Z791" s="271"/>
      <c r="AA791" s="271"/>
      <c r="AB791" s="271"/>
      <c r="AC791" s="271"/>
      <c r="AD791" s="271"/>
      <c r="AE791" s="271"/>
      <c r="AF791" s="271"/>
      <c r="AG791" s="271"/>
      <c r="AH791" s="271"/>
      <c r="AI791" s="271"/>
      <c r="AJ791" s="271"/>
      <c r="AK791" s="271"/>
      <c r="AL791" s="271"/>
      <c r="AM791" s="271"/>
      <c r="AN791" s="271"/>
      <c r="AO791" s="271"/>
      <c r="AP791" s="271"/>
      <c r="AQ791" s="271"/>
      <c r="AR791" s="271"/>
      <c r="AS791" s="271"/>
      <c r="AT791" s="271"/>
      <c r="AU791" s="271"/>
      <c r="AV791" s="271"/>
      <c r="AW791" s="271"/>
      <c r="AX791" s="271"/>
      <c r="AY791" s="271"/>
      <c r="AZ791" s="271"/>
      <c r="BA791" s="271"/>
      <c r="BB791" s="271"/>
      <c r="BC791" s="271"/>
      <c r="BD791" s="271"/>
      <c r="BE791" s="271"/>
      <c r="BF791" s="271"/>
      <c r="BG791" s="271"/>
      <c r="BH791" s="271"/>
      <c r="BI791" s="271"/>
      <c r="BJ791" s="271"/>
      <c r="BK791" s="271"/>
      <c r="BL791" s="271"/>
      <c r="BM791" s="271"/>
      <c r="BN791" s="271"/>
      <c r="BO791" s="271"/>
      <c r="BP791" s="271"/>
      <c r="BQ791" s="271"/>
      <c r="BR791" s="271"/>
      <c r="BS791" s="271"/>
      <c r="BT791" s="271"/>
      <c r="BU791" s="271"/>
      <c r="BV791" s="271"/>
      <c r="BW791" s="271"/>
      <c r="BX791" s="271"/>
      <c r="BY791" s="271"/>
      <c r="BZ791" s="271"/>
      <c r="CA791" s="271"/>
      <c r="CB791" s="271"/>
      <c r="CC791" s="271"/>
      <c r="CD791" s="271"/>
      <c r="CE791" s="271"/>
      <c r="CF791" s="271"/>
      <c r="CG791" s="271"/>
      <c r="CH791" s="271"/>
      <c r="CI791" s="271"/>
      <c r="CJ791" s="271"/>
      <c r="CK791" s="271"/>
      <c r="CL791" s="271"/>
      <c r="CM791" s="271"/>
      <c r="CN791" s="271"/>
      <c r="CO791" s="271"/>
      <c r="CP791" s="271"/>
      <c r="CQ791" s="271"/>
      <c r="CR791" s="271"/>
      <c r="CS791" s="271"/>
      <c r="CT791" s="271"/>
      <c r="CU791" s="271"/>
      <c r="CV791" s="271"/>
      <c r="CW791" s="271"/>
      <c r="CX791" s="271"/>
      <c r="CY791" s="271"/>
      <c r="CZ791" s="271"/>
      <c r="DA791" s="271"/>
    </row>
    <row r="792">
      <c r="A792" s="271"/>
      <c r="B792" s="271"/>
      <c r="C792" s="271"/>
      <c r="D792" s="271"/>
      <c r="E792" s="271"/>
      <c r="F792" s="271"/>
      <c r="G792" s="271"/>
      <c r="H792" s="271"/>
      <c r="I792" s="271"/>
      <c r="J792" s="271"/>
      <c r="K792" s="271"/>
      <c r="L792" s="271"/>
      <c r="M792" s="271"/>
      <c r="N792" s="271"/>
      <c r="O792" s="271"/>
      <c r="P792" s="271"/>
      <c r="Q792" s="271"/>
      <c r="R792" s="271"/>
      <c r="S792" s="271"/>
      <c r="T792" s="271"/>
      <c r="U792" s="271"/>
      <c r="V792" s="271"/>
      <c r="W792" s="271"/>
      <c r="X792" s="271"/>
      <c r="Y792" s="271"/>
      <c r="Z792" s="271"/>
      <c r="AA792" s="271"/>
      <c r="AB792" s="271"/>
      <c r="AC792" s="271"/>
      <c r="AD792" s="271"/>
      <c r="AE792" s="271"/>
      <c r="AF792" s="271"/>
      <c r="AG792" s="271"/>
      <c r="AH792" s="271"/>
      <c r="AI792" s="271"/>
      <c r="AJ792" s="271"/>
      <c r="AK792" s="271"/>
      <c r="AL792" s="271"/>
      <c r="AM792" s="271"/>
      <c r="AN792" s="271"/>
      <c r="AO792" s="271"/>
      <c r="AP792" s="271"/>
      <c r="AQ792" s="271"/>
      <c r="AR792" s="271"/>
      <c r="AS792" s="271"/>
      <c r="AT792" s="271"/>
      <c r="AU792" s="271"/>
      <c r="AV792" s="271"/>
      <c r="AW792" s="271"/>
      <c r="AX792" s="271"/>
      <c r="AY792" s="271"/>
      <c r="AZ792" s="271"/>
      <c r="BA792" s="271"/>
      <c r="BB792" s="271"/>
      <c r="BC792" s="271"/>
      <c r="BD792" s="271"/>
      <c r="BE792" s="271"/>
      <c r="BF792" s="271"/>
      <c r="BG792" s="271"/>
      <c r="BH792" s="271"/>
      <c r="BI792" s="271"/>
      <c r="BJ792" s="271"/>
      <c r="BK792" s="271"/>
      <c r="BL792" s="271"/>
      <c r="BM792" s="271"/>
      <c r="BN792" s="271"/>
      <c r="BO792" s="271"/>
      <c r="BP792" s="271"/>
      <c r="BQ792" s="271"/>
      <c r="BR792" s="271"/>
      <c r="BS792" s="271"/>
      <c r="BT792" s="271"/>
      <c r="BU792" s="271"/>
      <c r="BV792" s="271"/>
      <c r="BW792" s="271"/>
      <c r="BX792" s="271"/>
      <c r="BY792" s="271"/>
      <c r="BZ792" s="271"/>
      <c r="CA792" s="271"/>
      <c r="CB792" s="271"/>
      <c r="CC792" s="271"/>
      <c r="CD792" s="271"/>
      <c r="CE792" s="271"/>
      <c r="CF792" s="271"/>
      <c r="CG792" s="271"/>
      <c r="CH792" s="271"/>
      <c r="CI792" s="271"/>
      <c r="CJ792" s="271"/>
      <c r="CK792" s="271"/>
      <c r="CL792" s="271"/>
      <c r="CM792" s="271"/>
      <c r="CN792" s="271"/>
      <c r="CO792" s="271"/>
      <c r="CP792" s="271"/>
      <c r="CQ792" s="271"/>
      <c r="CR792" s="271"/>
      <c r="CS792" s="271"/>
      <c r="CT792" s="271"/>
      <c r="CU792" s="271"/>
      <c r="CV792" s="271"/>
      <c r="CW792" s="271"/>
      <c r="CX792" s="271"/>
      <c r="CY792" s="271"/>
      <c r="CZ792" s="271"/>
      <c r="DA792" s="271"/>
    </row>
    <row r="793">
      <c r="A793" s="271"/>
      <c r="B793" s="271"/>
      <c r="C793" s="271"/>
      <c r="D793" s="271"/>
      <c r="E793" s="271"/>
      <c r="F793" s="271"/>
      <c r="G793" s="271"/>
      <c r="H793" s="271"/>
      <c r="I793" s="271"/>
      <c r="J793" s="271"/>
      <c r="K793" s="271"/>
      <c r="L793" s="271"/>
      <c r="M793" s="271"/>
      <c r="N793" s="271"/>
      <c r="O793" s="271"/>
      <c r="P793" s="271"/>
      <c r="Q793" s="271"/>
      <c r="R793" s="271"/>
      <c r="S793" s="271"/>
      <c r="T793" s="271"/>
      <c r="U793" s="271"/>
      <c r="V793" s="271"/>
      <c r="W793" s="271"/>
      <c r="X793" s="271"/>
      <c r="Y793" s="271"/>
      <c r="Z793" s="271"/>
      <c r="AA793" s="271"/>
      <c r="AB793" s="271"/>
      <c r="AC793" s="271"/>
      <c r="AD793" s="271"/>
      <c r="AE793" s="271"/>
      <c r="AF793" s="271"/>
      <c r="AG793" s="271"/>
      <c r="AH793" s="271"/>
      <c r="AI793" s="271"/>
      <c r="AJ793" s="271"/>
      <c r="AK793" s="271"/>
      <c r="AL793" s="271"/>
      <c r="AM793" s="271"/>
      <c r="AN793" s="271"/>
      <c r="AO793" s="271"/>
      <c r="AP793" s="271"/>
      <c r="AQ793" s="271"/>
      <c r="AR793" s="271"/>
      <c r="AS793" s="271"/>
      <c r="AT793" s="271"/>
      <c r="AU793" s="271"/>
      <c r="AV793" s="271"/>
      <c r="AW793" s="271"/>
      <c r="AX793" s="271"/>
      <c r="AY793" s="271"/>
      <c r="AZ793" s="271"/>
      <c r="BA793" s="271"/>
      <c r="BB793" s="271"/>
      <c r="BC793" s="271"/>
      <c r="BD793" s="271"/>
      <c r="BE793" s="271"/>
      <c r="BF793" s="271"/>
      <c r="BG793" s="271"/>
      <c r="BH793" s="271"/>
      <c r="BI793" s="271"/>
      <c r="BJ793" s="271"/>
      <c r="BK793" s="271"/>
      <c r="BL793" s="271"/>
      <c r="BM793" s="271"/>
      <c r="BN793" s="271"/>
      <c r="BO793" s="271"/>
      <c r="BP793" s="271"/>
      <c r="BQ793" s="271"/>
      <c r="BR793" s="271"/>
      <c r="BS793" s="271"/>
      <c r="BT793" s="271"/>
      <c r="BU793" s="271"/>
      <c r="BV793" s="271"/>
      <c r="BW793" s="271"/>
      <c r="BX793" s="271"/>
      <c r="BY793" s="271"/>
      <c r="BZ793" s="271"/>
      <c r="CA793" s="271"/>
      <c r="CB793" s="271"/>
      <c r="CC793" s="271"/>
      <c r="CD793" s="271"/>
      <c r="CE793" s="271"/>
      <c r="CF793" s="271"/>
      <c r="CG793" s="271"/>
      <c r="CH793" s="271"/>
      <c r="CI793" s="271"/>
      <c r="CJ793" s="271"/>
      <c r="CK793" s="271"/>
      <c r="CL793" s="271"/>
      <c r="CM793" s="271"/>
      <c r="CN793" s="271"/>
      <c r="CO793" s="271"/>
      <c r="CP793" s="271"/>
      <c r="CQ793" s="271"/>
      <c r="CR793" s="271"/>
      <c r="CS793" s="271"/>
      <c r="CT793" s="271"/>
      <c r="CU793" s="271"/>
      <c r="CV793" s="271"/>
      <c r="CW793" s="271"/>
      <c r="CX793" s="271"/>
      <c r="CY793" s="271"/>
      <c r="CZ793" s="271"/>
      <c r="DA793" s="271"/>
    </row>
    <row r="794">
      <c r="A794" s="271"/>
      <c r="B794" s="271"/>
      <c r="C794" s="271"/>
      <c r="D794" s="271"/>
      <c r="E794" s="271"/>
      <c r="F794" s="271"/>
      <c r="G794" s="271"/>
      <c r="H794" s="271"/>
      <c r="I794" s="271"/>
      <c r="J794" s="271"/>
      <c r="K794" s="271"/>
      <c r="L794" s="271"/>
      <c r="M794" s="271"/>
      <c r="N794" s="271"/>
      <c r="O794" s="271"/>
      <c r="P794" s="271"/>
      <c r="Q794" s="271"/>
      <c r="R794" s="271"/>
      <c r="S794" s="271"/>
      <c r="T794" s="271"/>
      <c r="U794" s="271"/>
      <c r="V794" s="271"/>
      <c r="W794" s="271"/>
      <c r="X794" s="271"/>
      <c r="Y794" s="271"/>
      <c r="Z794" s="271"/>
      <c r="AA794" s="271"/>
      <c r="AB794" s="271"/>
      <c r="AC794" s="271"/>
      <c r="AD794" s="271"/>
      <c r="AE794" s="271"/>
      <c r="AF794" s="271"/>
      <c r="AG794" s="271"/>
      <c r="AH794" s="271"/>
      <c r="AI794" s="271"/>
      <c r="AJ794" s="271"/>
      <c r="AK794" s="271"/>
      <c r="AL794" s="271"/>
      <c r="AM794" s="271"/>
      <c r="AN794" s="271"/>
      <c r="AO794" s="271"/>
      <c r="AP794" s="271"/>
      <c r="AQ794" s="271"/>
      <c r="AR794" s="271"/>
      <c r="AS794" s="271"/>
      <c r="AT794" s="271"/>
      <c r="AU794" s="271"/>
      <c r="AV794" s="271"/>
      <c r="AW794" s="271"/>
      <c r="AX794" s="271"/>
      <c r="AY794" s="271"/>
      <c r="AZ794" s="271"/>
      <c r="BA794" s="271"/>
      <c r="BB794" s="271"/>
      <c r="BC794" s="271"/>
      <c r="BD794" s="271"/>
      <c r="BE794" s="271"/>
      <c r="BF794" s="271"/>
      <c r="BG794" s="271"/>
      <c r="BH794" s="271"/>
      <c r="BI794" s="271"/>
      <c r="BJ794" s="271"/>
      <c r="BK794" s="271"/>
      <c r="BL794" s="271"/>
      <c r="BM794" s="271"/>
      <c r="BN794" s="271"/>
      <c r="BO794" s="271"/>
      <c r="BP794" s="271"/>
      <c r="BQ794" s="271"/>
      <c r="BR794" s="271"/>
      <c r="BS794" s="271"/>
      <c r="BT794" s="271"/>
      <c r="BU794" s="271"/>
      <c r="BV794" s="271"/>
      <c r="BW794" s="271"/>
      <c r="BX794" s="271"/>
      <c r="BY794" s="271"/>
      <c r="BZ794" s="271"/>
      <c r="CA794" s="271"/>
      <c r="CB794" s="271"/>
      <c r="CC794" s="271"/>
      <c r="CD794" s="271"/>
      <c r="CE794" s="271"/>
      <c r="CF794" s="271"/>
      <c r="CG794" s="271"/>
      <c r="CH794" s="271"/>
      <c r="CI794" s="271"/>
      <c r="CJ794" s="271"/>
      <c r="CK794" s="271"/>
      <c r="CL794" s="271"/>
      <c r="CM794" s="271"/>
      <c r="CN794" s="271"/>
      <c r="CO794" s="271"/>
      <c r="CP794" s="271"/>
      <c r="CQ794" s="271"/>
      <c r="CR794" s="271"/>
      <c r="CS794" s="271"/>
      <c r="CT794" s="271"/>
      <c r="CU794" s="271"/>
      <c r="CV794" s="271"/>
      <c r="CW794" s="271"/>
      <c r="CX794" s="271"/>
      <c r="CY794" s="271"/>
      <c r="CZ794" s="271"/>
      <c r="DA794" s="271"/>
    </row>
    <row r="795">
      <c r="A795" s="271"/>
      <c r="B795" s="271"/>
      <c r="C795" s="271"/>
      <c r="D795" s="271"/>
      <c r="E795" s="271"/>
      <c r="F795" s="271"/>
      <c r="G795" s="271"/>
      <c r="H795" s="271"/>
      <c r="I795" s="271"/>
      <c r="J795" s="271"/>
      <c r="K795" s="271"/>
      <c r="L795" s="271"/>
      <c r="M795" s="271"/>
      <c r="N795" s="271"/>
      <c r="O795" s="271"/>
      <c r="P795" s="271"/>
      <c r="Q795" s="271"/>
      <c r="R795" s="271"/>
      <c r="S795" s="271"/>
      <c r="T795" s="271"/>
      <c r="U795" s="271"/>
      <c r="V795" s="271"/>
      <c r="W795" s="271"/>
      <c r="X795" s="271"/>
      <c r="Y795" s="271"/>
      <c r="Z795" s="271"/>
      <c r="AA795" s="271"/>
      <c r="AB795" s="271"/>
      <c r="AC795" s="271"/>
      <c r="AD795" s="271"/>
      <c r="AE795" s="271"/>
      <c r="AF795" s="271"/>
      <c r="AG795" s="271"/>
      <c r="AH795" s="271"/>
      <c r="AI795" s="271"/>
      <c r="AJ795" s="271"/>
      <c r="AK795" s="271"/>
      <c r="AL795" s="271"/>
      <c r="AM795" s="271"/>
      <c r="AN795" s="271"/>
      <c r="AO795" s="271"/>
      <c r="AP795" s="271"/>
      <c r="AQ795" s="271"/>
      <c r="AR795" s="271"/>
      <c r="AS795" s="271"/>
      <c r="AT795" s="271"/>
      <c r="AU795" s="271"/>
      <c r="AV795" s="271"/>
      <c r="AW795" s="271"/>
      <c r="AX795" s="271"/>
      <c r="AY795" s="271"/>
      <c r="AZ795" s="271"/>
      <c r="BA795" s="271"/>
      <c r="BB795" s="271"/>
      <c r="BC795" s="271"/>
      <c r="BD795" s="271"/>
      <c r="BE795" s="271"/>
      <c r="BF795" s="271"/>
      <c r="BG795" s="271"/>
      <c r="BH795" s="271"/>
      <c r="BI795" s="271"/>
      <c r="BJ795" s="271"/>
      <c r="BK795" s="271"/>
      <c r="BL795" s="271"/>
      <c r="BM795" s="271"/>
      <c r="BN795" s="271"/>
      <c r="BO795" s="271"/>
      <c r="BP795" s="271"/>
      <c r="BQ795" s="271"/>
      <c r="BR795" s="271"/>
      <c r="BS795" s="271"/>
      <c r="BT795" s="271"/>
      <c r="BU795" s="271"/>
      <c r="BV795" s="271"/>
      <c r="BW795" s="271"/>
      <c r="BX795" s="271"/>
      <c r="BY795" s="271"/>
      <c r="BZ795" s="271"/>
      <c r="CA795" s="271"/>
      <c r="CB795" s="271"/>
      <c r="CC795" s="271"/>
      <c r="CD795" s="271"/>
      <c r="CE795" s="271"/>
      <c r="CF795" s="271"/>
      <c r="CG795" s="271"/>
      <c r="CH795" s="271"/>
      <c r="CI795" s="271"/>
      <c r="CJ795" s="271"/>
      <c r="CK795" s="271"/>
      <c r="CL795" s="271"/>
      <c r="CM795" s="271"/>
      <c r="CN795" s="271"/>
      <c r="CO795" s="271"/>
      <c r="CP795" s="271"/>
      <c r="CQ795" s="271"/>
      <c r="CR795" s="271"/>
      <c r="CS795" s="271"/>
      <c r="CT795" s="271"/>
      <c r="CU795" s="271"/>
      <c r="CV795" s="271"/>
      <c r="CW795" s="271"/>
      <c r="CX795" s="271"/>
      <c r="CY795" s="271"/>
      <c r="CZ795" s="271"/>
      <c r="DA795" s="271"/>
    </row>
    <row r="796">
      <c r="A796" s="271"/>
      <c r="B796" s="271"/>
      <c r="C796" s="271"/>
      <c r="D796" s="271"/>
      <c r="E796" s="271"/>
      <c r="F796" s="271"/>
      <c r="G796" s="271"/>
      <c r="H796" s="271"/>
      <c r="I796" s="271"/>
      <c r="J796" s="271"/>
      <c r="K796" s="271"/>
      <c r="L796" s="271"/>
      <c r="M796" s="271"/>
      <c r="N796" s="271"/>
      <c r="O796" s="271"/>
      <c r="P796" s="271"/>
      <c r="Q796" s="271"/>
      <c r="R796" s="271"/>
      <c r="S796" s="271"/>
      <c r="T796" s="271"/>
      <c r="U796" s="271"/>
      <c r="V796" s="271"/>
      <c r="W796" s="271"/>
      <c r="X796" s="271"/>
      <c r="Y796" s="271"/>
      <c r="Z796" s="271"/>
      <c r="AA796" s="271"/>
      <c r="AB796" s="271"/>
      <c r="AC796" s="271"/>
      <c r="AD796" s="271"/>
      <c r="AE796" s="271"/>
      <c r="AF796" s="271"/>
      <c r="AG796" s="271"/>
      <c r="AH796" s="271"/>
      <c r="AI796" s="271"/>
      <c r="AJ796" s="271"/>
      <c r="AK796" s="271"/>
      <c r="AL796" s="271"/>
      <c r="AM796" s="271"/>
      <c r="AN796" s="271"/>
      <c r="AO796" s="271"/>
      <c r="AP796" s="271"/>
      <c r="AQ796" s="271"/>
      <c r="AR796" s="271"/>
      <c r="AS796" s="271"/>
      <c r="AT796" s="271"/>
      <c r="AU796" s="271"/>
      <c r="AV796" s="271"/>
      <c r="AW796" s="271"/>
      <c r="AX796" s="271"/>
      <c r="AY796" s="271"/>
      <c r="AZ796" s="271"/>
      <c r="BA796" s="271"/>
      <c r="BB796" s="271"/>
      <c r="BC796" s="271"/>
      <c r="BD796" s="271"/>
      <c r="BE796" s="271"/>
      <c r="BF796" s="271"/>
      <c r="BG796" s="271"/>
      <c r="BH796" s="271"/>
      <c r="BI796" s="271"/>
      <c r="BJ796" s="271"/>
      <c r="BK796" s="271"/>
      <c r="BL796" s="271"/>
      <c r="BM796" s="271"/>
      <c r="BN796" s="271"/>
      <c r="BO796" s="271"/>
      <c r="BP796" s="271"/>
      <c r="BQ796" s="271"/>
      <c r="BR796" s="271"/>
      <c r="BS796" s="271"/>
      <c r="BT796" s="271"/>
      <c r="BU796" s="271"/>
      <c r="BV796" s="271"/>
      <c r="BW796" s="271"/>
      <c r="BX796" s="271"/>
      <c r="BY796" s="271"/>
      <c r="BZ796" s="271"/>
      <c r="CA796" s="271"/>
      <c r="CB796" s="271"/>
      <c r="CC796" s="271"/>
      <c r="CD796" s="271"/>
      <c r="CE796" s="271"/>
      <c r="CF796" s="271"/>
      <c r="CG796" s="271"/>
      <c r="CH796" s="271"/>
      <c r="CI796" s="271"/>
      <c r="CJ796" s="271"/>
      <c r="CK796" s="271"/>
      <c r="CL796" s="271"/>
      <c r="CM796" s="271"/>
      <c r="CN796" s="271"/>
      <c r="CO796" s="271"/>
      <c r="CP796" s="271"/>
      <c r="CQ796" s="271"/>
      <c r="CR796" s="271"/>
      <c r="CS796" s="271"/>
      <c r="CT796" s="271"/>
      <c r="CU796" s="271"/>
      <c r="CV796" s="271"/>
      <c r="CW796" s="271"/>
      <c r="CX796" s="271"/>
      <c r="CY796" s="271"/>
      <c r="CZ796" s="271"/>
      <c r="DA796" s="271"/>
    </row>
    <row r="797">
      <c r="A797" s="271"/>
      <c r="B797" s="271"/>
      <c r="C797" s="271"/>
      <c r="D797" s="271"/>
      <c r="E797" s="271"/>
      <c r="F797" s="271"/>
      <c r="G797" s="271"/>
      <c r="H797" s="271"/>
      <c r="I797" s="271"/>
      <c r="J797" s="271"/>
      <c r="K797" s="271"/>
      <c r="L797" s="271"/>
      <c r="M797" s="271"/>
      <c r="N797" s="271"/>
      <c r="O797" s="271"/>
      <c r="P797" s="271"/>
      <c r="Q797" s="271"/>
      <c r="R797" s="271"/>
      <c r="S797" s="271"/>
      <c r="T797" s="271"/>
      <c r="U797" s="271"/>
      <c r="V797" s="271"/>
      <c r="W797" s="271"/>
      <c r="X797" s="271"/>
      <c r="Y797" s="271"/>
      <c r="Z797" s="271"/>
      <c r="AA797" s="271"/>
      <c r="AB797" s="271"/>
      <c r="AC797" s="271"/>
      <c r="AD797" s="271"/>
      <c r="AE797" s="271"/>
      <c r="AF797" s="271"/>
      <c r="AG797" s="271"/>
      <c r="AH797" s="271"/>
      <c r="AI797" s="271"/>
      <c r="AJ797" s="271"/>
      <c r="AK797" s="271"/>
      <c r="AL797" s="271"/>
      <c r="AM797" s="271"/>
      <c r="AN797" s="271"/>
      <c r="AO797" s="271"/>
      <c r="AP797" s="271"/>
      <c r="AQ797" s="271"/>
      <c r="AR797" s="271"/>
      <c r="AS797" s="271"/>
      <c r="AT797" s="271"/>
      <c r="AU797" s="271"/>
      <c r="AV797" s="271"/>
      <c r="AW797" s="271"/>
      <c r="AX797" s="271"/>
      <c r="AY797" s="271"/>
      <c r="AZ797" s="271"/>
      <c r="BA797" s="271"/>
      <c r="BB797" s="271"/>
      <c r="BC797" s="271"/>
      <c r="BD797" s="271"/>
      <c r="BE797" s="271"/>
      <c r="BF797" s="271"/>
      <c r="BG797" s="271"/>
      <c r="BH797" s="271"/>
      <c r="BI797" s="271"/>
      <c r="BJ797" s="271"/>
      <c r="BK797" s="271"/>
      <c r="BL797" s="271"/>
      <c r="BM797" s="271"/>
      <c r="BN797" s="271"/>
      <c r="BO797" s="271"/>
      <c r="BP797" s="271"/>
      <c r="BQ797" s="271"/>
      <c r="BR797" s="271"/>
      <c r="BS797" s="271"/>
      <c r="BT797" s="271"/>
      <c r="BU797" s="271"/>
      <c r="BV797" s="271"/>
      <c r="BW797" s="271"/>
      <c r="BX797" s="271"/>
      <c r="BY797" s="271"/>
      <c r="BZ797" s="271"/>
      <c r="CA797" s="271"/>
      <c r="CB797" s="271"/>
      <c r="CC797" s="271"/>
      <c r="CD797" s="271"/>
      <c r="CE797" s="271"/>
      <c r="CF797" s="271"/>
      <c r="CG797" s="271"/>
      <c r="CH797" s="271"/>
      <c r="CI797" s="271"/>
      <c r="CJ797" s="271"/>
      <c r="CK797" s="271"/>
      <c r="CL797" s="271"/>
      <c r="CM797" s="271"/>
      <c r="CN797" s="271"/>
      <c r="CO797" s="271"/>
      <c r="CP797" s="271"/>
      <c r="CQ797" s="271"/>
      <c r="CR797" s="271"/>
      <c r="CS797" s="271"/>
      <c r="CT797" s="271"/>
      <c r="CU797" s="271"/>
      <c r="CV797" s="271"/>
      <c r="CW797" s="271"/>
      <c r="CX797" s="271"/>
      <c r="CY797" s="271"/>
      <c r="CZ797" s="271"/>
      <c r="DA797" s="271"/>
    </row>
    <row r="798">
      <c r="A798" s="271"/>
      <c r="B798" s="271"/>
      <c r="C798" s="271"/>
      <c r="D798" s="271"/>
      <c r="E798" s="271"/>
      <c r="F798" s="271"/>
      <c r="G798" s="271"/>
      <c r="H798" s="271"/>
      <c r="I798" s="271"/>
      <c r="J798" s="271"/>
      <c r="K798" s="271"/>
      <c r="L798" s="271"/>
      <c r="M798" s="271"/>
      <c r="N798" s="271"/>
      <c r="O798" s="271"/>
      <c r="P798" s="271"/>
      <c r="Q798" s="271"/>
      <c r="R798" s="271"/>
      <c r="S798" s="271"/>
      <c r="T798" s="271"/>
      <c r="U798" s="271"/>
      <c r="V798" s="271"/>
      <c r="W798" s="271"/>
      <c r="X798" s="271"/>
      <c r="Y798" s="271"/>
      <c r="Z798" s="271"/>
      <c r="AA798" s="271"/>
      <c r="AB798" s="271"/>
      <c r="AC798" s="271"/>
      <c r="AD798" s="271"/>
      <c r="AE798" s="271"/>
      <c r="AF798" s="271"/>
      <c r="AG798" s="271"/>
      <c r="AH798" s="271"/>
      <c r="AI798" s="271"/>
      <c r="AJ798" s="271"/>
      <c r="AK798" s="271"/>
      <c r="AL798" s="271"/>
      <c r="AM798" s="271"/>
      <c r="AN798" s="271"/>
      <c r="AO798" s="271"/>
      <c r="AP798" s="271"/>
      <c r="AQ798" s="271"/>
      <c r="AR798" s="271"/>
      <c r="AS798" s="271"/>
      <c r="AT798" s="271"/>
      <c r="AU798" s="271"/>
      <c r="AV798" s="271"/>
      <c r="AW798" s="271"/>
      <c r="AX798" s="271"/>
      <c r="AY798" s="271"/>
      <c r="AZ798" s="271"/>
      <c r="BA798" s="271"/>
      <c r="BB798" s="271"/>
      <c r="BC798" s="271"/>
      <c r="BD798" s="271"/>
      <c r="BE798" s="271"/>
      <c r="BF798" s="271"/>
      <c r="BG798" s="271"/>
      <c r="BH798" s="271"/>
      <c r="BI798" s="271"/>
      <c r="BJ798" s="271"/>
      <c r="BK798" s="271"/>
      <c r="BL798" s="271"/>
      <c r="BM798" s="271"/>
      <c r="BN798" s="271"/>
      <c r="BO798" s="271"/>
      <c r="BP798" s="271"/>
      <c r="BQ798" s="271"/>
      <c r="BR798" s="271"/>
      <c r="BS798" s="271"/>
      <c r="BT798" s="271"/>
      <c r="BU798" s="271"/>
      <c r="BV798" s="271"/>
      <c r="BW798" s="271"/>
      <c r="BX798" s="271"/>
      <c r="BY798" s="271"/>
      <c r="BZ798" s="271"/>
      <c r="CA798" s="271"/>
      <c r="CB798" s="271"/>
      <c r="CC798" s="271"/>
      <c r="CD798" s="271"/>
      <c r="CE798" s="271"/>
      <c r="CF798" s="271"/>
      <c r="CG798" s="271"/>
      <c r="CH798" s="271"/>
      <c r="CI798" s="271"/>
      <c r="CJ798" s="271"/>
      <c r="CK798" s="271"/>
      <c r="CL798" s="271"/>
      <c r="CM798" s="271"/>
      <c r="CN798" s="271"/>
      <c r="CO798" s="271"/>
      <c r="CP798" s="271"/>
      <c r="CQ798" s="271"/>
      <c r="CR798" s="271"/>
      <c r="CS798" s="271"/>
      <c r="CT798" s="271"/>
      <c r="CU798" s="271"/>
      <c r="CV798" s="271"/>
      <c r="CW798" s="271"/>
      <c r="CX798" s="271"/>
      <c r="CY798" s="271"/>
      <c r="CZ798" s="271"/>
      <c r="DA798" s="271"/>
    </row>
    <row r="799">
      <c r="A799" s="271"/>
      <c r="B799" s="271"/>
      <c r="C799" s="271"/>
      <c r="D799" s="271"/>
      <c r="E799" s="271"/>
      <c r="F799" s="271"/>
      <c r="G799" s="271"/>
      <c r="H799" s="271"/>
      <c r="I799" s="271"/>
      <c r="J799" s="271"/>
      <c r="K799" s="271"/>
      <c r="L799" s="271"/>
      <c r="M799" s="271"/>
      <c r="N799" s="271"/>
      <c r="O799" s="271"/>
      <c r="P799" s="271"/>
      <c r="Q799" s="271"/>
      <c r="R799" s="271"/>
      <c r="S799" s="271"/>
      <c r="T799" s="271"/>
      <c r="U799" s="271"/>
      <c r="V799" s="271"/>
      <c r="W799" s="271"/>
      <c r="X799" s="271"/>
      <c r="Y799" s="271"/>
      <c r="Z799" s="271"/>
      <c r="AA799" s="271"/>
      <c r="AB799" s="271"/>
      <c r="AC799" s="271"/>
      <c r="AD799" s="271"/>
      <c r="AE799" s="271"/>
      <c r="AF799" s="271"/>
      <c r="AG799" s="271"/>
      <c r="AH799" s="271"/>
      <c r="AI799" s="271"/>
      <c r="AJ799" s="271"/>
      <c r="AK799" s="271"/>
      <c r="AL799" s="271"/>
      <c r="AM799" s="271"/>
      <c r="AN799" s="271"/>
      <c r="AO799" s="271"/>
      <c r="AP799" s="271"/>
      <c r="AQ799" s="271"/>
      <c r="AR799" s="271"/>
      <c r="AS799" s="271"/>
      <c r="AT799" s="271"/>
      <c r="AU799" s="271"/>
      <c r="AV799" s="271"/>
      <c r="AW799" s="271"/>
      <c r="AX799" s="271"/>
      <c r="AY799" s="271"/>
      <c r="AZ799" s="271"/>
      <c r="BA799" s="271"/>
      <c r="BB799" s="271"/>
      <c r="BC799" s="271"/>
      <c r="BD799" s="271"/>
      <c r="BE799" s="271"/>
      <c r="BF799" s="271"/>
      <c r="BG799" s="271"/>
      <c r="BH799" s="271"/>
      <c r="BI799" s="271"/>
      <c r="BJ799" s="271"/>
      <c r="BK799" s="271"/>
      <c r="BL799" s="271"/>
      <c r="BM799" s="271"/>
      <c r="BN799" s="271"/>
      <c r="BO799" s="271"/>
      <c r="BP799" s="271"/>
      <c r="BQ799" s="271"/>
      <c r="BR799" s="271"/>
      <c r="BS799" s="271"/>
      <c r="BT799" s="271"/>
      <c r="BU799" s="271"/>
      <c r="BV799" s="271"/>
      <c r="BW799" s="271"/>
      <c r="BX799" s="271"/>
      <c r="BY799" s="271"/>
      <c r="BZ799" s="271"/>
      <c r="CA799" s="271"/>
      <c r="CB799" s="271"/>
      <c r="CC799" s="271"/>
      <c r="CD799" s="271"/>
      <c r="CE799" s="271"/>
      <c r="CF799" s="271"/>
      <c r="CG799" s="271"/>
      <c r="CH799" s="271"/>
      <c r="CI799" s="271"/>
      <c r="CJ799" s="271"/>
      <c r="CK799" s="271"/>
      <c r="CL799" s="271"/>
      <c r="CM799" s="271"/>
      <c r="CN799" s="271"/>
      <c r="CO799" s="271"/>
      <c r="CP799" s="271"/>
      <c r="CQ799" s="271"/>
      <c r="CR799" s="271"/>
      <c r="CS799" s="271"/>
      <c r="CT799" s="271"/>
      <c r="CU799" s="271"/>
      <c r="CV799" s="271"/>
      <c r="CW799" s="271"/>
      <c r="CX799" s="271"/>
      <c r="CY799" s="271"/>
      <c r="CZ799" s="271"/>
      <c r="DA799" s="271"/>
    </row>
    <row r="800">
      <c r="A800" s="271"/>
      <c r="B800" s="271"/>
      <c r="C800" s="271"/>
      <c r="D800" s="271"/>
      <c r="E800" s="271"/>
      <c r="F800" s="271"/>
      <c r="G800" s="271"/>
      <c r="H800" s="271"/>
      <c r="I800" s="271"/>
      <c r="J800" s="271"/>
      <c r="K800" s="271"/>
      <c r="L800" s="271"/>
      <c r="M800" s="271"/>
      <c r="N800" s="271"/>
      <c r="O800" s="271"/>
      <c r="P800" s="271"/>
      <c r="Q800" s="271"/>
      <c r="R800" s="271"/>
      <c r="S800" s="271"/>
      <c r="T800" s="271"/>
      <c r="U800" s="271"/>
      <c r="V800" s="271"/>
      <c r="W800" s="271"/>
      <c r="X800" s="271"/>
      <c r="Y800" s="271"/>
      <c r="Z800" s="271"/>
      <c r="AA800" s="271"/>
      <c r="AB800" s="271"/>
      <c r="AC800" s="271"/>
      <c r="AD800" s="271"/>
      <c r="AE800" s="271"/>
      <c r="AF800" s="271"/>
      <c r="AG800" s="271"/>
      <c r="AH800" s="271"/>
      <c r="AI800" s="271"/>
      <c r="AJ800" s="271"/>
      <c r="AK800" s="271"/>
      <c r="AL800" s="271"/>
      <c r="AM800" s="271"/>
      <c r="AN800" s="271"/>
      <c r="AO800" s="271"/>
      <c r="AP800" s="271"/>
      <c r="AQ800" s="271"/>
      <c r="AR800" s="271"/>
      <c r="AS800" s="271"/>
      <c r="AT800" s="271"/>
      <c r="AU800" s="271"/>
      <c r="AV800" s="271"/>
      <c r="AW800" s="271"/>
      <c r="AX800" s="271"/>
      <c r="AY800" s="271"/>
      <c r="AZ800" s="271"/>
      <c r="BA800" s="271"/>
      <c r="BB800" s="271"/>
      <c r="BC800" s="271"/>
      <c r="BD800" s="271"/>
      <c r="BE800" s="271"/>
      <c r="BF800" s="271"/>
      <c r="BG800" s="271"/>
      <c r="BH800" s="271"/>
      <c r="BI800" s="271"/>
      <c r="BJ800" s="271"/>
      <c r="BK800" s="271"/>
      <c r="BL800" s="271"/>
      <c r="BM800" s="271"/>
      <c r="BN800" s="271"/>
      <c r="BO800" s="271"/>
      <c r="BP800" s="271"/>
      <c r="BQ800" s="271"/>
      <c r="BR800" s="271"/>
      <c r="BS800" s="271"/>
      <c r="BT800" s="271"/>
      <c r="BU800" s="271"/>
      <c r="BV800" s="271"/>
      <c r="BW800" s="271"/>
      <c r="BX800" s="271"/>
      <c r="BY800" s="271"/>
      <c r="BZ800" s="271"/>
      <c r="CA800" s="271"/>
      <c r="CB800" s="271"/>
      <c r="CC800" s="271"/>
      <c r="CD800" s="271"/>
      <c r="CE800" s="271"/>
      <c r="CF800" s="271"/>
      <c r="CG800" s="271"/>
      <c r="CH800" s="271"/>
      <c r="CI800" s="271"/>
      <c r="CJ800" s="271"/>
      <c r="CK800" s="271"/>
      <c r="CL800" s="271"/>
      <c r="CM800" s="271"/>
      <c r="CN800" s="271"/>
      <c r="CO800" s="271"/>
      <c r="CP800" s="271"/>
      <c r="CQ800" s="271"/>
      <c r="CR800" s="271"/>
      <c r="CS800" s="271"/>
      <c r="CT800" s="271"/>
      <c r="CU800" s="271"/>
      <c r="CV800" s="271"/>
      <c r="CW800" s="271"/>
      <c r="CX800" s="271"/>
      <c r="CY800" s="271"/>
      <c r="CZ800" s="271"/>
      <c r="DA800" s="271"/>
    </row>
    <row r="801">
      <c r="A801" s="271"/>
      <c r="B801" s="271"/>
      <c r="C801" s="271"/>
      <c r="D801" s="271"/>
      <c r="E801" s="271"/>
      <c r="F801" s="271"/>
      <c r="G801" s="271"/>
      <c r="H801" s="271"/>
      <c r="I801" s="271"/>
      <c r="J801" s="271"/>
      <c r="K801" s="271"/>
      <c r="L801" s="271"/>
      <c r="M801" s="271"/>
      <c r="N801" s="271"/>
      <c r="O801" s="271"/>
      <c r="P801" s="271"/>
      <c r="Q801" s="271"/>
      <c r="R801" s="271"/>
      <c r="S801" s="271"/>
      <c r="T801" s="271"/>
      <c r="U801" s="271"/>
      <c r="V801" s="271"/>
      <c r="W801" s="271"/>
      <c r="X801" s="271"/>
      <c r="Y801" s="271"/>
      <c r="Z801" s="271"/>
      <c r="AA801" s="271"/>
      <c r="AB801" s="271"/>
      <c r="AC801" s="271"/>
      <c r="AD801" s="271"/>
      <c r="AE801" s="271"/>
      <c r="AF801" s="271"/>
      <c r="AG801" s="271"/>
      <c r="AH801" s="271"/>
      <c r="AI801" s="271"/>
      <c r="AJ801" s="271"/>
      <c r="AK801" s="271"/>
      <c r="AL801" s="271"/>
      <c r="AM801" s="271"/>
      <c r="AN801" s="271"/>
      <c r="AO801" s="271"/>
      <c r="AP801" s="271"/>
      <c r="AQ801" s="271"/>
      <c r="AR801" s="271"/>
      <c r="AS801" s="271"/>
      <c r="AT801" s="271"/>
      <c r="AU801" s="271"/>
      <c r="AV801" s="271"/>
      <c r="AW801" s="271"/>
      <c r="AX801" s="271"/>
      <c r="AY801" s="271"/>
      <c r="AZ801" s="271"/>
      <c r="BA801" s="271"/>
      <c r="BB801" s="271"/>
      <c r="BC801" s="271"/>
      <c r="BD801" s="271"/>
      <c r="BE801" s="271"/>
      <c r="BF801" s="271"/>
      <c r="BG801" s="271"/>
      <c r="BH801" s="271"/>
      <c r="BI801" s="271"/>
      <c r="BJ801" s="271"/>
      <c r="BK801" s="271"/>
      <c r="BL801" s="271"/>
      <c r="BM801" s="271"/>
      <c r="BN801" s="271"/>
      <c r="BO801" s="271"/>
      <c r="BP801" s="271"/>
      <c r="BQ801" s="271"/>
      <c r="BR801" s="271"/>
      <c r="BS801" s="271"/>
      <c r="BT801" s="271"/>
      <c r="BU801" s="271"/>
      <c r="BV801" s="271"/>
      <c r="BW801" s="271"/>
      <c r="BX801" s="271"/>
      <c r="BY801" s="271"/>
      <c r="BZ801" s="271"/>
      <c r="CA801" s="271"/>
      <c r="CB801" s="271"/>
      <c r="CC801" s="271"/>
      <c r="CD801" s="271"/>
      <c r="CE801" s="271"/>
      <c r="CF801" s="271"/>
      <c r="CG801" s="271"/>
      <c r="CH801" s="271"/>
      <c r="CI801" s="271"/>
      <c r="CJ801" s="271"/>
      <c r="CK801" s="271"/>
      <c r="CL801" s="271"/>
      <c r="CM801" s="271"/>
      <c r="CN801" s="271"/>
      <c r="CO801" s="271"/>
      <c r="CP801" s="271"/>
      <c r="CQ801" s="271"/>
      <c r="CR801" s="271"/>
      <c r="CS801" s="271"/>
      <c r="CT801" s="271"/>
      <c r="CU801" s="271"/>
      <c r="CV801" s="271"/>
      <c r="CW801" s="271"/>
      <c r="CX801" s="271"/>
      <c r="CY801" s="271"/>
      <c r="CZ801" s="271"/>
      <c r="DA801" s="271"/>
    </row>
    <row r="802">
      <c r="A802" s="271"/>
      <c r="B802" s="271"/>
      <c r="C802" s="271"/>
      <c r="D802" s="271"/>
      <c r="E802" s="271"/>
      <c r="F802" s="271"/>
      <c r="G802" s="271"/>
      <c r="H802" s="271"/>
      <c r="I802" s="271"/>
      <c r="J802" s="271"/>
      <c r="K802" s="271"/>
      <c r="L802" s="271"/>
      <c r="M802" s="271"/>
      <c r="N802" s="271"/>
      <c r="O802" s="271"/>
      <c r="P802" s="271"/>
      <c r="Q802" s="271"/>
      <c r="R802" s="271"/>
      <c r="S802" s="271"/>
      <c r="T802" s="271"/>
      <c r="U802" s="271"/>
      <c r="V802" s="271"/>
      <c r="W802" s="271"/>
      <c r="X802" s="271"/>
      <c r="Y802" s="271"/>
      <c r="Z802" s="271"/>
      <c r="AA802" s="271"/>
      <c r="AB802" s="271"/>
      <c r="AC802" s="271"/>
      <c r="AD802" s="271"/>
      <c r="AE802" s="271"/>
      <c r="AF802" s="271"/>
      <c r="AG802" s="271"/>
      <c r="AH802" s="271"/>
      <c r="AI802" s="271"/>
      <c r="AJ802" s="271"/>
      <c r="AK802" s="271"/>
      <c r="AL802" s="271"/>
      <c r="AM802" s="271"/>
      <c r="AN802" s="271"/>
      <c r="AO802" s="271"/>
      <c r="AP802" s="271"/>
      <c r="AQ802" s="271"/>
      <c r="AR802" s="271"/>
      <c r="AS802" s="271"/>
      <c r="AT802" s="271"/>
      <c r="AU802" s="271"/>
      <c r="AV802" s="271"/>
      <c r="AW802" s="271"/>
      <c r="AX802" s="271"/>
      <c r="AY802" s="271"/>
      <c r="AZ802" s="271"/>
      <c r="BA802" s="271"/>
      <c r="BB802" s="271"/>
      <c r="BC802" s="271"/>
      <c r="BD802" s="271"/>
      <c r="BE802" s="271"/>
      <c r="BF802" s="271"/>
      <c r="BG802" s="271"/>
      <c r="BH802" s="271"/>
      <c r="BI802" s="271"/>
      <c r="BJ802" s="271"/>
      <c r="BK802" s="271"/>
      <c r="BL802" s="271"/>
      <c r="BM802" s="271"/>
      <c r="BN802" s="271"/>
      <c r="BO802" s="271"/>
      <c r="BP802" s="271"/>
      <c r="BQ802" s="271"/>
      <c r="BR802" s="271"/>
      <c r="BS802" s="271"/>
      <c r="BT802" s="271"/>
      <c r="BU802" s="271"/>
      <c r="BV802" s="271"/>
      <c r="BW802" s="271"/>
      <c r="BX802" s="271"/>
      <c r="BY802" s="271"/>
      <c r="BZ802" s="271"/>
      <c r="CA802" s="271"/>
      <c r="CB802" s="271"/>
      <c r="CC802" s="271"/>
      <c r="CD802" s="271"/>
      <c r="CE802" s="271"/>
      <c r="CF802" s="271"/>
      <c r="CG802" s="271"/>
      <c r="CH802" s="271"/>
      <c r="CI802" s="271"/>
      <c r="CJ802" s="271"/>
      <c r="CK802" s="271"/>
      <c r="CL802" s="271"/>
      <c r="CM802" s="271"/>
      <c r="CN802" s="271"/>
      <c r="CO802" s="271"/>
      <c r="CP802" s="271"/>
      <c r="CQ802" s="271"/>
      <c r="CR802" s="271"/>
      <c r="CS802" s="271"/>
      <c r="CT802" s="271"/>
      <c r="CU802" s="271"/>
      <c r="CV802" s="271"/>
      <c r="CW802" s="271"/>
      <c r="CX802" s="271"/>
      <c r="CY802" s="271"/>
      <c r="CZ802" s="271"/>
      <c r="DA802" s="271"/>
    </row>
    <row r="803">
      <c r="A803" s="271"/>
      <c r="B803" s="271"/>
      <c r="C803" s="271"/>
      <c r="D803" s="271"/>
      <c r="E803" s="271"/>
      <c r="F803" s="271"/>
      <c r="G803" s="271"/>
      <c r="H803" s="271"/>
      <c r="I803" s="271"/>
      <c r="J803" s="271"/>
      <c r="K803" s="271"/>
      <c r="L803" s="271"/>
      <c r="M803" s="271"/>
      <c r="N803" s="271"/>
      <c r="O803" s="271"/>
      <c r="P803" s="271"/>
      <c r="Q803" s="271"/>
      <c r="R803" s="271"/>
      <c r="S803" s="271"/>
      <c r="T803" s="271"/>
      <c r="U803" s="271"/>
      <c r="V803" s="271"/>
      <c r="W803" s="271"/>
      <c r="X803" s="271"/>
      <c r="Y803" s="271"/>
      <c r="Z803" s="271"/>
      <c r="AA803" s="271"/>
      <c r="AB803" s="271"/>
      <c r="AC803" s="271"/>
      <c r="AD803" s="271"/>
      <c r="AE803" s="271"/>
      <c r="AF803" s="271"/>
      <c r="AG803" s="271"/>
      <c r="AH803" s="271"/>
      <c r="AI803" s="271"/>
      <c r="AJ803" s="271"/>
      <c r="AK803" s="271"/>
      <c r="AL803" s="271"/>
      <c r="AM803" s="271"/>
      <c r="AN803" s="271"/>
      <c r="AO803" s="271"/>
      <c r="AP803" s="271"/>
      <c r="AQ803" s="271"/>
      <c r="AR803" s="271"/>
      <c r="AS803" s="271"/>
      <c r="AT803" s="271"/>
      <c r="AU803" s="271"/>
      <c r="AV803" s="271"/>
      <c r="AW803" s="271"/>
      <c r="AX803" s="271"/>
      <c r="AY803" s="271"/>
      <c r="AZ803" s="271"/>
      <c r="BA803" s="271"/>
      <c r="BB803" s="271"/>
      <c r="BC803" s="271"/>
      <c r="BD803" s="271"/>
      <c r="BE803" s="271"/>
      <c r="BF803" s="271"/>
      <c r="BG803" s="271"/>
      <c r="BH803" s="271"/>
      <c r="BI803" s="271"/>
      <c r="BJ803" s="271"/>
      <c r="BK803" s="271"/>
      <c r="BL803" s="271"/>
      <c r="BM803" s="271"/>
      <c r="BN803" s="271"/>
      <c r="BO803" s="271"/>
      <c r="BP803" s="271"/>
      <c r="BQ803" s="271"/>
      <c r="BR803" s="271"/>
      <c r="BS803" s="271"/>
      <c r="BT803" s="271"/>
      <c r="BU803" s="271"/>
      <c r="BV803" s="271"/>
      <c r="BW803" s="271"/>
      <c r="BX803" s="271"/>
      <c r="BY803" s="271"/>
      <c r="BZ803" s="271"/>
      <c r="CA803" s="271"/>
      <c r="CB803" s="271"/>
      <c r="CC803" s="271"/>
      <c r="CD803" s="271"/>
      <c r="CE803" s="271"/>
      <c r="CF803" s="271"/>
      <c r="CG803" s="271"/>
      <c r="CH803" s="271"/>
      <c r="CI803" s="271"/>
      <c r="CJ803" s="271"/>
      <c r="CK803" s="271"/>
      <c r="CL803" s="271"/>
      <c r="CM803" s="271"/>
      <c r="CN803" s="271"/>
      <c r="CO803" s="271"/>
      <c r="CP803" s="271"/>
      <c r="CQ803" s="271"/>
      <c r="CR803" s="271"/>
      <c r="CS803" s="271"/>
      <c r="CT803" s="271"/>
      <c r="CU803" s="271"/>
      <c r="CV803" s="271"/>
      <c r="CW803" s="271"/>
      <c r="CX803" s="271"/>
      <c r="CY803" s="271"/>
      <c r="CZ803" s="271"/>
      <c r="DA803" s="271"/>
    </row>
    <row r="804">
      <c r="A804" s="271"/>
      <c r="B804" s="271"/>
      <c r="C804" s="271"/>
      <c r="D804" s="271"/>
      <c r="E804" s="271"/>
      <c r="F804" s="271"/>
      <c r="G804" s="271"/>
      <c r="H804" s="271"/>
      <c r="I804" s="271"/>
      <c r="J804" s="271"/>
      <c r="K804" s="271"/>
      <c r="L804" s="271"/>
      <c r="M804" s="271"/>
      <c r="N804" s="271"/>
      <c r="O804" s="271"/>
      <c r="P804" s="271"/>
      <c r="Q804" s="271"/>
      <c r="R804" s="271"/>
      <c r="S804" s="271"/>
      <c r="T804" s="271"/>
      <c r="U804" s="271"/>
      <c r="V804" s="271"/>
      <c r="W804" s="271"/>
      <c r="X804" s="271"/>
      <c r="Y804" s="271"/>
      <c r="Z804" s="271"/>
      <c r="AA804" s="271"/>
      <c r="AB804" s="271"/>
      <c r="AC804" s="271"/>
      <c r="AD804" s="271"/>
      <c r="AE804" s="271"/>
      <c r="AF804" s="271"/>
      <c r="AG804" s="271"/>
      <c r="AH804" s="271"/>
      <c r="AI804" s="271"/>
      <c r="AJ804" s="271"/>
      <c r="AK804" s="271"/>
      <c r="AL804" s="271"/>
      <c r="AM804" s="271"/>
      <c r="AN804" s="271"/>
      <c r="AO804" s="271"/>
      <c r="AP804" s="271"/>
      <c r="AQ804" s="271"/>
      <c r="AR804" s="271"/>
      <c r="AS804" s="271"/>
      <c r="AT804" s="271"/>
      <c r="AU804" s="271"/>
      <c r="AV804" s="271"/>
      <c r="AW804" s="271"/>
      <c r="AX804" s="271"/>
      <c r="AY804" s="271"/>
      <c r="AZ804" s="271"/>
      <c r="BA804" s="271"/>
      <c r="BB804" s="271"/>
      <c r="BC804" s="271"/>
      <c r="BD804" s="271"/>
      <c r="BE804" s="271"/>
      <c r="BF804" s="271"/>
      <c r="BG804" s="271"/>
      <c r="BH804" s="271"/>
      <c r="BI804" s="271"/>
      <c r="BJ804" s="271"/>
      <c r="BK804" s="271"/>
      <c r="BL804" s="271"/>
      <c r="BM804" s="271"/>
      <c r="BN804" s="271"/>
      <c r="BO804" s="271"/>
      <c r="BP804" s="271"/>
      <c r="BQ804" s="271"/>
      <c r="BR804" s="271"/>
      <c r="BS804" s="271"/>
      <c r="BT804" s="271"/>
      <c r="BU804" s="271"/>
      <c r="BV804" s="271"/>
      <c r="BW804" s="271"/>
      <c r="BX804" s="271"/>
      <c r="BY804" s="271"/>
      <c r="BZ804" s="271"/>
      <c r="CA804" s="271"/>
      <c r="CB804" s="271"/>
      <c r="CC804" s="271"/>
      <c r="CD804" s="271"/>
      <c r="CE804" s="271"/>
      <c r="CF804" s="271"/>
      <c r="CG804" s="271"/>
      <c r="CH804" s="271"/>
      <c r="CI804" s="271"/>
      <c r="CJ804" s="271"/>
      <c r="CK804" s="271"/>
      <c r="CL804" s="271"/>
      <c r="CM804" s="271"/>
      <c r="CN804" s="271"/>
      <c r="CO804" s="271"/>
      <c r="CP804" s="271"/>
      <c r="CQ804" s="271"/>
      <c r="CR804" s="271"/>
      <c r="CS804" s="271"/>
      <c r="CT804" s="271"/>
      <c r="CU804" s="271"/>
      <c r="CV804" s="271"/>
      <c r="CW804" s="271"/>
      <c r="CX804" s="271"/>
      <c r="CY804" s="271"/>
      <c r="CZ804" s="271"/>
      <c r="DA804" s="271"/>
    </row>
    <row r="805">
      <c r="A805" s="271"/>
      <c r="B805" s="271"/>
      <c r="C805" s="271"/>
      <c r="D805" s="271"/>
      <c r="E805" s="271"/>
      <c r="F805" s="271"/>
      <c r="G805" s="271"/>
      <c r="H805" s="271"/>
      <c r="I805" s="271"/>
      <c r="J805" s="271"/>
      <c r="K805" s="271"/>
      <c r="L805" s="271"/>
      <c r="M805" s="271"/>
      <c r="N805" s="271"/>
      <c r="O805" s="271"/>
      <c r="P805" s="271"/>
      <c r="Q805" s="271"/>
      <c r="R805" s="271"/>
      <c r="S805" s="271"/>
      <c r="T805" s="271"/>
      <c r="U805" s="271"/>
      <c r="V805" s="271"/>
      <c r="W805" s="271"/>
      <c r="X805" s="271"/>
      <c r="Y805" s="271"/>
      <c r="Z805" s="271"/>
      <c r="AA805" s="271"/>
      <c r="AB805" s="271"/>
      <c r="AC805" s="271"/>
      <c r="AD805" s="271"/>
      <c r="AE805" s="271"/>
      <c r="AF805" s="271"/>
      <c r="AG805" s="271"/>
      <c r="AH805" s="271"/>
      <c r="AI805" s="271"/>
      <c r="AJ805" s="271"/>
      <c r="AK805" s="271"/>
      <c r="AL805" s="271"/>
      <c r="AM805" s="271"/>
      <c r="AN805" s="271"/>
      <c r="AO805" s="271"/>
      <c r="AP805" s="271"/>
      <c r="AQ805" s="271"/>
      <c r="AR805" s="271"/>
      <c r="AS805" s="271"/>
      <c r="AT805" s="271"/>
      <c r="AU805" s="271"/>
      <c r="AV805" s="271"/>
      <c r="AW805" s="271"/>
      <c r="AX805" s="271"/>
      <c r="AY805" s="271"/>
      <c r="AZ805" s="271"/>
      <c r="BA805" s="271"/>
      <c r="BB805" s="271"/>
      <c r="BC805" s="271"/>
      <c r="BD805" s="271"/>
      <c r="BE805" s="271"/>
      <c r="BF805" s="271"/>
      <c r="BG805" s="271"/>
      <c r="BH805" s="271"/>
      <c r="BI805" s="271"/>
      <c r="BJ805" s="271"/>
      <c r="BK805" s="271"/>
      <c r="BL805" s="271"/>
      <c r="BM805" s="271"/>
      <c r="BN805" s="271"/>
      <c r="BO805" s="271"/>
      <c r="BP805" s="271"/>
      <c r="BQ805" s="271"/>
      <c r="BR805" s="271"/>
      <c r="BS805" s="271"/>
      <c r="BT805" s="271"/>
      <c r="BU805" s="271"/>
      <c r="BV805" s="271"/>
      <c r="BW805" s="271"/>
      <c r="BX805" s="271"/>
      <c r="BY805" s="271"/>
      <c r="BZ805" s="271"/>
      <c r="CA805" s="271"/>
      <c r="CB805" s="271"/>
      <c r="CC805" s="271"/>
      <c r="CD805" s="271"/>
      <c r="CE805" s="271"/>
      <c r="CF805" s="271"/>
      <c r="CG805" s="271"/>
      <c r="CH805" s="271"/>
      <c r="CI805" s="271"/>
      <c r="CJ805" s="271"/>
      <c r="CK805" s="271"/>
      <c r="CL805" s="271"/>
      <c r="CM805" s="271"/>
      <c r="CN805" s="271"/>
      <c r="CO805" s="271"/>
      <c r="CP805" s="271"/>
      <c r="CQ805" s="271"/>
      <c r="CR805" s="271"/>
      <c r="CS805" s="271"/>
      <c r="CT805" s="271"/>
      <c r="CU805" s="271"/>
      <c r="CV805" s="271"/>
      <c r="CW805" s="271"/>
      <c r="CX805" s="271"/>
      <c r="CY805" s="271"/>
      <c r="CZ805" s="271"/>
      <c r="DA805" s="271"/>
    </row>
    <row r="806">
      <c r="A806" s="271"/>
      <c r="B806" s="271"/>
      <c r="C806" s="271"/>
      <c r="D806" s="271"/>
      <c r="E806" s="271"/>
      <c r="F806" s="271"/>
      <c r="G806" s="271"/>
      <c r="H806" s="271"/>
      <c r="I806" s="271"/>
      <c r="J806" s="271"/>
      <c r="K806" s="271"/>
      <c r="L806" s="271"/>
      <c r="M806" s="271"/>
      <c r="N806" s="271"/>
      <c r="O806" s="271"/>
      <c r="P806" s="271"/>
      <c r="Q806" s="271"/>
      <c r="R806" s="271"/>
      <c r="S806" s="271"/>
      <c r="T806" s="271"/>
      <c r="U806" s="271"/>
      <c r="V806" s="271"/>
      <c r="W806" s="271"/>
      <c r="X806" s="271"/>
      <c r="Y806" s="271"/>
      <c r="Z806" s="271"/>
      <c r="AA806" s="271"/>
      <c r="AB806" s="271"/>
      <c r="AC806" s="271"/>
      <c r="AD806" s="271"/>
      <c r="AE806" s="271"/>
      <c r="AF806" s="271"/>
      <c r="AG806" s="271"/>
      <c r="AH806" s="271"/>
      <c r="AI806" s="271"/>
      <c r="AJ806" s="271"/>
      <c r="AK806" s="271"/>
      <c r="AL806" s="271"/>
      <c r="AM806" s="271"/>
      <c r="AN806" s="271"/>
      <c r="AO806" s="271"/>
      <c r="AP806" s="271"/>
      <c r="AQ806" s="271"/>
      <c r="AR806" s="271"/>
      <c r="AS806" s="271"/>
      <c r="AT806" s="271"/>
      <c r="AU806" s="271"/>
      <c r="AV806" s="271"/>
      <c r="AW806" s="271"/>
      <c r="AX806" s="271"/>
      <c r="AY806" s="271"/>
      <c r="AZ806" s="271"/>
      <c r="BA806" s="271"/>
      <c r="BB806" s="271"/>
      <c r="BC806" s="271"/>
      <c r="BD806" s="271"/>
      <c r="BE806" s="271"/>
      <c r="BF806" s="271"/>
      <c r="BG806" s="271"/>
      <c r="BH806" s="271"/>
      <c r="BI806" s="271"/>
      <c r="BJ806" s="271"/>
      <c r="BK806" s="271"/>
      <c r="BL806" s="271"/>
      <c r="BM806" s="271"/>
      <c r="BN806" s="271"/>
      <c r="BO806" s="271"/>
      <c r="BP806" s="271"/>
      <c r="BQ806" s="271"/>
      <c r="BR806" s="271"/>
      <c r="BS806" s="271"/>
      <c r="BT806" s="271"/>
      <c r="BU806" s="271"/>
      <c r="BV806" s="271"/>
      <c r="BW806" s="271"/>
      <c r="BX806" s="271"/>
      <c r="BY806" s="271"/>
      <c r="BZ806" s="271"/>
      <c r="CA806" s="271"/>
      <c r="CB806" s="271"/>
      <c r="CC806" s="271"/>
      <c r="CD806" s="271"/>
      <c r="CE806" s="271"/>
      <c r="CF806" s="271"/>
      <c r="CG806" s="271"/>
      <c r="CH806" s="271"/>
      <c r="CI806" s="271"/>
      <c r="CJ806" s="271"/>
      <c r="CK806" s="271"/>
      <c r="CL806" s="271"/>
      <c r="CM806" s="271"/>
      <c r="CN806" s="271"/>
      <c r="CO806" s="271"/>
      <c r="CP806" s="271"/>
      <c r="CQ806" s="271"/>
      <c r="CR806" s="271"/>
      <c r="CS806" s="271"/>
      <c r="CT806" s="271"/>
      <c r="CU806" s="271"/>
      <c r="CV806" s="271"/>
      <c r="CW806" s="271"/>
      <c r="CX806" s="271"/>
      <c r="CY806" s="271"/>
      <c r="CZ806" s="271"/>
      <c r="DA806" s="271"/>
    </row>
    <row r="807">
      <c r="A807" s="271"/>
      <c r="B807" s="271"/>
      <c r="C807" s="271"/>
      <c r="D807" s="271"/>
      <c r="E807" s="271"/>
      <c r="F807" s="271"/>
      <c r="G807" s="271"/>
      <c r="H807" s="271"/>
      <c r="I807" s="271"/>
      <c r="J807" s="271"/>
      <c r="K807" s="271"/>
      <c r="L807" s="271"/>
      <c r="M807" s="271"/>
      <c r="N807" s="271"/>
      <c r="O807" s="271"/>
      <c r="P807" s="271"/>
      <c r="Q807" s="271"/>
      <c r="R807" s="271"/>
      <c r="S807" s="271"/>
      <c r="T807" s="271"/>
      <c r="U807" s="271"/>
      <c r="V807" s="271"/>
      <c r="W807" s="271"/>
      <c r="X807" s="271"/>
      <c r="Y807" s="271"/>
      <c r="Z807" s="271"/>
      <c r="AA807" s="271"/>
      <c r="AB807" s="271"/>
      <c r="AC807" s="271"/>
      <c r="AD807" s="271"/>
      <c r="AE807" s="271"/>
      <c r="AF807" s="271"/>
      <c r="AG807" s="271"/>
      <c r="AH807" s="271"/>
      <c r="AI807" s="271"/>
      <c r="AJ807" s="271"/>
      <c r="AK807" s="271"/>
      <c r="AL807" s="271"/>
      <c r="AM807" s="271"/>
      <c r="AN807" s="271"/>
      <c r="AO807" s="271"/>
      <c r="AP807" s="271"/>
      <c r="AQ807" s="271"/>
      <c r="AR807" s="271"/>
      <c r="AS807" s="271"/>
      <c r="AT807" s="271"/>
      <c r="AU807" s="271"/>
      <c r="AV807" s="271"/>
      <c r="AW807" s="271"/>
      <c r="AX807" s="271"/>
      <c r="AY807" s="271"/>
      <c r="AZ807" s="271"/>
      <c r="BA807" s="271"/>
      <c r="BB807" s="271"/>
      <c r="BC807" s="271"/>
      <c r="BD807" s="271"/>
      <c r="BE807" s="271"/>
      <c r="BF807" s="271"/>
      <c r="BG807" s="271"/>
      <c r="BH807" s="271"/>
      <c r="BI807" s="271"/>
      <c r="BJ807" s="271"/>
      <c r="BK807" s="271"/>
      <c r="BL807" s="271"/>
      <c r="BM807" s="271"/>
      <c r="BN807" s="271"/>
      <c r="BO807" s="271"/>
      <c r="BP807" s="271"/>
      <c r="BQ807" s="271"/>
      <c r="BR807" s="271"/>
      <c r="BS807" s="271"/>
      <c r="BT807" s="271"/>
      <c r="BU807" s="271"/>
      <c r="BV807" s="271"/>
      <c r="BW807" s="271"/>
      <c r="BX807" s="271"/>
      <c r="BY807" s="271"/>
      <c r="BZ807" s="271"/>
      <c r="CA807" s="271"/>
      <c r="CB807" s="271"/>
      <c r="CC807" s="271"/>
      <c r="CD807" s="271"/>
      <c r="CE807" s="271"/>
      <c r="CF807" s="271"/>
      <c r="CG807" s="271"/>
      <c r="CH807" s="271"/>
      <c r="CI807" s="271"/>
      <c r="CJ807" s="271"/>
      <c r="CK807" s="271"/>
      <c r="CL807" s="271"/>
      <c r="CM807" s="271"/>
      <c r="CN807" s="271"/>
      <c r="CO807" s="271"/>
      <c r="CP807" s="271"/>
      <c r="CQ807" s="271"/>
      <c r="CR807" s="271"/>
      <c r="CS807" s="271"/>
      <c r="CT807" s="271"/>
      <c r="CU807" s="271"/>
      <c r="CV807" s="271"/>
      <c r="CW807" s="271"/>
      <c r="CX807" s="271"/>
      <c r="CY807" s="271"/>
      <c r="CZ807" s="271"/>
      <c r="DA807" s="271"/>
    </row>
    <row r="808">
      <c r="A808" s="271"/>
      <c r="B808" s="271"/>
      <c r="C808" s="271"/>
      <c r="D808" s="271"/>
      <c r="E808" s="271"/>
      <c r="F808" s="271"/>
      <c r="G808" s="271"/>
      <c r="H808" s="271"/>
      <c r="I808" s="271"/>
      <c r="J808" s="271"/>
      <c r="K808" s="271"/>
      <c r="L808" s="271"/>
      <c r="M808" s="271"/>
      <c r="N808" s="271"/>
      <c r="O808" s="271"/>
      <c r="P808" s="271"/>
      <c r="Q808" s="271"/>
      <c r="R808" s="271"/>
      <c r="S808" s="271"/>
      <c r="T808" s="271"/>
      <c r="U808" s="271"/>
      <c r="V808" s="271"/>
      <c r="W808" s="271"/>
      <c r="X808" s="271"/>
      <c r="Y808" s="271"/>
      <c r="Z808" s="271"/>
      <c r="AA808" s="271"/>
      <c r="AB808" s="271"/>
      <c r="AC808" s="271"/>
      <c r="AD808" s="271"/>
      <c r="AE808" s="271"/>
      <c r="AF808" s="271"/>
      <c r="AG808" s="271"/>
      <c r="AH808" s="271"/>
      <c r="AI808" s="271"/>
      <c r="AJ808" s="271"/>
      <c r="AK808" s="271"/>
      <c r="AL808" s="271"/>
      <c r="AM808" s="271"/>
      <c r="AN808" s="271"/>
      <c r="AO808" s="271"/>
      <c r="AP808" s="271"/>
      <c r="AQ808" s="271"/>
      <c r="AR808" s="271"/>
      <c r="AS808" s="271"/>
      <c r="AT808" s="271"/>
      <c r="AU808" s="271"/>
      <c r="AV808" s="271"/>
      <c r="AW808" s="271"/>
      <c r="AX808" s="271"/>
      <c r="AY808" s="271"/>
      <c r="AZ808" s="271"/>
      <c r="BA808" s="271"/>
      <c r="BB808" s="271"/>
      <c r="BC808" s="271"/>
      <c r="BD808" s="271"/>
      <c r="BE808" s="271"/>
      <c r="BF808" s="271"/>
      <c r="BG808" s="271"/>
      <c r="BH808" s="271"/>
      <c r="BI808" s="271"/>
      <c r="BJ808" s="271"/>
      <c r="BK808" s="271"/>
      <c r="BL808" s="271"/>
      <c r="BM808" s="271"/>
      <c r="BN808" s="271"/>
      <c r="BO808" s="271"/>
      <c r="BP808" s="271"/>
      <c r="BQ808" s="271"/>
      <c r="BR808" s="271"/>
      <c r="BS808" s="271"/>
      <c r="BT808" s="271"/>
      <c r="BU808" s="271"/>
      <c r="BV808" s="271"/>
      <c r="BW808" s="271"/>
      <c r="BX808" s="271"/>
      <c r="BY808" s="271"/>
      <c r="BZ808" s="271"/>
      <c r="CA808" s="271"/>
      <c r="CB808" s="271"/>
      <c r="CC808" s="271"/>
      <c r="CD808" s="271"/>
      <c r="CE808" s="271"/>
      <c r="CF808" s="271"/>
      <c r="CG808" s="271"/>
      <c r="CH808" s="271"/>
      <c r="CI808" s="271"/>
      <c r="CJ808" s="271"/>
      <c r="CK808" s="271"/>
      <c r="CL808" s="271"/>
      <c r="CM808" s="271"/>
      <c r="CN808" s="271"/>
      <c r="CO808" s="271"/>
      <c r="CP808" s="271"/>
      <c r="CQ808" s="271"/>
      <c r="CR808" s="271"/>
      <c r="CS808" s="271"/>
      <c r="CT808" s="271"/>
      <c r="CU808" s="271"/>
      <c r="CV808" s="271"/>
      <c r="CW808" s="271"/>
      <c r="CX808" s="271"/>
      <c r="CY808" s="271"/>
      <c r="CZ808" s="271"/>
      <c r="DA808" s="271"/>
    </row>
    <row r="809">
      <c r="A809" s="271"/>
      <c r="B809" s="271"/>
      <c r="C809" s="271"/>
      <c r="D809" s="271"/>
      <c r="E809" s="271"/>
      <c r="F809" s="271"/>
      <c r="G809" s="271"/>
      <c r="H809" s="271"/>
      <c r="I809" s="271"/>
      <c r="J809" s="271"/>
      <c r="K809" s="271"/>
      <c r="L809" s="271"/>
      <c r="M809" s="271"/>
      <c r="N809" s="271"/>
      <c r="O809" s="271"/>
      <c r="P809" s="271"/>
      <c r="Q809" s="271"/>
      <c r="R809" s="271"/>
      <c r="S809" s="271"/>
      <c r="T809" s="271"/>
      <c r="U809" s="271"/>
      <c r="V809" s="271"/>
      <c r="W809" s="271"/>
      <c r="X809" s="271"/>
      <c r="Y809" s="271"/>
      <c r="Z809" s="271"/>
      <c r="AA809" s="271"/>
      <c r="AB809" s="271"/>
      <c r="AC809" s="271"/>
      <c r="AD809" s="271"/>
      <c r="AE809" s="271"/>
      <c r="AF809" s="271"/>
      <c r="AG809" s="271"/>
      <c r="AH809" s="271"/>
      <c r="AI809" s="271"/>
      <c r="AJ809" s="271"/>
      <c r="AK809" s="271"/>
      <c r="AL809" s="271"/>
      <c r="AM809" s="271"/>
      <c r="AN809" s="271"/>
      <c r="AO809" s="271"/>
      <c r="AP809" s="271"/>
      <c r="AQ809" s="271"/>
      <c r="AR809" s="271"/>
      <c r="AS809" s="271"/>
      <c r="AT809" s="271"/>
      <c r="AU809" s="271"/>
      <c r="AV809" s="271"/>
      <c r="AW809" s="271"/>
      <c r="AX809" s="271"/>
      <c r="AY809" s="271"/>
      <c r="AZ809" s="271"/>
      <c r="BA809" s="271"/>
      <c r="BB809" s="271"/>
      <c r="BC809" s="271"/>
      <c r="BD809" s="271"/>
      <c r="BE809" s="271"/>
      <c r="BF809" s="271"/>
      <c r="BG809" s="271"/>
      <c r="BH809" s="271"/>
      <c r="BI809" s="271"/>
      <c r="BJ809" s="271"/>
      <c r="BK809" s="271"/>
      <c r="BL809" s="271"/>
      <c r="BM809" s="271"/>
      <c r="BN809" s="271"/>
      <c r="BO809" s="271"/>
      <c r="BP809" s="271"/>
      <c r="BQ809" s="271"/>
      <c r="BR809" s="271"/>
      <c r="BS809" s="271"/>
      <c r="BT809" s="271"/>
      <c r="BU809" s="271"/>
      <c r="BV809" s="271"/>
      <c r="BW809" s="271"/>
      <c r="BX809" s="271"/>
      <c r="BY809" s="271"/>
      <c r="BZ809" s="271"/>
      <c r="CA809" s="271"/>
      <c r="CB809" s="271"/>
      <c r="CC809" s="271"/>
      <c r="CD809" s="271"/>
      <c r="CE809" s="271"/>
      <c r="CF809" s="271"/>
      <c r="CG809" s="271"/>
      <c r="CH809" s="271"/>
      <c r="CI809" s="271"/>
      <c r="CJ809" s="271"/>
      <c r="CK809" s="271"/>
      <c r="CL809" s="271"/>
      <c r="CM809" s="271"/>
      <c r="CN809" s="271"/>
      <c r="CO809" s="271"/>
      <c r="CP809" s="271"/>
      <c r="CQ809" s="271"/>
      <c r="CR809" s="271"/>
      <c r="CS809" s="271"/>
      <c r="CT809" s="271"/>
      <c r="CU809" s="271"/>
      <c r="CV809" s="271"/>
      <c r="CW809" s="271"/>
      <c r="CX809" s="271"/>
      <c r="CY809" s="271"/>
      <c r="CZ809" s="271"/>
      <c r="DA809" s="271"/>
    </row>
    <row r="810">
      <c r="A810" s="271"/>
      <c r="B810" s="271"/>
      <c r="C810" s="271"/>
      <c r="D810" s="271"/>
      <c r="E810" s="271"/>
      <c r="F810" s="271"/>
      <c r="G810" s="271"/>
      <c r="H810" s="271"/>
      <c r="I810" s="271"/>
      <c r="J810" s="271"/>
      <c r="K810" s="271"/>
      <c r="L810" s="271"/>
      <c r="M810" s="271"/>
      <c r="N810" s="271"/>
      <c r="O810" s="271"/>
      <c r="P810" s="271"/>
      <c r="Q810" s="271"/>
      <c r="R810" s="271"/>
      <c r="S810" s="271"/>
      <c r="T810" s="271"/>
      <c r="U810" s="271"/>
      <c r="V810" s="271"/>
      <c r="W810" s="271"/>
      <c r="X810" s="271"/>
      <c r="Y810" s="271"/>
      <c r="Z810" s="271"/>
      <c r="AA810" s="271"/>
      <c r="AB810" s="271"/>
      <c r="AC810" s="271"/>
      <c r="AD810" s="271"/>
      <c r="AE810" s="271"/>
      <c r="AF810" s="271"/>
      <c r="AG810" s="271"/>
      <c r="AH810" s="271"/>
      <c r="AI810" s="271"/>
      <c r="AJ810" s="271"/>
      <c r="AK810" s="271"/>
      <c r="AL810" s="271"/>
      <c r="AM810" s="271"/>
      <c r="AN810" s="271"/>
      <c r="AO810" s="271"/>
      <c r="AP810" s="271"/>
      <c r="AQ810" s="271"/>
      <c r="AR810" s="271"/>
      <c r="AS810" s="271"/>
      <c r="AT810" s="271"/>
      <c r="AU810" s="271"/>
      <c r="AV810" s="271"/>
      <c r="AW810" s="271"/>
      <c r="AX810" s="271"/>
      <c r="AY810" s="271"/>
      <c r="AZ810" s="271"/>
      <c r="BA810" s="271"/>
      <c r="BB810" s="271"/>
      <c r="BC810" s="271"/>
      <c r="BD810" s="271"/>
      <c r="BE810" s="271"/>
      <c r="BF810" s="271"/>
      <c r="BG810" s="271"/>
      <c r="BH810" s="271"/>
      <c r="BI810" s="271"/>
      <c r="BJ810" s="271"/>
      <c r="BK810" s="271"/>
      <c r="BL810" s="271"/>
      <c r="BM810" s="271"/>
      <c r="BN810" s="271"/>
      <c r="BO810" s="271"/>
      <c r="BP810" s="271"/>
      <c r="BQ810" s="271"/>
      <c r="BR810" s="271"/>
      <c r="BS810" s="271"/>
      <c r="BT810" s="271"/>
      <c r="BU810" s="271"/>
      <c r="BV810" s="271"/>
      <c r="BW810" s="271"/>
      <c r="BX810" s="271"/>
      <c r="BY810" s="271"/>
      <c r="BZ810" s="271"/>
      <c r="CA810" s="271"/>
      <c r="CB810" s="271"/>
      <c r="CC810" s="271"/>
      <c r="CD810" s="271"/>
      <c r="CE810" s="271"/>
      <c r="CF810" s="271"/>
      <c r="CG810" s="271"/>
      <c r="CH810" s="271"/>
      <c r="CI810" s="271"/>
      <c r="CJ810" s="271"/>
      <c r="CK810" s="271"/>
      <c r="CL810" s="271"/>
      <c r="CM810" s="271"/>
      <c r="CN810" s="271"/>
      <c r="CO810" s="271"/>
      <c r="CP810" s="271"/>
      <c r="CQ810" s="271"/>
      <c r="CR810" s="271"/>
      <c r="CS810" s="271"/>
      <c r="CT810" s="271"/>
      <c r="CU810" s="271"/>
      <c r="CV810" s="271"/>
      <c r="CW810" s="271"/>
      <c r="CX810" s="271"/>
      <c r="CY810" s="271"/>
      <c r="CZ810" s="271"/>
      <c r="DA810" s="271"/>
    </row>
    <row r="811">
      <c r="A811" s="271"/>
      <c r="B811" s="271"/>
      <c r="C811" s="271"/>
      <c r="D811" s="271"/>
      <c r="E811" s="271"/>
      <c r="F811" s="271"/>
      <c r="G811" s="271"/>
      <c r="H811" s="271"/>
      <c r="I811" s="271"/>
      <c r="J811" s="271"/>
      <c r="K811" s="271"/>
      <c r="L811" s="271"/>
      <c r="M811" s="271"/>
      <c r="N811" s="271"/>
      <c r="O811" s="271"/>
      <c r="P811" s="271"/>
      <c r="Q811" s="271"/>
      <c r="R811" s="271"/>
      <c r="S811" s="271"/>
      <c r="T811" s="271"/>
      <c r="U811" s="271"/>
      <c r="V811" s="271"/>
      <c r="W811" s="271"/>
      <c r="X811" s="271"/>
      <c r="Y811" s="271"/>
      <c r="Z811" s="271"/>
      <c r="AA811" s="271"/>
      <c r="AB811" s="271"/>
      <c r="AC811" s="271"/>
      <c r="AD811" s="271"/>
      <c r="AE811" s="271"/>
      <c r="AF811" s="271"/>
      <c r="AG811" s="271"/>
      <c r="AH811" s="271"/>
      <c r="AI811" s="271"/>
      <c r="AJ811" s="271"/>
      <c r="AK811" s="271"/>
      <c r="AL811" s="271"/>
      <c r="AM811" s="271"/>
      <c r="AN811" s="271"/>
      <c r="AO811" s="271"/>
      <c r="AP811" s="271"/>
      <c r="AQ811" s="271"/>
      <c r="AR811" s="271"/>
      <c r="AS811" s="271"/>
      <c r="AT811" s="271"/>
      <c r="AU811" s="271"/>
      <c r="AV811" s="271"/>
      <c r="AW811" s="271"/>
      <c r="AX811" s="271"/>
      <c r="AY811" s="271"/>
      <c r="AZ811" s="271"/>
      <c r="BA811" s="271"/>
      <c r="BB811" s="271"/>
      <c r="BC811" s="271"/>
      <c r="BD811" s="271"/>
      <c r="BE811" s="271"/>
      <c r="BF811" s="271"/>
      <c r="BG811" s="271"/>
      <c r="BH811" s="271"/>
      <c r="BI811" s="271"/>
      <c r="BJ811" s="271"/>
      <c r="BK811" s="271"/>
      <c r="BL811" s="271"/>
      <c r="BM811" s="271"/>
      <c r="BN811" s="271"/>
      <c r="BO811" s="271"/>
      <c r="BP811" s="271"/>
      <c r="BQ811" s="271"/>
      <c r="BR811" s="271"/>
      <c r="BS811" s="271"/>
      <c r="BT811" s="271"/>
      <c r="BU811" s="271"/>
      <c r="BV811" s="271"/>
      <c r="BW811" s="271"/>
      <c r="BX811" s="271"/>
      <c r="BY811" s="271"/>
      <c r="BZ811" s="271"/>
      <c r="CA811" s="271"/>
      <c r="CB811" s="271"/>
      <c r="CC811" s="271"/>
      <c r="CD811" s="271"/>
      <c r="CE811" s="271"/>
      <c r="CF811" s="271"/>
      <c r="CG811" s="271"/>
      <c r="CH811" s="271"/>
      <c r="CI811" s="271"/>
      <c r="CJ811" s="271"/>
      <c r="CK811" s="271"/>
      <c r="CL811" s="271"/>
      <c r="CM811" s="271"/>
      <c r="CN811" s="271"/>
      <c r="CO811" s="271"/>
      <c r="CP811" s="271"/>
      <c r="CQ811" s="271"/>
      <c r="CR811" s="271"/>
      <c r="CS811" s="271"/>
      <c r="CT811" s="271"/>
      <c r="CU811" s="271"/>
      <c r="CV811" s="271"/>
      <c r="CW811" s="271"/>
      <c r="CX811" s="271"/>
      <c r="CY811" s="271"/>
      <c r="CZ811" s="271"/>
      <c r="DA811" s="271"/>
    </row>
    <row r="812">
      <c r="A812" s="271"/>
      <c r="B812" s="271"/>
      <c r="C812" s="271"/>
      <c r="D812" s="271"/>
      <c r="E812" s="271"/>
      <c r="F812" s="271"/>
      <c r="G812" s="271"/>
      <c r="H812" s="271"/>
      <c r="I812" s="271"/>
      <c r="J812" s="271"/>
      <c r="K812" s="271"/>
      <c r="L812" s="271"/>
      <c r="M812" s="271"/>
      <c r="N812" s="271"/>
      <c r="O812" s="271"/>
      <c r="P812" s="271"/>
      <c r="Q812" s="271"/>
      <c r="R812" s="271"/>
      <c r="S812" s="271"/>
      <c r="T812" s="271"/>
      <c r="U812" s="271"/>
      <c r="V812" s="271"/>
      <c r="W812" s="271"/>
      <c r="X812" s="271"/>
      <c r="Y812" s="271"/>
      <c r="Z812" s="271"/>
      <c r="AA812" s="271"/>
      <c r="AB812" s="271"/>
      <c r="AC812" s="271"/>
      <c r="AD812" s="271"/>
      <c r="AE812" s="271"/>
      <c r="AF812" s="271"/>
      <c r="AG812" s="271"/>
      <c r="AH812" s="271"/>
      <c r="AI812" s="271"/>
      <c r="AJ812" s="271"/>
      <c r="AK812" s="271"/>
      <c r="AL812" s="271"/>
      <c r="AM812" s="271"/>
      <c r="AN812" s="271"/>
      <c r="AO812" s="271"/>
      <c r="AP812" s="271"/>
      <c r="AQ812" s="271"/>
      <c r="AR812" s="271"/>
      <c r="AS812" s="271"/>
      <c r="AT812" s="271"/>
      <c r="AU812" s="271"/>
      <c r="AV812" s="271"/>
      <c r="AW812" s="271"/>
      <c r="AX812" s="271"/>
      <c r="AY812" s="271"/>
      <c r="AZ812" s="271"/>
      <c r="BA812" s="271"/>
      <c r="BB812" s="271"/>
      <c r="BC812" s="271"/>
      <c r="BD812" s="271"/>
      <c r="BE812" s="271"/>
      <c r="BF812" s="271"/>
      <c r="BG812" s="271"/>
      <c r="BH812" s="271"/>
      <c r="BI812" s="271"/>
      <c r="BJ812" s="271"/>
      <c r="BK812" s="271"/>
      <c r="BL812" s="271"/>
      <c r="BM812" s="271"/>
      <c r="BN812" s="271"/>
      <c r="BO812" s="271"/>
      <c r="BP812" s="271"/>
      <c r="BQ812" s="271"/>
      <c r="BR812" s="271"/>
      <c r="BS812" s="271"/>
      <c r="BT812" s="271"/>
      <c r="BU812" s="271"/>
      <c r="BV812" s="271"/>
      <c r="BW812" s="271"/>
      <c r="BX812" s="271"/>
      <c r="BY812" s="271"/>
      <c r="BZ812" s="271"/>
      <c r="CA812" s="271"/>
      <c r="CB812" s="271"/>
      <c r="CC812" s="271"/>
      <c r="CD812" s="271"/>
      <c r="CE812" s="271"/>
      <c r="CF812" s="271"/>
      <c r="CG812" s="271"/>
      <c r="CH812" s="271"/>
      <c r="CI812" s="271"/>
      <c r="CJ812" s="271"/>
      <c r="CK812" s="271"/>
      <c r="CL812" s="271"/>
      <c r="CM812" s="271"/>
      <c r="CN812" s="271"/>
      <c r="CO812" s="271"/>
      <c r="CP812" s="271"/>
      <c r="CQ812" s="271"/>
      <c r="CR812" s="271"/>
      <c r="CS812" s="271"/>
      <c r="CT812" s="271"/>
      <c r="CU812" s="271"/>
      <c r="CV812" s="271"/>
      <c r="CW812" s="271"/>
      <c r="CX812" s="271"/>
      <c r="CY812" s="271"/>
      <c r="CZ812" s="271"/>
      <c r="DA812" s="271"/>
    </row>
    <row r="813">
      <c r="A813" s="271"/>
      <c r="B813" s="271"/>
      <c r="C813" s="271"/>
      <c r="D813" s="271"/>
      <c r="E813" s="271"/>
      <c r="F813" s="271"/>
      <c r="G813" s="271"/>
      <c r="H813" s="271"/>
      <c r="I813" s="271"/>
      <c r="J813" s="271"/>
      <c r="K813" s="271"/>
      <c r="L813" s="271"/>
      <c r="M813" s="271"/>
      <c r="N813" s="271"/>
      <c r="O813" s="271"/>
      <c r="P813" s="271"/>
      <c r="Q813" s="271"/>
      <c r="R813" s="271"/>
      <c r="S813" s="271"/>
      <c r="T813" s="271"/>
      <c r="U813" s="271"/>
      <c r="V813" s="271"/>
      <c r="W813" s="271"/>
      <c r="X813" s="271"/>
      <c r="Y813" s="271"/>
      <c r="Z813" s="271"/>
      <c r="AA813" s="271"/>
      <c r="AB813" s="271"/>
      <c r="AC813" s="271"/>
      <c r="AD813" s="271"/>
      <c r="AE813" s="271"/>
      <c r="AF813" s="271"/>
      <c r="AG813" s="271"/>
      <c r="AH813" s="271"/>
      <c r="AI813" s="271"/>
      <c r="AJ813" s="271"/>
      <c r="AK813" s="271"/>
      <c r="AL813" s="271"/>
      <c r="AM813" s="271"/>
      <c r="AN813" s="271"/>
      <c r="AO813" s="271"/>
      <c r="AP813" s="271"/>
      <c r="AQ813" s="271"/>
      <c r="AR813" s="271"/>
      <c r="AS813" s="271"/>
      <c r="AT813" s="271"/>
      <c r="AU813" s="271"/>
      <c r="AV813" s="271"/>
      <c r="AW813" s="271"/>
      <c r="AX813" s="271"/>
      <c r="AY813" s="271"/>
      <c r="AZ813" s="271"/>
      <c r="BA813" s="271"/>
      <c r="BB813" s="271"/>
      <c r="BC813" s="271"/>
      <c r="BD813" s="271"/>
      <c r="BE813" s="271"/>
      <c r="BF813" s="271"/>
      <c r="BG813" s="271"/>
      <c r="BH813" s="271"/>
      <c r="BI813" s="271"/>
      <c r="BJ813" s="271"/>
      <c r="BK813" s="271"/>
      <c r="BL813" s="271"/>
      <c r="BM813" s="271"/>
      <c r="BN813" s="271"/>
      <c r="BO813" s="271"/>
      <c r="BP813" s="271"/>
      <c r="BQ813" s="271"/>
      <c r="BR813" s="271"/>
      <c r="BS813" s="271"/>
      <c r="BT813" s="271"/>
      <c r="BU813" s="271"/>
      <c r="BV813" s="271"/>
      <c r="BW813" s="271"/>
      <c r="BX813" s="271"/>
      <c r="BY813" s="271"/>
      <c r="BZ813" s="271"/>
      <c r="CA813" s="271"/>
      <c r="CB813" s="271"/>
      <c r="CC813" s="271"/>
      <c r="CD813" s="271"/>
      <c r="CE813" s="271"/>
      <c r="CF813" s="271"/>
      <c r="CG813" s="271"/>
      <c r="CH813" s="271"/>
      <c r="CI813" s="271"/>
      <c r="CJ813" s="271"/>
      <c r="CK813" s="271"/>
      <c r="CL813" s="271"/>
      <c r="CM813" s="271"/>
      <c r="CN813" s="271"/>
      <c r="CO813" s="271"/>
      <c r="CP813" s="271"/>
      <c r="CQ813" s="271"/>
      <c r="CR813" s="271"/>
      <c r="CS813" s="271"/>
      <c r="CT813" s="271"/>
      <c r="CU813" s="271"/>
      <c r="CV813" s="271"/>
      <c r="CW813" s="271"/>
      <c r="CX813" s="271"/>
      <c r="CY813" s="271"/>
      <c r="CZ813" s="271"/>
      <c r="DA813" s="271"/>
    </row>
    <row r="814">
      <c r="A814" s="271"/>
      <c r="B814" s="271"/>
      <c r="C814" s="271"/>
      <c r="D814" s="271"/>
      <c r="E814" s="271"/>
      <c r="F814" s="271"/>
      <c r="G814" s="271"/>
      <c r="H814" s="271"/>
      <c r="I814" s="271"/>
      <c r="J814" s="271"/>
      <c r="K814" s="271"/>
      <c r="L814" s="271"/>
      <c r="M814" s="271"/>
      <c r="N814" s="271"/>
      <c r="O814" s="271"/>
      <c r="P814" s="271"/>
      <c r="Q814" s="271"/>
      <c r="R814" s="271"/>
      <c r="S814" s="271"/>
      <c r="T814" s="271"/>
      <c r="U814" s="271"/>
      <c r="V814" s="271"/>
      <c r="W814" s="271"/>
      <c r="X814" s="271"/>
      <c r="Y814" s="271"/>
      <c r="Z814" s="271"/>
      <c r="AA814" s="271"/>
      <c r="AB814" s="271"/>
      <c r="AC814" s="271"/>
      <c r="AD814" s="271"/>
      <c r="AE814" s="271"/>
      <c r="AF814" s="271"/>
      <c r="AG814" s="271"/>
      <c r="AH814" s="271"/>
      <c r="AI814" s="271"/>
      <c r="AJ814" s="271"/>
      <c r="AK814" s="271"/>
      <c r="AL814" s="271"/>
      <c r="AM814" s="271"/>
      <c r="AN814" s="271"/>
      <c r="AO814" s="271"/>
      <c r="AP814" s="271"/>
      <c r="AQ814" s="271"/>
      <c r="AR814" s="271"/>
      <c r="AS814" s="271"/>
      <c r="AT814" s="271"/>
      <c r="AU814" s="271"/>
      <c r="AV814" s="271"/>
      <c r="AW814" s="271"/>
      <c r="AX814" s="271"/>
      <c r="AY814" s="271"/>
      <c r="AZ814" s="271"/>
      <c r="BA814" s="271"/>
      <c r="BB814" s="271"/>
      <c r="BC814" s="271"/>
      <c r="BD814" s="271"/>
      <c r="BE814" s="271"/>
      <c r="BF814" s="271"/>
      <c r="BG814" s="271"/>
      <c r="BH814" s="271"/>
      <c r="BI814" s="271"/>
      <c r="BJ814" s="271"/>
      <c r="BK814" s="271"/>
      <c r="BL814" s="271"/>
      <c r="BM814" s="271"/>
      <c r="BN814" s="271"/>
      <c r="BO814" s="271"/>
      <c r="BP814" s="271"/>
      <c r="BQ814" s="271"/>
      <c r="BR814" s="271"/>
      <c r="BS814" s="271"/>
      <c r="BT814" s="271"/>
      <c r="BU814" s="271"/>
      <c r="BV814" s="271"/>
      <c r="BW814" s="271"/>
      <c r="BX814" s="271"/>
      <c r="BY814" s="271"/>
      <c r="BZ814" s="271"/>
      <c r="CA814" s="271"/>
      <c r="CB814" s="271"/>
      <c r="CC814" s="271"/>
      <c r="CD814" s="271"/>
      <c r="CE814" s="271"/>
      <c r="CF814" s="271"/>
      <c r="CG814" s="271"/>
      <c r="CH814" s="271"/>
      <c r="CI814" s="271"/>
      <c r="CJ814" s="271"/>
      <c r="CK814" s="271"/>
      <c r="CL814" s="271"/>
      <c r="CM814" s="271"/>
      <c r="CN814" s="271"/>
      <c r="CO814" s="271"/>
      <c r="CP814" s="271"/>
      <c r="CQ814" s="271"/>
      <c r="CR814" s="271"/>
      <c r="CS814" s="271"/>
      <c r="CT814" s="271"/>
      <c r="CU814" s="271"/>
      <c r="CV814" s="271"/>
      <c r="CW814" s="271"/>
      <c r="CX814" s="271"/>
      <c r="CY814" s="271"/>
      <c r="CZ814" s="271"/>
      <c r="DA814" s="271"/>
    </row>
    <row r="815">
      <c r="A815" s="271"/>
      <c r="B815" s="271"/>
      <c r="C815" s="271"/>
      <c r="D815" s="271"/>
      <c r="E815" s="271"/>
      <c r="F815" s="271"/>
      <c r="G815" s="271"/>
      <c r="H815" s="271"/>
      <c r="I815" s="271"/>
      <c r="J815" s="271"/>
      <c r="K815" s="271"/>
      <c r="L815" s="271"/>
      <c r="M815" s="271"/>
      <c r="N815" s="271"/>
      <c r="O815" s="271"/>
      <c r="P815" s="271"/>
      <c r="Q815" s="271"/>
      <c r="R815" s="271"/>
      <c r="S815" s="271"/>
      <c r="T815" s="271"/>
      <c r="U815" s="271"/>
      <c r="V815" s="271"/>
      <c r="W815" s="271"/>
      <c r="X815" s="271"/>
      <c r="Y815" s="271"/>
      <c r="Z815" s="271"/>
      <c r="AA815" s="271"/>
      <c r="AB815" s="271"/>
      <c r="AC815" s="271"/>
      <c r="AD815" s="271"/>
      <c r="AE815" s="271"/>
      <c r="AF815" s="271"/>
      <c r="AG815" s="271"/>
      <c r="AH815" s="271"/>
      <c r="AI815" s="271"/>
      <c r="AJ815" s="271"/>
      <c r="AK815" s="271"/>
      <c r="AL815" s="271"/>
      <c r="AM815" s="271"/>
      <c r="AN815" s="271"/>
      <c r="AO815" s="271"/>
      <c r="AP815" s="271"/>
      <c r="AQ815" s="271"/>
      <c r="AR815" s="271"/>
      <c r="AS815" s="271"/>
      <c r="AT815" s="271"/>
      <c r="AU815" s="271"/>
      <c r="AV815" s="271"/>
      <c r="AW815" s="271"/>
      <c r="AX815" s="271"/>
      <c r="AY815" s="271"/>
      <c r="AZ815" s="271"/>
      <c r="BA815" s="271"/>
      <c r="BB815" s="271"/>
      <c r="BC815" s="271"/>
      <c r="BD815" s="271"/>
      <c r="BE815" s="271"/>
      <c r="BF815" s="271"/>
      <c r="BG815" s="271"/>
      <c r="BH815" s="271"/>
      <c r="BI815" s="271"/>
      <c r="BJ815" s="271"/>
      <c r="BK815" s="271"/>
      <c r="BL815" s="271"/>
      <c r="BM815" s="271"/>
      <c r="BN815" s="271"/>
      <c r="BO815" s="271"/>
      <c r="BP815" s="271"/>
      <c r="BQ815" s="271"/>
      <c r="BR815" s="271"/>
      <c r="BS815" s="271"/>
      <c r="BT815" s="271"/>
      <c r="BU815" s="271"/>
      <c r="BV815" s="271"/>
      <c r="BW815" s="271"/>
      <c r="BX815" s="271"/>
      <c r="BY815" s="271"/>
      <c r="BZ815" s="271"/>
      <c r="CA815" s="271"/>
      <c r="CB815" s="271"/>
      <c r="CC815" s="271"/>
      <c r="CD815" s="271"/>
      <c r="CE815" s="271"/>
      <c r="CF815" s="271"/>
      <c r="CG815" s="271"/>
      <c r="CH815" s="271"/>
      <c r="CI815" s="271"/>
      <c r="CJ815" s="271"/>
      <c r="CK815" s="271"/>
      <c r="CL815" s="271"/>
      <c r="CM815" s="271"/>
      <c r="CN815" s="271"/>
      <c r="CO815" s="271"/>
      <c r="CP815" s="271"/>
      <c r="CQ815" s="271"/>
      <c r="CR815" s="271"/>
      <c r="CS815" s="271"/>
      <c r="CT815" s="271"/>
      <c r="CU815" s="271"/>
      <c r="CV815" s="271"/>
      <c r="CW815" s="271"/>
      <c r="CX815" s="271"/>
      <c r="CY815" s="271"/>
      <c r="CZ815" s="271"/>
      <c r="DA815" s="271"/>
    </row>
    <row r="816">
      <c r="A816" s="271"/>
      <c r="B816" s="271"/>
      <c r="C816" s="271"/>
      <c r="D816" s="271"/>
      <c r="E816" s="271"/>
      <c r="F816" s="271"/>
      <c r="G816" s="271"/>
      <c r="H816" s="271"/>
      <c r="I816" s="271"/>
      <c r="J816" s="271"/>
      <c r="K816" s="271"/>
      <c r="L816" s="271"/>
      <c r="M816" s="271"/>
      <c r="N816" s="271"/>
      <c r="O816" s="271"/>
      <c r="P816" s="271"/>
      <c r="Q816" s="271"/>
      <c r="R816" s="271"/>
      <c r="S816" s="271"/>
      <c r="T816" s="271"/>
      <c r="U816" s="271"/>
      <c r="V816" s="271"/>
      <c r="W816" s="271"/>
      <c r="X816" s="271"/>
      <c r="Y816" s="271"/>
      <c r="Z816" s="271"/>
      <c r="AA816" s="271"/>
      <c r="AB816" s="271"/>
      <c r="AC816" s="271"/>
      <c r="AD816" s="271"/>
      <c r="AE816" s="271"/>
      <c r="AF816" s="271"/>
      <c r="AG816" s="271"/>
      <c r="AH816" s="271"/>
      <c r="AI816" s="271"/>
      <c r="AJ816" s="271"/>
      <c r="AK816" s="271"/>
      <c r="AL816" s="271"/>
      <c r="AM816" s="271"/>
      <c r="AN816" s="271"/>
      <c r="AO816" s="271"/>
      <c r="AP816" s="271"/>
      <c r="AQ816" s="271"/>
      <c r="AR816" s="271"/>
      <c r="AS816" s="271"/>
      <c r="AT816" s="271"/>
      <c r="AU816" s="271"/>
      <c r="AV816" s="271"/>
      <c r="AW816" s="271"/>
      <c r="AX816" s="271"/>
      <c r="AY816" s="271"/>
      <c r="AZ816" s="271"/>
      <c r="BA816" s="271"/>
      <c r="BB816" s="271"/>
      <c r="BC816" s="271"/>
      <c r="BD816" s="271"/>
      <c r="BE816" s="271"/>
      <c r="BF816" s="271"/>
      <c r="BG816" s="271"/>
      <c r="BH816" s="271"/>
      <c r="BI816" s="271"/>
      <c r="BJ816" s="271"/>
      <c r="BK816" s="271"/>
      <c r="BL816" s="271"/>
      <c r="BM816" s="271"/>
      <c r="BN816" s="271"/>
      <c r="BO816" s="271"/>
      <c r="BP816" s="271"/>
      <c r="BQ816" s="271"/>
      <c r="BR816" s="271"/>
      <c r="BS816" s="271"/>
      <c r="BT816" s="271"/>
      <c r="BU816" s="271"/>
      <c r="BV816" s="271"/>
      <c r="BW816" s="271"/>
      <c r="BX816" s="271"/>
      <c r="BY816" s="271"/>
      <c r="BZ816" s="271"/>
      <c r="CA816" s="271"/>
      <c r="CB816" s="271"/>
      <c r="CC816" s="271"/>
      <c r="CD816" s="271"/>
      <c r="CE816" s="271"/>
      <c r="CF816" s="271"/>
      <c r="CG816" s="271"/>
      <c r="CH816" s="271"/>
      <c r="CI816" s="271"/>
      <c r="CJ816" s="271"/>
      <c r="CK816" s="271"/>
      <c r="CL816" s="271"/>
      <c r="CM816" s="271"/>
      <c r="CN816" s="271"/>
      <c r="CO816" s="271"/>
      <c r="CP816" s="271"/>
      <c r="CQ816" s="271"/>
      <c r="CR816" s="271"/>
      <c r="CS816" s="271"/>
      <c r="CT816" s="271"/>
      <c r="CU816" s="271"/>
      <c r="CV816" s="271"/>
      <c r="CW816" s="271"/>
      <c r="CX816" s="271"/>
      <c r="CY816" s="271"/>
      <c r="CZ816" s="271"/>
      <c r="DA816" s="271"/>
    </row>
    <row r="817">
      <c r="A817" s="271"/>
      <c r="B817" s="271"/>
      <c r="C817" s="271"/>
      <c r="D817" s="271"/>
      <c r="E817" s="271"/>
      <c r="F817" s="271"/>
      <c r="G817" s="271"/>
      <c r="H817" s="271"/>
      <c r="I817" s="271"/>
      <c r="J817" s="271"/>
      <c r="K817" s="271"/>
      <c r="L817" s="271"/>
      <c r="M817" s="271"/>
      <c r="N817" s="271"/>
      <c r="O817" s="271"/>
      <c r="P817" s="271"/>
      <c r="Q817" s="271"/>
      <c r="R817" s="271"/>
      <c r="S817" s="271"/>
      <c r="T817" s="271"/>
      <c r="U817" s="271"/>
      <c r="V817" s="271"/>
      <c r="W817" s="271"/>
      <c r="X817" s="271"/>
      <c r="Y817" s="271"/>
      <c r="Z817" s="271"/>
      <c r="AA817" s="271"/>
      <c r="AB817" s="271"/>
      <c r="AC817" s="271"/>
      <c r="AD817" s="271"/>
      <c r="AE817" s="271"/>
      <c r="AF817" s="271"/>
      <c r="AG817" s="271"/>
      <c r="AH817" s="271"/>
      <c r="AI817" s="271"/>
      <c r="AJ817" s="271"/>
      <c r="AK817" s="271"/>
      <c r="AL817" s="271"/>
      <c r="AM817" s="271"/>
      <c r="AN817" s="271"/>
      <c r="AO817" s="271"/>
      <c r="AP817" s="271"/>
      <c r="AQ817" s="271"/>
      <c r="AR817" s="271"/>
      <c r="AS817" s="271"/>
      <c r="AT817" s="271"/>
      <c r="AU817" s="271"/>
      <c r="AV817" s="271"/>
      <c r="AW817" s="271"/>
      <c r="AX817" s="271"/>
      <c r="AY817" s="271"/>
      <c r="AZ817" s="271"/>
      <c r="BA817" s="271"/>
      <c r="BB817" s="271"/>
      <c r="BC817" s="271"/>
      <c r="BD817" s="271"/>
      <c r="BE817" s="271"/>
      <c r="BF817" s="271"/>
      <c r="BG817" s="271"/>
      <c r="BH817" s="271"/>
      <c r="BI817" s="271"/>
      <c r="BJ817" s="271"/>
      <c r="BK817" s="271"/>
      <c r="BL817" s="271"/>
      <c r="BM817" s="271"/>
      <c r="BN817" s="271"/>
      <c r="BO817" s="271"/>
      <c r="BP817" s="271"/>
      <c r="BQ817" s="271"/>
      <c r="BR817" s="271"/>
      <c r="BS817" s="271"/>
      <c r="BT817" s="271"/>
      <c r="BU817" s="271"/>
      <c r="BV817" s="271"/>
      <c r="BW817" s="271"/>
      <c r="BX817" s="271"/>
      <c r="BY817" s="271"/>
      <c r="BZ817" s="271"/>
      <c r="CA817" s="271"/>
      <c r="CB817" s="271"/>
      <c r="CC817" s="271"/>
      <c r="CD817" s="271"/>
      <c r="CE817" s="271"/>
      <c r="CF817" s="271"/>
      <c r="CG817" s="271"/>
      <c r="CH817" s="271"/>
      <c r="CI817" s="271"/>
      <c r="CJ817" s="271"/>
      <c r="CK817" s="271"/>
      <c r="CL817" s="271"/>
      <c r="CM817" s="271"/>
      <c r="CN817" s="271"/>
      <c r="CO817" s="271"/>
      <c r="CP817" s="271"/>
      <c r="CQ817" s="271"/>
      <c r="CR817" s="271"/>
      <c r="CS817" s="271"/>
      <c r="CT817" s="271"/>
      <c r="CU817" s="271"/>
      <c r="CV817" s="271"/>
      <c r="CW817" s="271"/>
      <c r="CX817" s="271"/>
      <c r="CY817" s="271"/>
      <c r="CZ817" s="271"/>
      <c r="DA817" s="271"/>
    </row>
    <row r="818">
      <c r="A818" s="271"/>
      <c r="B818" s="271"/>
      <c r="C818" s="271"/>
      <c r="D818" s="271"/>
      <c r="E818" s="271"/>
      <c r="F818" s="271"/>
      <c r="G818" s="271"/>
      <c r="H818" s="271"/>
      <c r="I818" s="271"/>
      <c r="J818" s="271"/>
      <c r="K818" s="271"/>
      <c r="L818" s="271"/>
      <c r="M818" s="271"/>
      <c r="N818" s="271"/>
      <c r="O818" s="271"/>
      <c r="P818" s="271"/>
      <c r="Q818" s="271"/>
      <c r="R818" s="271"/>
      <c r="S818" s="271"/>
      <c r="T818" s="271"/>
      <c r="U818" s="271"/>
      <c r="V818" s="271"/>
      <c r="W818" s="271"/>
      <c r="X818" s="271"/>
      <c r="Y818" s="271"/>
      <c r="Z818" s="271"/>
      <c r="AA818" s="271"/>
      <c r="AB818" s="271"/>
      <c r="AC818" s="271"/>
      <c r="AD818" s="271"/>
      <c r="AE818" s="271"/>
      <c r="AF818" s="271"/>
      <c r="AG818" s="271"/>
      <c r="AH818" s="271"/>
      <c r="AI818" s="271"/>
      <c r="AJ818" s="271"/>
      <c r="AK818" s="271"/>
      <c r="AL818" s="271"/>
      <c r="AM818" s="271"/>
      <c r="AN818" s="271"/>
      <c r="AO818" s="271"/>
      <c r="AP818" s="271"/>
      <c r="AQ818" s="271"/>
      <c r="AR818" s="271"/>
      <c r="AS818" s="271"/>
      <c r="AT818" s="271"/>
      <c r="AU818" s="271"/>
      <c r="AV818" s="271"/>
      <c r="AW818" s="271"/>
      <c r="AX818" s="271"/>
      <c r="AY818" s="271"/>
      <c r="AZ818" s="271"/>
      <c r="BA818" s="271"/>
      <c r="BB818" s="271"/>
      <c r="BC818" s="271"/>
      <c r="BD818" s="271"/>
      <c r="BE818" s="271"/>
      <c r="BF818" s="271"/>
      <c r="BG818" s="271"/>
      <c r="BH818" s="271"/>
      <c r="BI818" s="271"/>
      <c r="BJ818" s="271"/>
      <c r="BK818" s="271"/>
      <c r="BL818" s="271"/>
      <c r="BM818" s="271"/>
      <c r="BN818" s="271"/>
      <c r="BO818" s="271"/>
      <c r="BP818" s="271"/>
      <c r="BQ818" s="271"/>
      <c r="BR818" s="271"/>
      <c r="BS818" s="271"/>
      <c r="BT818" s="271"/>
      <c r="BU818" s="271"/>
      <c r="BV818" s="271"/>
      <c r="BW818" s="271"/>
      <c r="BX818" s="271"/>
      <c r="BY818" s="271"/>
      <c r="BZ818" s="271"/>
      <c r="CA818" s="271"/>
      <c r="CB818" s="271"/>
      <c r="CC818" s="271"/>
      <c r="CD818" s="271"/>
      <c r="CE818" s="271"/>
      <c r="CF818" s="271"/>
      <c r="CG818" s="271"/>
      <c r="CH818" s="271"/>
      <c r="CI818" s="271"/>
      <c r="CJ818" s="271"/>
      <c r="CK818" s="271"/>
      <c r="CL818" s="271"/>
      <c r="CM818" s="271"/>
      <c r="CN818" s="271"/>
      <c r="CO818" s="271"/>
      <c r="CP818" s="271"/>
      <c r="CQ818" s="271"/>
      <c r="CR818" s="271"/>
      <c r="CS818" s="271"/>
      <c r="CT818" s="271"/>
      <c r="CU818" s="271"/>
      <c r="CV818" s="271"/>
      <c r="CW818" s="271"/>
      <c r="CX818" s="271"/>
      <c r="CY818" s="271"/>
      <c r="CZ818" s="271"/>
      <c r="DA818" s="271"/>
    </row>
    <row r="819">
      <c r="A819" s="271"/>
      <c r="B819" s="271"/>
      <c r="C819" s="271"/>
      <c r="D819" s="271"/>
      <c r="E819" s="271"/>
      <c r="F819" s="271"/>
      <c r="G819" s="271"/>
      <c r="H819" s="271"/>
      <c r="I819" s="271"/>
      <c r="J819" s="271"/>
      <c r="K819" s="271"/>
      <c r="L819" s="271"/>
      <c r="M819" s="271"/>
      <c r="N819" s="271"/>
      <c r="O819" s="271"/>
      <c r="P819" s="271"/>
      <c r="Q819" s="271"/>
      <c r="R819" s="271"/>
      <c r="S819" s="271"/>
      <c r="T819" s="271"/>
      <c r="U819" s="271"/>
      <c r="V819" s="271"/>
      <c r="W819" s="271"/>
      <c r="X819" s="271"/>
      <c r="Y819" s="271"/>
      <c r="Z819" s="271"/>
      <c r="AA819" s="271"/>
      <c r="AB819" s="271"/>
      <c r="AC819" s="271"/>
      <c r="AD819" s="271"/>
      <c r="AE819" s="271"/>
      <c r="AF819" s="271"/>
      <c r="AG819" s="271"/>
      <c r="AH819" s="271"/>
      <c r="AI819" s="271"/>
      <c r="AJ819" s="271"/>
      <c r="AK819" s="271"/>
      <c r="AL819" s="271"/>
      <c r="AM819" s="271"/>
      <c r="AN819" s="271"/>
      <c r="AO819" s="271"/>
      <c r="AP819" s="271"/>
      <c r="AQ819" s="271"/>
      <c r="AR819" s="271"/>
      <c r="AS819" s="271"/>
      <c r="AT819" s="271"/>
      <c r="AU819" s="271"/>
      <c r="AV819" s="271"/>
      <c r="AW819" s="271"/>
      <c r="AX819" s="271"/>
      <c r="AY819" s="271"/>
      <c r="AZ819" s="271"/>
      <c r="BA819" s="271"/>
      <c r="BB819" s="271"/>
      <c r="BC819" s="271"/>
      <c r="BD819" s="271"/>
      <c r="BE819" s="271"/>
      <c r="BF819" s="271"/>
      <c r="BG819" s="271"/>
      <c r="BH819" s="271"/>
      <c r="BI819" s="271"/>
      <c r="BJ819" s="271"/>
      <c r="BK819" s="271"/>
      <c r="BL819" s="271"/>
      <c r="BM819" s="271"/>
      <c r="BN819" s="271"/>
      <c r="BO819" s="271"/>
      <c r="BP819" s="271"/>
      <c r="BQ819" s="271"/>
      <c r="BR819" s="271"/>
      <c r="BS819" s="271"/>
      <c r="BT819" s="271"/>
      <c r="BU819" s="271"/>
      <c r="BV819" s="271"/>
      <c r="BW819" s="271"/>
      <c r="BX819" s="271"/>
      <c r="BY819" s="271"/>
      <c r="BZ819" s="271"/>
      <c r="CA819" s="271"/>
      <c r="CB819" s="271"/>
      <c r="CC819" s="271"/>
      <c r="CD819" s="271"/>
      <c r="CE819" s="271"/>
      <c r="CF819" s="271"/>
      <c r="CG819" s="271"/>
      <c r="CH819" s="271"/>
      <c r="CI819" s="271"/>
      <c r="CJ819" s="271"/>
      <c r="CK819" s="271"/>
      <c r="CL819" s="271"/>
      <c r="CM819" s="271"/>
      <c r="CN819" s="271"/>
      <c r="CO819" s="271"/>
      <c r="CP819" s="271"/>
      <c r="CQ819" s="271"/>
      <c r="CR819" s="271"/>
      <c r="CS819" s="271"/>
      <c r="CT819" s="271"/>
      <c r="CU819" s="271"/>
      <c r="CV819" s="271"/>
      <c r="CW819" s="271"/>
      <c r="CX819" s="271"/>
      <c r="CY819" s="271"/>
      <c r="CZ819" s="271"/>
      <c r="DA819" s="271"/>
    </row>
    <row r="820">
      <c r="A820" s="271"/>
      <c r="B820" s="271"/>
      <c r="C820" s="271"/>
      <c r="D820" s="271"/>
      <c r="E820" s="271"/>
      <c r="F820" s="271"/>
      <c r="G820" s="271"/>
      <c r="H820" s="271"/>
      <c r="I820" s="271"/>
      <c r="J820" s="271"/>
      <c r="K820" s="271"/>
      <c r="L820" s="271"/>
      <c r="M820" s="271"/>
      <c r="N820" s="271"/>
      <c r="O820" s="271"/>
      <c r="P820" s="271"/>
      <c r="Q820" s="271"/>
      <c r="R820" s="271"/>
      <c r="S820" s="271"/>
      <c r="T820" s="271"/>
      <c r="U820" s="271"/>
      <c r="V820" s="271"/>
      <c r="W820" s="271"/>
      <c r="X820" s="271"/>
      <c r="Y820" s="271"/>
      <c r="Z820" s="271"/>
      <c r="AA820" s="271"/>
      <c r="AB820" s="271"/>
      <c r="AC820" s="271"/>
      <c r="AD820" s="271"/>
      <c r="AE820" s="271"/>
      <c r="AF820" s="271"/>
      <c r="AG820" s="271"/>
      <c r="AH820" s="271"/>
      <c r="AI820" s="271"/>
      <c r="AJ820" s="271"/>
      <c r="AK820" s="271"/>
      <c r="AL820" s="271"/>
      <c r="AM820" s="271"/>
      <c r="AN820" s="271"/>
      <c r="AO820" s="271"/>
      <c r="AP820" s="271"/>
      <c r="AQ820" s="271"/>
      <c r="AR820" s="271"/>
      <c r="AS820" s="271"/>
      <c r="AT820" s="271"/>
      <c r="AU820" s="271"/>
      <c r="AV820" s="271"/>
      <c r="AW820" s="271"/>
      <c r="AX820" s="271"/>
      <c r="AY820" s="271"/>
      <c r="AZ820" s="271"/>
      <c r="BA820" s="271"/>
      <c r="BB820" s="271"/>
      <c r="BC820" s="271"/>
      <c r="BD820" s="271"/>
      <c r="BE820" s="271"/>
      <c r="BF820" s="271"/>
      <c r="BG820" s="271"/>
      <c r="BH820" s="271"/>
      <c r="BI820" s="271"/>
      <c r="BJ820" s="271"/>
      <c r="BK820" s="271"/>
      <c r="BL820" s="271"/>
      <c r="BM820" s="271"/>
      <c r="BN820" s="271"/>
      <c r="BO820" s="271"/>
      <c r="BP820" s="271"/>
      <c r="BQ820" s="271"/>
      <c r="BR820" s="271"/>
      <c r="BS820" s="271"/>
      <c r="BT820" s="271"/>
      <c r="BU820" s="271"/>
      <c r="BV820" s="271"/>
      <c r="BW820" s="271"/>
      <c r="BX820" s="271"/>
      <c r="BY820" s="271"/>
      <c r="BZ820" s="271"/>
      <c r="CA820" s="271"/>
      <c r="CB820" s="271"/>
      <c r="CC820" s="271"/>
      <c r="CD820" s="271"/>
      <c r="CE820" s="271"/>
      <c r="CF820" s="271"/>
      <c r="CG820" s="271"/>
      <c r="CH820" s="271"/>
      <c r="CI820" s="271"/>
      <c r="CJ820" s="271"/>
      <c r="CK820" s="271"/>
      <c r="CL820" s="271"/>
      <c r="CM820" s="271"/>
      <c r="CN820" s="271"/>
      <c r="CO820" s="271"/>
      <c r="CP820" s="271"/>
      <c r="CQ820" s="271"/>
      <c r="CR820" s="271"/>
      <c r="CS820" s="271"/>
      <c r="CT820" s="271"/>
      <c r="CU820" s="271"/>
      <c r="CV820" s="271"/>
      <c r="CW820" s="271"/>
      <c r="CX820" s="271"/>
      <c r="CY820" s="271"/>
      <c r="CZ820" s="271"/>
      <c r="DA820" s="271"/>
    </row>
    <row r="821">
      <c r="A821" s="271"/>
      <c r="B821" s="271"/>
      <c r="C821" s="271"/>
      <c r="D821" s="271"/>
      <c r="E821" s="271"/>
      <c r="F821" s="271"/>
      <c r="G821" s="271"/>
      <c r="H821" s="271"/>
      <c r="I821" s="271"/>
      <c r="J821" s="271"/>
      <c r="K821" s="271"/>
      <c r="L821" s="271"/>
      <c r="M821" s="271"/>
      <c r="N821" s="271"/>
      <c r="O821" s="271"/>
      <c r="P821" s="271"/>
      <c r="Q821" s="271"/>
      <c r="R821" s="271"/>
      <c r="S821" s="271"/>
      <c r="T821" s="271"/>
      <c r="U821" s="271"/>
      <c r="V821" s="271"/>
      <c r="W821" s="271"/>
      <c r="X821" s="271"/>
      <c r="Y821" s="271"/>
      <c r="Z821" s="271"/>
      <c r="AA821" s="271"/>
      <c r="AB821" s="271"/>
      <c r="AC821" s="271"/>
      <c r="AD821" s="271"/>
      <c r="AE821" s="271"/>
      <c r="AF821" s="271"/>
      <c r="AG821" s="271"/>
      <c r="AH821" s="271"/>
      <c r="AI821" s="271"/>
      <c r="AJ821" s="271"/>
      <c r="AK821" s="271"/>
      <c r="AL821" s="271"/>
      <c r="AM821" s="271"/>
      <c r="AN821" s="271"/>
      <c r="AO821" s="271"/>
      <c r="AP821" s="271"/>
      <c r="AQ821" s="271"/>
      <c r="AR821" s="271"/>
      <c r="AS821" s="271"/>
      <c r="AT821" s="271"/>
      <c r="AU821" s="271"/>
      <c r="AV821" s="271"/>
      <c r="AW821" s="271"/>
      <c r="AX821" s="271"/>
      <c r="AY821" s="271"/>
      <c r="AZ821" s="271"/>
      <c r="BA821" s="271"/>
      <c r="BB821" s="271"/>
      <c r="BC821" s="271"/>
      <c r="BD821" s="271"/>
      <c r="BE821" s="271"/>
      <c r="BF821" s="271"/>
      <c r="BG821" s="271"/>
      <c r="BH821" s="271"/>
      <c r="BI821" s="271"/>
      <c r="BJ821" s="271"/>
      <c r="BK821" s="271"/>
      <c r="BL821" s="271"/>
      <c r="BM821" s="271"/>
      <c r="BN821" s="271"/>
      <c r="BO821" s="271"/>
      <c r="BP821" s="271"/>
      <c r="BQ821" s="271"/>
      <c r="BR821" s="271"/>
      <c r="BS821" s="271"/>
      <c r="BT821" s="271"/>
      <c r="BU821" s="271"/>
      <c r="BV821" s="271"/>
      <c r="BW821" s="271"/>
      <c r="BX821" s="271"/>
      <c r="BY821" s="271"/>
      <c r="BZ821" s="271"/>
      <c r="CA821" s="271"/>
      <c r="CB821" s="271"/>
      <c r="CC821" s="271"/>
      <c r="CD821" s="271"/>
      <c r="CE821" s="271"/>
      <c r="CF821" s="271"/>
      <c r="CG821" s="271"/>
      <c r="CH821" s="271"/>
      <c r="CI821" s="271"/>
      <c r="CJ821" s="271"/>
      <c r="CK821" s="271"/>
      <c r="CL821" s="271"/>
      <c r="CM821" s="271"/>
      <c r="CN821" s="271"/>
      <c r="CO821" s="271"/>
      <c r="CP821" s="271"/>
      <c r="CQ821" s="271"/>
      <c r="CR821" s="271"/>
      <c r="CS821" s="271"/>
      <c r="CT821" s="271"/>
      <c r="CU821" s="271"/>
      <c r="CV821" s="271"/>
      <c r="CW821" s="271"/>
      <c r="CX821" s="271"/>
      <c r="CY821" s="271"/>
      <c r="CZ821" s="271"/>
      <c r="DA821" s="271"/>
    </row>
    <row r="822">
      <c r="A822" s="271"/>
      <c r="B822" s="271"/>
      <c r="C822" s="271"/>
      <c r="D822" s="271"/>
      <c r="E822" s="271"/>
      <c r="F822" s="271"/>
      <c r="G822" s="271"/>
      <c r="H822" s="271"/>
      <c r="I822" s="271"/>
      <c r="J822" s="271"/>
      <c r="K822" s="271"/>
      <c r="L822" s="271"/>
      <c r="M822" s="271"/>
      <c r="N822" s="271"/>
      <c r="O822" s="271"/>
      <c r="P822" s="271"/>
      <c r="Q822" s="271"/>
      <c r="R822" s="271"/>
      <c r="S822" s="271"/>
      <c r="T822" s="271"/>
      <c r="U822" s="271"/>
      <c r="V822" s="271"/>
      <c r="W822" s="271"/>
      <c r="X822" s="271"/>
      <c r="Y822" s="271"/>
      <c r="Z822" s="271"/>
      <c r="AA822" s="271"/>
      <c r="AB822" s="271"/>
      <c r="AC822" s="271"/>
      <c r="AD822" s="271"/>
      <c r="AE822" s="271"/>
      <c r="AF822" s="271"/>
      <c r="AG822" s="271"/>
      <c r="AH822" s="271"/>
      <c r="AI822" s="271"/>
      <c r="AJ822" s="271"/>
      <c r="AK822" s="271"/>
      <c r="AL822" s="271"/>
      <c r="AM822" s="271"/>
      <c r="AN822" s="271"/>
      <c r="AO822" s="271"/>
      <c r="AP822" s="271"/>
      <c r="AQ822" s="271"/>
      <c r="AR822" s="271"/>
      <c r="AS822" s="271"/>
      <c r="AT822" s="271"/>
      <c r="AU822" s="271"/>
      <c r="AV822" s="271"/>
      <c r="AW822" s="271"/>
      <c r="AX822" s="271"/>
      <c r="AY822" s="271"/>
      <c r="AZ822" s="271"/>
      <c r="BA822" s="271"/>
      <c r="BB822" s="271"/>
      <c r="BC822" s="271"/>
      <c r="BD822" s="271"/>
      <c r="BE822" s="271"/>
      <c r="BF822" s="271"/>
      <c r="BG822" s="271"/>
      <c r="BH822" s="271"/>
      <c r="BI822" s="271"/>
      <c r="BJ822" s="271"/>
      <c r="BK822" s="271"/>
      <c r="BL822" s="271"/>
      <c r="BM822" s="271"/>
      <c r="BN822" s="271"/>
      <c r="BO822" s="271"/>
      <c r="BP822" s="271"/>
      <c r="BQ822" s="271"/>
      <c r="BR822" s="271"/>
      <c r="BS822" s="271"/>
      <c r="BT822" s="271"/>
      <c r="BU822" s="271"/>
      <c r="BV822" s="271"/>
      <c r="BW822" s="271"/>
      <c r="BX822" s="271"/>
      <c r="BY822" s="271"/>
      <c r="BZ822" s="271"/>
      <c r="CA822" s="271"/>
      <c r="CB822" s="271"/>
      <c r="CC822" s="271"/>
      <c r="CD822" s="271"/>
      <c r="CE822" s="271"/>
      <c r="CF822" s="271"/>
      <c r="CG822" s="271"/>
      <c r="CH822" s="271"/>
      <c r="CI822" s="271"/>
      <c r="CJ822" s="271"/>
      <c r="CK822" s="271"/>
      <c r="CL822" s="271"/>
      <c r="CM822" s="271"/>
      <c r="CN822" s="271"/>
      <c r="CO822" s="271"/>
      <c r="CP822" s="271"/>
      <c r="CQ822" s="271"/>
      <c r="CR822" s="271"/>
      <c r="CS822" s="271"/>
      <c r="CT822" s="271"/>
      <c r="CU822" s="271"/>
      <c r="CV822" s="271"/>
      <c r="CW822" s="271"/>
      <c r="CX822" s="271"/>
      <c r="CY822" s="271"/>
      <c r="CZ822" s="271"/>
      <c r="DA822" s="271"/>
    </row>
    <row r="823">
      <c r="A823" s="271"/>
      <c r="B823" s="271"/>
      <c r="C823" s="271"/>
      <c r="D823" s="271"/>
      <c r="E823" s="271"/>
      <c r="F823" s="271"/>
      <c r="G823" s="271"/>
      <c r="H823" s="271"/>
      <c r="I823" s="271"/>
      <c r="J823" s="271"/>
      <c r="K823" s="271"/>
      <c r="L823" s="271"/>
      <c r="M823" s="271"/>
      <c r="N823" s="271"/>
      <c r="O823" s="271"/>
      <c r="P823" s="271"/>
      <c r="Q823" s="271"/>
      <c r="R823" s="271"/>
      <c r="S823" s="271"/>
      <c r="T823" s="271"/>
      <c r="U823" s="271"/>
      <c r="V823" s="271"/>
      <c r="W823" s="271"/>
      <c r="X823" s="271"/>
      <c r="Y823" s="271"/>
      <c r="Z823" s="271"/>
      <c r="AA823" s="271"/>
      <c r="AB823" s="271"/>
      <c r="AC823" s="271"/>
      <c r="AD823" s="271"/>
      <c r="AE823" s="271"/>
      <c r="AF823" s="271"/>
      <c r="AG823" s="271"/>
      <c r="AH823" s="271"/>
      <c r="AI823" s="271"/>
      <c r="AJ823" s="271"/>
      <c r="AK823" s="271"/>
      <c r="AL823" s="271"/>
      <c r="AM823" s="271"/>
      <c r="AN823" s="271"/>
      <c r="AO823" s="271"/>
      <c r="AP823" s="271"/>
      <c r="AQ823" s="271"/>
      <c r="AR823" s="271"/>
      <c r="AS823" s="271"/>
      <c r="AT823" s="271"/>
      <c r="AU823" s="271"/>
      <c r="AV823" s="271"/>
      <c r="AW823" s="271"/>
      <c r="AX823" s="271"/>
      <c r="AY823" s="271"/>
      <c r="AZ823" s="271"/>
      <c r="BA823" s="271"/>
      <c r="BB823" s="271"/>
      <c r="BC823" s="271"/>
      <c r="BD823" s="271"/>
      <c r="BE823" s="271"/>
      <c r="BF823" s="271"/>
      <c r="BG823" s="271"/>
      <c r="BH823" s="271"/>
      <c r="BI823" s="271"/>
      <c r="BJ823" s="271"/>
      <c r="BK823" s="271"/>
      <c r="BL823" s="271"/>
      <c r="BM823" s="271"/>
      <c r="BN823" s="271"/>
      <c r="BO823" s="271"/>
      <c r="BP823" s="271"/>
      <c r="BQ823" s="271"/>
      <c r="BR823" s="271"/>
      <c r="BS823" s="271"/>
      <c r="BT823" s="271"/>
      <c r="BU823" s="271"/>
      <c r="BV823" s="271"/>
      <c r="BW823" s="271"/>
      <c r="BX823" s="271"/>
      <c r="BY823" s="271"/>
      <c r="BZ823" s="271"/>
      <c r="CA823" s="271"/>
      <c r="CB823" s="271"/>
      <c r="CC823" s="271"/>
      <c r="CD823" s="271"/>
      <c r="CE823" s="271"/>
      <c r="CF823" s="271"/>
      <c r="CG823" s="271"/>
      <c r="CH823" s="271"/>
      <c r="CI823" s="271"/>
      <c r="CJ823" s="271"/>
      <c r="CK823" s="271"/>
      <c r="CL823" s="271"/>
      <c r="CM823" s="271"/>
      <c r="CN823" s="271"/>
      <c r="CO823" s="271"/>
      <c r="CP823" s="271"/>
      <c r="CQ823" s="271"/>
      <c r="CR823" s="271"/>
      <c r="CS823" s="271"/>
      <c r="CT823" s="271"/>
      <c r="CU823" s="271"/>
      <c r="CV823" s="271"/>
      <c r="CW823" s="271"/>
      <c r="CX823" s="271"/>
      <c r="CY823" s="271"/>
      <c r="CZ823" s="271"/>
      <c r="DA823" s="271"/>
    </row>
    <row r="824">
      <c r="A824" s="271"/>
      <c r="B824" s="271"/>
      <c r="C824" s="271"/>
      <c r="D824" s="271"/>
      <c r="E824" s="271"/>
      <c r="F824" s="271"/>
      <c r="G824" s="271"/>
      <c r="H824" s="271"/>
      <c r="I824" s="271"/>
      <c r="J824" s="271"/>
      <c r="K824" s="271"/>
      <c r="L824" s="271"/>
      <c r="M824" s="271"/>
      <c r="N824" s="271"/>
      <c r="O824" s="271"/>
      <c r="P824" s="271"/>
      <c r="Q824" s="271"/>
      <c r="R824" s="271"/>
      <c r="S824" s="271"/>
      <c r="T824" s="271"/>
      <c r="U824" s="271"/>
      <c r="V824" s="271"/>
      <c r="W824" s="271"/>
      <c r="X824" s="271"/>
      <c r="Y824" s="271"/>
      <c r="Z824" s="271"/>
      <c r="AA824" s="271"/>
      <c r="AB824" s="271"/>
      <c r="AC824" s="271"/>
      <c r="AD824" s="271"/>
      <c r="AE824" s="271"/>
      <c r="AF824" s="271"/>
      <c r="AG824" s="271"/>
      <c r="AH824" s="271"/>
      <c r="AI824" s="271"/>
      <c r="AJ824" s="271"/>
      <c r="AK824" s="271"/>
      <c r="AL824" s="271"/>
      <c r="AM824" s="271"/>
      <c r="AN824" s="271"/>
      <c r="AO824" s="271"/>
      <c r="AP824" s="271"/>
      <c r="AQ824" s="271"/>
      <c r="AR824" s="271"/>
      <c r="AS824" s="271"/>
      <c r="AT824" s="271"/>
      <c r="AU824" s="271"/>
      <c r="AV824" s="271"/>
      <c r="AW824" s="271"/>
      <c r="AX824" s="271"/>
      <c r="AY824" s="271"/>
      <c r="AZ824" s="271"/>
      <c r="BA824" s="271"/>
      <c r="BB824" s="271"/>
      <c r="BC824" s="271"/>
      <c r="BD824" s="271"/>
      <c r="BE824" s="271"/>
      <c r="BF824" s="271"/>
      <c r="BG824" s="271"/>
      <c r="BH824" s="271"/>
      <c r="BI824" s="271"/>
      <c r="BJ824" s="271"/>
      <c r="BK824" s="271"/>
      <c r="BL824" s="271"/>
      <c r="BM824" s="271"/>
      <c r="BN824" s="271"/>
      <c r="BO824" s="271"/>
      <c r="BP824" s="271"/>
      <c r="BQ824" s="271"/>
      <c r="BR824" s="271"/>
      <c r="BS824" s="271"/>
      <c r="BT824" s="271"/>
      <c r="BU824" s="271"/>
      <c r="BV824" s="271"/>
      <c r="BW824" s="271"/>
      <c r="BX824" s="271"/>
      <c r="BY824" s="271"/>
      <c r="BZ824" s="271"/>
      <c r="CA824" s="271"/>
      <c r="CB824" s="271"/>
      <c r="CC824" s="271"/>
      <c r="CD824" s="271"/>
      <c r="CE824" s="271"/>
      <c r="CF824" s="271"/>
      <c r="CG824" s="271"/>
      <c r="CH824" s="271"/>
      <c r="CI824" s="271"/>
      <c r="CJ824" s="271"/>
      <c r="CK824" s="271"/>
      <c r="CL824" s="271"/>
      <c r="CM824" s="271"/>
      <c r="CN824" s="271"/>
      <c r="CO824" s="271"/>
      <c r="CP824" s="271"/>
      <c r="CQ824" s="271"/>
      <c r="CR824" s="271"/>
      <c r="CS824" s="271"/>
      <c r="CT824" s="271"/>
      <c r="CU824" s="271"/>
      <c r="CV824" s="271"/>
      <c r="CW824" s="271"/>
      <c r="CX824" s="271"/>
      <c r="CY824" s="271"/>
      <c r="CZ824" s="271"/>
      <c r="DA824" s="271"/>
    </row>
    <row r="825">
      <c r="A825" s="271"/>
      <c r="B825" s="271"/>
      <c r="C825" s="271"/>
      <c r="D825" s="271"/>
      <c r="E825" s="271"/>
      <c r="F825" s="271"/>
      <c r="G825" s="271"/>
      <c r="H825" s="271"/>
      <c r="I825" s="271"/>
      <c r="J825" s="271"/>
      <c r="K825" s="271"/>
      <c r="L825" s="271"/>
      <c r="M825" s="271"/>
      <c r="N825" s="271"/>
      <c r="O825" s="271"/>
      <c r="P825" s="271"/>
      <c r="Q825" s="271"/>
      <c r="R825" s="271"/>
      <c r="S825" s="271"/>
      <c r="T825" s="271"/>
      <c r="U825" s="271"/>
      <c r="V825" s="271"/>
      <c r="W825" s="271"/>
      <c r="X825" s="271"/>
      <c r="Y825" s="271"/>
      <c r="Z825" s="271"/>
      <c r="AA825" s="271"/>
      <c r="AB825" s="271"/>
      <c r="AC825" s="271"/>
      <c r="AD825" s="271"/>
      <c r="AE825" s="271"/>
      <c r="AF825" s="271"/>
      <c r="AG825" s="271"/>
      <c r="AH825" s="271"/>
      <c r="AI825" s="271"/>
      <c r="AJ825" s="271"/>
      <c r="AK825" s="271"/>
      <c r="AL825" s="271"/>
      <c r="AM825" s="271"/>
      <c r="AN825" s="271"/>
      <c r="AO825" s="271"/>
      <c r="AP825" s="271"/>
      <c r="AQ825" s="271"/>
      <c r="AR825" s="271"/>
      <c r="AS825" s="271"/>
      <c r="AT825" s="271"/>
      <c r="AU825" s="271"/>
      <c r="AV825" s="271"/>
      <c r="AW825" s="271"/>
      <c r="AX825" s="271"/>
      <c r="AY825" s="271"/>
      <c r="AZ825" s="271"/>
      <c r="BA825" s="271"/>
      <c r="BB825" s="271"/>
      <c r="BC825" s="271"/>
      <c r="BD825" s="271"/>
      <c r="BE825" s="271"/>
      <c r="BF825" s="271"/>
      <c r="BG825" s="271"/>
      <c r="BH825" s="271"/>
      <c r="BI825" s="271"/>
      <c r="BJ825" s="271"/>
      <c r="BK825" s="271"/>
      <c r="BL825" s="271"/>
      <c r="BM825" s="271"/>
      <c r="BN825" s="271"/>
      <c r="BO825" s="271"/>
      <c r="BP825" s="271"/>
      <c r="BQ825" s="271"/>
      <c r="BR825" s="271"/>
      <c r="BS825" s="271"/>
      <c r="BT825" s="271"/>
      <c r="BU825" s="271"/>
      <c r="BV825" s="271"/>
      <c r="BW825" s="271"/>
      <c r="BX825" s="271"/>
      <c r="BY825" s="271"/>
      <c r="BZ825" s="271"/>
      <c r="CA825" s="271"/>
      <c r="CB825" s="271"/>
      <c r="CC825" s="271"/>
      <c r="CD825" s="271"/>
      <c r="CE825" s="271"/>
      <c r="CF825" s="271"/>
      <c r="CG825" s="271"/>
      <c r="CH825" s="271"/>
      <c r="CI825" s="271"/>
      <c r="CJ825" s="271"/>
      <c r="CK825" s="271"/>
      <c r="CL825" s="271"/>
      <c r="CM825" s="271"/>
      <c r="CN825" s="271"/>
      <c r="CO825" s="271"/>
      <c r="CP825" s="271"/>
      <c r="CQ825" s="271"/>
      <c r="CR825" s="271"/>
      <c r="CS825" s="271"/>
      <c r="CT825" s="271"/>
      <c r="CU825" s="271"/>
      <c r="CV825" s="271"/>
      <c r="CW825" s="271"/>
      <c r="CX825" s="271"/>
      <c r="CY825" s="271"/>
      <c r="CZ825" s="271"/>
      <c r="DA825" s="271"/>
    </row>
    <row r="826">
      <c r="A826" s="271"/>
      <c r="B826" s="271"/>
      <c r="C826" s="271"/>
      <c r="D826" s="271"/>
      <c r="E826" s="271"/>
      <c r="F826" s="271"/>
      <c r="G826" s="271"/>
      <c r="H826" s="271"/>
      <c r="I826" s="271"/>
      <c r="J826" s="271"/>
      <c r="K826" s="271"/>
      <c r="L826" s="271"/>
      <c r="M826" s="271"/>
      <c r="N826" s="271"/>
      <c r="O826" s="271"/>
      <c r="P826" s="271"/>
      <c r="Q826" s="271"/>
      <c r="R826" s="271"/>
      <c r="S826" s="271"/>
      <c r="T826" s="271"/>
      <c r="U826" s="271"/>
      <c r="V826" s="271"/>
      <c r="W826" s="271"/>
      <c r="X826" s="271"/>
      <c r="Y826" s="271"/>
      <c r="Z826" s="271"/>
      <c r="AA826" s="271"/>
      <c r="AB826" s="271"/>
      <c r="AC826" s="271"/>
      <c r="AD826" s="271"/>
      <c r="AE826" s="271"/>
      <c r="AF826" s="271"/>
      <c r="AG826" s="271"/>
      <c r="AH826" s="271"/>
      <c r="AI826" s="271"/>
      <c r="AJ826" s="271"/>
      <c r="AK826" s="271"/>
      <c r="AL826" s="271"/>
      <c r="AM826" s="271"/>
      <c r="AN826" s="271"/>
      <c r="AO826" s="271"/>
      <c r="AP826" s="271"/>
      <c r="AQ826" s="271"/>
      <c r="AR826" s="271"/>
      <c r="AS826" s="271"/>
      <c r="AT826" s="271"/>
      <c r="AU826" s="271"/>
      <c r="AV826" s="271"/>
      <c r="AW826" s="271"/>
      <c r="AX826" s="271"/>
      <c r="AY826" s="271"/>
      <c r="AZ826" s="271"/>
      <c r="BA826" s="271"/>
      <c r="BB826" s="271"/>
      <c r="BC826" s="271"/>
      <c r="BD826" s="271"/>
      <c r="BE826" s="271"/>
      <c r="BF826" s="271"/>
      <c r="BG826" s="271"/>
      <c r="BH826" s="271"/>
      <c r="BI826" s="271"/>
      <c r="BJ826" s="271"/>
      <c r="BK826" s="271"/>
      <c r="BL826" s="271"/>
      <c r="BM826" s="271"/>
      <c r="BN826" s="271"/>
      <c r="BO826" s="271"/>
      <c r="BP826" s="271"/>
      <c r="BQ826" s="271"/>
      <c r="BR826" s="271"/>
      <c r="BS826" s="271"/>
      <c r="BT826" s="271"/>
      <c r="BU826" s="271"/>
      <c r="BV826" s="271"/>
      <c r="BW826" s="271"/>
      <c r="BX826" s="271"/>
      <c r="BY826" s="271"/>
      <c r="BZ826" s="271"/>
      <c r="CA826" s="271"/>
      <c r="CB826" s="271"/>
      <c r="CC826" s="271"/>
      <c r="CD826" s="271"/>
      <c r="CE826" s="271"/>
      <c r="CF826" s="271"/>
      <c r="CG826" s="271"/>
      <c r="CH826" s="271"/>
      <c r="CI826" s="271"/>
      <c r="CJ826" s="271"/>
      <c r="CK826" s="271"/>
      <c r="CL826" s="271"/>
      <c r="CM826" s="271"/>
      <c r="CN826" s="271"/>
      <c r="CO826" s="271"/>
      <c r="CP826" s="271"/>
      <c r="CQ826" s="271"/>
      <c r="CR826" s="271"/>
      <c r="CS826" s="271"/>
      <c r="CT826" s="271"/>
      <c r="CU826" s="271"/>
      <c r="CV826" s="271"/>
      <c r="CW826" s="271"/>
      <c r="CX826" s="271"/>
      <c r="CY826" s="271"/>
      <c r="CZ826" s="271"/>
      <c r="DA826" s="271"/>
    </row>
    <row r="827">
      <c r="A827" s="271"/>
      <c r="B827" s="271"/>
      <c r="C827" s="271"/>
      <c r="D827" s="271"/>
      <c r="E827" s="271"/>
      <c r="F827" s="271"/>
      <c r="G827" s="271"/>
      <c r="H827" s="271"/>
      <c r="I827" s="271"/>
      <c r="J827" s="271"/>
      <c r="K827" s="271"/>
      <c r="L827" s="271"/>
      <c r="M827" s="271"/>
      <c r="N827" s="271"/>
      <c r="O827" s="271"/>
      <c r="P827" s="271"/>
      <c r="Q827" s="271"/>
      <c r="R827" s="271"/>
      <c r="S827" s="271"/>
      <c r="T827" s="271"/>
      <c r="U827" s="271"/>
      <c r="V827" s="271"/>
      <c r="W827" s="271"/>
      <c r="X827" s="271"/>
      <c r="Y827" s="271"/>
      <c r="Z827" s="271"/>
      <c r="AA827" s="271"/>
      <c r="AB827" s="271"/>
      <c r="AC827" s="271"/>
      <c r="AD827" s="271"/>
      <c r="AE827" s="271"/>
      <c r="AF827" s="271"/>
      <c r="AG827" s="271"/>
      <c r="AH827" s="271"/>
      <c r="AI827" s="271"/>
      <c r="AJ827" s="271"/>
      <c r="AK827" s="271"/>
      <c r="AL827" s="271"/>
      <c r="AM827" s="271"/>
      <c r="AN827" s="271"/>
      <c r="AO827" s="271"/>
      <c r="AP827" s="271"/>
      <c r="AQ827" s="271"/>
      <c r="AR827" s="271"/>
      <c r="AS827" s="271"/>
      <c r="AT827" s="271"/>
      <c r="AU827" s="271"/>
      <c r="AV827" s="271"/>
      <c r="AW827" s="271"/>
      <c r="AX827" s="271"/>
      <c r="AY827" s="271"/>
      <c r="AZ827" s="271"/>
      <c r="BA827" s="271"/>
      <c r="BB827" s="271"/>
      <c r="BC827" s="271"/>
      <c r="BD827" s="271"/>
      <c r="BE827" s="271"/>
      <c r="BF827" s="271"/>
      <c r="BG827" s="271"/>
      <c r="BH827" s="271"/>
      <c r="BI827" s="271"/>
      <c r="BJ827" s="271"/>
      <c r="BK827" s="271"/>
      <c r="BL827" s="271"/>
      <c r="BM827" s="271"/>
      <c r="BN827" s="271"/>
      <c r="BO827" s="271"/>
      <c r="BP827" s="271"/>
      <c r="BQ827" s="271"/>
      <c r="BR827" s="271"/>
      <c r="BS827" s="271"/>
      <c r="BT827" s="271"/>
      <c r="BU827" s="271"/>
      <c r="BV827" s="271"/>
      <c r="BW827" s="271"/>
      <c r="BX827" s="271"/>
      <c r="BY827" s="271"/>
      <c r="BZ827" s="271"/>
      <c r="CA827" s="271"/>
      <c r="CB827" s="271"/>
      <c r="CC827" s="271"/>
      <c r="CD827" s="271"/>
      <c r="CE827" s="271"/>
      <c r="CF827" s="271"/>
      <c r="CG827" s="271"/>
      <c r="CH827" s="271"/>
      <c r="CI827" s="271"/>
      <c r="CJ827" s="271"/>
      <c r="CK827" s="271"/>
      <c r="CL827" s="271"/>
      <c r="CM827" s="271"/>
      <c r="CN827" s="271"/>
      <c r="CO827" s="271"/>
      <c r="CP827" s="271"/>
      <c r="CQ827" s="271"/>
      <c r="CR827" s="271"/>
      <c r="CS827" s="271"/>
      <c r="CT827" s="271"/>
      <c r="CU827" s="271"/>
      <c r="CV827" s="271"/>
      <c r="CW827" s="271"/>
      <c r="CX827" s="271"/>
      <c r="CY827" s="271"/>
      <c r="CZ827" s="271"/>
      <c r="DA827" s="271"/>
    </row>
    <row r="828">
      <c r="A828" s="271"/>
      <c r="B828" s="271"/>
      <c r="C828" s="271"/>
      <c r="D828" s="271"/>
      <c r="E828" s="271"/>
      <c r="F828" s="271"/>
      <c r="G828" s="271"/>
      <c r="H828" s="271"/>
      <c r="I828" s="271"/>
      <c r="J828" s="271"/>
      <c r="K828" s="271"/>
      <c r="L828" s="271"/>
      <c r="M828" s="271"/>
      <c r="N828" s="271"/>
      <c r="O828" s="271"/>
      <c r="P828" s="271"/>
      <c r="Q828" s="271"/>
      <c r="R828" s="271"/>
      <c r="S828" s="271"/>
      <c r="T828" s="271"/>
      <c r="U828" s="271"/>
      <c r="V828" s="271"/>
      <c r="W828" s="271"/>
      <c r="X828" s="271"/>
      <c r="Y828" s="271"/>
      <c r="Z828" s="271"/>
      <c r="AA828" s="271"/>
      <c r="AB828" s="271"/>
      <c r="AC828" s="271"/>
      <c r="AD828" s="271"/>
      <c r="AE828" s="271"/>
      <c r="AF828" s="271"/>
      <c r="AG828" s="271"/>
      <c r="AH828" s="271"/>
      <c r="AI828" s="271"/>
      <c r="AJ828" s="271"/>
      <c r="AK828" s="271"/>
      <c r="AL828" s="271"/>
      <c r="AM828" s="271"/>
      <c r="AN828" s="271"/>
      <c r="AO828" s="271"/>
      <c r="AP828" s="271"/>
      <c r="AQ828" s="271"/>
      <c r="AR828" s="271"/>
      <c r="AS828" s="271"/>
      <c r="AT828" s="271"/>
      <c r="AU828" s="271"/>
      <c r="AV828" s="271"/>
      <c r="AW828" s="271"/>
      <c r="AX828" s="271"/>
      <c r="AY828" s="271"/>
      <c r="AZ828" s="271"/>
      <c r="BA828" s="271"/>
      <c r="BB828" s="271"/>
      <c r="BC828" s="271"/>
      <c r="BD828" s="271"/>
      <c r="BE828" s="271"/>
      <c r="BF828" s="271"/>
      <c r="BG828" s="271"/>
      <c r="BH828" s="271"/>
      <c r="BI828" s="271"/>
      <c r="BJ828" s="271"/>
      <c r="BK828" s="271"/>
      <c r="BL828" s="271"/>
      <c r="BM828" s="271"/>
      <c r="BN828" s="271"/>
      <c r="BO828" s="271"/>
      <c r="BP828" s="271"/>
      <c r="BQ828" s="271"/>
      <c r="BR828" s="271"/>
      <c r="BS828" s="271"/>
      <c r="BT828" s="271"/>
      <c r="BU828" s="271"/>
      <c r="BV828" s="271"/>
      <c r="BW828" s="271"/>
      <c r="BX828" s="271"/>
      <c r="BY828" s="271"/>
      <c r="BZ828" s="271"/>
      <c r="CA828" s="271"/>
      <c r="CB828" s="271"/>
      <c r="CC828" s="271"/>
      <c r="CD828" s="271"/>
      <c r="CE828" s="271"/>
      <c r="CF828" s="271"/>
      <c r="CG828" s="271"/>
      <c r="CH828" s="271"/>
      <c r="CI828" s="271"/>
      <c r="CJ828" s="271"/>
      <c r="CK828" s="271"/>
      <c r="CL828" s="271"/>
      <c r="CM828" s="271"/>
      <c r="CN828" s="271"/>
      <c r="CO828" s="271"/>
      <c r="CP828" s="271"/>
      <c r="CQ828" s="271"/>
      <c r="CR828" s="271"/>
      <c r="CS828" s="271"/>
      <c r="CT828" s="271"/>
      <c r="CU828" s="271"/>
      <c r="CV828" s="271"/>
      <c r="CW828" s="271"/>
      <c r="CX828" s="271"/>
      <c r="CY828" s="271"/>
      <c r="CZ828" s="271"/>
      <c r="DA828" s="271"/>
    </row>
    <row r="829">
      <c r="A829" s="271"/>
      <c r="B829" s="271"/>
      <c r="C829" s="271"/>
      <c r="D829" s="271"/>
      <c r="E829" s="271"/>
      <c r="F829" s="271"/>
      <c r="G829" s="271"/>
      <c r="H829" s="271"/>
      <c r="I829" s="271"/>
      <c r="J829" s="271"/>
      <c r="K829" s="271"/>
      <c r="L829" s="271"/>
      <c r="M829" s="271"/>
      <c r="N829" s="271"/>
      <c r="O829" s="271"/>
      <c r="P829" s="271"/>
      <c r="Q829" s="271"/>
      <c r="R829" s="271"/>
      <c r="S829" s="271"/>
      <c r="T829" s="271"/>
      <c r="U829" s="271"/>
      <c r="V829" s="271"/>
      <c r="W829" s="271"/>
      <c r="X829" s="271"/>
      <c r="Y829" s="271"/>
      <c r="Z829" s="271"/>
      <c r="AA829" s="271"/>
      <c r="AB829" s="271"/>
      <c r="AC829" s="271"/>
      <c r="AD829" s="271"/>
      <c r="AE829" s="271"/>
      <c r="AF829" s="271"/>
      <c r="AG829" s="271"/>
      <c r="AH829" s="271"/>
      <c r="AI829" s="271"/>
      <c r="AJ829" s="271"/>
      <c r="AK829" s="271"/>
      <c r="AL829" s="271"/>
      <c r="AM829" s="271"/>
      <c r="AN829" s="271"/>
      <c r="AO829" s="271"/>
      <c r="AP829" s="271"/>
      <c r="AQ829" s="271"/>
      <c r="AR829" s="271"/>
      <c r="AS829" s="271"/>
      <c r="AT829" s="271"/>
      <c r="AU829" s="271"/>
      <c r="AV829" s="271"/>
      <c r="AW829" s="271"/>
      <c r="AX829" s="271"/>
      <c r="AY829" s="271"/>
      <c r="AZ829" s="271"/>
      <c r="BA829" s="271"/>
      <c r="BB829" s="271"/>
      <c r="BC829" s="271"/>
      <c r="BD829" s="271"/>
      <c r="BE829" s="271"/>
      <c r="BF829" s="271"/>
      <c r="BG829" s="271"/>
      <c r="BH829" s="271"/>
      <c r="BI829" s="271"/>
      <c r="BJ829" s="271"/>
      <c r="BK829" s="271"/>
      <c r="BL829" s="271"/>
      <c r="BM829" s="271"/>
      <c r="BN829" s="271"/>
      <c r="BO829" s="271"/>
      <c r="BP829" s="271"/>
      <c r="BQ829" s="271"/>
      <c r="BR829" s="271"/>
      <c r="BS829" s="271"/>
      <c r="BT829" s="271"/>
      <c r="BU829" s="271"/>
      <c r="BV829" s="271"/>
      <c r="BW829" s="271"/>
      <c r="BX829" s="271"/>
      <c r="BY829" s="271"/>
      <c r="BZ829" s="271"/>
      <c r="CA829" s="271"/>
      <c r="CB829" s="271"/>
      <c r="CC829" s="271"/>
      <c r="CD829" s="271"/>
      <c r="CE829" s="271"/>
      <c r="CF829" s="271"/>
      <c r="CG829" s="271"/>
      <c r="CH829" s="271"/>
      <c r="CI829" s="271"/>
      <c r="CJ829" s="271"/>
      <c r="CK829" s="271"/>
      <c r="CL829" s="271"/>
      <c r="CM829" s="271"/>
      <c r="CN829" s="271"/>
      <c r="CO829" s="271"/>
      <c r="CP829" s="271"/>
      <c r="CQ829" s="271"/>
      <c r="CR829" s="271"/>
      <c r="CS829" s="271"/>
      <c r="CT829" s="271"/>
      <c r="CU829" s="271"/>
      <c r="CV829" s="271"/>
      <c r="CW829" s="271"/>
      <c r="CX829" s="271"/>
      <c r="CY829" s="271"/>
      <c r="CZ829" s="271"/>
      <c r="DA829" s="271"/>
    </row>
    <row r="830">
      <c r="A830" s="271"/>
      <c r="B830" s="271"/>
      <c r="C830" s="271"/>
      <c r="D830" s="271"/>
      <c r="E830" s="271"/>
      <c r="F830" s="271"/>
      <c r="G830" s="271"/>
      <c r="H830" s="271"/>
      <c r="I830" s="271"/>
      <c r="J830" s="271"/>
      <c r="K830" s="271"/>
      <c r="L830" s="271"/>
      <c r="M830" s="271"/>
      <c r="N830" s="271"/>
      <c r="O830" s="271"/>
      <c r="P830" s="271"/>
      <c r="Q830" s="271"/>
      <c r="R830" s="271"/>
      <c r="S830" s="271"/>
      <c r="T830" s="271"/>
      <c r="U830" s="271"/>
      <c r="V830" s="271"/>
      <c r="W830" s="271"/>
      <c r="X830" s="271"/>
      <c r="Y830" s="271"/>
      <c r="Z830" s="271"/>
      <c r="AA830" s="271"/>
      <c r="AB830" s="271"/>
      <c r="AC830" s="271"/>
      <c r="AD830" s="271"/>
      <c r="AE830" s="271"/>
      <c r="AF830" s="271"/>
      <c r="AG830" s="271"/>
      <c r="AH830" s="271"/>
      <c r="AI830" s="271"/>
      <c r="AJ830" s="271"/>
      <c r="AK830" s="271"/>
      <c r="AL830" s="271"/>
      <c r="AM830" s="271"/>
      <c r="AN830" s="271"/>
      <c r="AO830" s="271"/>
      <c r="AP830" s="271"/>
      <c r="AQ830" s="271"/>
      <c r="AR830" s="271"/>
      <c r="AS830" s="271"/>
      <c r="AT830" s="271"/>
      <c r="AU830" s="271"/>
      <c r="AV830" s="271"/>
      <c r="AW830" s="271"/>
      <c r="AX830" s="271"/>
      <c r="AY830" s="271"/>
      <c r="AZ830" s="271"/>
      <c r="BA830" s="271"/>
      <c r="BB830" s="271"/>
      <c r="BC830" s="271"/>
      <c r="BD830" s="271"/>
      <c r="BE830" s="271"/>
      <c r="BF830" s="271"/>
      <c r="BG830" s="271"/>
      <c r="BH830" s="271"/>
      <c r="BI830" s="271"/>
      <c r="BJ830" s="271"/>
      <c r="BK830" s="271"/>
      <c r="BL830" s="271"/>
      <c r="BM830" s="271"/>
      <c r="BN830" s="271"/>
      <c r="BO830" s="271"/>
      <c r="BP830" s="271"/>
      <c r="BQ830" s="271"/>
      <c r="BR830" s="271"/>
      <c r="BS830" s="271"/>
      <c r="BT830" s="271"/>
      <c r="BU830" s="271"/>
      <c r="BV830" s="271"/>
      <c r="BW830" s="271"/>
      <c r="BX830" s="271"/>
      <c r="BY830" s="271"/>
      <c r="BZ830" s="271"/>
      <c r="CA830" s="271"/>
      <c r="CB830" s="271"/>
      <c r="CC830" s="271"/>
      <c r="CD830" s="271"/>
      <c r="CE830" s="271"/>
      <c r="CF830" s="271"/>
      <c r="CG830" s="271"/>
      <c r="CH830" s="271"/>
      <c r="CI830" s="271"/>
      <c r="CJ830" s="271"/>
      <c r="CK830" s="271"/>
      <c r="CL830" s="271"/>
      <c r="CM830" s="271"/>
      <c r="CN830" s="271"/>
      <c r="CO830" s="271"/>
      <c r="CP830" s="271"/>
      <c r="CQ830" s="271"/>
      <c r="CR830" s="271"/>
      <c r="CS830" s="271"/>
      <c r="CT830" s="271"/>
      <c r="CU830" s="271"/>
      <c r="CV830" s="271"/>
      <c r="CW830" s="271"/>
      <c r="CX830" s="271"/>
      <c r="CY830" s="271"/>
      <c r="CZ830" s="271"/>
      <c r="DA830" s="271"/>
    </row>
    <row r="831">
      <c r="A831" s="271"/>
      <c r="B831" s="271"/>
      <c r="C831" s="271"/>
      <c r="D831" s="271"/>
      <c r="E831" s="271"/>
      <c r="F831" s="271"/>
      <c r="G831" s="271"/>
      <c r="H831" s="271"/>
      <c r="I831" s="271"/>
      <c r="J831" s="271"/>
      <c r="K831" s="271"/>
      <c r="L831" s="271"/>
      <c r="M831" s="271"/>
      <c r="N831" s="271"/>
      <c r="O831" s="271"/>
      <c r="P831" s="271"/>
      <c r="Q831" s="271"/>
      <c r="R831" s="271"/>
      <c r="S831" s="271"/>
      <c r="T831" s="271"/>
      <c r="U831" s="271"/>
      <c r="V831" s="271"/>
      <c r="W831" s="271"/>
      <c r="X831" s="271"/>
      <c r="Y831" s="271"/>
      <c r="Z831" s="271"/>
      <c r="AA831" s="271"/>
      <c r="AB831" s="271"/>
      <c r="AC831" s="271"/>
      <c r="AD831" s="271"/>
      <c r="AE831" s="271"/>
      <c r="AF831" s="271"/>
      <c r="AG831" s="271"/>
      <c r="AH831" s="271"/>
      <c r="AI831" s="271"/>
      <c r="AJ831" s="271"/>
      <c r="AK831" s="271"/>
      <c r="AL831" s="271"/>
      <c r="AM831" s="271"/>
      <c r="AN831" s="271"/>
      <c r="AO831" s="271"/>
      <c r="AP831" s="271"/>
      <c r="AQ831" s="271"/>
      <c r="AR831" s="271"/>
      <c r="AS831" s="271"/>
      <c r="AT831" s="271"/>
      <c r="AU831" s="271"/>
      <c r="AV831" s="271"/>
      <c r="AW831" s="271"/>
      <c r="AX831" s="271"/>
      <c r="AY831" s="271"/>
      <c r="AZ831" s="271"/>
      <c r="BA831" s="271"/>
      <c r="BB831" s="271"/>
      <c r="BC831" s="271"/>
      <c r="BD831" s="271"/>
      <c r="BE831" s="271"/>
      <c r="BF831" s="271"/>
      <c r="BG831" s="271"/>
      <c r="BH831" s="271"/>
      <c r="BI831" s="271"/>
      <c r="BJ831" s="271"/>
      <c r="BK831" s="271"/>
      <c r="BL831" s="271"/>
      <c r="BM831" s="271"/>
      <c r="BN831" s="271"/>
      <c r="BO831" s="271"/>
      <c r="BP831" s="271"/>
      <c r="BQ831" s="271"/>
      <c r="BR831" s="271"/>
      <c r="BS831" s="271"/>
      <c r="BT831" s="271"/>
      <c r="BU831" s="271"/>
      <c r="BV831" s="271"/>
      <c r="BW831" s="271"/>
      <c r="BX831" s="271"/>
      <c r="BY831" s="271"/>
      <c r="BZ831" s="271"/>
      <c r="CA831" s="271"/>
      <c r="CB831" s="271"/>
      <c r="CC831" s="271"/>
      <c r="CD831" s="271"/>
      <c r="CE831" s="271"/>
      <c r="CF831" s="271"/>
      <c r="CG831" s="271"/>
      <c r="CH831" s="271"/>
      <c r="CI831" s="271"/>
      <c r="CJ831" s="271"/>
      <c r="CK831" s="271"/>
      <c r="CL831" s="271"/>
      <c r="CM831" s="271"/>
      <c r="CN831" s="271"/>
      <c r="CO831" s="271"/>
      <c r="CP831" s="271"/>
      <c r="CQ831" s="271"/>
      <c r="CR831" s="271"/>
      <c r="CS831" s="271"/>
      <c r="CT831" s="271"/>
      <c r="CU831" s="271"/>
      <c r="CV831" s="271"/>
      <c r="CW831" s="271"/>
      <c r="CX831" s="271"/>
      <c r="CY831" s="271"/>
      <c r="CZ831" s="271"/>
      <c r="DA831" s="271"/>
    </row>
    <row r="832">
      <c r="A832" s="271"/>
      <c r="B832" s="271"/>
      <c r="C832" s="271"/>
      <c r="D832" s="271"/>
      <c r="E832" s="271"/>
      <c r="F832" s="271"/>
      <c r="G832" s="271"/>
      <c r="H832" s="271"/>
      <c r="I832" s="271"/>
      <c r="J832" s="271"/>
      <c r="K832" s="271"/>
      <c r="L832" s="271"/>
      <c r="M832" s="271"/>
      <c r="N832" s="271"/>
      <c r="O832" s="271"/>
      <c r="P832" s="271"/>
      <c r="Q832" s="271"/>
      <c r="R832" s="271"/>
      <c r="S832" s="271"/>
      <c r="T832" s="271"/>
      <c r="U832" s="271"/>
      <c r="V832" s="271"/>
      <c r="W832" s="271"/>
      <c r="X832" s="271"/>
      <c r="Y832" s="271"/>
      <c r="Z832" s="271"/>
      <c r="AA832" s="271"/>
      <c r="AB832" s="271"/>
      <c r="AC832" s="271"/>
      <c r="AD832" s="271"/>
      <c r="AE832" s="271"/>
      <c r="AF832" s="271"/>
      <c r="AG832" s="271"/>
      <c r="AH832" s="271"/>
      <c r="AI832" s="271"/>
      <c r="AJ832" s="271"/>
      <c r="AK832" s="271"/>
      <c r="AL832" s="271"/>
      <c r="AM832" s="271"/>
      <c r="AN832" s="271"/>
      <c r="AO832" s="271"/>
      <c r="AP832" s="271"/>
      <c r="AQ832" s="271"/>
      <c r="AR832" s="271"/>
      <c r="AS832" s="271"/>
      <c r="AT832" s="271"/>
      <c r="AU832" s="271"/>
      <c r="AV832" s="271"/>
      <c r="AW832" s="271"/>
      <c r="AX832" s="271"/>
      <c r="AY832" s="271"/>
      <c r="AZ832" s="271"/>
      <c r="BA832" s="271"/>
      <c r="BB832" s="271"/>
      <c r="BC832" s="271"/>
      <c r="BD832" s="271"/>
      <c r="BE832" s="271"/>
      <c r="BF832" s="271"/>
      <c r="BG832" s="271"/>
      <c r="BH832" s="271"/>
      <c r="BI832" s="271"/>
      <c r="BJ832" s="271"/>
      <c r="BK832" s="271"/>
      <c r="BL832" s="271"/>
      <c r="BM832" s="271"/>
      <c r="BN832" s="271"/>
      <c r="BO832" s="271"/>
      <c r="BP832" s="271"/>
      <c r="BQ832" s="271"/>
      <c r="BR832" s="271"/>
      <c r="BS832" s="271"/>
      <c r="BT832" s="271"/>
      <c r="BU832" s="271"/>
      <c r="BV832" s="271"/>
      <c r="BW832" s="271"/>
      <c r="BX832" s="271"/>
      <c r="BY832" s="271"/>
      <c r="BZ832" s="271"/>
      <c r="CA832" s="271"/>
      <c r="CB832" s="271"/>
      <c r="CC832" s="271"/>
      <c r="CD832" s="271"/>
      <c r="CE832" s="271"/>
      <c r="CF832" s="271"/>
      <c r="CG832" s="271"/>
      <c r="CH832" s="271"/>
      <c r="CI832" s="271"/>
      <c r="CJ832" s="271"/>
      <c r="CK832" s="271"/>
      <c r="CL832" s="271"/>
      <c r="CM832" s="271"/>
      <c r="CN832" s="271"/>
      <c r="CO832" s="271"/>
      <c r="CP832" s="271"/>
      <c r="CQ832" s="271"/>
      <c r="CR832" s="271"/>
      <c r="CS832" s="271"/>
      <c r="CT832" s="271"/>
      <c r="CU832" s="271"/>
      <c r="CV832" s="271"/>
      <c r="CW832" s="271"/>
      <c r="CX832" s="271"/>
      <c r="CY832" s="271"/>
      <c r="CZ832" s="271"/>
      <c r="DA832" s="271"/>
    </row>
    <row r="833">
      <c r="A833" s="271"/>
      <c r="B833" s="271"/>
      <c r="C833" s="271"/>
      <c r="D833" s="271"/>
      <c r="E833" s="271"/>
      <c r="F833" s="271"/>
      <c r="G833" s="271"/>
      <c r="H833" s="271"/>
      <c r="I833" s="271"/>
      <c r="J833" s="271"/>
      <c r="K833" s="271"/>
      <c r="L833" s="271"/>
      <c r="M833" s="271"/>
      <c r="N833" s="271"/>
      <c r="O833" s="271"/>
      <c r="P833" s="271"/>
      <c r="Q833" s="271"/>
      <c r="R833" s="271"/>
      <c r="S833" s="271"/>
      <c r="T833" s="271"/>
      <c r="U833" s="271"/>
      <c r="V833" s="271"/>
      <c r="W833" s="271"/>
      <c r="X833" s="271"/>
      <c r="Y833" s="271"/>
      <c r="Z833" s="271"/>
      <c r="AA833" s="271"/>
      <c r="AB833" s="271"/>
      <c r="AC833" s="271"/>
      <c r="AD833" s="271"/>
      <c r="AE833" s="271"/>
      <c r="AF833" s="271"/>
      <c r="AG833" s="271"/>
      <c r="AH833" s="271"/>
      <c r="AI833" s="271"/>
      <c r="AJ833" s="271"/>
      <c r="AK833" s="271"/>
      <c r="AL833" s="271"/>
      <c r="AM833" s="271"/>
      <c r="AN833" s="271"/>
      <c r="AO833" s="271"/>
      <c r="AP833" s="271"/>
      <c r="AQ833" s="271"/>
      <c r="AR833" s="271"/>
      <c r="AS833" s="271"/>
      <c r="AT833" s="271"/>
      <c r="AU833" s="271"/>
      <c r="AV833" s="271"/>
      <c r="AW833" s="271"/>
      <c r="AX833" s="271"/>
      <c r="AY833" s="271"/>
      <c r="AZ833" s="271"/>
      <c r="BA833" s="271"/>
      <c r="BB833" s="271"/>
      <c r="BC833" s="271"/>
      <c r="BD833" s="271"/>
      <c r="BE833" s="271"/>
      <c r="BF833" s="271"/>
      <c r="BG833" s="271"/>
      <c r="BH833" s="271"/>
      <c r="BI833" s="271"/>
      <c r="BJ833" s="271"/>
      <c r="BK833" s="271"/>
      <c r="BL833" s="271"/>
      <c r="BM833" s="271"/>
      <c r="BN833" s="271"/>
      <c r="BO833" s="271"/>
      <c r="BP833" s="271"/>
      <c r="BQ833" s="271"/>
      <c r="BR833" s="271"/>
      <c r="BS833" s="271"/>
      <c r="BT833" s="271"/>
      <c r="BU833" s="271"/>
      <c r="BV833" s="271"/>
      <c r="BW833" s="271"/>
      <c r="BX833" s="271"/>
      <c r="BY833" s="271"/>
      <c r="BZ833" s="271"/>
      <c r="CA833" s="271"/>
      <c r="CB833" s="271"/>
      <c r="CC833" s="271"/>
      <c r="CD833" s="271"/>
      <c r="CE833" s="271"/>
      <c r="CF833" s="271"/>
      <c r="CG833" s="271"/>
      <c r="CH833" s="271"/>
      <c r="CI833" s="271"/>
      <c r="CJ833" s="271"/>
      <c r="CK833" s="271"/>
      <c r="CL833" s="271"/>
      <c r="CM833" s="271"/>
      <c r="CN833" s="271"/>
      <c r="CO833" s="271"/>
      <c r="CP833" s="271"/>
      <c r="CQ833" s="271"/>
      <c r="CR833" s="271"/>
      <c r="CS833" s="271"/>
      <c r="CT833" s="271"/>
      <c r="CU833" s="271"/>
      <c r="CV833" s="271"/>
      <c r="CW833" s="271"/>
      <c r="CX833" s="271"/>
      <c r="CY833" s="271"/>
      <c r="CZ833" s="271"/>
      <c r="DA833" s="271"/>
    </row>
    <row r="834">
      <c r="A834" s="271"/>
      <c r="B834" s="271"/>
      <c r="C834" s="271"/>
      <c r="D834" s="271"/>
      <c r="E834" s="271"/>
      <c r="F834" s="271"/>
      <c r="G834" s="271"/>
      <c r="H834" s="271"/>
      <c r="I834" s="271"/>
      <c r="J834" s="271"/>
      <c r="K834" s="271"/>
      <c r="L834" s="271"/>
      <c r="M834" s="271"/>
      <c r="N834" s="271"/>
      <c r="O834" s="271"/>
      <c r="P834" s="271"/>
      <c r="Q834" s="271"/>
      <c r="R834" s="271"/>
      <c r="S834" s="271"/>
      <c r="T834" s="271"/>
      <c r="U834" s="271"/>
      <c r="V834" s="271"/>
      <c r="W834" s="271"/>
      <c r="X834" s="271"/>
      <c r="Y834" s="271"/>
      <c r="Z834" s="271"/>
      <c r="AA834" s="271"/>
      <c r="AB834" s="271"/>
      <c r="AC834" s="271"/>
      <c r="AD834" s="271"/>
      <c r="AE834" s="271"/>
      <c r="AF834" s="271"/>
      <c r="AG834" s="271"/>
      <c r="AH834" s="271"/>
      <c r="AI834" s="271"/>
      <c r="AJ834" s="271"/>
      <c r="AK834" s="271"/>
      <c r="AL834" s="271"/>
      <c r="AM834" s="271"/>
      <c r="AN834" s="271"/>
      <c r="AO834" s="271"/>
      <c r="AP834" s="271"/>
      <c r="AQ834" s="271"/>
      <c r="AR834" s="271"/>
      <c r="AS834" s="271"/>
      <c r="AT834" s="271"/>
      <c r="AU834" s="271"/>
      <c r="AV834" s="271"/>
      <c r="AW834" s="271"/>
      <c r="AX834" s="271"/>
      <c r="AY834" s="271"/>
      <c r="AZ834" s="271"/>
      <c r="BA834" s="271"/>
      <c r="BB834" s="271"/>
      <c r="BC834" s="271"/>
      <c r="BD834" s="271"/>
      <c r="BE834" s="271"/>
      <c r="BF834" s="271"/>
      <c r="BG834" s="271"/>
      <c r="BH834" s="271"/>
      <c r="BI834" s="271"/>
      <c r="BJ834" s="271"/>
      <c r="BK834" s="271"/>
      <c r="BL834" s="271"/>
      <c r="BM834" s="271"/>
      <c r="BN834" s="271"/>
      <c r="BO834" s="271"/>
      <c r="BP834" s="271"/>
      <c r="BQ834" s="271"/>
      <c r="BR834" s="271"/>
      <c r="BS834" s="271"/>
      <c r="BT834" s="271"/>
      <c r="BU834" s="271"/>
      <c r="BV834" s="271"/>
      <c r="BW834" s="271"/>
      <c r="BX834" s="271"/>
      <c r="BY834" s="271"/>
      <c r="BZ834" s="271"/>
      <c r="CA834" s="271"/>
      <c r="CB834" s="271"/>
      <c r="CC834" s="271"/>
      <c r="CD834" s="271"/>
      <c r="CE834" s="271"/>
      <c r="CF834" s="271"/>
      <c r="CG834" s="271"/>
      <c r="CH834" s="271"/>
      <c r="CI834" s="271"/>
      <c r="CJ834" s="271"/>
      <c r="CK834" s="271"/>
      <c r="CL834" s="271"/>
      <c r="CM834" s="271"/>
      <c r="CN834" s="271"/>
      <c r="CO834" s="271"/>
      <c r="CP834" s="271"/>
      <c r="CQ834" s="271"/>
      <c r="CR834" s="271"/>
      <c r="CS834" s="271"/>
      <c r="CT834" s="271"/>
      <c r="CU834" s="271"/>
      <c r="CV834" s="271"/>
      <c r="CW834" s="271"/>
      <c r="CX834" s="271"/>
      <c r="CY834" s="271"/>
      <c r="CZ834" s="271"/>
      <c r="DA834" s="271"/>
    </row>
    <row r="835">
      <c r="A835" s="271"/>
      <c r="B835" s="271"/>
      <c r="C835" s="271"/>
      <c r="D835" s="271"/>
      <c r="E835" s="271"/>
      <c r="F835" s="271"/>
      <c r="G835" s="271"/>
      <c r="H835" s="271"/>
      <c r="I835" s="271"/>
      <c r="J835" s="271"/>
      <c r="K835" s="271"/>
      <c r="L835" s="271"/>
      <c r="M835" s="271"/>
      <c r="N835" s="271"/>
      <c r="O835" s="271"/>
      <c r="P835" s="271"/>
      <c r="Q835" s="271"/>
      <c r="R835" s="271"/>
      <c r="S835" s="271"/>
      <c r="T835" s="271"/>
      <c r="U835" s="271"/>
      <c r="V835" s="271"/>
      <c r="W835" s="271"/>
      <c r="X835" s="271"/>
      <c r="Y835" s="271"/>
      <c r="Z835" s="271"/>
      <c r="AA835" s="271"/>
      <c r="AB835" s="271"/>
      <c r="AC835" s="271"/>
      <c r="AD835" s="271"/>
      <c r="AE835" s="271"/>
      <c r="AF835" s="271"/>
      <c r="AG835" s="271"/>
      <c r="AH835" s="271"/>
      <c r="AI835" s="271"/>
      <c r="AJ835" s="271"/>
      <c r="AK835" s="271"/>
      <c r="AL835" s="271"/>
      <c r="AM835" s="271"/>
      <c r="AN835" s="271"/>
      <c r="AO835" s="271"/>
      <c r="AP835" s="271"/>
      <c r="AQ835" s="271"/>
      <c r="AR835" s="271"/>
      <c r="AS835" s="271"/>
      <c r="AT835" s="271"/>
      <c r="AU835" s="271"/>
      <c r="AV835" s="271"/>
      <c r="AW835" s="271"/>
      <c r="AX835" s="271"/>
      <c r="AY835" s="271"/>
      <c r="AZ835" s="271"/>
      <c r="BA835" s="271"/>
      <c r="BB835" s="271"/>
      <c r="BC835" s="271"/>
      <c r="BD835" s="271"/>
      <c r="BE835" s="271"/>
      <c r="BF835" s="271"/>
      <c r="BG835" s="271"/>
      <c r="BH835" s="271"/>
      <c r="BI835" s="271"/>
      <c r="BJ835" s="271"/>
      <c r="BK835" s="271"/>
      <c r="BL835" s="271"/>
      <c r="BM835" s="271"/>
      <c r="BN835" s="271"/>
      <c r="BO835" s="271"/>
      <c r="BP835" s="271"/>
      <c r="BQ835" s="271"/>
      <c r="BR835" s="271"/>
      <c r="BS835" s="271"/>
      <c r="BT835" s="271"/>
      <c r="BU835" s="271"/>
      <c r="BV835" s="271"/>
      <c r="BW835" s="271"/>
      <c r="BX835" s="271"/>
      <c r="BY835" s="271"/>
      <c r="BZ835" s="271"/>
      <c r="CA835" s="271"/>
      <c r="CB835" s="271"/>
      <c r="CC835" s="271"/>
      <c r="CD835" s="271"/>
      <c r="CE835" s="271"/>
      <c r="CF835" s="271"/>
      <c r="CG835" s="271"/>
      <c r="CH835" s="271"/>
      <c r="CI835" s="271"/>
      <c r="CJ835" s="271"/>
      <c r="CK835" s="271"/>
      <c r="CL835" s="271"/>
      <c r="CM835" s="271"/>
      <c r="CN835" s="271"/>
      <c r="CO835" s="271"/>
      <c r="CP835" s="271"/>
      <c r="CQ835" s="271"/>
      <c r="CR835" s="271"/>
      <c r="CS835" s="271"/>
      <c r="CT835" s="271"/>
      <c r="CU835" s="271"/>
      <c r="CV835" s="271"/>
      <c r="CW835" s="271"/>
      <c r="CX835" s="271"/>
      <c r="CY835" s="271"/>
      <c r="CZ835" s="271"/>
      <c r="DA835" s="271"/>
    </row>
    <row r="836">
      <c r="A836" s="271"/>
      <c r="B836" s="271"/>
      <c r="C836" s="271"/>
      <c r="D836" s="271"/>
      <c r="E836" s="271"/>
      <c r="F836" s="271"/>
      <c r="G836" s="271"/>
      <c r="H836" s="271"/>
      <c r="I836" s="271"/>
      <c r="J836" s="271"/>
      <c r="K836" s="271"/>
      <c r="L836" s="271"/>
      <c r="M836" s="271"/>
      <c r="N836" s="271"/>
      <c r="O836" s="271"/>
      <c r="P836" s="271"/>
      <c r="Q836" s="271"/>
      <c r="R836" s="271"/>
      <c r="S836" s="271"/>
      <c r="T836" s="271"/>
      <c r="U836" s="271"/>
      <c r="V836" s="271"/>
      <c r="W836" s="271"/>
      <c r="X836" s="271"/>
      <c r="Y836" s="271"/>
      <c r="Z836" s="271"/>
      <c r="AA836" s="271"/>
      <c r="AB836" s="271"/>
      <c r="AC836" s="271"/>
      <c r="AD836" s="271"/>
      <c r="AE836" s="271"/>
      <c r="AF836" s="271"/>
      <c r="AG836" s="271"/>
      <c r="AH836" s="271"/>
      <c r="AI836" s="271"/>
      <c r="AJ836" s="271"/>
      <c r="AK836" s="271"/>
      <c r="AL836" s="271"/>
      <c r="AM836" s="271"/>
      <c r="AN836" s="271"/>
      <c r="AO836" s="271"/>
      <c r="AP836" s="271"/>
      <c r="AQ836" s="271"/>
      <c r="AR836" s="271"/>
      <c r="AS836" s="271"/>
      <c r="AT836" s="271"/>
      <c r="AU836" s="271"/>
      <c r="AV836" s="271"/>
      <c r="AW836" s="271"/>
      <c r="AX836" s="271"/>
      <c r="AY836" s="271"/>
      <c r="AZ836" s="271"/>
      <c r="BA836" s="271"/>
      <c r="BB836" s="271"/>
      <c r="BC836" s="271"/>
      <c r="BD836" s="271"/>
      <c r="BE836" s="271"/>
      <c r="BF836" s="271"/>
      <c r="BG836" s="271"/>
      <c r="BH836" s="271"/>
      <c r="BI836" s="271"/>
      <c r="BJ836" s="271"/>
      <c r="BK836" s="271"/>
      <c r="BL836" s="271"/>
      <c r="BM836" s="271"/>
      <c r="BN836" s="271"/>
      <c r="BO836" s="271"/>
      <c r="BP836" s="271"/>
      <c r="BQ836" s="271"/>
      <c r="BR836" s="271"/>
      <c r="BS836" s="271"/>
      <c r="BT836" s="271"/>
      <c r="BU836" s="271"/>
      <c r="BV836" s="271"/>
      <c r="BW836" s="271"/>
      <c r="BX836" s="271"/>
      <c r="BY836" s="271"/>
      <c r="BZ836" s="271"/>
      <c r="CA836" s="271"/>
      <c r="CB836" s="271"/>
      <c r="CC836" s="271"/>
      <c r="CD836" s="271"/>
      <c r="CE836" s="271"/>
      <c r="CF836" s="271"/>
      <c r="CG836" s="271"/>
      <c r="CH836" s="271"/>
      <c r="CI836" s="271"/>
      <c r="CJ836" s="271"/>
      <c r="CK836" s="271"/>
      <c r="CL836" s="271"/>
      <c r="CM836" s="271"/>
      <c r="CN836" s="271"/>
      <c r="CO836" s="271"/>
      <c r="CP836" s="271"/>
      <c r="CQ836" s="271"/>
      <c r="CR836" s="271"/>
      <c r="CS836" s="271"/>
      <c r="CT836" s="271"/>
      <c r="CU836" s="271"/>
      <c r="CV836" s="271"/>
      <c r="CW836" s="271"/>
      <c r="CX836" s="271"/>
      <c r="CY836" s="271"/>
      <c r="CZ836" s="271"/>
      <c r="DA836" s="271"/>
    </row>
    <row r="837">
      <c r="A837" s="271"/>
      <c r="B837" s="271"/>
      <c r="C837" s="271"/>
      <c r="D837" s="271"/>
      <c r="E837" s="271"/>
      <c r="F837" s="271"/>
      <c r="G837" s="271"/>
      <c r="H837" s="271"/>
      <c r="I837" s="271"/>
      <c r="J837" s="271"/>
      <c r="K837" s="271"/>
      <c r="L837" s="271"/>
      <c r="M837" s="271"/>
      <c r="N837" s="271"/>
      <c r="O837" s="271"/>
      <c r="P837" s="271"/>
      <c r="Q837" s="271"/>
      <c r="R837" s="271"/>
      <c r="S837" s="271"/>
      <c r="T837" s="271"/>
      <c r="U837" s="271"/>
      <c r="V837" s="271"/>
      <c r="W837" s="271"/>
      <c r="X837" s="271"/>
      <c r="Y837" s="271"/>
      <c r="Z837" s="271"/>
      <c r="AA837" s="271"/>
      <c r="AB837" s="271"/>
      <c r="AC837" s="271"/>
      <c r="AD837" s="271"/>
      <c r="AE837" s="271"/>
      <c r="AF837" s="271"/>
      <c r="AG837" s="271"/>
      <c r="AH837" s="271"/>
      <c r="AI837" s="271"/>
      <c r="AJ837" s="271"/>
      <c r="AK837" s="271"/>
      <c r="AL837" s="271"/>
      <c r="AM837" s="271"/>
      <c r="AN837" s="271"/>
      <c r="AO837" s="271"/>
      <c r="AP837" s="271"/>
      <c r="AQ837" s="271"/>
      <c r="AR837" s="271"/>
      <c r="AS837" s="271"/>
      <c r="AT837" s="271"/>
      <c r="AU837" s="271"/>
      <c r="AV837" s="271"/>
      <c r="AW837" s="271"/>
      <c r="AX837" s="271"/>
      <c r="AY837" s="271"/>
      <c r="AZ837" s="271"/>
      <c r="BA837" s="271"/>
      <c r="BB837" s="271"/>
      <c r="BC837" s="271"/>
      <c r="BD837" s="271"/>
      <c r="BE837" s="271"/>
      <c r="BF837" s="271"/>
      <c r="BG837" s="271"/>
      <c r="BH837" s="271"/>
      <c r="BI837" s="271"/>
      <c r="BJ837" s="271"/>
      <c r="BK837" s="271"/>
      <c r="BL837" s="271"/>
      <c r="BM837" s="271"/>
      <c r="BN837" s="271"/>
      <c r="BO837" s="271"/>
      <c r="BP837" s="271"/>
      <c r="BQ837" s="271"/>
      <c r="BR837" s="271"/>
      <c r="BS837" s="271"/>
      <c r="BT837" s="271"/>
      <c r="BU837" s="271"/>
      <c r="BV837" s="271"/>
      <c r="BW837" s="271"/>
      <c r="BX837" s="271"/>
      <c r="BY837" s="271"/>
      <c r="BZ837" s="271"/>
      <c r="CA837" s="271"/>
      <c r="CB837" s="271"/>
      <c r="CC837" s="271"/>
      <c r="CD837" s="271"/>
      <c r="CE837" s="271"/>
      <c r="CF837" s="271"/>
      <c r="CG837" s="271"/>
      <c r="CH837" s="271"/>
      <c r="CI837" s="271"/>
      <c r="CJ837" s="271"/>
      <c r="CK837" s="271"/>
      <c r="CL837" s="271"/>
      <c r="CM837" s="271"/>
      <c r="CN837" s="271"/>
      <c r="CO837" s="271"/>
      <c r="CP837" s="271"/>
      <c r="CQ837" s="271"/>
      <c r="CR837" s="271"/>
      <c r="CS837" s="271"/>
      <c r="CT837" s="271"/>
      <c r="CU837" s="271"/>
      <c r="CV837" s="271"/>
      <c r="CW837" s="271"/>
      <c r="CX837" s="271"/>
      <c r="CY837" s="271"/>
      <c r="CZ837" s="271"/>
      <c r="DA837" s="271"/>
    </row>
    <row r="838">
      <c r="A838" s="271"/>
      <c r="B838" s="271"/>
      <c r="C838" s="271"/>
      <c r="D838" s="271"/>
      <c r="E838" s="271"/>
      <c r="F838" s="271"/>
      <c r="G838" s="271"/>
      <c r="H838" s="271"/>
      <c r="I838" s="271"/>
      <c r="J838" s="271"/>
      <c r="K838" s="271"/>
      <c r="L838" s="271"/>
      <c r="M838" s="271"/>
      <c r="N838" s="271"/>
      <c r="O838" s="271"/>
      <c r="P838" s="271"/>
      <c r="Q838" s="271"/>
      <c r="R838" s="271"/>
      <c r="S838" s="271"/>
      <c r="T838" s="271"/>
      <c r="U838" s="271"/>
      <c r="V838" s="271"/>
      <c r="W838" s="271"/>
      <c r="X838" s="271"/>
      <c r="Y838" s="271"/>
      <c r="Z838" s="271"/>
      <c r="AA838" s="271"/>
      <c r="AB838" s="271"/>
      <c r="AC838" s="271"/>
      <c r="AD838" s="271"/>
      <c r="AE838" s="271"/>
      <c r="AF838" s="271"/>
      <c r="AG838" s="271"/>
      <c r="AH838" s="271"/>
      <c r="AI838" s="271"/>
      <c r="AJ838" s="271"/>
      <c r="AK838" s="271"/>
      <c r="AL838" s="271"/>
      <c r="AM838" s="271"/>
      <c r="AN838" s="271"/>
      <c r="AO838" s="271"/>
      <c r="AP838" s="271"/>
      <c r="AQ838" s="271"/>
      <c r="AR838" s="271"/>
      <c r="AS838" s="271"/>
      <c r="AT838" s="271"/>
      <c r="AU838" s="271"/>
      <c r="AV838" s="271"/>
      <c r="AW838" s="271"/>
      <c r="AX838" s="271"/>
      <c r="AY838" s="271"/>
      <c r="AZ838" s="271"/>
      <c r="BA838" s="271"/>
      <c r="BB838" s="271"/>
      <c r="BC838" s="271"/>
      <c r="BD838" s="271"/>
      <c r="BE838" s="271"/>
      <c r="BF838" s="271"/>
      <c r="BG838" s="271"/>
      <c r="BH838" s="271"/>
      <c r="BI838" s="271"/>
      <c r="BJ838" s="271"/>
      <c r="BK838" s="271"/>
      <c r="BL838" s="271"/>
      <c r="BM838" s="271"/>
      <c r="BN838" s="271"/>
      <c r="BO838" s="271"/>
      <c r="BP838" s="271"/>
      <c r="BQ838" s="271"/>
      <c r="BR838" s="271"/>
      <c r="BS838" s="271"/>
      <c r="BT838" s="271"/>
      <c r="BU838" s="271"/>
      <c r="BV838" s="271"/>
      <c r="BW838" s="271"/>
      <c r="BX838" s="271"/>
      <c r="BY838" s="271"/>
      <c r="BZ838" s="271"/>
      <c r="CA838" s="271"/>
      <c r="CB838" s="271"/>
      <c r="CC838" s="271"/>
      <c r="CD838" s="271"/>
      <c r="CE838" s="271"/>
      <c r="CF838" s="271"/>
      <c r="CG838" s="271"/>
      <c r="CH838" s="271"/>
      <c r="CI838" s="271"/>
      <c r="CJ838" s="271"/>
      <c r="CK838" s="271"/>
      <c r="CL838" s="271"/>
      <c r="CM838" s="271"/>
      <c r="CN838" s="271"/>
      <c r="CO838" s="271"/>
      <c r="CP838" s="271"/>
      <c r="CQ838" s="271"/>
      <c r="CR838" s="271"/>
      <c r="CS838" s="271"/>
      <c r="CT838" s="271"/>
      <c r="CU838" s="271"/>
      <c r="CV838" s="271"/>
      <c r="CW838" s="271"/>
      <c r="CX838" s="271"/>
      <c r="CY838" s="271"/>
      <c r="CZ838" s="271"/>
      <c r="DA838" s="271"/>
    </row>
    <row r="839">
      <c r="A839" s="271"/>
      <c r="B839" s="271"/>
      <c r="C839" s="271"/>
      <c r="D839" s="271"/>
      <c r="E839" s="271"/>
      <c r="F839" s="271"/>
      <c r="G839" s="271"/>
      <c r="H839" s="271"/>
      <c r="I839" s="271"/>
      <c r="J839" s="271"/>
      <c r="K839" s="271"/>
      <c r="L839" s="271"/>
      <c r="M839" s="271"/>
      <c r="N839" s="271"/>
      <c r="O839" s="271"/>
      <c r="P839" s="271"/>
      <c r="Q839" s="271"/>
      <c r="R839" s="271"/>
      <c r="S839" s="271"/>
      <c r="T839" s="271"/>
      <c r="U839" s="271"/>
      <c r="V839" s="271"/>
      <c r="W839" s="271"/>
      <c r="X839" s="271"/>
      <c r="Y839" s="271"/>
      <c r="Z839" s="271"/>
      <c r="AA839" s="271"/>
      <c r="AB839" s="271"/>
      <c r="AC839" s="271"/>
      <c r="AD839" s="271"/>
      <c r="AE839" s="271"/>
      <c r="AF839" s="271"/>
      <c r="AG839" s="271"/>
      <c r="AH839" s="271"/>
      <c r="AI839" s="271"/>
      <c r="AJ839" s="271"/>
      <c r="AK839" s="271"/>
      <c r="AL839" s="271"/>
      <c r="AM839" s="271"/>
      <c r="AN839" s="271"/>
      <c r="AO839" s="271"/>
      <c r="AP839" s="271"/>
      <c r="AQ839" s="271"/>
      <c r="AR839" s="271"/>
      <c r="AS839" s="271"/>
      <c r="AT839" s="271"/>
      <c r="AU839" s="271"/>
      <c r="AV839" s="271"/>
      <c r="AW839" s="271"/>
      <c r="AX839" s="271"/>
      <c r="AY839" s="271"/>
      <c r="AZ839" s="271"/>
      <c r="BA839" s="271"/>
      <c r="BB839" s="271"/>
      <c r="BC839" s="271"/>
      <c r="BD839" s="271"/>
      <c r="BE839" s="271"/>
      <c r="BF839" s="271"/>
      <c r="BG839" s="271"/>
      <c r="BH839" s="271"/>
      <c r="BI839" s="271"/>
      <c r="BJ839" s="271"/>
      <c r="BK839" s="271"/>
      <c r="BL839" s="271"/>
      <c r="BM839" s="271"/>
      <c r="BN839" s="271"/>
      <c r="BO839" s="271"/>
      <c r="BP839" s="271"/>
      <c r="BQ839" s="271"/>
      <c r="BR839" s="271"/>
      <c r="BS839" s="271"/>
      <c r="BT839" s="271"/>
      <c r="BU839" s="271"/>
      <c r="BV839" s="271"/>
      <c r="BW839" s="271"/>
      <c r="BX839" s="271"/>
      <c r="BY839" s="271"/>
      <c r="BZ839" s="271"/>
      <c r="CA839" s="271"/>
      <c r="CB839" s="271"/>
      <c r="CC839" s="271"/>
      <c r="CD839" s="271"/>
      <c r="CE839" s="271"/>
      <c r="CF839" s="271"/>
      <c r="CG839" s="271"/>
      <c r="CH839" s="271"/>
      <c r="CI839" s="271"/>
      <c r="CJ839" s="271"/>
      <c r="CK839" s="271"/>
      <c r="CL839" s="271"/>
      <c r="CM839" s="271"/>
      <c r="CN839" s="271"/>
      <c r="CO839" s="271"/>
      <c r="CP839" s="271"/>
      <c r="CQ839" s="271"/>
      <c r="CR839" s="271"/>
      <c r="CS839" s="271"/>
      <c r="CT839" s="271"/>
      <c r="CU839" s="271"/>
      <c r="CV839" s="271"/>
      <c r="CW839" s="271"/>
      <c r="CX839" s="271"/>
      <c r="CY839" s="271"/>
      <c r="CZ839" s="271"/>
      <c r="DA839" s="271"/>
    </row>
    <row r="840">
      <c r="A840" s="271"/>
      <c r="B840" s="271"/>
      <c r="C840" s="271"/>
      <c r="D840" s="271"/>
      <c r="E840" s="271"/>
      <c r="F840" s="271"/>
      <c r="G840" s="271"/>
      <c r="H840" s="271"/>
      <c r="I840" s="271"/>
      <c r="J840" s="271"/>
      <c r="K840" s="271"/>
      <c r="L840" s="271"/>
      <c r="M840" s="271"/>
      <c r="N840" s="271"/>
      <c r="O840" s="271"/>
      <c r="P840" s="271"/>
      <c r="Q840" s="271"/>
      <c r="R840" s="271"/>
      <c r="S840" s="271"/>
      <c r="T840" s="271"/>
      <c r="U840" s="271"/>
      <c r="V840" s="271"/>
      <c r="W840" s="271"/>
      <c r="X840" s="271"/>
      <c r="Y840" s="271"/>
      <c r="Z840" s="271"/>
      <c r="AA840" s="271"/>
      <c r="AB840" s="271"/>
      <c r="AC840" s="271"/>
      <c r="AD840" s="271"/>
      <c r="AE840" s="271"/>
      <c r="AF840" s="271"/>
      <c r="AG840" s="271"/>
      <c r="AH840" s="271"/>
      <c r="AI840" s="271"/>
      <c r="AJ840" s="271"/>
      <c r="AK840" s="271"/>
      <c r="AL840" s="271"/>
      <c r="AM840" s="271"/>
      <c r="AN840" s="271"/>
      <c r="AO840" s="271"/>
      <c r="AP840" s="271"/>
      <c r="AQ840" s="271"/>
      <c r="AR840" s="271"/>
      <c r="AS840" s="271"/>
      <c r="AT840" s="271"/>
      <c r="AU840" s="271"/>
      <c r="AV840" s="271"/>
      <c r="AW840" s="271"/>
      <c r="AX840" s="271"/>
      <c r="AY840" s="271"/>
      <c r="AZ840" s="271"/>
      <c r="BA840" s="271"/>
      <c r="BB840" s="271"/>
      <c r="BC840" s="271"/>
      <c r="BD840" s="271"/>
      <c r="BE840" s="271"/>
      <c r="BF840" s="271"/>
      <c r="BG840" s="271"/>
      <c r="BH840" s="271"/>
      <c r="BI840" s="271"/>
      <c r="BJ840" s="271"/>
      <c r="BK840" s="271"/>
      <c r="BL840" s="271"/>
      <c r="BM840" s="271"/>
      <c r="BN840" s="271"/>
      <c r="BO840" s="271"/>
      <c r="BP840" s="271"/>
      <c r="BQ840" s="271"/>
      <c r="BR840" s="271"/>
      <c r="BS840" s="271"/>
      <c r="BT840" s="271"/>
      <c r="BU840" s="271"/>
      <c r="BV840" s="271"/>
      <c r="BW840" s="271"/>
      <c r="BX840" s="271"/>
      <c r="BY840" s="271"/>
      <c r="BZ840" s="271"/>
      <c r="CA840" s="271"/>
      <c r="CB840" s="271"/>
      <c r="CC840" s="271"/>
      <c r="CD840" s="271"/>
      <c r="CE840" s="271"/>
      <c r="CF840" s="271"/>
      <c r="CG840" s="271"/>
      <c r="CH840" s="271"/>
      <c r="CI840" s="271"/>
      <c r="CJ840" s="271"/>
      <c r="CK840" s="271"/>
      <c r="CL840" s="271"/>
      <c r="CM840" s="271"/>
      <c r="CN840" s="271"/>
      <c r="CO840" s="271"/>
      <c r="CP840" s="271"/>
      <c r="CQ840" s="271"/>
      <c r="CR840" s="271"/>
      <c r="CS840" s="271"/>
      <c r="CT840" s="271"/>
      <c r="CU840" s="271"/>
      <c r="CV840" s="271"/>
      <c r="CW840" s="271"/>
      <c r="CX840" s="271"/>
      <c r="CY840" s="271"/>
      <c r="CZ840" s="271"/>
      <c r="DA840" s="271"/>
    </row>
    <row r="841">
      <c r="A841" s="271"/>
      <c r="B841" s="271"/>
      <c r="C841" s="271"/>
      <c r="D841" s="271"/>
      <c r="E841" s="271"/>
      <c r="F841" s="271"/>
      <c r="G841" s="271"/>
      <c r="H841" s="271"/>
      <c r="I841" s="271"/>
      <c r="J841" s="271"/>
      <c r="K841" s="271"/>
      <c r="L841" s="271"/>
      <c r="M841" s="271"/>
      <c r="N841" s="271"/>
      <c r="O841" s="271"/>
      <c r="P841" s="271"/>
      <c r="Q841" s="271"/>
      <c r="R841" s="271"/>
      <c r="S841" s="271"/>
      <c r="T841" s="271"/>
      <c r="U841" s="271"/>
      <c r="V841" s="271"/>
      <c r="W841" s="271"/>
      <c r="X841" s="271"/>
      <c r="Y841" s="271"/>
      <c r="Z841" s="271"/>
      <c r="AA841" s="271"/>
      <c r="AB841" s="271"/>
      <c r="AC841" s="271"/>
      <c r="AD841" s="271"/>
      <c r="AE841" s="271"/>
      <c r="AF841" s="271"/>
      <c r="AG841" s="271"/>
      <c r="AH841" s="271"/>
      <c r="AI841" s="271"/>
      <c r="AJ841" s="271"/>
      <c r="AK841" s="271"/>
      <c r="AL841" s="271"/>
      <c r="AM841" s="271"/>
      <c r="AN841" s="271"/>
      <c r="AO841" s="271"/>
      <c r="AP841" s="271"/>
      <c r="AQ841" s="271"/>
      <c r="AR841" s="271"/>
      <c r="AS841" s="271"/>
      <c r="AT841" s="271"/>
      <c r="AU841" s="271"/>
      <c r="AV841" s="271"/>
      <c r="AW841" s="271"/>
      <c r="AX841" s="271"/>
      <c r="AY841" s="271"/>
      <c r="AZ841" s="271"/>
      <c r="BA841" s="271"/>
      <c r="BB841" s="271"/>
      <c r="BC841" s="271"/>
      <c r="BD841" s="271"/>
      <c r="BE841" s="271"/>
      <c r="BF841" s="271"/>
      <c r="BG841" s="271"/>
      <c r="BH841" s="271"/>
      <c r="BI841" s="271"/>
      <c r="BJ841" s="271"/>
      <c r="BK841" s="271"/>
      <c r="BL841" s="271"/>
      <c r="BM841" s="271"/>
      <c r="BN841" s="271"/>
      <c r="BO841" s="271"/>
      <c r="BP841" s="271"/>
      <c r="BQ841" s="271"/>
      <c r="BR841" s="271"/>
      <c r="BS841" s="271"/>
      <c r="BT841" s="271"/>
      <c r="BU841" s="271"/>
      <c r="BV841" s="271"/>
      <c r="BW841" s="271"/>
      <c r="BX841" s="271"/>
      <c r="BY841" s="271"/>
      <c r="BZ841" s="271"/>
      <c r="CA841" s="271"/>
      <c r="CB841" s="271"/>
      <c r="CC841" s="271"/>
      <c r="CD841" s="271"/>
      <c r="CE841" s="271"/>
      <c r="CF841" s="271"/>
      <c r="CG841" s="271"/>
      <c r="CH841" s="271"/>
      <c r="CI841" s="271"/>
      <c r="CJ841" s="271"/>
      <c r="CK841" s="271"/>
      <c r="CL841" s="271"/>
      <c r="CM841" s="271"/>
      <c r="CN841" s="271"/>
      <c r="CO841" s="271"/>
      <c r="CP841" s="271"/>
      <c r="CQ841" s="271"/>
      <c r="CR841" s="271"/>
      <c r="CS841" s="271"/>
      <c r="CT841" s="271"/>
      <c r="CU841" s="271"/>
      <c r="CV841" s="271"/>
      <c r="CW841" s="271"/>
      <c r="CX841" s="271"/>
      <c r="CY841" s="271"/>
      <c r="CZ841" s="271"/>
      <c r="DA841" s="271"/>
    </row>
    <row r="842">
      <c r="A842" s="271"/>
      <c r="B842" s="271"/>
      <c r="C842" s="271"/>
      <c r="D842" s="271"/>
      <c r="E842" s="271"/>
      <c r="F842" s="271"/>
      <c r="G842" s="271"/>
      <c r="H842" s="271"/>
      <c r="I842" s="271"/>
      <c r="J842" s="271"/>
      <c r="K842" s="271"/>
      <c r="L842" s="271"/>
      <c r="M842" s="271"/>
      <c r="N842" s="271"/>
      <c r="O842" s="271"/>
      <c r="P842" s="271"/>
      <c r="Q842" s="271"/>
      <c r="R842" s="271"/>
      <c r="S842" s="271"/>
      <c r="T842" s="271"/>
      <c r="U842" s="271"/>
      <c r="V842" s="271"/>
      <c r="W842" s="271"/>
      <c r="X842" s="271"/>
      <c r="Y842" s="271"/>
      <c r="Z842" s="271"/>
      <c r="AA842" s="271"/>
      <c r="AB842" s="271"/>
      <c r="AC842" s="271"/>
      <c r="AD842" s="271"/>
      <c r="AE842" s="271"/>
      <c r="AF842" s="271"/>
      <c r="AG842" s="271"/>
      <c r="AH842" s="271"/>
      <c r="AI842" s="271"/>
      <c r="AJ842" s="271"/>
      <c r="AK842" s="271"/>
      <c r="AL842" s="271"/>
      <c r="AM842" s="271"/>
      <c r="AN842" s="271"/>
      <c r="AO842" s="271"/>
      <c r="AP842" s="271"/>
      <c r="AQ842" s="271"/>
      <c r="AR842" s="271"/>
      <c r="AS842" s="271"/>
      <c r="AT842" s="271"/>
      <c r="AU842" s="271"/>
      <c r="AV842" s="271"/>
      <c r="AW842" s="271"/>
      <c r="AX842" s="271"/>
      <c r="AY842" s="271"/>
      <c r="AZ842" s="271"/>
      <c r="BA842" s="271"/>
      <c r="BB842" s="271"/>
      <c r="BC842" s="271"/>
      <c r="BD842" s="271"/>
      <c r="BE842" s="271"/>
      <c r="BF842" s="271"/>
      <c r="BG842" s="271"/>
      <c r="BH842" s="271"/>
      <c r="BI842" s="271"/>
      <c r="BJ842" s="271"/>
      <c r="BK842" s="271"/>
      <c r="BL842" s="271"/>
      <c r="BM842" s="271"/>
      <c r="BN842" s="271"/>
      <c r="BO842" s="271"/>
      <c r="BP842" s="271"/>
      <c r="BQ842" s="271"/>
      <c r="BR842" s="271"/>
      <c r="BS842" s="271"/>
      <c r="BT842" s="271"/>
      <c r="BU842" s="271"/>
      <c r="BV842" s="271"/>
      <c r="BW842" s="271"/>
      <c r="BX842" s="271"/>
      <c r="BY842" s="271"/>
      <c r="BZ842" s="271"/>
      <c r="CA842" s="271"/>
      <c r="CB842" s="271"/>
      <c r="CC842" s="271"/>
      <c r="CD842" s="271"/>
      <c r="CE842" s="271"/>
      <c r="CF842" s="271"/>
      <c r="CG842" s="271"/>
      <c r="CH842" s="271"/>
      <c r="CI842" s="271"/>
      <c r="CJ842" s="271"/>
      <c r="CK842" s="271"/>
      <c r="CL842" s="271"/>
      <c r="CM842" s="271"/>
      <c r="CN842" s="271"/>
      <c r="CO842" s="271"/>
      <c r="CP842" s="271"/>
      <c r="CQ842" s="271"/>
      <c r="CR842" s="271"/>
      <c r="CS842" s="271"/>
      <c r="CT842" s="271"/>
      <c r="CU842" s="271"/>
      <c r="CV842" s="271"/>
      <c r="CW842" s="271"/>
      <c r="CX842" s="271"/>
      <c r="CY842" s="271"/>
      <c r="CZ842" s="271"/>
      <c r="DA842" s="271"/>
    </row>
    <row r="843">
      <c r="A843" s="271"/>
      <c r="B843" s="271"/>
      <c r="C843" s="271"/>
      <c r="D843" s="271"/>
      <c r="E843" s="271"/>
      <c r="F843" s="271"/>
      <c r="G843" s="271"/>
      <c r="H843" s="271"/>
      <c r="I843" s="271"/>
      <c r="J843" s="271"/>
      <c r="K843" s="271"/>
      <c r="L843" s="271"/>
      <c r="M843" s="271"/>
      <c r="N843" s="271"/>
      <c r="O843" s="271"/>
      <c r="P843" s="271"/>
      <c r="Q843" s="271"/>
      <c r="R843" s="271"/>
      <c r="S843" s="271"/>
      <c r="T843" s="271"/>
      <c r="U843" s="271"/>
      <c r="V843" s="271"/>
      <c r="W843" s="271"/>
      <c r="X843" s="271"/>
      <c r="Y843" s="271"/>
      <c r="Z843" s="271"/>
      <c r="AA843" s="271"/>
      <c r="AB843" s="271"/>
      <c r="AC843" s="271"/>
      <c r="AD843" s="271"/>
      <c r="AE843" s="271"/>
      <c r="AF843" s="271"/>
      <c r="AG843" s="271"/>
      <c r="AH843" s="271"/>
      <c r="AI843" s="271"/>
      <c r="AJ843" s="271"/>
      <c r="AK843" s="271"/>
      <c r="AL843" s="271"/>
      <c r="AM843" s="271"/>
      <c r="AN843" s="271"/>
      <c r="AO843" s="271"/>
      <c r="AP843" s="271"/>
      <c r="AQ843" s="271"/>
      <c r="AR843" s="271"/>
      <c r="AS843" s="271"/>
      <c r="AT843" s="271"/>
      <c r="AU843" s="271"/>
      <c r="AV843" s="271"/>
      <c r="AW843" s="271"/>
      <c r="AX843" s="271"/>
      <c r="AY843" s="271"/>
      <c r="AZ843" s="271"/>
      <c r="BA843" s="271"/>
      <c r="BB843" s="271"/>
      <c r="BC843" s="271"/>
      <c r="BD843" s="271"/>
      <c r="BE843" s="271"/>
      <c r="BF843" s="271"/>
      <c r="BG843" s="271"/>
      <c r="BH843" s="271"/>
      <c r="BI843" s="271"/>
      <c r="BJ843" s="271"/>
      <c r="BK843" s="271"/>
      <c r="BL843" s="271"/>
      <c r="BM843" s="271"/>
      <c r="BN843" s="271"/>
      <c r="BO843" s="271"/>
      <c r="BP843" s="271"/>
      <c r="BQ843" s="271"/>
      <c r="BR843" s="271"/>
      <c r="BS843" s="271"/>
      <c r="BT843" s="271"/>
      <c r="BU843" s="271"/>
      <c r="BV843" s="271"/>
      <c r="BW843" s="271"/>
      <c r="BX843" s="271"/>
      <c r="BY843" s="271"/>
      <c r="BZ843" s="271"/>
      <c r="CA843" s="271"/>
      <c r="CB843" s="271"/>
      <c r="CC843" s="271"/>
      <c r="CD843" s="271"/>
      <c r="CE843" s="271"/>
      <c r="CF843" s="271"/>
      <c r="CG843" s="271"/>
      <c r="CH843" s="271"/>
      <c r="CI843" s="271"/>
      <c r="CJ843" s="271"/>
      <c r="CK843" s="271"/>
      <c r="CL843" s="271"/>
      <c r="CM843" s="271"/>
      <c r="CN843" s="271"/>
      <c r="CO843" s="271"/>
      <c r="CP843" s="271"/>
      <c r="CQ843" s="271"/>
      <c r="CR843" s="271"/>
      <c r="CS843" s="271"/>
      <c r="CT843" s="271"/>
      <c r="CU843" s="271"/>
      <c r="CV843" s="271"/>
      <c r="CW843" s="271"/>
      <c r="CX843" s="271"/>
      <c r="CY843" s="271"/>
      <c r="CZ843" s="271"/>
      <c r="DA843" s="271"/>
    </row>
    <row r="844">
      <c r="A844" s="271"/>
      <c r="B844" s="271"/>
      <c r="C844" s="271"/>
      <c r="D844" s="271"/>
      <c r="E844" s="271"/>
      <c r="F844" s="271"/>
      <c r="G844" s="271"/>
      <c r="H844" s="271"/>
      <c r="I844" s="271"/>
      <c r="J844" s="271"/>
      <c r="K844" s="271"/>
      <c r="L844" s="271"/>
      <c r="M844" s="271"/>
      <c r="N844" s="271"/>
      <c r="O844" s="271"/>
      <c r="P844" s="271"/>
      <c r="Q844" s="271"/>
      <c r="R844" s="271"/>
      <c r="S844" s="271"/>
      <c r="T844" s="271"/>
      <c r="U844" s="271"/>
      <c r="V844" s="271"/>
      <c r="W844" s="271"/>
      <c r="X844" s="271"/>
      <c r="Y844" s="271"/>
      <c r="Z844" s="271"/>
      <c r="AA844" s="271"/>
      <c r="AB844" s="271"/>
      <c r="AC844" s="271"/>
      <c r="AD844" s="271"/>
      <c r="AE844" s="271"/>
      <c r="AF844" s="271"/>
      <c r="AG844" s="271"/>
      <c r="AH844" s="271"/>
      <c r="AI844" s="271"/>
      <c r="AJ844" s="271"/>
      <c r="AK844" s="271"/>
      <c r="AL844" s="271"/>
      <c r="AM844" s="271"/>
      <c r="AN844" s="271"/>
      <c r="AO844" s="271"/>
      <c r="AP844" s="271"/>
      <c r="AQ844" s="271"/>
      <c r="AR844" s="271"/>
      <c r="AS844" s="271"/>
      <c r="AT844" s="271"/>
      <c r="AU844" s="271"/>
      <c r="AV844" s="271"/>
      <c r="AW844" s="271"/>
      <c r="AX844" s="271"/>
      <c r="AY844" s="271"/>
      <c r="AZ844" s="271"/>
      <c r="BA844" s="271"/>
      <c r="BB844" s="271"/>
      <c r="BC844" s="271"/>
      <c r="BD844" s="271"/>
      <c r="BE844" s="271"/>
      <c r="BF844" s="271"/>
      <c r="BG844" s="271"/>
      <c r="BH844" s="271"/>
      <c r="BI844" s="271"/>
      <c r="BJ844" s="271"/>
      <c r="BK844" s="271"/>
      <c r="BL844" s="271"/>
      <c r="BM844" s="271"/>
      <c r="BN844" s="271"/>
      <c r="BO844" s="271"/>
      <c r="BP844" s="271"/>
      <c r="BQ844" s="271"/>
      <c r="BR844" s="271"/>
      <c r="BS844" s="271"/>
      <c r="BT844" s="271"/>
      <c r="BU844" s="271"/>
      <c r="BV844" s="271"/>
      <c r="BW844" s="271"/>
      <c r="BX844" s="271"/>
      <c r="BY844" s="271"/>
      <c r="BZ844" s="271"/>
      <c r="CA844" s="271"/>
      <c r="CB844" s="271"/>
      <c r="CC844" s="271"/>
      <c r="CD844" s="271"/>
      <c r="CE844" s="271"/>
      <c r="CF844" s="271"/>
      <c r="CG844" s="271"/>
      <c r="CH844" s="271"/>
      <c r="CI844" s="271"/>
      <c r="CJ844" s="271"/>
      <c r="CK844" s="271"/>
      <c r="CL844" s="271"/>
      <c r="CM844" s="271"/>
      <c r="CN844" s="271"/>
      <c r="CO844" s="271"/>
      <c r="CP844" s="271"/>
      <c r="CQ844" s="271"/>
      <c r="CR844" s="271"/>
      <c r="CS844" s="271"/>
      <c r="CT844" s="271"/>
      <c r="CU844" s="271"/>
      <c r="CV844" s="271"/>
      <c r="CW844" s="271"/>
      <c r="CX844" s="271"/>
      <c r="CY844" s="271"/>
      <c r="CZ844" s="271"/>
      <c r="DA844" s="271"/>
    </row>
    <row r="845">
      <c r="A845" s="271"/>
      <c r="B845" s="271"/>
      <c r="C845" s="271"/>
      <c r="D845" s="271"/>
      <c r="E845" s="271"/>
      <c r="F845" s="271"/>
      <c r="G845" s="271"/>
      <c r="H845" s="271"/>
      <c r="I845" s="271"/>
      <c r="J845" s="271"/>
      <c r="K845" s="271"/>
      <c r="L845" s="271"/>
      <c r="M845" s="271"/>
      <c r="N845" s="271"/>
      <c r="O845" s="271"/>
      <c r="P845" s="271"/>
      <c r="Q845" s="271"/>
      <c r="R845" s="271"/>
      <c r="S845" s="271"/>
      <c r="T845" s="271"/>
      <c r="U845" s="271"/>
      <c r="V845" s="271"/>
      <c r="W845" s="271"/>
      <c r="X845" s="271"/>
      <c r="Y845" s="271"/>
      <c r="Z845" s="271"/>
      <c r="AA845" s="271"/>
      <c r="AB845" s="271"/>
      <c r="AC845" s="271"/>
      <c r="AD845" s="271"/>
      <c r="AE845" s="271"/>
      <c r="AF845" s="271"/>
      <c r="AG845" s="271"/>
      <c r="AH845" s="271"/>
      <c r="AI845" s="271"/>
      <c r="AJ845" s="271"/>
      <c r="AK845" s="271"/>
      <c r="AL845" s="271"/>
      <c r="AM845" s="271"/>
      <c r="AN845" s="271"/>
      <c r="AO845" s="271"/>
      <c r="AP845" s="271"/>
      <c r="AQ845" s="271"/>
      <c r="AR845" s="271"/>
      <c r="AS845" s="271"/>
      <c r="AT845" s="271"/>
      <c r="AU845" s="271"/>
      <c r="AV845" s="271"/>
      <c r="AW845" s="271"/>
      <c r="AX845" s="271"/>
      <c r="AY845" s="271"/>
      <c r="AZ845" s="271"/>
      <c r="BA845" s="271"/>
      <c r="BB845" s="271"/>
      <c r="BC845" s="271"/>
      <c r="BD845" s="271"/>
      <c r="BE845" s="271"/>
      <c r="BF845" s="271"/>
      <c r="BG845" s="271"/>
      <c r="BH845" s="271"/>
      <c r="BI845" s="271"/>
      <c r="BJ845" s="271"/>
      <c r="BK845" s="271"/>
      <c r="BL845" s="271"/>
      <c r="BM845" s="271"/>
      <c r="BN845" s="271"/>
      <c r="BO845" s="271"/>
      <c r="BP845" s="271"/>
      <c r="BQ845" s="271"/>
      <c r="BR845" s="271"/>
      <c r="BS845" s="271"/>
      <c r="BT845" s="271"/>
      <c r="BU845" s="271"/>
      <c r="BV845" s="271"/>
      <c r="BW845" s="271"/>
      <c r="BX845" s="271"/>
      <c r="BY845" s="271"/>
      <c r="BZ845" s="271"/>
      <c r="CA845" s="271"/>
      <c r="CB845" s="271"/>
      <c r="CC845" s="271"/>
      <c r="CD845" s="271"/>
      <c r="CE845" s="271"/>
      <c r="CF845" s="271"/>
      <c r="CG845" s="271"/>
      <c r="CH845" s="271"/>
      <c r="CI845" s="271"/>
      <c r="CJ845" s="271"/>
      <c r="CK845" s="271"/>
      <c r="CL845" s="271"/>
      <c r="CM845" s="271"/>
      <c r="CN845" s="271"/>
      <c r="CO845" s="271"/>
      <c r="CP845" s="271"/>
      <c r="CQ845" s="271"/>
      <c r="CR845" s="271"/>
      <c r="CS845" s="271"/>
      <c r="CT845" s="271"/>
      <c r="CU845" s="271"/>
      <c r="CV845" s="271"/>
      <c r="CW845" s="271"/>
      <c r="CX845" s="271"/>
      <c r="CY845" s="271"/>
      <c r="CZ845" s="271"/>
      <c r="DA845" s="271"/>
    </row>
    <row r="846">
      <c r="A846" s="271"/>
      <c r="B846" s="271"/>
      <c r="C846" s="271"/>
      <c r="D846" s="271"/>
      <c r="E846" s="271"/>
      <c r="F846" s="271"/>
      <c r="G846" s="271"/>
      <c r="H846" s="271"/>
      <c r="I846" s="271"/>
      <c r="J846" s="271"/>
      <c r="K846" s="271"/>
      <c r="L846" s="271"/>
      <c r="M846" s="271"/>
      <c r="N846" s="271"/>
      <c r="O846" s="271"/>
      <c r="P846" s="271"/>
      <c r="Q846" s="271"/>
      <c r="R846" s="271"/>
      <c r="S846" s="271"/>
      <c r="T846" s="271"/>
      <c r="U846" s="271"/>
      <c r="V846" s="271"/>
      <c r="W846" s="271"/>
      <c r="X846" s="271"/>
      <c r="Y846" s="271"/>
      <c r="Z846" s="271"/>
      <c r="AA846" s="271"/>
      <c r="AB846" s="271"/>
      <c r="AC846" s="271"/>
      <c r="AD846" s="271"/>
      <c r="AE846" s="271"/>
      <c r="AF846" s="271"/>
      <c r="AG846" s="271"/>
      <c r="AH846" s="271"/>
      <c r="AI846" s="271"/>
      <c r="AJ846" s="271"/>
      <c r="AK846" s="271"/>
      <c r="AL846" s="271"/>
      <c r="AM846" s="271"/>
      <c r="AN846" s="271"/>
      <c r="AO846" s="271"/>
      <c r="AP846" s="271"/>
      <c r="AQ846" s="271"/>
      <c r="AR846" s="271"/>
      <c r="AS846" s="271"/>
      <c r="AT846" s="271"/>
      <c r="AU846" s="271"/>
      <c r="AV846" s="271"/>
      <c r="AW846" s="271"/>
      <c r="AX846" s="271"/>
      <c r="AY846" s="271"/>
      <c r="AZ846" s="271"/>
      <c r="BA846" s="271"/>
      <c r="BB846" s="271"/>
      <c r="BC846" s="271"/>
      <c r="BD846" s="271"/>
      <c r="BE846" s="271"/>
      <c r="BF846" s="271"/>
      <c r="BG846" s="271"/>
      <c r="BH846" s="271"/>
      <c r="BI846" s="271"/>
      <c r="BJ846" s="271"/>
      <c r="BK846" s="271"/>
      <c r="BL846" s="271"/>
      <c r="BM846" s="271"/>
      <c r="BN846" s="271"/>
      <c r="BO846" s="271"/>
      <c r="BP846" s="271"/>
      <c r="BQ846" s="271"/>
      <c r="BR846" s="271"/>
      <c r="BS846" s="271"/>
      <c r="BT846" s="271"/>
      <c r="BU846" s="271"/>
      <c r="BV846" s="271"/>
      <c r="BW846" s="271"/>
      <c r="BX846" s="271"/>
      <c r="BY846" s="271"/>
      <c r="BZ846" s="271"/>
      <c r="CA846" s="271"/>
      <c r="CB846" s="271"/>
      <c r="CC846" s="271"/>
      <c r="CD846" s="271"/>
      <c r="CE846" s="271"/>
      <c r="CF846" s="271"/>
      <c r="CG846" s="271"/>
      <c r="CH846" s="271"/>
      <c r="CI846" s="271"/>
      <c r="CJ846" s="271"/>
      <c r="CK846" s="271"/>
      <c r="CL846" s="271"/>
      <c r="CM846" s="271"/>
      <c r="CN846" s="271"/>
      <c r="CO846" s="271"/>
      <c r="CP846" s="271"/>
      <c r="CQ846" s="271"/>
      <c r="CR846" s="271"/>
      <c r="CS846" s="271"/>
      <c r="CT846" s="271"/>
      <c r="CU846" s="271"/>
      <c r="CV846" s="271"/>
      <c r="CW846" s="271"/>
      <c r="CX846" s="271"/>
      <c r="CY846" s="271"/>
      <c r="CZ846" s="271"/>
      <c r="DA846" s="271"/>
    </row>
    <row r="847">
      <c r="A847" s="271"/>
      <c r="B847" s="271"/>
      <c r="C847" s="271"/>
      <c r="D847" s="271"/>
      <c r="E847" s="271"/>
      <c r="F847" s="271"/>
      <c r="G847" s="271"/>
      <c r="H847" s="271"/>
      <c r="I847" s="271"/>
      <c r="J847" s="271"/>
      <c r="K847" s="271"/>
      <c r="L847" s="271"/>
      <c r="M847" s="271"/>
      <c r="N847" s="271"/>
      <c r="O847" s="271"/>
      <c r="P847" s="271"/>
      <c r="Q847" s="271"/>
      <c r="R847" s="271"/>
      <c r="S847" s="271"/>
      <c r="T847" s="271"/>
      <c r="U847" s="271"/>
      <c r="V847" s="271"/>
      <c r="W847" s="271"/>
      <c r="X847" s="271"/>
      <c r="Y847" s="271"/>
      <c r="Z847" s="271"/>
      <c r="AA847" s="271"/>
      <c r="AB847" s="271"/>
      <c r="AC847" s="271"/>
      <c r="AD847" s="271"/>
      <c r="AE847" s="271"/>
      <c r="AF847" s="271"/>
      <c r="AG847" s="271"/>
      <c r="AH847" s="271"/>
      <c r="AI847" s="271"/>
      <c r="AJ847" s="271"/>
      <c r="AK847" s="271"/>
      <c r="AL847" s="271"/>
      <c r="AM847" s="271"/>
      <c r="AN847" s="271"/>
      <c r="AO847" s="271"/>
      <c r="AP847" s="271"/>
      <c r="AQ847" s="271"/>
      <c r="AR847" s="271"/>
      <c r="AS847" s="271"/>
      <c r="AT847" s="271"/>
      <c r="AU847" s="271"/>
      <c r="AV847" s="271"/>
      <c r="AW847" s="271"/>
      <c r="AX847" s="271"/>
      <c r="AY847" s="271"/>
      <c r="AZ847" s="271"/>
      <c r="BA847" s="271"/>
      <c r="BB847" s="271"/>
      <c r="BC847" s="271"/>
      <c r="BD847" s="271"/>
      <c r="BE847" s="271"/>
      <c r="BF847" s="271"/>
      <c r="BG847" s="271"/>
      <c r="BH847" s="271"/>
      <c r="BI847" s="271"/>
      <c r="BJ847" s="271"/>
      <c r="BK847" s="271"/>
      <c r="BL847" s="271"/>
      <c r="BM847" s="271"/>
      <c r="BN847" s="271"/>
      <c r="BO847" s="271"/>
      <c r="BP847" s="271"/>
      <c r="BQ847" s="271"/>
      <c r="BR847" s="271"/>
      <c r="BS847" s="271"/>
      <c r="BT847" s="271"/>
      <c r="BU847" s="271"/>
      <c r="BV847" s="271"/>
      <c r="BW847" s="271"/>
      <c r="BX847" s="271"/>
      <c r="BY847" s="271"/>
      <c r="BZ847" s="271"/>
      <c r="CA847" s="271"/>
      <c r="CB847" s="271"/>
      <c r="CC847" s="271"/>
      <c r="CD847" s="271"/>
      <c r="CE847" s="271"/>
      <c r="CF847" s="271"/>
      <c r="CG847" s="271"/>
      <c r="CH847" s="271"/>
      <c r="CI847" s="271"/>
      <c r="CJ847" s="271"/>
      <c r="CK847" s="271"/>
      <c r="CL847" s="271"/>
      <c r="CM847" s="271"/>
      <c r="CN847" s="271"/>
      <c r="CO847" s="271"/>
      <c r="CP847" s="271"/>
      <c r="CQ847" s="271"/>
      <c r="CR847" s="271"/>
      <c r="CS847" s="271"/>
      <c r="CT847" s="271"/>
      <c r="CU847" s="271"/>
      <c r="CV847" s="271"/>
      <c r="CW847" s="271"/>
      <c r="CX847" s="271"/>
      <c r="CY847" s="271"/>
      <c r="CZ847" s="271"/>
      <c r="DA847" s="271"/>
    </row>
    <row r="848">
      <c r="A848" s="271"/>
      <c r="B848" s="271"/>
      <c r="C848" s="271"/>
      <c r="D848" s="271"/>
      <c r="E848" s="271"/>
      <c r="F848" s="271"/>
      <c r="G848" s="271"/>
      <c r="H848" s="271"/>
      <c r="I848" s="271"/>
      <c r="J848" s="271"/>
      <c r="K848" s="271"/>
      <c r="L848" s="271"/>
      <c r="M848" s="271"/>
      <c r="N848" s="271"/>
      <c r="O848" s="271"/>
      <c r="P848" s="271"/>
      <c r="Q848" s="271"/>
      <c r="R848" s="271"/>
      <c r="S848" s="271"/>
      <c r="T848" s="271"/>
      <c r="U848" s="271"/>
      <c r="V848" s="271"/>
      <c r="W848" s="271"/>
      <c r="X848" s="271"/>
      <c r="Y848" s="271"/>
      <c r="Z848" s="271"/>
      <c r="AA848" s="271"/>
      <c r="AB848" s="271"/>
      <c r="AC848" s="271"/>
      <c r="AD848" s="271"/>
      <c r="AE848" s="271"/>
      <c r="AF848" s="271"/>
      <c r="AG848" s="271"/>
      <c r="AH848" s="271"/>
      <c r="AI848" s="271"/>
      <c r="AJ848" s="271"/>
      <c r="AK848" s="271"/>
      <c r="AL848" s="271"/>
      <c r="AM848" s="271"/>
      <c r="AN848" s="271"/>
      <c r="AO848" s="271"/>
      <c r="AP848" s="271"/>
      <c r="AQ848" s="271"/>
      <c r="AR848" s="271"/>
      <c r="AS848" s="271"/>
      <c r="AT848" s="271"/>
      <c r="AU848" s="271"/>
      <c r="AV848" s="271"/>
      <c r="AW848" s="271"/>
      <c r="AX848" s="271"/>
      <c r="AY848" s="271"/>
      <c r="AZ848" s="271"/>
      <c r="BA848" s="271"/>
      <c r="BB848" s="271"/>
      <c r="BC848" s="271"/>
      <c r="BD848" s="271"/>
      <c r="BE848" s="271"/>
      <c r="BF848" s="271"/>
      <c r="BG848" s="271"/>
      <c r="BH848" s="271"/>
      <c r="BI848" s="271"/>
      <c r="BJ848" s="271"/>
      <c r="BK848" s="271"/>
      <c r="BL848" s="271"/>
      <c r="BM848" s="271"/>
      <c r="BN848" s="271"/>
      <c r="BO848" s="271"/>
      <c r="BP848" s="271"/>
      <c r="BQ848" s="271"/>
      <c r="BR848" s="271"/>
      <c r="BS848" s="271"/>
      <c r="BT848" s="271"/>
      <c r="BU848" s="271"/>
      <c r="BV848" s="271"/>
      <c r="BW848" s="271"/>
      <c r="BX848" s="271"/>
      <c r="BY848" s="271"/>
      <c r="BZ848" s="271"/>
      <c r="CA848" s="271"/>
      <c r="CB848" s="271"/>
      <c r="CC848" s="271"/>
      <c r="CD848" s="271"/>
      <c r="CE848" s="271"/>
      <c r="CF848" s="271"/>
      <c r="CG848" s="271"/>
      <c r="CH848" s="271"/>
      <c r="CI848" s="271"/>
      <c r="CJ848" s="271"/>
      <c r="CK848" s="271"/>
      <c r="CL848" s="271"/>
      <c r="CM848" s="271"/>
      <c r="CN848" s="271"/>
      <c r="CO848" s="271"/>
      <c r="CP848" s="271"/>
      <c r="CQ848" s="271"/>
      <c r="CR848" s="271"/>
      <c r="CS848" s="271"/>
      <c r="CT848" s="271"/>
      <c r="CU848" s="271"/>
      <c r="CV848" s="271"/>
      <c r="CW848" s="271"/>
      <c r="CX848" s="271"/>
      <c r="CY848" s="271"/>
      <c r="CZ848" s="271"/>
      <c r="DA848" s="271"/>
    </row>
    <row r="849">
      <c r="A849" s="271"/>
      <c r="B849" s="271"/>
      <c r="C849" s="271"/>
      <c r="D849" s="271"/>
      <c r="E849" s="271"/>
      <c r="F849" s="271"/>
      <c r="G849" s="271"/>
      <c r="H849" s="271"/>
      <c r="I849" s="271"/>
      <c r="J849" s="271"/>
      <c r="K849" s="271"/>
      <c r="L849" s="271"/>
      <c r="M849" s="271"/>
      <c r="N849" s="271"/>
      <c r="O849" s="271"/>
      <c r="P849" s="271"/>
      <c r="Q849" s="271"/>
      <c r="R849" s="271"/>
      <c r="S849" s="271"/>
      <c r="T849" s="271"/>
      <c r="U849" s="271"/>
      <c r="V849" s="271"/>
      <c r="W849" s="271"/>
      <c r="X849" s="271"/>
      <c r="Y849" s="271"/>
      <c r="Z849" s="271"/>
      <c r="AA849" s="271"/>
      <c r="AB849" s="271"/>
      <c r="AC849" s="271"/>
      <c r="AD849" s="271"/>
      <c r="AE849" s="271"/>
      <c r="AF849" s="271"/>
      <c r="AG849" s="271"/>
      <c r="AH849" s="271"/>
      <c r="AI849" s="271"/>
      <c r="AJ849" s="271"/>
      <c r="AK849" s="271"/>
      <c r="AL849" s="271"/>
      <c r="AM849" s="271"/>
      <c r="AN849" s="271"/>
      <c r="AO849" s="271"/>
      <c r="AP849" s="271"/>
      <c r="AQ849" s="271"/>
      <c r="AR849" s="271"/>
      <c r="AS849" s="271"/>
      <c r="AT849" s="271"/>
      <c r="AU849" s="271"/>
      <c r="AV849" s="271"/>
      <c r="AW849" s="271"/>
      <c r="AX849" s="271"/>
      <c r="AY849" s="271"/>
      <c r="AZ849" s="271"/>
      <c r="BA849" s="271"/>
      <c r="BB849" s="271"/>
      <c r="BC849" s="271"/>
      <c r="BD849" s="271"/>
      <c r="BE849" s="271"/>
      <c r="BF849" s="271"/>
      <c r="BG849" s="271"/>
      <c r="BH849" s="271"/>
      <c r="BI849" s="271"/>
      <c r="BJ849" s="271"/>
      <c r="BK849" s="271"/>
      <c r="BL849" s="271"/>
      <c r="BM849" s="271"/>
      <c r="BN849" s="271"/>
      <c r="BO849" s="271"/>
      <c r="BP849" s="271"/>
      <c r="BQ849" s="271"/>
      <c r="BR849" s="271"/>
      <c r="BS849" s="271"/>
      <c r="BT849" s="271"/>
      <c r="BU849" s="271"/>
      <c r="BV849" s="271"/>
      <c r="BW849" s="271"/>
      <c r="BX849" s="271"/>
      <c r="BY849" s="271"/>
      <c r="BZ849" s="271"/>
      <c r="CA849" s="271"/>
      <c r="CB849" s="271"/>
      <c r="CC849" s="271"/>
      <c r="CD849" s="271"/>
      <c r="CE849" s="271"/>
      <c r="CF849" s="271"/>
      <c r="CG849" s="271"/>
      <c r="CH849" s="271"/>
      <c r="CI849" s="271"/>
      <c r="CJ849" s="271"/>
      <c r="CK849" s="271"/>
      <c r="CL849" s="271"/>
      <c r="CM849" s="271"/>
      <c r="CN849" s="271"/>
      <c r="CO849" s="271"/>
      <c r="CP849" s="271"/>
      <c r="CQ849" s="271"/>
      <c r="CR849" s="271"/>
      <c r="CS849" s="271"/>
      <c r="CT849" s="271"/>
      <c r="CU849" s="271"/>
      <c r="CV849" s="271"/>
      <c r="CW849" s="271"/>
      <c r="CX849" s="271"/>
      <c r="CY849" s="271"/>
      <c r="CZ849" s="271"/>
      <c r="DA849" s="271"/>
    </row>
    <row r="850">
      <c r="A850" s="271"/>
      <c r="B850" s="271"/>
      <c r="C850" s="271"/>
      <c r="D850" s="271"/>
      <c r="E850" s="271"/>
      <c r="F850" s="271"/>
      <c r="G850" s="271"/>
      <c r="H850" s="271"/>
      <c r="I850" s="271"/>
      <c r="J850" s="271"/>
      <c r="K850" s="271"/>
      <c r="L850" s="271"/>
      <c r="M850" s="271"/>
      <c r="N850" s="271"/>
      <c r="O850" s="271"/>
      <c r="P850" s="271"/>
      <c r="Q850" s="271"/>
      <c r="R850" s="271"/>
      <c r="S850" s="271"/>
      <c r="T850" s="271"/>
      <c r="U850" s="271"/>
      <c r="V850" s="271"/>
      <c r="W850" s="271"/>
      <c r="X850" s="271"/>
      <c r="Y850" s="271"/>
      <c r="Z850" s="271"/>
      <c r="AA850" s="271"/>
      <c r="AB850" s="271"/>
      <c r="AC850" s="271"/>
      <c r="AD850" s="271"/>
      <c r="AE850" s="271"/>
      <c r="AF850" s="271"/>
      <c r="AG850" s="271"/>
      <c r="AH850" s="271"/>
      <c r="AI850" s="271"/>
      <c r="AJ850" s="271"/>
      <c r="AK850" s="271"/>
      <c r="AL850" s="271"/>
      <c r="AM850" s="271"/>
      <c r="AN850" s="271"/>
      <c r="AO850" s="271"/>
      <c r="AP850" s="271"/>
      <c r="AQ850" s="271"/>
      <c r="AR850" s="271"/>
      <c r="AS850" s="271"/>
      <c r="AT850" s="271"/>
      <c r="AU850" s="271"/>
      <c r="AV850" s="271"/>
      <c r="AW850" s="271"/>
      <c r="AX850" s="271"/>
      <c r="AY850" s="271"/>
      <c r="AZ850" s="271"/>
      <c r="BA850" s="271"/>
      <c r="BB850" s="271"/>
      <c r="BC850" s="271"/>
      <c r="BD850" s="271"/>
      <c r="BE850" s="271"/>
      <c r="BF850" s="271"/>
      <c r="BG850" s="271"/>
      <c r="BH850" s="271"/>
      <c r="BI850" s="271"/>
      <c r="BJ850" s="271"/>
      <c r="BK850" s="271"/>
      <c r="BL850" s="271"/>
      <c r="BM850" s="271"/>
      <c r="BN850" s="271"/>
      <c r="BO850" s="271"/>
      <c r="BP850" s="271"/>
      <c r="BQ850" s="271"/>
      <c r="BR850" s="271"/>
      <c r="BS850" s="271"/>
      <c r="BT850" s="271"/>
      <c r="BU850" s="271"/>
      <c r="BV850" s="271"/>
      <c r="BW850" s="271"/>
      <c r="BX850" s="271"/>
      <c r="BY850" s="271"/>
      <c r="BZ850" s="271"/>
      <c r="CA850" s="271"/>
      <c r="CB850" s="271"/>
      <c r="CC850" s="271"/>
      <c r="CD850" s="271"/>
      <c r="CE850" s="271"/>
      <c r="CF850" s="271"/>
      <c r="CG850" s="271"/>
      <c r="CH850" s="271"/>
      <c r="CI850" s="271"/>
      <c r="CJ850" s="271"/>
      <c r="CK850" s="271"/>
      <c r="CL850" s="271"/>
      <c r="CM850" s="271"/>
      <c r="CN850" s="271"/>
      <c r="CO850" s="271"/>
      <c r="CP850" s="271"/>
      <c r="CQ850" s="271"/>
      <c r="CR850" s="271"/>
      <c r="CS850" s="271"/>
      <c r="CT850" s="271"/>
      <c r="CU850" s="271"/>
      <c r="CV850" s="271"/>
      <c r="CW850" s="271"/>
      <c r="CX850" s="271"/>
      <c r="CY850" s="271"/>
      <c r="CZ850" s="271"/>
      <c r="DA850" s="271"/>
    </row>
    <row r="851">
      <c r="A851" s="271"/>
      <c r="B851" s="271"/>
      <c r="C851" s="271"/>
      <c r="D851" s="271"/>
      <c r="E851" s="271"/>
      <c r="F851" s="271"/>
      <c r="G851" s="271"/>
      <c r="H851" s="271"/>
      <c r="I851" s="271"/>
      <c r="J851" s="271"/>
      <c r="K851" s="271"/>
      <c r="L851" s="271"/>
      <c r="M851" s="271"/>
      <c r="N851" s="271"/>
      <c r="O851" s="271"/>
      <c r="P851" s="271"/>
      <c r="Q851" s="271"/>
      <c r="R851" s="271"/>
      <c r="S851" s="271"/>
      <c r="T851" s="271"/>
      <c r="U851" s="271"/>
      <c r="V851" s="271"/>
      <c r="W851" s="271"/>
      <c r="X851" s="271"/>
      <c r="Y851" s="271"/>
      <c r="Z851" s="271"/>
      <c r="AA851" s="271"/>
      <c r="AB851" s="271"/>
      <c r="AC851" s="271"/>
      <c r="AD851" s="271"/>
      <c r="AE851" s="271"/>
      <c r="AF851" s="271"/>
      <c r="AG851" s="271"/>
      <c r="AH851" s="271"/>
      <c r="AI851" s="271"/>
      <c r="AJ851" s="271"/>
      <c r="AK851" s="271"/>
      <c r="AL851" s="271"/>
      <c r="AM851" s="271"/>
      <c r="AN851" s="271"/>
      <c r="AO851" s="271"/>
      <c r="AP851" s="271"/>
      <c r="AQ851" s="271"/>
      <c r="AR851" s="271"/>
      <c r="AS851" s="271"/>
      <c r="AT851" s="271"/>
      <c r="AU851" s="271"/>
      <c r="AV851" s="271"/>
      <c r="AW851" s="271"/>
      <c r="AX851" s="271"/>
      <c r="AY851" s="271"/>
      <c r="AZ851" s="271"/>
      <c r="BA851" s="271"/>
      <c r="BB851" s="271"/>
      <c r="BC851" s="271"/>
      <c r="BD851" s="271"/>
      <c r="BE851" s="271"/>
      <c r="BF851" s="271"/>
      <c r="BG851" s="271"/>
      <c r="BH851" s="271"/>
      <c r="BI851" s="271"/>
      <c r="BJ851" s="271"/>
      <c r="BK851" s="271"/>
      <c r="BL851" s="271"/>
      <c r="BM851" s="271"/>
      <c r="BN851" s="271"/>
      <c r="BO851" s="271"/>
      <c r="BP851" s="271"/>
      <c r="BQ851" s="271"/>
      <c r="BR851" s="271"/>
      <c r="BS851" s="271"/>
      <c r="BT851" s="271"/>
      <c r="BU851" s="271"/>
      <c r="BV851" s="271"/>
      <c r="BW851" s="271"/>
      <c r="BX851" s="271"/>
      <c r="BY851" s="271"/>
      <c r="BZ851" s="271"/>
      <c r="CA851" s="271"/>
      <c r="CB851" s="271"/>
      <c r="CC851" s="271"/>
      <c r="CD851" s="271"/>
      <c r="CE851" s="271"/>
      <c r="CF851" s="271"/>
      <c r="CG851" s="271"/>
      <c r="CH851" s="271"/>
      <c r="CI851" s="271"/>
      <c r="CJ851" s="271"/>
      <c r="CK851" s="271"/>
      <c r="CL851" s="271"/>
      <c r="CM851" s="271"/>
      <c r="CN851" s="271"/>
      <c r="CO851" s="271"/>
      <c r="CP851" s="271"/>
      <c r="CQ851" s="271"/>
      <c r="CR851" s="271"/>
      <c r="CS851" s="271"/>
      <c r="CT851" s="271"/>
      <c r="CU851" s="271"/>
      <c r="CV851" s="271"/>
      <c r="CW851" s="271"/>
      <c r="CX851" s="271"/>
      <c r="CY851" s="271"/>
      <c r="CZ851" s="271"/>
      <c r="DA851" s="271"/>
    </row>
    <row r="852">
      <c r="A852" s="271"/>
      <c r="B852" s="271"/>
      <c r="C852" s="271"/>
      <c r="D852" s="271"/>
      <c r="E852" s="271"/>
      <c r="F852" s="271"/>
      <c r="G852" s="271"/>
      <c r="H852" s="271"/>
      <c r="I852" s="271"/>
      <c r="J852" s="271"/>
      <c r="K852" s="271"/>
      <c r="L852" s="271"/>
      <c r="M852" s="271"/>
      <c r="N852" s="271"/>
      <c r="O852" s="271"/>
      <c r="P852" s="271"/>
      <c r="Q852" s="271"/>
      <c r="R852" s="271"/>
      <c r="S852" s="271"/>
      <c r="T852" s="271"/>
      <c r="U852" s="271"/>
      <c r="V852" s="271"/>
      <c r="W852" s="271"/>
      <c r="X852" s="271"/>
      <c r="Y852" s="271"/>
      <c r="Z852" s="271"/>
      <c r="AA852" s="271"/>
      <c r="AB852" s="271"/>
      <c r="AC852" s="271"/>
      <c r="AD852" s="271"/>
      <c r="AE852" s="271"/>
      <c r="AF852" s="271"/>
      <c r="AG852" s="271"/>
      <c r="AH852" s="271"/>
      <c r="AI852" s="271"/>
      <c r="AJ852" s="271"/>
      <c r="AK852" s="271"/>
      <c r="AL852" s="271"/>
      <c r="AM852" s="271"/>
      <c r="AN852" s="271"/>
      <c r="AO852" s="271"/>
      <c r="AP852" s="271"/>
      <c r="AQ852" s="271"/>
      <c r="AR852" s="271"/>
      <c r="AS852" s="271"/>
      <c r="AT852" s="271"/>
      <c r="AU852" s="271"/>
      <c r="AV852" s="271"/>
      <c r="AW852" s="271"/>
      <c r="AX852" s="271"/>
      <c r="AY852" s="271"/>
      <c r="AZ852" s="271"/>
      <c r="BA852" s="271"/>
      <c r="BB852" s="271"/>
      <c r="BC852" s="271"/>
      <c r="BD852" s="271"/>
      <c r="BE852" s="271"/>
      <c r="BF852" s="271"/>
      <c r="BG852" s="271"/>
      <c r="BH852" s="271"/>
      <c r="BI852" s="271"/>
      <c r="BJ852" s="271"/>
      <c r="BK852" s="271"/>
      <c r="BL852" s="271"/>
      <c r="BM852" s="271"/>
      <c r="BN852" s="271"/>
      <c r="BO852" s="271"/>
      <c r="BP852" s="271"/>
      <c r="BQ852" s="271"/>
      <c r="BR852" s="271"/>
      <c r="BS852" s="271"/>
      <c r="BT852" s="271"/>
      <c r="BU852" s="271"/>
      <c r="BV852" s="271"/>
      <c r="BW852" s="271"/>
      <c r="BX852" s="271"/>
      <c r="BY852" s="271"/>
      <c r="BZ852" s="271"/>
      <c r="CA852" s="271"/>
      <c r="CB852" s="271"/>
      <c r="CC852" s="271"/>
      <c r="CD852" s="271"/>
      <c r="CE852" s="271"/>
      <c r="CF852" s="271"/>
      <c r="CG852" s="271"/>
      <c r="CH852" s="271"/>
      <c r="CI852" s="271"/>
      <c r="CJ852" s="271"/>
      <c r="CK852" s="271"/>
      <c r="CL852" s="271"/>
      <c r="CM852" s="271"/>
      <c r="CN852" s="271"/>
      <c r="CO852" s="271"/>
      <c r="CP852" s="271"/>
      <c r="CQ852" s="271"/>
      <c r="CR852" s="271"/>
      <c r="CS852" s="271"/>
      <c r="CT852" s="271"/>
      <c r="CU852" s="271"/>
      <c r="CV852" s="271"/>
      <c r="CW852" s="271"/>
      <c r="CX852" s="271"/>
      <c r="CY852" s="271"/>
      <c r="CZ852" s="271"/>
      <c r="DA852" s="271"/>
    </row>
    <row r="853">
      <c r="A853" s="271"/>
      <c r="B853" s="271"/>
      <c r="C853" s="271"/>
      <c r="D853" s="271"/>
      <c r="E853" s="271"/>
      <c r="F853" s="271"/>
      <c r="G853" s="271"/>
      <c r="H853" s="271"/>
      <c r="I853" s="271"/>
      <c r="J853" s="271"/>
      <c r="K853" s="271"/>
      <c r="L853" s="271"/>
      <c r="M853" s="271"/>
      <c r="N853" s="271"/>
      <c r="O853" s="271"/>
      <c r="P853" s="271"/>
      <c r="Q853" s="271"/>
      <c r="R853" s="271"/>
      <c r="S853" s="271"/>
      <c r="T853" s="271"/>
      <c r="U853" s="271"/>
      <c r="V853" s="271"/>
      <c r="W853" s="271"/>
      <c r="X853" s="271"/>
      <c r="Y853" s="271"/>
      <c r="Z853" s="271"/>
      <c r="AA853" s="271"/>
      <c r="AB853" s="271"/>
      <c r="AC853" s="271"/>
      <c r="AD853" s="271"/>
      <c r="AE853" s="271"/>
      <c r="AF853" s="271"/>
      <c r="AG853" s="271"/>
      <c r="AH853" s="271"/>
      <c r="AI853" s="271"/>
      <c r="AJ853" s="271"/>
      <c r="AK853" s="271"/>
      <c r="AL853" s="271"/>
      <c r="AM853" s="271"/>
      <c r="AN853" s="271"/>
      <c r="AO853" s="271"/>
      <c r="AP853" s="271"/>
      <c r="AQ853" s="271"/>
      <c r="AR853" s="271"/>
      <c r="AS853" s="271"/>
      <c r="AT853" s="271"/>
      <c r="AU853" s="271"/>
      <c r="AV853" s="271"/>
      <c r="AW853" s="271"/>
      <c r="AX853" s="271"/>
      <c r="AY853" s="271"/>
      <c r="AZ853" s="271"/>
      <c r="BA853" s="271"/>
      <c r="BB853" s="271"/>
      <c r="BC853" s="271"/>
      <c r="BD853" s="271"/>
      <c r="BE853" s="271"/>
      <c r="BF853" s="271"/>
      <c r="BG853" s="271"/>
      <c r="BH853" s="271"/>
      <c r="BI853" s="271"/>
      <c r="BJ853" s="271"/>
      <c r="BK853" s="271"/>
      <c r="BL853" s="271"/>
      <c r="BM853" s="271"/>
      <c r="BN853" s="271"/>
      <c r="BO853" s="271"/>
      <c r="BP853" s="271"/>
      <c r="BQ853" s="271"/>
      <c r="BR853" s="271"/>
      <c r="BS853" s="271"/>
      <c r="BT853" s="271"/>
      <c r="BU853" s="271"/>
      <c r="BV853" s="271"/>
      <c r="BW853" s="271"/>
      <c r="BX853" s="271"/>
      <c r="BY853" s="271"/>
      <c r="BZ853" s="271"/>
      <c r="CA853" s="271"/>
      <c r="CB853" s="271"/>
      <c r="CC853" s="271"/>
      <c r="CD853" s="271"/>
      <c r="CE853" s="271"/>
      <c r="CF853" s="271"/>
      <c r="CG853" s="271"/>
      <c r="CH853" s="271"/>
      <c r="CI853" s="271"/>
      <c r="CJ853" s="271"/>
      <c r="CK853" s="271"/>
      <c r="CL853" s="271"/>
      <c r="CM853" s="271"/>
      <c r="CN853" s="271"/>
      <c r="CO853" s="271"/>
      <c r="CP853" s="271"/>
      <c r="CQ853" s="271"/>
      <c r="CR853" s="271"/>
      <c r="CS853" s="271"/>
      <c r="CT853" s="271"/>
      <c r="CU853" s="271"/>
      <c r="CV853" s="271"/>
      <c r="CW853" s="271"/>
      <c r="CX853" s="271"/>
      <c r="CY853" s="271"/>
      <c r="CZ853" s="271"/>
      <c r="DA853" s="271"/>
    </row>
    <row r="854">
      <c r="A854" s="271"/>
      <c r="B854" s="271"/>
      <c r="C854" s="271"/>
      <c r="D854" s="271"/>
      <c r="E854" s="271"/>
      <c r="F854" s="271"/>
      <c r="G854" s="271"/>
      <c r="H854" s="271"/>
      <c r="I854" s="271"/>
      <c r="J854" s="271"/>
      <c r="K854" s="271"/>
      <c r="L854" s="271"/>
      <c r="M854" s="271"/>
      <c r="N854" s="271"/>
      <c r="O854" s="271"/>
      <c r="P854" s="271"/>
      <c r="Q854" s="271"/>
      <c r="R854" s="271"/>
      <c r="S854" s="271"/>
      <c r="T854" s="271"/>
      <c r="U854" s="271"/>
      <c r="V854" s="271"/>
      <c r="W854" s="271"/>
      <c r="X854" s="271"/>
      <c r="Y854" s="271"/>
      <c r="Z854" s="271"/>
      <c r="AA854" s="271"/>
      <c r="AB854" s="271"/>
      <c r="AC854" s="271"/>
      <c r="AD854" s="271"/>
      <c r="AE854" s="271"/>
      <c r="AF854" s="271"/>
      <c r="AG854" s="271"/>
      <c r="AH854" s="271"/>
      <c r="AI854" s="271"/>
      <c r="AJ854" s="271"/>
      <c r="AK854" s="271"/>
      <c r="AL854" s="271"/>
      <c r="AM854" s="271"/>
      <c r="AN854" s="271"/>
      <c r="AO854" s="271"/>
      <c r="AP854" s="271"/>
      <c r="AQ854" s="271"/>
      <c r="AR854" s="271"/>
      <c r="AS854" s="271"/>
      <c r="AT854" s="271"/>
      <c r="AU854" s="271"/>
      <c r="AV854" s="271"/>
      <c r="AW854" s="271"/>
      <c r="AX854" s="271"/>
      <c r="AY854" s="271"/>
      <c r="AZ854" s="271"/>
      <c r="BA854" s="271"/>
      <c r="BB854" s="271"/>
      <c r="BC854" s="271"/>
      <c r="BD854" s="271"/>
      <c r="BE854" s="271"/>
      <c r="BF854" s="271"/>
      <c r="BG854" s="271"/>
      <c r="BH854" s="271"/>
      <c r="BI854" s="271"/>
      <c r="BJ854" s="271"/>
      <c r="BK854" s="271"/>
      <c r="BL854" s="271"/>
      <c r="BM854" s="271"/>
      <c r="BN854" s="271"/>
      <c r="BO854" s="271"/>
      <c r="BP854" s="271"/>
      <c r="BQ854" s="271"/>
      <c r="BR854" s="271"/>
      <c r="BS854" s="271"/>
      <c r="BT854" s="271"/>
      <c r="BU854" s="271"/>
      <c r="BV854" s="271"/>
      <c r="BW854" s="271"/>
      <c r="BX854" s="271"/>
      <c r="BY854" s="271"/>
      <c r="BZ854" s="271"/>
      <c r="CA854" s="271"/>
      <c r="CB854" s="271"/>
      <c r="CC854" s="271"/>
      <c r="CD854" s="271"/>
      <c r="CE854" s="271"/>
      <c r="CF854" s="271"/>
      <c r="CG854" s="271"/>
      <c r="CH854" s="271"/>
      <c r="CI854" s="271"/>
      <c r="CJ854" s="271"/>
      <c r="CK854" s="271"/>
      <c r="CL854" s="271"/>
      <c r="CM854" s="271"/>
      <c r="CN854" s="271"/>
      <c r="CO854" s="271"/>
      <c r="CP854" s="271"/>
      <c r="CQ854" s="271"/>
      <c r="CR854" s="271"/>
      <c r="CS854" s="271"/>
      <c r="CT854" s="271"/>
      <c r="CU854" s="271"/>
      <c r="CV854" s="271"/>
      <c r="CW854" s="271"/>
      <c r="CX854" s="271"/>
      <c r="CY854" s="271"/>
      <c r="CZ854" s="271"/>
      <c r="DA854" s="271"/>
    </row>
    <row r="855">
      <c r="A855" s="271"/>
      <c r="B855" s="271"/>
      <c r="C855" s="271"/>
      <c r="D855" s="271"/>
      <c r="E855" s="271"/>
      <c r="F855" s="271"/>
      <c r="G855" s="271"/>
      <c r="H855" s="271"/>
      <c r="I855" s="271"/>
      <c r="J855" s="271"/>
      <c r="K855" s="271"/>
      <c r="L855" s="271"/>
      <c r="M855" s="271"/>
      <c r="N855" s="271"/>
      <c r="O855" s="271"/>
      <c r="P855" s="271"/>
      <c r="Q855" s="271"/>
      <c r="R855" s="271"/>
      <c r="S855" s="271"/>
      <c r="T855" s="271"/>
      <c r="U855" s="271"/>
      <c r="V855" s="271"/>
      <c r="W855" s="271"/>
      <c r="X855" s="271"/>
      <c r="Y855" s="271"/>
      <c r="Z855" s="271"/>
      <c r="AA855" s="271"/>
      <c r="AB855" s="271"/>
      <c r="AC855" s="271"/>
      <c r="AD855" s="271"/>
      <c r="AE855" s="271"/>
      <c r="AF855" s="271"/>
      <c r="AG855" s="271"/>
      <c r="AH855" s="271"/>
      <c r="AI855" s="271"/>
      <c r="AJ855" s="271"/>
      <c r="AK855" s="271"/>
      <c r="AL855" s="271"/>
      <c r="AM855" s="271"/>
      <c r="AN855" s="271"/>
      <c r="AO855" s="271"/>
      <c r="AP855" s="271"/>
      <c r="AQ855" s="271"/>
      <c r="AR855" s="271"/>
      <c r="AS855" s="271"/>
      <c r="AT855" s="271"/>
      <c r="AU855" s="271"/>
      <c r="AV855" s="271"/>
      <c r="AW855" s="271"/>
      <c r="AX855" s="271"/>
      <c r="AY855" s="271"/>
      <c r="AZ855" s="271"/>
      <c r="BA855" s="271"/>
      <c r="BB855" s="271"/>
      <c r="BC855" s="271"/>
      <c r="BD855" s="271"/>
      <c r="BE855" s="271"/>
      <c r="BF855" s="271"/>
      <c r="BG855" s="271"/>
      <c r="BH855" s="271"/>
      <c r="BI855" s="271"/>
      <c r="BJ855" s="271"/>
      <c r="BK855" s="271"/>
      <c r="BL855" s="271"/>
      <c r="BM855" s="271"/>
      <c r="BN855" s="271"/>
      <c r="BO855" s="271"/>
      <c r="BP855" s="271"/>
      <c r="BQ855" s="271"/>
      <c r="BR855" s="271"/>
      <c r="BS855" s="271"/>
      <c r="BT855" s="271"/>
      <c r="BU855" s="271"/>
      <c r="BV855" s="271"/>
      <c r="BW855" s="271"/>
      <c r="BX855" s="271"/>
      <c r="BY855" s="271"/>
      <c r="BZ855" s="271"/>
      <c r="CA855" s="271"/>
      <c r="CB855" s="271"/>
      <c r="CC855" s="271"/>
      <c r="CD855" s="271"/>
      <c r="CE855" s="271"/>
      <c r="CF855" s="271"/>
      <c r="CG855" s="271"/>
      <c r="CH855" s="271"/>
      <c r="CI855" s="271"/>
      <c r="CJ855" s="271"/>
      <c r="CK855" s="271"/>
      <c r="CL855" s="271"/>
      <c r="CM855" s="271"/>
      <c r="CN855" s="271"/>
      <c r="CO855" s="271"/>
      <c r="CP855" s="271"/>
      <c r="CQ855" s="271"/>
      <c r="CR855" s="271"/>
      <c r="CS855" s="271"/>
      <c r="CT855" s="271"/>
      <c r="CU855" s="271"/>
      <c r="CV855" s="271"/>
      <c r="CW855" s="271"/>
      <c r="CX855" s="271"/>
      <c r="CY855" s="271"/>
      <c r="CZ855" s="271"/>
      <c r="DA855" s="271"/>
    </row>
    <row r="856">
      <c r="A856" s="271"/>
      <c r="B856" s="271"/>
      <c r="C856" s="271"/>
      <c r="D856" s="271"/>
      <c r="E856" s="271"/>
      <c r="F856" s="271"/>
      <c r="G856" s="271"/>
      <c r="H856" s="271"/>
      <c r="I856" s="271"/>
      <c r="J856" s="271"/>
      <c r="K856" s="271"/>
      <c r="L856" s="271"/>
      <c r="M856" s="271"/>
      <c r="N856" s="271"/>
      <c r="O856" s="271"/>
      <c r="P856" s="271"/>
      <c r="Q856" s="271"/>
      <c r="R856" s="271"/>
      <c r="S856" s="271"/>
      <c r="T856" s="271"/>
      <c r="U856" s="271"/>
      <c r="V856" s="271"/>
      <c r="W856" s="271"/>
      <c r="X856" s="271"/>
      <c r="Y856" s="271"/>
      <c r="Z856" s="271"/>
      <c r="AA856" s="271"/>
      <c r="AB856" s="271"/>
      <c r="AC856" s="271"/>
      <c r="AD856" s="271"/>
      <c r="AE856" s="271"/>
      <c r="AF856" s="271"/>
      <c r="AG856" s="271"/>
      <c r="AH856" s="271"/>
      <c r="AI856" s="271"/>
      <c r="AJ856" s="271"/>
      <c r="AK856" s="271"/>
      <c r="AL856" s="271"/>
      <c r="AM856" s="271"/>
      <c r="AN856" s="271"/>
      <c r="AO856" s="271"/>
      <c r="AP856" s="271"/>
      <c r="AQ856" s="271"/>
      <c r="AR856" s="271"/>
      <c r="AS856" s="271"/>
      <c r="AT856" s="271"/>
      <c r="AU856" s="271"/>
      <c r="AV856" s="271"/>
      <c r="AW856" s="271"/>
      <c r="AX856" s="271"/>
      <c r="AY856" s="271"/>
      <c r="AZ856" s="271"/>
      <c r="BA856" s="271"/>
      <c r="BB856" s="271"/>
      <c r="BC856" s="271"/>
      <c r="BD856" s="271"/>
      <c r="BE856" s="271"/>
      <c r="BF856" s="271"/>
      <c r="BG856" s="271"/>
      <c r="BH856" s="271"/>
      <c r="BI856" s="271"/>
      <c r="BJ856" s="271"/>
      <c r="BK856" s="271"/>
      <c r="BL856" s="271"/>
      <c r="BM856" s="271"/>
      <c r="BN856" s="271"/>
      <c r="BO856" s="271"/>
      <c r="BP856" s="271"/>
      <c r="BQ856" s="271"/>
      <c r="BR856" s="271"/>
      <c r="BS856" s="271"/>
      <c r="BT856" s="271"/>
      <c r="BU856" s="271"/>
      <c r="BV856" s="271"/>
      <c r="BW856" s="271"/>
      <c r="BX856" s="271"/>
      <c r="BY856" s="271"/>
      <c r="BZ856" s="271"/>
      <c r="CA856" s="271"/>
      <c r="CB856" s="271"/>
      <c r="CC856" s="271"/>
      <c r="CD856" s="271"/>
      <c r="CE856" s="271"/>
      <c r="CF856" s="271"/>
      <c r="CG856" s="271"/>
      <c r="CH856" s="271"/>
      <c r="CI856" s="271"/>
      <c r="CJ856" s="271"/>
      <c r="CK856" s="271"/>
      <c r="CL856" s="271"/>
      <c r="CM856" s="271"/>
      <c r="CN856" s="271"/>
      <c r="CO856" s="271"/>
      <c r="CP856" s="271"/>
      <c r="CQ856" s="271"/>
      <c r="CR856" s="271"/>
      <c r="CS856" s="271"/>
      <c r="CT856" s="271"/>
      <c r="CU856" s="271"/>
      <c r="CV856" s="271"/>
      <c r="CW856" s="271"/>
      <c r="CX856" s="271"/>
      <c r="CY856" s="271"/>
      <c r="CZ856" s="271"/>
      <c r="DA856" s="271"/>
    </row>
    <row r="857">
      <c r="A857" s="271"/>
      <c r="B857" s="271"/>
      <c r="C857" s="271"/>
      <c r="D857" s="271"/>
      <c r="E857" s="271"/>
      <c r="F857" s="271"/>
      <c r="G857" s="271"/>
      <c r="H857" s="271"/>
      <c r="I857" s="271"/>
      <c r="J857" s="271"/>
      <c r="K857" s="271"/>
      <c r="L857" s="271"/>
      <c r="M857" s="271"/>
      <c r="N857" s="271"/>
      <c r="O857" s="271"/>
      <c r="P857" s="271"/>
      <c r="Q857" s="271"/>
      <c r="R857" s="271"/>
      <c r="S857" s="271"/>
      <c r="T857" s="271"/>
      <c r="U857" s="271"/>
      <c r="V857" s="271"/>
      <c r="W857" s="271"/>
      <c r="X857" s="271"/>
      <c r="Y857" s="271"/>
      <c r="Z857" s="271"/>
      <c r="AA857" s="271"/>
      <c r="AB857" s="271"/>
      <c r="AC857" s="271"/>
      <c r="AD857" s="271"/>
      <c r="AE857" s="271"/>
      <c r="AF857" s="271"/>
      <c r="AG857" s="271"/>
      <c r="AH857" s="271"/>
      <c r="AI857" s="271"/>
      <c r="AJ857" s="271"/>
      <c r="AK857" s="271"/>
      <c r="AL857" s="271"/>
      <c r="AM857" s="271"/>
      <c r="AN857" s="271"/>
      <c r="AO857" s="271"/>
      <c r="AP857" s="271"/>
      <c r="AQ857" s="271"/>
      <c r="AR857" s="271"/>
      <c r="AS857" s="271"/>
      <c r="AT857" s="271"/>
      <c r="AU857" s="271"/>
      <c r="AV857" s="271"/>
      <c r="AW857" s="271"/>
      <c r="AX857" s="271"/>
      <c r="AY857" s="271"/>
      <c r="AZ857" s="271"/>
      <c r="BA857" s="271"/>
      <c r="BB857" s="271"/>
      <c r="BC857" s="271"/>
      <c r="BD857" s="271"/>
      <c r="BE857" s="271"/>
      <c r="BF857" s="271"/>
      <c r="BG857" s="271"/>
      <c r="BH857" s="271"/>
      <c r="BI857" s="271"/>
      <c r="BJ857" s="271"/>
      <c r="BK857" s="271"/>
      <c r="BL857" s="271"/>
      <c r="BM857" s="271"/>
      <c r="BN857" s="271"/>
      <c r="BO857" s="271"/>
      <c r="BP857" s="271"/>
      <c r="BQ857" s="271"/>
      <c r="BR857" s="271"/>
      <c r="BS857" s="271"/>
      <c r="BT857" s="271"/>
      <c r="BU857" s="271"/>
      <c r="BV857" s="271"/>
      <c r="BW857" s="271"/>
      <c r="BX857" s="271"/>
      <c r="BY857" s="271"/>
      <c r="BZ857" s="271"/>
      <c r="CA857" s="271"/>
      <c r="CB857" s="271"/>
      <c r="CC857" s="271"/>
      <c r="CD857" s="271"/>
      <c r="CE857" s="271"/>
      <c r="CF857" s="271"/>
      <c r="CG857" s="271"/>
      <c r="CH857" s="271"/>
      <c r="CI857" s="271"/>
      <c r="CJ857" s="271"/>
      <c r="CK857" s="271"/>
      <c r="CL857" s="271"/>
      <c r="CM857" s="271"/>
      <c r="CN857" s="271"/>
      <c r="CO857" s="271"/>
      <c r="CP857" s="271"/>
      <c r="CQ857" s="271"/>
      <c r="CR857" s="271"/>
      <c r="CS857" s="271"/>
      <c r="CT857" s="271"/>
      <c r="CU857" s="271"/>
      <c r="CV857" s="271"/>
      <c r="CW857" s="271"/>
      <c r="CX857" s="271"/>
      <c r="CY857" s="271"/>
      <c r="CZ857" s="271"/>
      <c r="DA857" s="271"/>
    </row>
    <row r="858">
      <c r="A858" s="271"/>
      <c r="B858" s="271"/>
      <c r="C858" s="271"/>
      <c r="D858" s="271"/>
      <c r="E858" s="271"/>
      <c r="F858" s="271"/>
      <c r="G858" s="271"/>
      <c r="H858" s="271"/>
      <c r="I858" s="271"/>
      <c r="J858" s="271"/>
      <c r="K858" s="271"/>
      <c r="L858" s="271"/>
      <c r="M858" s="271"/>
      <c r="N858" s="271"/>
      <c r="O858" s="271"/>
      <c r="P858" s="271"/>
      <c r="Q858" s="271"/>
      <c r="R858" s="271"/>
      <c r="S858" s="271"/>
      <c r="T858" s="271"/>
      <c r="U858" s="271"/>
      <c r="V858" s="271"/>
      <c r="W858" s="271"/>
      <c r="X858" s="271"/>
      <c r="Y858" s="271"/>
      <c r="Z858" s="271"/>
      <c r="AA858" s="271"/>
      <c r="AB858" s="271"/>
      <c r="AC858" s="271"/>
      <c r="AD858" s="271"/>
      <c r="AE858" s="271"/>
      <c r="AF858" s="271"/>
      <c r="AG858" s="271"/>
      <c r="AH858" s="271"/>
      <c r="AI858" s="271"/>
      <c r="AJ858" s="271"/>
      <c r="AK858" s="271"/>
      <c r="AL858" s="271"/>
      <c r="AM858" s="271"/>
      <c r="AN858" s="271"/>
      <c r="AO858" s="271"/>
      <c r="AP858" s="271"/>
      <c r="AQ858" s="271"/>
      <c r="AR858" s="271"/>
      <c r="AS858" s="271"/>
      <c r="AT858" s="271"/>
      <c r="AU858" s="271"/>
      <c r="AV858" s="271"/>
      <c r="AW858" s="271"/>
      <c r="AX858" s="271"/>
      <c r="AY858" s="271"/>
      <c r="AZ858" s="271"/>
      <c r="BA858" s="271"/>
      <c r="BB858" s="271"/>
      <c r="BC858" s="271"/>
      <c r="BD858" s="271"/>
      <c r="BE858" s="271"/>
      <c r="BF858" s="271"/>
      <c r="BG858" s="271"/>
      <c r="BH858" s="271"/>
      <c r="BI858" s="271"/>
      <c r="BJ858" s="271"/>
      <c r="BK858" s="271"/>
      <c r="BL858" s="271"/>
      <c r="BM858" s="271"/>
      <c r="BN858" s="271"/>
      <c r="BO858" s="271"/>
      <c r="BP858" s="271"/>
      <c r="BQ858" s="271"/>
      <c r="BR858" s="271"/>
      <c r="BS858" s="271"/>
      <c r="BT858" s="271"/>
      <c r="BU858" s="271"/>
      <c r="BV858" s="271"/>
      <c r="BW858" s="271"/>
      <c r="BX858" s="271"/>
      <c r="BY858" s="271"/>
      <c r="BZ858" s="271"/>
      <c r="CA858" s="271"/>
      <c r="CB858" s="271"/>
      <c r="CC858" s="271"/>
      <c r="CD858" s="271"/>
      <c r="CE858" s="271"/>
      <c r="CF858" s="271"/>
      <c r="CG858" s="271"/>
      <c r="CH858" s="271"/>
      <c r="CI858" s="271"/>
      <c r="CJ858" s="271"/>
      <c r="CK858" s="271"/>
      <c r="CL858" s="271"/>
      <c r="CM858" s="271"/>
      <c r="CN858" s="271"/>
      <c r="CO858" s="271"/>
      <c r="CP858" s="271"/>
      <c r="CQ858" s="271"/>
      <c r="CR858" s="271"/>
      <c r="CS858" s="271"/>
      <c r="CT858" s="271"/>
      <c r="CU858" s="271"/>
      <c r="CV858" s="271"/>
      <c r="CW858" s="271"/>
      <c r="CX858" s="271"/>
      <c r="CY858" s="271"/>
      <c r="CZ858" s="271"/>
      <c r="DA858" s="271"/>
    </row>
    <row r="859">
      <c r="A859" s="271"/>
      <c r="B859" s="271"/>
      <c r="C859" s="271"/>
      <c r="D859" s="271"/>
      <c r="E859" s="271"/>
      <c r="F859" s="271"/>
      <c r="G859" s="271"/>
      <c r="H859" s="271"/>
      <c r="I859" s="271"/>
      <c r="J859" s="271"/>
      <c r="K859" s="271"/>
      <c r="L859" s="271"/>
      <c r="M859" s="271"/>
      <c r="N859" s="271"/>
      <c r="O859" s="271"/>
      <c r="P859" s="271"/>
      <c r="Q859" s="271"/>
      <c r="R859" s="271"/>
      <c r="S859" s="271"/>
      <c r="T859" s="271"/>
      <c r="U859" s="271"/>
      <c r="V859" s="271"/>
      <c r="W859" s="271"/>
      <c r="X859" s="271"/>
      <c r="Y859" s="271"/>
      <c r="Z859" s="271"/>
      <c r="AA859" s="271"/>
      <c r="AB859" s="271"/>
      <c r="AC859" s="271"/>
      <c r="AD859" s="271"/>
      <c r="AE859" s="271"/>
      <c r="AF859" s="271"/>
      <c r="AG859" s="271"/>
      <c r="AH859" s="271"/>
      <c r="AI859" s="271"/>
      <c r="AJ859" s="271"/>
      <c r="AK859" s="271"/>
      <c r="AL859" s="271"/>
      <c r="AM859" s="271"/>
      <c r="AN859" s="271"/>
      <c r="AO859" s="271"/>
      <c r="AP859" s="271"/>
      <c r="AQ859" s="271"/>
      <c r="AR859" s="271"/>
      <c r="AS859" s="271"/>
      <c r="AT859" s="271"/>
      <c r="AU859" s="271"/>
      <c r="AV859" s="271"/>
      <c r="AW859" s="271"/>
      <c r="AX859" s="271"/>
      <c r="AY859" s="271"/>
      <c r="AZ859" s="271"/>
      <c r="BA859" s="271"/>
      <c r="BB859" s="271"/>
      <c r="BC859" s="271"/>
      <c r="BD859" s="271"/>
      <c r="BE859" s="271"/>
      <c r="BF859" s="271"/>
      <c r="BG859" s="271"/>
      <c r="BH859" s="271"/>
      <c r="BI859" s="271"/>
      <c r="BJ859" s="271"/>
      <c r="BK859" s="271"/>
      <c r="BL859" s="271"/>
      <c r="BM859" s="271"/>
      <c r="BN859" s="271"/>
      <c r="BO859" s="271"/>
      <c r="BP859" s="271"/>
      <c r="BQ859" s="271"/>
      <c r="BR859" s="271"/>
      <c r="BS859" s="271"/>
      <c r="BT859" s="271"/>
      <c r="BU859" s="271"/>
      <c r="BV859" s="271"/>
      <c r="BW859" s="271"/>
      <c r="BX859" s="271"/>
      <c r="BY859" s="271"/>
      <c r="BZ859" s="271"/>
      <c r="CA859" s="271"/>
      <c r="CB859" s="271"/>
      <c r="CC859" s="271"/>
      <c r="CD859" s="271"/>
      <c r="CE859" s="271"/>
      <c r="CF859" s="271"/>
      <c r="CG859" s="271"/>
      <c r="CH859" s="271"/>
      <c r="CI859" s="271"/>
      <c r="CJ859" s="271"/>
      <c r="CK859" s="271"/>
      <c r="CL859" s="271"/>
      <c r="CM859" s="271"/>
      <c r="CN859" s="271"/>
      <c r="CO859" s="271"/>
      <c r="CP859" s="271"/>
      <c r="CQ859" s="271"/>
      <c r="CR859" s="271"/>
      <c r="CS859" s="271"/>
      <c r="CT859" s="271"/>
      <c r="CU859" s="271"/>
      <c r="CV859" s="271"/>
      <c r="CW859" s="271"/>
      <c r="CX859" s="271"/>
      <c r="CY859" s="271"/>
      <c r="CZ859" s="271"/>
      <c r="DA859" s="271"/>
    </row>
    <row r="860">
      <c r="A860" s="271"/>
      <c r="B860" s="271"/>
      <c r="C860" s="271"/>
      <c r="D860" s="271"/>
      <c r="E860" s="271"/>
      <c r="F860" s="271"/>
      <c r="G860" s="271"/>
      <c r="H860" s="271"/>
      <c r="I860" s="271"/>
      <c r="J860" s="271"/>
      <c r="K860" s="271"/>
      <c r="L860" s="271"/>
      <c r="M860" s="271"/>
      <c r="N860" s="271"/>
      <c r="O860" s="271"/>
      <c r="P860" s="271"/>
      <c r="Q860" s="271"/>
      <c r="R860" s="271"/>
      <c r="S860" s="271"/>
      <c r="T860" s="271"/>
      <c r="U860" s="271"/>
      <c r="V860" s="271"/>
      <c r="W860" s="271"/>
      <c r="X860" s="271"/>
      <c r="Y860" s="271"/>
      <c r="Z860" s="271"/>
      <c r="AA860" s="271"/>
      <c r="AB860" s="271"/>
      <c r="AC860" s="271"/>
      <c r="AD860" s="271"/>
      <c r="AE860" s="271"/>
      <c r="AF860" s="271"/>
      <c r="AG860" s="271"/>
      <c r="AH860" s="271"/>
      <c r="AI860" s="271"/>
      <c r="AJ860" s="271"/>
      <c r="AK860" s="271"/>
      <c r="AL860" s="271"/>
      <c r="AM860" s="271"/>
      <c r="AN860" s="271"/>
      <c r="AO860" s="271"/>
      <c r="AP860" s="271"/>
      <c r="AQ860" s="271"/>
      <c r="AR860" s="271"/>
      <c r="AS860" s="271"/>
      <c r="AT860" s="271"/>
      <c r="AU860" s="271"/>
      <c r="AV860" s="271"/>
      <c r="AW860" s="271"/>
      <c r="AX860" s="271"/>
      <c r="AY860" s="271"/>
      <c r="AZ860" s="271"/>
      <c r="BA860" s="271"/>
      <c r="BB860" s="271"/>
      <c r="BC860" s="271"/>
      <c r="BD860" s="271"/>
      <c r="BE860" s="271"/>
      <c r="BF860" s="271"/>
      <c r="BG860" s="271"/>
      <c r="BH860" s="271"/>
      <c r="BI860" s="271"/>
      <c r="BJ860" s="271"/>
      <c r="BK860" s="271"/>
      <c r="BL860" s="271"/>
      <c r="BM860" s="271"/>
      <c r="BN860" s="271"/>
      <c r="BO860" s="271"/>
      <c r="BP860" s="271"/>
      <c r="BQ860" s="271"/>
      <c r="BR860" s="271"/>
      <c r="BS860" s="271"/>
      <c r="BT860" s="271"/>
      <c r="BU860" s="271"/>
      <c r="BV860" s="271"/>
      <c r="BW860" s="271"/>
      <c r="BX860" s="271"/>
      <c r="BY860" s="271"/>
      <c r="BZ860" s="271"/>
      <c r="CA860" s="271"/>
      <c r="CB860" s="271"/>
      <c r="CC860" s="271"/>
      <c r="CD860" s="271"/>
      <c r="CE860" s="271"/>
      <c r="CF860" s="271"/>
      <c r="CG860" s="271"/>
      <c r="CH860" s="271"/>
      <c r="CI860" s="271"/>
      <c r="CJ860" s="271"/>
      <c r="CK860" s="271"/>
      <c r="CL860" s="271"/>
      <c r="CM860" s="271"/>
      <c r="CN860" s="271"/>
      <c r="CO860" s="271"/>
      <c r="CP860" s="271"/>
      <c r="CQ860" s="271"/>
      <c r="CR860" s="271"/>
      <c r="CS860" s="271"/>
      <c r="CT860" s="271"/>
      <c r="CU860" s="271"/>
      <c r="CV860" s="271"/>
      <c r="CW860" s="271"/>
      <c r="CX860" s="271"/>
      <c r="CY860" s="271"/>
      <c r="CZ860" s="271"/>
      <c r="DA860" s="271"/>
    </row>
    <row r="861">
      <c r="A861" s="271"/>
      <c r="B861" s="271"/>
      <c r="C861" s="271"/>
      <c r="D861" s="271"/>
      <c r="E861" s="271"/>
      <c r="F861" s="271"/>
      <c r="G861" s="271"/>
      <c r="H861" s="271"/>
      <c r="I861" s="271"/>
      <c r="J861" s="271"/>
      <c r="K861" s="271"/>
      <c r="L861" s="271"/>
      <c r="M861" s="271"/>
      <c r="N861" s="271"/>
      <c r="O861" s="271"/>
      <c r="P861" s="271"/>
      <c r="Q861" s="271"/>
      <c r="R861" s="271"/>
      <c r="S861" s="271"/>
      <c r="T861" s="271"/>
      <c r="U861" s="271"/>
      <c r="V861" s="271"/>
      <c r="W861" s="271"/>
      <c r="X861" s="271"/>
      <c r="Y861" s="271"/>
      <c r="Z861" s="271"/>
      <c r="AA861" s="271"/>
      <c r="AB861" s="271"/>
      <c r="AC861" s="271"/>
      <c r="AD861" s="271"/>
      <c r="AE861" s="271"/>
      <c r="AF861" s="271"/>
      <c r="AG861" s="271"/>
      <c r="AH861" s="271"/>
      <c r="AI861" s="271"/>
      <c r="AJ861" s="271"/>
      <c r="AK861" s="271"/>
      <c r="AL861" s="271"/>
      <c r="AM861" s="271"/>
      <c r="AN861" s="271"/>
      <c r="AO861" s="271"/>
      <c r="AP861" s="271"/>
      <c r="AQ861" s="271"/>
      <c r="AR861" s="271"/>
      <c r="AS861" s="271"/>
      <c r="AT861" s="271"/>
      <c r="AU861" s="271"/>
      <c r="AV861" s="271"/>
      <c r="AW861" s="271"/>
      <c r="AX861" s="271"/>
      <c r="AY861" s="271"/>
      <c r="AZ861" s="271"/>
      <c r="BA861" s="271"/>
      <c r="BB861" s="271"/>
      <c r="BC861" s="271"/>
      <c r="BD861" s="271"/>
      <c r="BE861" s="271"/>
      <c r="BF861" s="271"/>
      <c r="BG861" s="271"/>
      <c r="BH861" s="271"/>
      <c r="BI861" s="271"/>
      <c r="BJ861" s="271"/>
      <c r="BK861" s="271"/>
      <c r="BL861" s="271"/>
      <c r="BM861" s="271"/>
      <c r="BN861" s="271"/>
      <c r="BO861" s="271"/>
      <c r="BP861" s="271"/>
      <c r="BQ861" s="271"/>
      <c r="BR861" s="271"/>
      <c r="BS861" s="271"/>
      <c r="BT861" s="271"/>
      <c r="BU861" s="271"/>
      <c r="BV861" s="271"/>
      <c r="BW861" s="271"/>
      <c r="BX861" s="271"/>
      <c r="BY861" s="271"/>
      <c r="BZ861" s="271"/>
      <c r="CA861" s="271"/>
      <c r="CB861" s="271"/>
      <c r="CC861" s="271"/>
      <c r="CD861" s="271"/>
      <c r="CE861" s="271"/>
      <c r="CF861" s="271"/>
      <c r="CG861" s="271"/>
      <c r="CH861" s="271"/>
      <c r="CI861" s="271"/>
      <c r="CJ861" s="271"/>
      <c r="CK861" s="271"/>
      <c r="CL861" s="271"/>
      <c r="CM861" s="271"/>
      <c r="CN861" s="271"/>
      <c r="CO861" s="271"/>
      <c r="CP861" s="271"/>
      <c r="CQ861" s="271"/>
      <c r="CR861" s="271"/>
      <c r="CS861" s="271"/>
      <c r="CT861" s="271"/>
      <c r="CU861" s="271"/>
      <c r="CV861" s="271"/>
      <c r="CW861" s="271"/>
      <c r="CX861" s="271"/>
      <c r="CY861" s="271"/>
      <c r="CZ861" s="271"/>
      <c r="DA861" s="271"/>
    </row>
    <row r="862">
      <c r="A862" s="271"/>
      <c r="B862" s="271"/>
      <c r="C862" s="271"/>
      <c r="D862" s="271"/>
      <c r="E862" s="271"/>
      <c r="F862" s="271"/>
      <c r="G862" s="271"/>
      <c r="H862" s="271"/>
      <c r="I862" s="271"/>
      <c r="J862" s="271"/>
      <c r="K862" s="271"/>
      <c r="L862" s="271"/>
      <c r="M862" s="271"/>
      <c r="N862" s="271"/>
      <c r="O862" s="271"/>
      <c r="P862" s="271"/>
      <c r="Q862" s="271"/>
      <c r="R862" s="271"/>
      <c r="S862" s="271"/>
      <c r="T862" s="271"/>
      <c r="U862" s="271"/>
      <c r="V862" s="271"/>
      <c r="W862" s="271"/>
      <c r="X862" s="271"/>
      <c r="Y862" s="271"/>
      <c r="Z862" s="271"/>
      <c r="AA862" s="271"/>
      <c r="AB862" s="271"/>
      <c r="AC862" s="271"/>
      <c r="AD862" s="271"/>
      <c r="AE862" s="271"/>
      <c r="AF862" s="271"/>
      <c r="AG862" s="271"/>
      <c r="AH862" s="271"/>
      <c r="AI862" s="271"/>
      <c r="AJ862" s="271"/>
      <c r="AK862" s="271"/>
      <c r="AL862" s="271"/>
      <c r="AM862" s="271"/>
      <c r="AN862" s="271"/>
      <c r="AO862" s="271"/>
      <c r="AP862" s="271"/>
      <c r="AQ862" s="271"/>
      <c r="AR862" s="271"/>
      <c r="AS862" s="271"/>
      <c r="AT862" s="271"/>
      <c r="AU862" s="271"/>
      <c r="AV862" s="271"/>
      <c r="AW862" s="271"/>
      <c r="AX862" s="271"/>
      <c r="AY862" s="271"/>
      <c r="AZ862" s="271"/>
      <c r="BA862" s="271"/>
      <c r="BB862" s="271"/>
      <c r="BC862" s="271"/>
      <c r="BD862" s="271"/>
      <c r="BE862" s="271"/>
      <c r="BF862" s="271"/>
      <c r="BG862" s="271"/>
      <c r="BH862" s="271"/>
      <c r="BI862" s="271"/>
      <c r="BJ862" s="271"/>
      <c r="BK862" s="271"/>
      <c r="BL862" s="271"/>
      <c r="BM862" s="271"/>
      <c r="BN862" s="271"/>
      <c r="BO862" s="271"/>
      <c r="BP862" s="271"/>
      <c r="BQ862" s="271"/>
      <c r="BR862" s="271"/>
      <c r="BS862" s="271"/>
      <c r="BT862" s="271"/>
      <c r="BU862" s="271"/>
      <c r="BV862" s="271"/>
      <c r="BW862" s="271"/>
      <c r="BX862" s="271"/>
      <c r="BY862" s="271"/>
      <c r="BZ862" s="271"/>
      <c r="CA862" s="271"/>
      <c r="CB862" s="271"/>
      <c r="CC862" s="271"/>
      <c r="CD862" s="271"/>
      <c r="CE862" s="271"/>
      <c r="CF862" s="271"/>
      <c r="CG862" s="271"/>
      <c r="CH862" s="271"/>
      <c r="CI862" s="271"/>
      <c r="CJ862" s="271"/>
      <c r="CK862" s="271"/>
      <c r="CL862" s="271"/>
      <c r="CM862" s="271"/>
      <c r="CN862" s="271"/>
      <c r="CO862" s="271"/>
      <c r="CP862" s="271"/>
      <c r="CQ862" s="271"/>
      <c r="CR862" s="271"/>
      <c r="CS862" s="271"/>
      <c r="CT862" s="271"/>
      <c r="CU862" s="271"/>
      <c r="CV862" s="271"/>
      <c r="CW862" s="271"/>
      <c r="CX862" s="271"/>
      <c r="CY862" s="271"/>
      <c r="CZ862" s="271"/>
      <c r="DA862" s="271"/>
    </row>
    <row r="863">
      <c r="A863" s="271"/>
      <c r="B863" s="271"/>
      <c r="C863" s="271"/>
      <c r="D863" s="271"/>
      <c r="E863" s="271"/>
      <c r="F863" s="271"/>
      <c r="G863" s="271"/>
      <c r="H863" s="271"/>
      <c r="I863" s="271"/>
      <c r="J863" s="271"/>
      <c r="K863" s="271"/>
      <c r="L863" s="271"/>
      <c r="M863" s="271"/>
      <c r="N863" s="271"/>
      <c r="O863" s="271"/>
      <c r="P863" s="271"/>
      <c r="Q863" s="271"/>
      <c r="R863" s="271"/>
      <c r="S863" s="271"/>
      <c r="T863" s="271"/>
      <c r="U863" s="271"/>
      <c r="V863" s="271"/>
      <c r="W863" s="271"/>
      <c r="X863" s="271"/>
      <c r="Y863" s="271"/>
      <c r="Z863" s="271"/>
      <c r="AA863" s="271"/>
      <c r="AB863" s="271"/>
      <c r="AC863" s="271"/>
      <c r="AD863" s="271"/>
      <c r="AE863" s="271"/>
      <c r="AF863" s="271"/>
      <c r="AG863" s="271"/>
      <c r="AH863" s="271"/>
      <c r="AI863" s="271"/>
      <c r="AJ863" s="271"/>
      <c r="AK863" s="271"/>
      <c r="AL863" s="271"/>
      <c r="AM863" s="271"/>
      <c r="AN863" s="271"/>
      <c r="AO863" s="271"/>
      <c r="AP863" s="271"/>
      <c r="AQ863" s="271"/>
      <c r="AR863" s="271"/>
      <c r="AS863" s="271"/>
      <c r="AT863" s="271"/>
      <c r="AU863" s="271"/>
      <c r="AV863" s="271"/>
      <c r="AW863" s="271"/>
      <c r="AX863" s="271"/>
      <c r="AY863" s="271"/>
      <c r="AZ863" s="271"/>
      <c r="BA863" s="271"/>
      <c r="BB863" s="271"/>
      <c r="BC863" s="271"/>
      <c r="BD863" s="271"/>
      <c r="BE863" s="271"/>
      <c r="BF863" s="271"/>
      <c r="BG863" s="271"/>
      <c r="BH863" s="271"/>
      <c r="BI863" s="271"/>
      <c r="BJ863" s="271"/>
      <c r="BK863" s="271"/>
      <c r="BL863" s="271"/>
      <c r="BM863" s="271"/>
      <c r="BN863" s="271"/>
      <c r="BO863" s="271"/>
      <c r="BP863" s="271"/>
      <c r="BQ863" s="271"/>
      <c r="BR863" s="271"/>
      <c r="BS863" s="271"/>
      <c r="BT863" s="271"/>
      <c r="BU863" s="271"/>
      <c r="BV863" s="271"/>
      <c r="BW863" s="271"/>
      <c r="BX863" s="271"/>
      <c r="BY863" s="271"/>
      <c r="BZ863" s="271"/>
      <c r="CA863" s="271"/>
      <c r="CB863" s="271"/>
      <c r="CC863" s="271"/>
      <c r="CD863" s="271"/>
      <c r="CE863" s="271"/>
      <c r="CF863" s="271"/>
      <c r="CG863" s="271"/>
      <c r="CH863" s="271"/>
      <c r="CI863" s="271"/>
      <c r="CJ863" s="271"/>
      <c r="CK863" s="271"/>
      <c r="CL863" s="271"/>
      <c r="CM863" s="271"/>
      <c r="CN863" s="271"/>
      <c r="CO863" s="271"/>
      <c r="CP863" s="271"/>
      <c r="CQ863" s="271"/>
      <c r="CR863" s="271"/>
      <c r="CS863" s="271"/>
      <c r="CT863" s="271"/>
      <c r="CU863" s="271"/>
      <c r="CV863" s="271"/>
      <c r="CW863" s="271"/>
      <c r="CX863" s="271"/>
      <c r="CY863" s="271"/>
      <c r="CZ863" s="271"/>
      <c r="DA863" s="271"/>
    </row>
    <row r="864">
      <c r="A864" s="271"/>
      <c r="B864" s="271"/>
      <c r="C864" s="271"/>
      <c r="D864" s="271"/>
      <c r="E864" s="271"/>
      <c r="F864" s="271"/>
      <c r="G864" s="271"/>
      <c r="H864" s="271"/>
      <c r="I864" s="271"/>
      <c r="J864" s="271"/>
      <c r="K864" s="271"/>
      <c r="L864" s="271"/>
      <c r="M864" s="271"/>
      <c r="N864" s="271"/>
      <c r="O864" s="271"/>
      <c r="P864" s="271"/>
      <c r="Q864" s="271"/>
      <c r="R864" s="271"/>
      <c r="S864" s="271"/>
      <c r="T864" s="271"/>
      <c r="U864" s="271"/>
      <c r="V864" s="271"/>
      <c r="W864" s="271"/>
      <c r="X864" s="271"/>
      <c r="Y864" s="271"/>
      <c r="Z864" s="271"/>
      <c r="AA864" s="271"/>
      <c r="AB864" s="271"/>
      <c r="AC864" s="271"/>
      <c r="AD864" s="271"/>
      <c r="AE864" s="271"/>
      <c r="AF864" s="271"/>
      <c r="AG864" s="271"/>
      <c r="AH864" s="271"/>
      <c r="AI864" s="271"/>
      <c r="AJ864" s="271"/>
      <c r="AK864" s="271"/>
      <c r="AL864" s="271"/>
      <c r="AM864" s="271"/>
      <c r="AN864" s="271"/>
      <c r="AO864" s="271"/>
      <c r="AP864" s="271"/>
      <c r="AQ864" s="271"/>
      <c r="AR864" s="271"/>
      <c r="AS864" s="271"/>
      <c r="AT864" s="271"/>
      <c r="AU864" s="271"/>
      <c r="AV864" s="271"/>
      <c r="AW864" s="271"/>
      <c r="AX864" s="271"/>
      <c r="AY864" s="271"/>
      <c r="AZ864" s="271"/>
      <c r="BA864" s="271"/>
      <c r="BB864" s="271"/>
      <c r="BC864" s="271"/>
      <c r="BD864" s="271"/>
      <c r="BE864" s="271"/>
      <c r="BF864" s="271"/>
      <c r="BG864" s="271"/>
      <c r="BH864" s="271"/>
      <c r="BI864" s="271"/>
      <c r="BJ864" s="271"/>
      <c r="BK864" s="271"/>
      <c r="BL864" s="271"/>
      <c r="BM864" s="271"/>
      <c r="BN864" s="271"/>
      <c r="BO864" s="271"/>
      <c r="BP864" s="271"/>
      <c r="BQ864" s="271"/>
      <c r="BR864" s="271"/>
      <c r="BS864" s="271"/>
      <c r="BT864" s="271"/>
      <c r="BU864" s="271"/>
      <c r="BV864" s="271"/>
      <c r="BW864" s="271"/>
      <c r="BX864" s="271"/>
      <c r="BY864" s="271"/>
      <c r="BZ864" s="271"/>
      <c r="CA864" s="271"/>
      <c r="CB864" s="271"/>
      <c r="CC864" s="271"/>
      <c r="CD864" s="271"/>
      <c r="CE864" s="271"/>
      <c r="CF864" s="271"/>
      <c r="CG864" s="271"/>
      <c r="CH864" s="271"/>
      <c r="CI864" s="271"/>
      <c r="CJ864" s="271"/>
      <c r="CK864" s="271"/>
      <c r="CL864" s="271"/>
      <c r="CM864" s="271"/>
      <c r="CN864" s="271"/>
      <c r="CO864" s="271"/>
      <c r="CP864" s="271"/>
      <c r="CQ864" s="271"/>
      <c r="CR864" s="271"/>
      <c r="CS864" s="271"/>
      <c r="CT864" s="271"/>
      <c r="CU864" s="271"/>
      <c r="CV864" s="271"/>
      <c r="CW864" s="271"/>
      <c r="CX864" s="271"/>
      <c r="CY864" s="271"/>
      <c r="CZ864" s="271"/>
      <c r="DA864" s="271"/>
    </row>
    <row r="865">
      <c r="A865" s="271"/>
      <c r="B865" s="271"/>
      <c r="C865" s="271"/>
      <c r="D865" s="271"/>
      <c r="E865" s="271"/>
      <c r="F865" s="271"/>
      <c r="G865" s="271"/>
      <c r="H865" s="271"/>
      <c r="I865" s="271"/>
      <c r="J865" s="271"/>
      <c r="K865" s="271"/>
      <c r="L865" s="271"/>
      <c r="M865" s="271"/>
      <c r="N865" s="271"/>
      <c r="O865" s="271"/>
      <c r="P865" s="271"/>
      <c r="Q865" s="271"/>
      <c r="R865" s="271"/>
      <c r="S865" s="271"/>
      <c r="T865" s="271"/>
      <c r="U865" s="271"/>
      <c r="V865" s="271"/>
      <c r="W865" s="271"/>
      <c r="X865" s="271"/>
      <c r="Y865" s="271"/>
      <c r="Z865" s="271"/>
      <c r="AA865" s="271"/>
      <c r="AB865" s="271"/>
      <c r="AC865" s="271"/>
      <c r="AD865" s="271"/>
      <c r="AE865" s="271"/>
      <c r="AF865" s="271"/>
      <c r="AG865" s="271"/>
      <c r="AH865" s="271"/>
      <c r="AI865" s="271"/>
      <c r="AJ865" s="271"/>
      <c r="AK865" s="271"/>
      <c r="AL865" s="271"/>
      <c r="AM865" s="271"/>
      <c r="AN865" s="271"/>
      <c r="AO865" s="271"/>
      <c r="AP865" s="271"/>
      <c r="AQ865" s="271"/>
      <c r="AR865" s="271"/>
      <c r="AS865" s="271"/>
      <c r="AT865" s="271"/>
      <c r="AU865" s="271"/>
      <c r="AV865" s="271"/>
      <c r="AW865" s="271"/>
      <c r="AX865" s="271"/>
      <c r="AY865" s="271"/>
      <c r="AZ865" s="271"/>
      <c r="BA865" s="271"/>
      <c r="BB865" s="271"/>
      <c r="BC865" s="271"/>
      <c r="BD865" s="271"/>
      <c r="BE865" s="271"/>
      <c r="BF865" s="271"/>
      <c r="BG865" s="271"/>
      <c r="BH865" s="271"/>
      <c r="BI865" s="271"/>
      <c r="BJ865" s="271"/>
      <c r="BK865" s="271"/>
      <c r="BL865" s="271"/>
      <c r="BM865" s="271"/>
      <c r="BN865" s="271"/>
      <c r="BO865" s="271"/>
      <c r="BP865" s="271"/>
      <c r="BQ865" s="271"/>
      <c r="BR865" s="271"/>
      <c r="BS865" s="271"/>
      <c r="BT865" s="271"/>
      <c r="BU865" s="271"/>
      <c r="BV865" s="271"/>
      <c r="BW865" s="271"/>
      <c r="BX865" s="271"/>
      <c r="BY865" s="271"/>
      <c r="BZ865" s="271"/>
      <c r="CA865" s="271"/>
      <c r="CB865" s="271"/>
      <c r="CC865" s="271"/>
      <c r="CD865" s="271"/>
      <c r="CE865" s="271"/>
      <c r="CF865" s="271"/>
      <c r="CG865" s="271"/>
      <c r="CH865" s="271"/>
      <c r="CI865" s="271"/>
      <c r="CJ865" s="271"/>
      <c r="CK865" s="271"/>
      <c r="CL865" s="271"/>
      <c r="CM865" s="271"/>
      <c r="CN865" s="271"/>
      <c r="CO865" s="271"/>
      <c r="CP865" s="271"/>
      <c r="CQ865" s="271"/>
      <c r="CR865" s="271"/>
      <c r="CS865" s="271"/>
      <c r="CT865" s="271"/>
      <c r="CU865" s="271"/>
      <c r="CV865" s="271"/>
      <c r="CW865" s="271"/>
      <c r="CX865" s="271"/>
      <c r="CY865" s="271"/>
      <c r="CZ865" s="271"/>
      <c r="DA865" s="271"/>
    </row>
    <row r="866">
      <c r="A866" s="271"/>
      <c r="B866" s="271"/>
      <c r="C866" s="271"/>
      <c r="D866" s="271"/>
      <c r="E866" s="271"/>
      <c r="F866" s="271"/>
      <c r="G866" s="271"/>
      <c r="H866" s="271"/>
      <c r="I866" s="271"/>
      <c r="J866" s="271"/>
      <c r="K866" s="271"/>
      <c r="L866" s="271"/>
      <c r="M866" s="271"/>
      <c r="N866" s="271"/>
      <c r="O866" s="271"/>
      <c r="P866" s="271"/>
      <c r="Q866" s="271"/>
      <c r="R866" s="271"/>
      <c r="S866" s="271"/>
      <c r="T866" s="271"/>
      <c r="U866" s="271"/>
      <c r="V866" s="271"/>
      <c r="W866" s="271"/>
      <c r="X866" s="271"/>
      <c r="Y866" s="271"/>
      <c r="Z866" s="271"/>
      <c r="AA866" s="271"/>
      <c r="AB866" s="271"/>
      <c r="AC866" s="271"/>
      <c r="AD866" s="271"/>
      <c r="AE866" s="271"/>
      <c r="AF866" s="271"/>
      <c r="AG866" s="271"/>
      <c r="AH866" s="271"/>
      <c r="AI866" s="271"/>
      <c r="AJ866" s="271"/>
      <c r="AK866" s="271"/>
      <c r="AL866" s="271"/>
      <c r="AM866" s="271"/>
      <c r="AN866" s="271"/>
      <c r="AO866" s="271"/>
      <c r="AP866" s="271"/>
      <c r="AQ866" s="271"/>
      <c r="AR866" s="271"/>
      <c r="AS866" s="271"/>
      <c r="AT866" s="271"/>
      <c r="AU866" s="271"/>
      <c r="AV866" s="271"/>
      <c r="AW866" s="271"/>
      <c r="AX866" s="271"/>
      <c r="AY866" s="271"/>
      <c r="AZ866" s="271"/>
      <c r="BA866" s="271"/>
      <c r="BB866" s="271"/>
      <c r="BC866" s="271"/>
      <c r="BD866" s="271"/>
      <c r="BE866" s="271"/>
      <c r="BF866" s="271"/>
      <c r="BG866" s="271"/>
      <c r="BH866" s="271"/>
      <c r="BI866" s="271"/>
      <c r="BJ866" s="271"/>
      <c r="BK866" s="271"/>
      <c r="BL866" s="271"/>
      <c r="BM866" s="271"/>
      <c r="BN866" s="271"/>
      <c r="BO866" s="271"/>
      <c r="BP866" s="271"/>
      <c r="BQ866" s="271"/>
      <c r="BR866" s="271"/>
      <c r="BS866" s="271"/>
      <c r="BT866" s="271"/>
      <c r="BU866" s="271"/>
      <c r="BV866" s="271"/>
      <c r="BW866" s="271"/>
      <c r="BX866" s="271"/>
      <c r="BY866" s="271"/>
      <c r="BZ866" s="271"/>
      <c r="CA866" s="271"/>
      <c r="CB866" s="271"/>
      <c r="CC866" s="271"/>
      <c r="CD866" s="271"/>
      <c r="CE866" s="271"/>
      <c r="CF866" s="271"/>
      <c r="CG866" s="271"/>
      <c r="CH866" s="271"/>
      <c r="CI866" s="271"/>
      <c r="CJ866" s="271"/>
      <c r="CK866" s="271"/>
      <c r="CL866" s="271"/>
      <c r="CM866" s="271"/>
      <c r="CN866" s="271"/>
      <c r="CO866" s="271"/>
      <c r="CP866" s="271"/>
      <c r="CQ866" s="271"/>
      <c r="CR866" s="271"/>
      <c r="CS866" s="271"/>
      <c r="CT866" s="271"/>
      <c r="CU866" s="271"/>
      <c r="CV866" s="271"/>
      <c r="CW866" s="271"/>
      <c r="CX866" s="271"/>
      <c r="CY866" s="271"/>
      <c r="CZ866" s="271"/>
      <c r="DA866" s="271"/>
    </row>
    <row r="867">
      <c r="A867" s="271"/>
      <c r="B867" s="271"/>
      <c r="C867" s="271"/>
      <c r="D867" s="271"/>
      <c r="E867" s="271"/>
      <c r="F867" s="271"/>
      <c r="G867" s="271"/>
      <c r="H867" s="271"/>
      <c r="I867" s="271"/>
      <c r="J867" s="271"/>
      <c r="K867" s="271"/>
      <c r="L867" s="271"/>
      <c r="M867" s="271"/>
      <c r="N867" s="271"/>
      <c r="O867" s="271"/>
      <c r="P867" s="271"/>
      <c r="Q867" s="271"/>
      <c r="R867" s="271"/>
      <c r="S867" s="271"/>
      <c r="T867" s="271"/>
      <c r="U867" s="271"/>
      <c r="V867" s="271"/>
      <c r="W867" s="271"/>
      <c r="X867" s="271"/>
      <c r="Y867" s="271"/>
      <c r="Z867" s="271"/>
      <c r="AA867" s="271"/>
      <c r="AB867" s="271"/>
      <c r="AC867" s="271"/>
      <c r="AD867" s="271"/>
      <c r="AE867" s="271"/>
      <c r="AF867" s="271"/>
      <c r="AG867" s="271"/>
      <c r="AH867" s="271"/>
      <c r="AI867" s="271"/>
      <c r="AJ867" s="271"/>
      <c r="AK867" s="271"/>
      <c r="AL867" s="271"/>
      <c r="AM867" s="271"/>
      <c r="AN867" s="271"/>
      <c r="AO867" s="271"/>
      <c r="AP867" s="271"/>
      <c r="AQ867" s="271"/>
      <c r="AR867" s="271"/>
      <c r="AS867" s="271"/>
      <c r="AT867" s="271"/>
      <c r="AU867" s="271"/>
      <c r="AV867" s="271"/>
      <c r="AW867" s="271"/>
      <c r="AX867" s="271"/>
      <c r="AY867" s="271"/>
      <c r="AZ867" s="271"/>
      <c r="BA867" s="271"/>
      <c r="BB867" s="271"/>
      <c r="BC867" s="271"/>
      <c r="BD867" s="271"/>
      <c r="BE867" s="271"/>
      <c r="BF867" s="271"/>
      <c r="BG867" s="271"/>
      <c r="BH867" s="271"/>
      <c r="BI867" s="271"/>
      <c r="BJ867" s="271"/>
      <c r="BK867" s="271"/>
      <c r="BL867" s="271"/>
      <c r="BM867" s="271"/>
      <c r="BN867" s="271"/>
      <c r="BO867" s="271"/>
      <c r="BP867" s="271"/>
      <c r="BQ867" s="271"/>
      <c r="BR867" s="271"/>
      <c r="BS867" s="271"/>
      <c r="BT867" s="271"/>
      <c r="BU867" s="271"/>
      <c r="BV867" s="271"/>
      <c r="BW867" s="271"/>
      <c r="BX867" s="271"/>
      <c r="BY867" s="271"/>
      <c r="BZ867" s="271"/>
      <c r="CA867" s="271"/>
      <c r="CB867" s="271"/>
      <c r="CC867" s="271"/>
      <c r="CD867" s="271"/>
      <c r="CE867" s="271"/>
      <c r="CF867" s="271"/>
      <c r="CG867" s="271"/>
      <c r="CH867" s="271"/>
      <c r="CI867" s="271"/>
      <c r="CJ867" s="271"/>
      <c r="CK867" s="271"/>
      <c r="CL867" s="271"/>
      <c r="CM867" s="271"/>
      <c r="CN867" s="271"/>
      <c r="CO867" s="271"/>
      <c r="CP867" s="271"/>
      <c r="CQ867" s="271"/>
      <c r="CR867" s="271"/>
      <c r="CS867" s="271"/>
      <c r="CT867" s="271"/>
      <c r="CU867" s="271"/>
      <c r="CV867" s="271"/>
      <c r="CW867" s="271"/>
      <c r="CX867" s="271"/>
      <c r="CY867" s="271"/>
      <c r="CZ867" s="271"/>
      <c r="DA867" s="271"/>
    </row>
    <row r="868">
      <c r="A868" s="271"/>
      <c r="B868" s="271"/>
      <c r="C868" s="271"/>
      <c r="D868" s="271"/>
      <c r="E868" s="271"/>
      <c r="F868" s="271"/>
      <c r="G868" s="271"/>
      <c r="H868" s="271"/>
      <c r="I868" s="271"/>
      <c r="J868" s="271"/>
      <c r="K868" s="271"/>
      <c r="L868" s="271"/>
      <c r="M868" s="271"/>
      <c r="N868" s="271"/>
      <c r="O868" s="271"/>
      <c r="P868" s="271"/>
      <c r="Q868" s="271"/>
      <c r="R868" s="271"/>
      <c r="S868" s="271"/>
      <c r="T868" s="271"/>
      <c r="U868" s="271"/>
      <c r="V868" s="271"/>
      <c r="W868" s="271"/>
      <c r="X868" s="271"/>
      <c r="Y868" s="271"/>
      <c r="Z868" s="271"/>
      <c r="AA868" s="271"/>
      <c r="AB868" s="271"/>
      <c r="AC868" s="271"/>
      <c r="AD868" s="271"/>
      <c r="AE868" s="271"/>
      <c r="AF868" s="271"/>
      <c r="AG868" s="271"/>
      <c r="AH868" s="271"/>
      <c r="AI868" s="271"/>
      <c r="AJ868" s="271"/>
      <c r="AK868" s="271"/>
      <c r="AL868" s="271"/>
      <c r="AM868" s="271"/>
      <c r="AN868" s="271"/>
      <c r="AO868" s="271"/>
      <c r="AP868" s="271"/>
      <c r="AQ868" s="271"/>
      <c r="AR868" s="271"/>
      <c r="AS868" s="271"/>
      <c r="AT868" s="271"/>
      <c r="AU868" s="271"/>
      <c r="AV868" s="271"/>
      <c r="AW868" s="271"/>
      <c r="AX868" s="271"/>
      <c r="AY868" s="271"/>
      <c r="AZ868" s="271"/>
      <c r="BA868" s="271"/>
      <c r="BB868" s="271"/>
      <c r="BC868" s="271"/>
      <c r="BD868" s="271"/>
      <c r="BE868" s="271"/>
      <c r="BF868" s="271"/>
      <c r="BG868" s="271"/>
      <c r="BH868" s="271"/>
      <c r="BI868" s="271"/>
      <c r="BJ868" s="271"/>
      <c r="BK868" s="271"/>
      <c r="BL868" s="271"/>
      <c r="BM868" s="271"/>
      <c r="BN868" s="271"/>
      <c r="BO868" s="271"/>
      <c r="BP868" s="271"/>
      <c r="BQ868" s="271"/>
      <c r="BR868" s="271"/>
      <c r="BS868" s="271"/>
      <c r="BT868" s="271"/>
      <c r="BU868" s="271"/>
      <c r="BV868" s="271"/>
      <c r="BW868" s="271"/>
      <c r="BX868" s="271"/>
      <c r="BY868" s="271"/>
      <c r="BZ868" s="271"/>
      <c r="CA868" s="271"/>
      <c r="CB868" s="271"/>
      <c r="CC868" s="271"/>
      <c r="CD868" s="271"/>
      <c r="CE868" s="271"/>
      <c r="CF868" s="271"/>
      <c r="CG868" s="271"/>
      <c r="CH868" s="271"/>
      <c r="CI868" s="271"/>
      <c r="CJ868" s="271"/>
      <c r="CK868" s="271"/>
      <c r="CL868" s="271"/>
      <c r="CM868" s="271"/>
      <c r="CN868" s="271"/>
      <c r="CO868" s="271"/>
      <c r="CP868" s="271"/>
      <c r="CQ868" s="271"/>
      <c r="CR868" s="271"/>
      <c r="CS868" s="271"/>
      <c r="CT868" s="271"/>
      <c r="CU868" s="271"/>
      <c r="CV868" s="271"/>
      <c r="CW868" s="271"/>
      <c r="CX868" s="271"/>
      <c r="CY868" s="271"/>
      <c r="CZ868" s="271"/>
      <c r="DA868" s="271"/>
    </row>
    <row r="869">
      <c r="A869" s="271"/>
      <c r="B869" s="271"/>
      <c r="C869" s="271"/>
      <c r="D869" s="271"/>
      <c r="E869" s="271"/>
      <c r="F869" s="271"/>
      <c r="G869" s="271"/>
      <c r="H869" s="271"/>
      <c r="I869" s="271"/>
      <c r="J869" s="271"/>
      <c r="K869" s="271"/>
      <c r="L869" s="271"/>
      <c r="M869" s="271"/>
      <c r="N869" s="271"/>
      <c r="O869" s="271"/>
      <c r="P869" s="271"/>
      <c r="Q869" s="271"/>
      <c r="R869" s="271"/>
      <c r="S869" s="271"/>
      <c r="T869" s="271"/>
      <c r="U869" s="271"/>
      <c r="V869" s="271"/>
      <c r="W869" s="271"/>
      <c r="X869" s="271"/>
      <c r="Y869" s="271"/>
      <c r="Z869" s="271"/>
      <c r="AA869" s="271"/>
      <c r="AB869" s="271"/>
      <c r="AC869" s="271"/>
      <c r="AD869" s="271"/>
      <c r="AE869" s="271"/>
      <c r="AF869" s="271"/>
      <c r="AG869" s="271"/>
      <c r="AH869" s="271"/>
      <c r="AI869" s="271"/>
      <c r="AJ869" s="271"/>
      <c r="AK869" s="271"/>
      <c r="AL869" s="271"/>
      <c r="AM869" s="271"/>
      <c r="AN869" s="271"/>
      <c r="AO869" s="271"/>
      <c r="AP869" s="271"/>
      <c r="AQ869" s="271"/>
      <c r="AR869" s="271"/>
      <c r="AS869" s="271"/>
      <c r="AT869" s="271"/>
      <c r="AU869" s="271"/>
      <c r="AV869" s="271"/>
      <c r="AW869" s="271"/>
      <c r="AX869" s="271"/>
      <c r="AY869" s="271"/>
      <c r="AZ869" s="271"/>
      <c r="BA869" s="271"/>
      <c r="BB869" s="271"/>
      <c r="BC869" s="271"/>
      <c r="BD869" s="271"/>
      <c r="BE869" s="271"/>
      <c r="BF869" s="271"/>
      <c r="BG869" s="271"/>
      <c r="BH869" s="271"/>
      <c r="BI869" s="271"/>
      <c r="BJ869" s="271"/>
      <c r="BK869" s="271"/>
      <c r="BL869" s="271"/>
      <c r="BM869" s="271"/>
      <c r="BN869" s="271"/>
      <c r="BO869" s="271"/>
      <c r="BP869" s="271"/>
      <c r="BQ869" s="271"/>
      <c r="BR869" s="271"/>
      <c r="BS869" s="271"/>
      <c r="BT869" s="271"/>
      <c r="BU869" s="271"/>
      <c r="BV869" s="271"/>
      <c r="BW869" s="271"/>
      <c r="BX869" s="271"/>
      <c r="BY869" s="271"/>
      <c r="BZ869" s="271"/>
      <c r="CA869" s="271"/>
      <c r="CB869" s="271"/>
      <c r="CC869" s="271"/>
      <c r="CD869" s="271"/>
      <c r="CE869" s="271"/>
      <c r="CF869" s="271"/>
      <c r="CG869" s="271"/>
      <c r="CH869" s="271"/>
      <c r="CI869" s="271"/>
      <c r="CJ869" s="271"/>
      <c r="CK869" s="271"/>
      <c r="CL869" s="271"/>
      <c r="CM869" s="271"/>
      <c r="CN869" s="271"/>
      <c r="CO869" s="271"/>
      <c r="CP869" s="271"/>
      <c r="CQ869" s="271"/>
      <c r="CR869" s="271"/>
      <c r="CS869" s="271"/>
      <c r="CT869" s="271"/>
      <c r="CU869" s="271"/>
      <c r="CV869" s="271"/>
      <c r="CW869" s="271"/>
      <c r="CX869" s="271"/>
      <c r="CY869" s="271"/>
      <c r="CZ869" s="271"/>
      <c r="DA869" s="271"/>
    </row>
    <row r="870">
      <c r="A870" s="271"/>
      <c r="B870" s="271"/>
      <c r="C870" s="271"/>
      <c r="D870" s="271"/>
      <c r="E870" s="271"/>
      <c r="F870" s="271"/>
      <c r="G870" s="271"/>
      <c r="H870" s="271"/>
      <c r="I870" s="271"/>
      <c r="J870" s="271"/>
      <c r="K870" s="271"/>
      <c r="L870" s="271"/>
      <c r="M870" s="271"/>
      <c r="N870" s="271"/>
      <c r="O870" s="271"/>
      <c r="P870" s="271"/>
      <c r="Q870" s="271"/>
      <c r="R870" s="271"/>
      <c r="S870" s="271"/>
      <c r="T870" s="271"/>
      <c r="U870" s="271"/>
      <c r="V870" s="271"/>
      <c r="W870" s="271"/>
      <c r="X870" s="271"/>
      <c r="Y870" s="271"/>
      <c r="Z870" s="271"/>
      <c r="AA870" s="271"/>
      <c r="AB870" s="271"/>
      <c r="AC870" s="271"/>
      <c r="AD870" s="271"/>
      <c r="AE870" s="271"/>
      <c r="AF870" s="271"/>
      <c r="AG870" s="271"/>
      <c r="AH870" s="271"/>
      <c r="AI870" s="271"/>
      <c r="AJ870" s="271"/>
      <c r="AK870" s="271"/>
      <c r="AL870" s="271"/>
      <c r="AM870" s="271"/>
      <c r="AN870" s="271"/>
      <c r="AO870" s="271"/>
      <c r="AP870" s="271"/>
      <c r="AQ870" s="271"/>
      <c r="AR870" s="271"/>
      <c r="AS870" s="271"/>
      <c r="AT870" s="271"/>
      <c r="AU870" s="271"/>
      <c r="AV870" s="271"/>
      <c r="AW870" s="271"/>
      <c r="AX870" s="271"/>
      <c r="AY870" s="271"/>
      <c r="AZ870" s="271"/>
      <c r="BA870" s="271"/>
      <c r="BB870" s="271"/>
      <c r="BC870" s="271"/>
      <c r="BD870" s="271"/>
      <c r="BE870" s="271"/>
      <c r="BF870" s="271"/>
      <c r="BG870" s="271"/>
      <c r="BH870" s="271"/>
      <c r="BI870" s="271"/>
      <c r="BJ870" s="271"/>
      <c r="BK870" s="271"/>
      <c r="BL870" s="271"/>
      <c r="BM870" s="271"/>
      <c r="BN870" s="271"/>
      <c r="BO870" s="271"/>
      <c r="BP870" s="271"/>
      <c r="BQ870" s="271"/>
      <c r="BR870" s="271"/>
      <c r="BS870" s="271"/>
      <c r="BT870" s="271"/>
      <c r="BU870" s="271"/>
      <c r="BV870" s="271"/>
      <c r="BW870" s="271"/>
      <c r="BX870" s="271"/>
      <c r="BY870" s="271"/>
      <c r="BZ870" s="271"/>
      <c r="CA870" s="271"/>
      <c r="CB870" s="271"/>
      <c r="CC870" s="271"/>
      <c r="CD870" s="271"/>
      <c r="CE870" s="271"/>
      <c r="CF870" s="271"/>
      <c r="CG870" s="271"/>
      <c r="CH870" s="271"/>
      <c r="CI870" s="271"/>
      <c r="CJ870" s="271"/>
      <c r="CK870" s="271"/>
      <c r="CL870" s="271"/>
      <c r="CM870" s="271"/>
      <c r="CN870" s="271"/>
      <c r="CO870" s="271"/>
      <c r="CP870" s="271"/>
      <c r="CQ870" s="271"/>
      <c r="CR870" s="271"/>
      <c r="CS870" s="271"/>
      <c r="CT870" s="271"/>
      <c r="CU870" s="271"/>
      <c r="CV870" s="271"/>
      <c r="CW870" s="271"/>
      <c r="CX870" s="271"/>
      <c r="CY870" s="271"/>
      <c r="CZ870" s="271"/>
      <c r="DA870" s="271"/>
    </row>
    <row r="871">
      <c r="A871" s="271"/>
      <c r="B871" s="271"/>
      <c r="C871" s="271"/>
      <c r="D871" s="271"/>
      <c r="E871" s="271"/>
      <c r="F871" s="271"/>
      <c r="G871" s="271"/>
      <c r="H871" s="271"/>
      <c r="I871" s="271"/>
      <c r="J871" s="271"/>
      <c r="K871" s="271"/>
      <c r="L871" s="271"/>
      <c r="M871" s="271"/>
      <c r="N871" s="271"/>
      <c r="O871" s="271"/>
      <c r="P871" s="271"/>
      <c r="Q871" s="271"/>
      <c r="R871" s="271"/>
      <c r="S871" s="271"/>
      <c r="T871" s="271"/>
      <c r="U871" s="271"/>
      <c r="V871" s="271"/>
      <c r="W871" s="271"/>
      <c r="X871" s="271"/>
      <c r="Y871" s="271"/>
      <c r="Z871" s="271"/>
      <c r="AA871" s="271"/>
      <c r="AB871" s="271"/>
      <c r="AC871" s="271"/>
      <c r="AD871" s="271"/>
      <c r="AE871" s="271"/>
      <c r="AF871" s="271"/>
      <c r="AG871" s="271"/>
      <c r="AH871" s="271"/>
      <c r="AI871" s="271"/>
      <c r="AJ871" s="271"/>
      <c r="AK871" s="271"/>
      <c r="AL871" s="271"/>
      <c r="AM871" s="271"/>
      <c r="AN871" s="271"/>
      <c r="AO871" s="271"/>
      <c r="AP871" s="271"/>
      <c r="AQ871" s="271"/>
      <c r="AR871" s="271"/>
      <c r="AS871" s="271"/>
      <c r="AT871" s="271"/>
      <c r="AU871" s="271"/>
      <c r="AV871" s="271"/>
      <c r="AW871" s="271"/>
      <c r="AX871" s="271"/>
      <c r="AY871" s="271"/>
      <c r="AZ871" s="271"/>
      <c r="BA871" s="271"/>
      <c r="BB871" s="271"/>
      <c r="BC871" s="271"/>
      <c r="BD871" s="271"/>
      <c r="BE871" s="271"/>
      <c r="BF871" s="271"/>
      <c r="BG871" s="271"/>
      <c r="BH871" s="271"/>
      <c r="BI871" s="271"/>
      <c r="BJ871" s="271"/>
      <c r="BK871" s="271"/>
      <c r="BL871" s="271"/>
      <c r="BM871" s="271"/>
      <c r="BN871" s="271"/>
      <c r="BO871" s="271"/>
      <c r="BP871" s="271"/>
      <c r="BQ871" s="271"/>
      <c r="BR871" s="271"/>
      <c r="BS871" s="271"/>
      <c r="BT871" s="271"/>
      <c r="BU871" s="271"/>
      <c r="BV871" s="271"/>
      <c r="BW871" s="271"/>
      <c r="BX871" s="271"/>
      <c r="BY871" s="271"/>
      <c r="BZ871" s="271"/>
      <c r="CA871" s="271"/>
      <c r="CB871" s="271"/>
      <c r="CC871" s="271"/>
      <c r="CD871" s="271"/>
      <c r="CE871" s="271"/>
      <c r="CF871" s="271"/>
      <c r="CG871" s="271"/>
      <c r="CH871" s="271"/>
      <c r="CI871" s="271"/>
      <c r="CJ871" s="271"/>
      <c r="CK871" s="271"/>
      <c r="CL871" s="271"/>
      <c r="CM871" s="271"/>
      <c r="CN871" s="271"/>
      <c r="CO871" s="271"/>
      <c r="CP871" s="271"/>
      <c r="CQ871" s="271"/>
      <c r="CR871" s="271"/>
      <c r="CS871" s="271"/>
      <c r="CT871" s="271"/>
      <c r="CU871" s="271"/>
      <c r="CV871" s="271"/>
      <c r="CW871" s="271"/>
      <c r="CX871" s="271"/>
      <c r="CY871" s="271"/>
      <c r="CZ871" s="271"/>
      <c r="DA871" s="271"/>
    </row>
    <row r="872">
      <c r="A872" s="271"/>
      <c r="B872" s="271"/>
      <c r="C872" s="271"/>
      <c r="D872" s="271"/>
      <c r="E872" s="271"/>
      <c r="F872" s="271"/>
      <c r="G872" s="271"/>
      <c r="H872" s="271"/>
      <c r="I872" s="271"/>
      <c r="J872" s="271"/>
      <c r="K872" s="271"/>
      <c r="L872" s="271"/>
      <c r="M872" s="271"/>
      <c r="N872" s="271"/>
      <c r="O872" s="271"/>
      <c r="P872" s="271"/>
      <c r="Q872" s="271"/>
      <c r="R872" s="271"/>
      <c r="S872" s="271"/>
      <c r="T872" s="271"/>
      <c r="U872" s="271"/>
      <c r="V872" s="271"/>
      <c r="W872" s="271"/>
      <c r="X872" s="271"/>
      <c r="Y872" s="271"/>
      <c r="Z872" s="271"/>
      <c r="AA872" s="271"/>
      <c r="AB872" s="271"/>
      <c r="AC872" s="271"/>
      <c r="AD872" s="271"/>
      <c r="AE872" s="271"/>
      <c r="AF872" s="271"/>
      <c r="AG872" s="271"/>
      <c r="AH872" s="271"/>
      <c r="AI872" s="271"/>
      <c r="AJ872" s="271"/>
      <c r="AK872" s="271"/>
      <c r="AL872" s="271"/>
      <c r="AM872" s="271"/>
      <c r="AN872" s="271"/>
      <c r="AO872" s="271"/>
      <c r="AP872" s="271"/>
      <c r="AQ872" s="271"/>
      <c r="AR872" s="271"/>
      <c r="AS872" s="271"/>
      <c r="AT872" s="271"/>
      <c r="AU872" s="271"/>
      <c r="AV872" s="271"/>
      <c r="AW872" s="271"/>
      <c r="AX872" s="271"/>
      <c r="AY872" s="271"/>
      <c r="AZ872" s="271"/>
      <c r="BA872" s="271"/>
      <c r="BB872" s="271"/>
      <c r="BC872" s="271"/>
      <c r="BD872" s="271"/>
      <c r="BE872" s="271"/>
      <c r="BF872" s="271"/>
      <c r="BG872" s="271"/>
      <c r="BH872" s="271"/>
      <c r="BI872" s="271"/>
      <c r="BJ872" s="271"/>
      <c r="BK872" s="271"/>
      <c r="BL872" s="271"/>
      <c r="BM872" s="271"/>
      <c r="BN872" s="271"/>
      <c r="BO872" s="271"/>
      <c r="BP872" s="271"/>
      <c r="BQ872" s="271"/>
      <c r="BR872" s="271"/>
      <c r="BS872" s="271"/>
      <c r="BT872" s="271"/>
      <c r="BU872" s="271"/>
      <c r="BV872" s="271"/>
      <c r="BW872" s="271"/>
      <c r="BX872" s="271"/>
      <c r="BY872" s="271"/>
      <c r="BZ872" s="271"/>
      <c r="CA872" s="271"/>
      <c r="CB872" s="271"/>
      <c r="CC872" s="271"/>
      <c r="CD872" s="271"/>
      <c r="CE872" s="271"/>
      <c r="CF872" s="271"/>
      <c r="CG872" s="271"/>
      <c r="CH872" s="271"/>
      <c r="CI872" s="271"/>
      <c r="CJ872" s="271"/>
      <c r="CK872" s="271"/>
      <c r="CL872" s="271"/>
      <c r="CM872" s="271"/>
      <c r="CN872" s="271"/>
      <c r="CO872" s="271"/>
      <c r="CP872" s="271"/>
      <c r="CQ872" s="271"/>
      <c r="CR872" s="271"/>
      <c r="CS872" s="271"/>
      <c r="CT872" s="271"/>
      <c r="CU872" s="271"/>
      <c r="CV872" s="271"/>
      <c r="CW872" s="271"/>
      <c r="CX872" s="271"/>
      <c r="CY872" s="271"/>
      <c r="CZ872" s="271"/>
      <c r="DA872" s="271"/>
    </row>
    <row r="873">
      <c r="A873" s="271"/>
      <c r="B873" s="271"/>
      <c r="C873" s="271"/>
      <c r="D873" s="271"/>
      <c r="E873" s="271"/>
      <c r="F873" s="271"/>
      <c r="G873" s="271"/>
      <c r="H873" s="271"/>
      <c r="I873" s="271"/>
      <c r="J873" s="271"/>
      <c r="K873" s="271"/>
      <c r="L873" s="271"/>
      <c r="M873" s="271"/>
      <c r="N873" s="271"/>
      <c r="O873" s="271"/>
      <c r="P873" s="271"/>
      <c r="Q873" s="271"/>
      <c r="R873" s="271"/>
      <c r="S873" s="271"/>
      <c r="T873" s="271"/>
      <c r="U873" s="271"/>
      <c r="V873" s="271"/>
      <c r="W873" s="271"/>
      <c r="X873" s="271"/>
      <c r="Y873" s="271"/>
      <c r="Z873" s="271"/>
      <c r="AA873" s="271"/>
      <c r="AB873" s="271"/>
      <c r="AC873" s="271"/>
      <c r="AD873" s="271"/>
      <c r="AE873" s="271"/>
      <c r="AF873" s="271"/>
      <c r="AG873" s="271"/>
      <c r="AH873" s="271"/>
      <c r="AI873" s="271"/>
      <c r="AJ873" s="271"/>
      <c r="AK873" s="271"/>
      <c r="AL873" s="271"/>
      <c r="AM873" s="271"/>
      <c r="AN873" s="271"/>
      <c r="AO873" s="271"/>
      <c r="AP873" s="271"/>
      <c r="AQ873" s="271"/>
      <c r="AR873" s="271"/>
      <c r="AS873" s="271"/>
      <c r="AT873" s="271"/>
      <c r="AU873" s="271"/>
      <c r="AV873" s="271"/>
      <c r="AW873" s="271"/>
      <c r="AX873" s="271"/>
      <c r="AY873" s="271"/>
      <c r="AZ873" s="271"/>
      <c r="BA873" s="271"/>
      <c r="BB873" s="271"/>
      <c r="BC873" s="271"/>
      <c r="BD873" s="271"/>
      <c r="BE873" s="271"/>
      <c r="BF873" s="271"/>
      <c r="BG873" s="271"/>
      <c r="BH873" s="271"/>
      <c r="BI873" s="271"/>
      <c r="BJ873" s="271"/>
      <c r="BK873" s="271"/>
      <c r="BL873" s="271"/>
      <c r="BM873" s="271"/>
      <c r="BN873" s="271"/>
      <c r="BO873" s="271"/>
      <c r="BP873" s="271"/>
      <c r="BQ873" s="271"/>
      <c r="BR873" s="271"/>
      <c r="BS873" s="271"/>
      <c r="BT873" s="271"/>
      <c r="BU873" s="271"/>
      <c r="BV873" s="271"/>
      <c r="BW873" s="271"/>
      <c r="BX873" s="271"/>
      <c r="BY873" s="271"/>
      <c r="BZ873" s="271"/>
      <c r="CA873" s="271"/>
      <c r="CB873" s="271"/>
      <c r="CC873" s="271"/>
      <c r="CD873" s="271"/>
      <c r="CE873" s="271"/>
      <c r="CF873" s="271"/>
      <c r="CG873" s="271"/>
      <c r="CH873" s="271"/>
      <c r="CI873" s="271"/>
      <c r="CJ873" s="271"/>
      <c r="CK873" s="271"/>
      <c r="CL873" s="271"/>
      <c r="CM873" s="271"/>
      <c r="CN873" s="271"/>
      <c r="CO873" s="271"/>
      <c r="CP873" s="271"/>
      <c r="CQ873" s="271"/>
      <c r="CR873" s="271"/>
      <c r="CS873" s="271"/>
      <c r="CT873" s="271"/>
      <c r="CU873" s="271"/>
      <c r="CV873" s="271"/>
      <c r="CW873" s="271"/>
      <c r="CX873" s="271"/>
      <c r="CY873" s="271"/>
      <c r="CZ873" s="271"/>
      <c r="DA873" s="271"/>
    </row>
    <row r="874">
      <c r="A874" s="271"/>
      <c r="B874" s="271"/>
      <c r="C874" s="271"/>
      <c r="D874" s="271"/>
      <c r="E874" s="271"/>
      <c r="F874" s="271"/>
      <c r="G874" s="271"/>
      <c r="H874" s="271"/>
      <c r="I874" s="271"/>
      <c r="J874" s="271"/>
      <c r="K874" s="271"/>
      <c r="L874" s="271"/>
      <c r="M874" s="271"/>
      <c r="N874" s="271"/>
      <c r="O874" s="271"/>
      <c r="P874" s="271"/>
      <c r="Q874" s="271"/>
      <c r="R874" s="271"/>
      <c r="S874" s="271"/>
      <c r="T874" s="271"/>
      <c r="U874" s="271"/>
      <c r="V874" s="271"/>
      <c r="W874" s="271"/>
      <c r="X874" s="271"/>
      <c r="Y874" s="271"/>
      <c r="Z874" s="271"/>
      <c r="AA874" s="271"/>
      <c r="AB874" s="271"/>
      <c r="AC874" s="271"/>
      <c r="AD874" s="271"/>
      <c r="AE874" s="271"/>
      <c r="AF874" s="271"/>
      <c r="AG874" s="271"/>
      <c r="AH874" s="271"/>
      <c r="AI874" s="271"/>
      <c r="AJ874" s="271"/>
      <c r="AK874" s="271"/>
      <c r="AL874" s="271"/>
      <c r="AM874" s="271"/>
      <c r="AN874" s="271"/>
      <c r="AO874" s="271"/>
      <c r="AP874" s="271"/>
      <c r="AQ874" s="271"/>
      <c r="AR874" s="271"/>
      <c r="AS874" s="271"/>
      <c r="AT874" s="271"/>
      <c r="AU874" s="271"/>
      <c r="AV874" s="271"/>
      <c r="AW874" s="271"/>
      <c r="AX874" s="271"/>
      <c r="AY874" s="271"/>
      <c r="AZ874" s="271"/>
      <c r="BA874" s="271"/>
      <c r="BB874" s="271"/>
      <c r="BC874" s="271"/>
      <c r="BD874" s="271"/>
      <c r="BE874" s="271"/>
      <c r="BF874" s="271"/>
      <c r="BG874" s="271"/>
      <c r="BH874" s="271"/>
      <c r="BI874" s="271"/>
      <c r="BJ874" s="271"/>
      <c r="BK874" s="271"/>
      <c r="BL874" s="271"/>
      <c r="BM874" s="271"/>
      <c r="BN874" s="271"/>
      <c r="BO874" s="271"/>
      <c r="BP874" s="271"/>
      <c r="BQ874" s="271"/>
      <c r="BR874" s="271"/>
      <c r="BS874" s="271"/>
      <c r="BT874" s="271"/>
      <c r="BU874" s="271"/>
      <c r="BV874" s="271"/>
      <c r="BW874" s="271"/>
      <c r="BX874" s="271"/>
      <c r="BY874" s="271"/>
      <c r="BZ874" s="271"/>
      <c r="CA874" s="271"/>
      <c r="CB874" s="271"/>
      <c r="CC874" s="271"/>
      <c r="CD874" s="271"/>
      <c r="CE874" s="271"/>
      <c r="CF874" s="271"/>
      <c r="CG874" s="271"/>
      <c r="CH874" s="271"/>
      <c r="CI874" s="271"/>
      <c r="CJ874" s="271"/>
      <c r="CK874" s="271"/>
      <c r="CL874" s="271"/>
      <c r="CM874" s="271"/>
      <c r="CN874" s="271"/>
      <c r="CO874" s="271"/>
      <c r="CP874" s="271"/>
      <c r="CQ874" s="271"/>
      <c r="CR874" s="271"/>
      <c r="CS874" s="271"/>
      <c r="CT874" s="271"/>
      <c r="CU874" s="271"/>
      <c r="CV874" s="271"/>
      <c r="CW874" s="271"/>
      <c r="CX874" s="271"/>
      <c r="CY874" s="271"/>
      <c r="CZ874" s="271"/>
      <c r="DA874" s="271"/>
    </row>
    <row r="875">
      <c r="A875" s="271"/>
      <c r="B875" s="271"/>
      <c r="C875" s="271"/>
      <c r="D875" s="271"/>
      <c r="E875" s="271"/>
      <c r="F875" s="271"/>
      <c r="G875" s="271"/>
      <c r="H875" s="271"/>
      <c r="I875" s="271"/>
      <c r="J875" s="271"/>
      <c r="K875" s="271"/>
      <c r="L875" s="271"/>
      <c r="M875" s="271"/>
      <c r="N875" s="271"/>
      <c r="O875" s="271"/>
      <c r="P875" s="271"/>
      <c r="Q875" s="271"/>
      <c r="R875" s="271"/>
      <c r="S875" s="271"/>
      <c r="T875" s="271"/>
      <c r="U875" s="271"/>
      <c r="V875" s="271"/>
      <c r="W875" s="271"/>
      <c r="X875" s="271"/>
      <c r="Y875" s="271"/>
      <c r="Z875" s="271"/>
      <c r="AA875" s="271"/>
      <c r="AB875" s="271"/>
      <c r="AC875" s="271"/>
      <c r="AD875" s="271"/>
      <c r="AE875" s="271"/>
      <c r="AF875" s="271"/>
      <c r="AG875" s="271"/>
      <c r="AH875" s="271"/>
      <c r="AI875" s="271"/>
      <c r="AJ875" s="271"/>
      <c r="AK875" s="271"/>
      <c r="AL875" s="271"/>
      <c r="AM875" s="271"/>
      <c r="AN875" s="271"/>
      <c r="AO875" s="271"/>
      <c r="AP875" s="271"/>
      <c r="AQ875" s="271"/>
      <c r="AR875" s="271"/>
      <c r="AS875" s="271"/>
      <c r="AT875" s="271"/>
      <c r="AU875" s="271"/>
      <c r="AV875" s="271"/>
      <c r="AW875" s="271"/>
      <c r="AX875" s="271"/>
      <c r="AY875" s="271"/>
      <c r="AZ875" s="271"/>
      <c r="BA875" s="271"/>
      <c r="BB875" s="271"/>
      <c r="BC875" s="271"/>
      <c r="BD875" s="271"/>
      <c r="BE875" s="271"/>
      <c r="BF875" s="271"/>
      <c r="BG875" s="271"/>
      <c r="BH875" s="271"/>
      <c r="BI875" s="271"/>
      <c r="BJ875" s="271"/>
      <c r="BK875" s="271"/>
      <c r="BL875" s="271"/>
      <c r="BM875" s="271"/>
      <c r="BN875" s="271"/>
      <c r="BO875" s="271"/>
      <c r="BP875" s="271"/>
      <c r="BQ875" s="271"/>
      <c r="BR875" s="271"/>
      <c r="BS875" s="271"/>
      <c r="BT875" s="271"/>
      <c r="BU875" s="271"/>
      <c r="BV875" s="271"/>
      <c r="BW875" s="271"/>
      <c r="BX875" s="271"/>
      <c r="BY875" s="271"/>
      <c r="BZ875" s="271"/>
      <c r="CA875" s="271"/>
      <c r="CB875" s="271"/>
      <c r="CC875" s="271"/>
      <c r="CD875" s="271"/>
      <c r="CE875" s="271"/>
      <c r="CF875" s="271"/>
      <c r="CG875" s="271"/>
      <c r="CH875" s="271"/>
      <c r="CI875" s="271"/>
      <c r="CJ875" s="271"/>
      <c r="CK875" s="271"/>
      <c r="CL875" s="271"/>
      <c r="CM875" s="271"/>
      <c r="CN875" s="271"/>
      <c r="CO875" s="271"/>
      <c r="CP875" s="271"/>
      <c r="CQ875" s="271"/>
      <c r="CR875" s="271"/>
      <c r="CS875" s="271"/>
      <c r="CT875" s="271"/>
      <c r="CU875" s="271"/>
      <c r="CV875" s="271"/>
      <c r="CW875" s="271"/>
      <c r="CX875" s="271"/>
      <c r="CY875" s="271"/>
      <c r="CZ875" s="271"/>
      <c r="DA875" s="271"/>
    </row>
    <row r="876">
      <c r="A876" s="271"/>
      <c r="B876" s="271"/>
      <c r="C876" s="271"/>
      <c r="D876" s="271"/>
      <c r="E876" s="271"/>
      <c r="F876" s="271"/>
      <c r="G876" s="271"/>
      <c r="H876" s="271"/>
      <c r="I876" s="271"/>
      <c r="J876" s="271"/>
      <c r="K876" s="271"/>
      <c r="L876" s="271"/>
      <c r="M876" s="271"/>
      <c r="N876" s="271"/>
      <c r="O876" s="271"/>
      <c r="P876" s="271"/>
      <c r="Q876" s="271"/>
      <c r="R876" s="271"/>
      <c r="S876" s="271"/>
      <c r="T876" s="271"/>
      <c r="U876" s="271"/>
      <c r="V876" s="271"/>
      <c r="W876" s="271"/>
      <c r="X876" s="271"/>
      <c r="Y876" s="271"/>
      <c r="Z876" s="271"/>
      <c r="AA876" s="271"/>
      <c r="AB876" s="271"/>
      <c r="AC876" s="271"/>
      <c r="AD876" s="271"/>
      <c r="AE876" s="271"/>
      <c r="AF876" s="271"/>
      <c r="AG876" s="271"/>
      <c r="AH876" s="271"/>
      <c r="AI876" s="271"/>
      <c r="AJ876" s="271"/>
      <c r="AK876" s="271"/>
      <c r="AL876" s="271"/>
      <c r="AM876" s="271"/>
      <c r="AN876" s="271"/>
      <c r="AO876" s="271"/>
      <c r="AP876" s="271"/>
      <c r="AQ876" s="271"/>
      <c r="AR876" s="271"/>
      <c r="AS876" s="271"/>
      <c r="AT876" s="271"/>
      <c r="AU876" s="271"/>
      <c r="AV876" s="271"/>
      <c r="AW876" s="271"/>
      <c r="AX876" s="271"/>
      <c r="AY876" s="271"/>
      <c r="AZ876" s="271"/>
      <c r="BA876" s="271"/>
      <c r="BB876" s="271"/>
      <c r="BC876" s="271"/>
      <c r="BD876" s="271"/>
      <c r="BE876" s="271"/>
      <c r="BF876" s="271"/>
      <c r="BG876" s="271"/>
      <c r="BH876" s="271"/>
      <c r="BI876" s="271"/>
      <c r="BJ876" s="271"/>
      <c r="BK876" s="271"/>
      <c r="BL876" s="271"/>
      <c r="BM876" s="271"/>
      <c r="BN876" s="271"/>
      <c r="BO876" s="271"/>
      <c r="BP876" s="271"/>
      <c r="BQ876" s="271"/>
      <c r="BR876" s="271"/>
      <c r="BS876" s="271"/>
      <c r="BT876" s="271"/>
      <c r="BU876" s="271"/>
      <c r="BV876" s="271"/>
      <c r="BW876" s="271"/>
      <c r="BX876" s="271"/>
      <c r="BY876" s="271"/>
      <c r="BZ876" s="271"/>
      <c r="CA876" s="271"/>
      <c r="CB876" s="271"/>
      <c r="CC876" s="271"/>
      <c r="CD876" s="271"/>
      <c r="CE876" s="271"/>
      <c r="CF876" s="271"/>
      <c r="CG876" s="271"/>
      <c r="CH876" s="271"/>
      <c r="CI876" s="271"/>
      <c r="CJ876" s="271"/>
      <c r="CK876" s="271"/>
      <c r="CL876" s="271"/>
      <c r="CM876" s="271"/>
      <c r="CN876" s="271"/>
      <c r="CO876" s="271"/>
      <c r="CP876" s="271"/>
      <c r="CQ876" s="271"/>
      <c r="CR876" s="271"/>
      <c r="CS876" s="271"/>
      <c r="CT876" s="271"/>
      <c r="CU876" s="271"/>
      <c r="CV876" s="271"/>
      <c r="CW876" s="271"/>
      <c r="CX876" s="271"/>
      <c r="CY876" s="271"/>
      <c r="CZ876" s="271"/>
      <c r="DA876" s="271"/>
    </row>
    <row r="877">
      <c r="A877" s="271"/>
      <c r="B877" s="271"/>
      <c r="C877" s="271"/>
      <c r="D877" s="271"/>
      <c r="E877" s="271"/>
      <c r="F877" s="271"/>
      <c r="G877" s="271"/>
      <c r="H877" s="271"/>
      <c r="I877" s="271"/>
      <c r="J877" s="271"/>
      <c r="K877" s="271"/>
      <c r="L877" s="271"/>
      <c r="M877" s="271"/>
      <c r="N877" s="271"/>
      <c r="O877" s="271"/>
      <c r="P877" s="271"/>
      <c r="Q877" s="271"/>
      <c r="R877" s="271"/>
      <c r="S877" s="271"/>
      <c r="T877" s="271"/>
      <c r="U877" s="271"/>
      <c r="V877" s="271"/>
      <c r="W877" s="271"/>
      <c r="X877" s="271"/>
      <c r="Y877" s="271"/>
      <c r="Z877" s="271"/>
      <c r="AA877" s="271"/>
      <c r="AB877" s="271"/>
      <c r="AC877" s="271"/>
      <c r="AD877" s="271"/>
      <c r="AE877" s="271"/>
      <c r="AF877" s="271"/>
      <c r="AG877" s="271"/>
      <c r="AH877" s="271"/>
      <c r="AI877" s="271"/>
      <c r="AJ877" s="271"/>
      <c r="AK877" s="271"/>
      <c r="AL877" s="271"/>
      <c r="AM877" s="271"/>
      <c r="AN877" s="271"/>
      <c r="AO877" s="271"/>
      <c r="AP877" s="271"/>
      <c r="AQ877" s="271"/>
      <c r="AR877" s="271"/>
      <c r="AS877" s="271"/>
      <c r="AT877" s="271"/>
      <c r="AU877" s="271"/>
      <c r="AV877" s="271"/>
      <c r="AW877" s="271"/>
      <c r="AX877" s="271"/>
      <c r="AY877" s="271"/>
      <c r="AZ877" s="271"/>
      <c r="BA877" s="271"/>
      <c r="BB877" s="271"/>
      <c r="BC877" s="271"/>
      <c r="BD877" s="271"/>
      <c r="BE877" s="271"/>
      <c r="BF877" s="271"/>
      <c r="BG877" s="271"/>
      <c r="BH877" s="271"/>
      <c r="BI877" s="271"/>
      <c r="BJ877" s="271"/>
      <c r="BK877" s="271"/>
      <c r="BL877" s="271"/>
      <c r="BM877" s="271"/>
      <c r="BN877" s="271"/>
      <c r="BO877" s="271"/>
      <c r="BP877" s="271"/>
      <c r="BQ877" s="271"/>
      <c r="BR877" s="271"/>
      <c r="BS877" s="271"/>
      <c r="BT877" s="271"/>
      <c r="BU877" s="271"/>
      <c r="BV877" s="271"/>
      <c r="BW877" s="271"/>
      <c r="BX877" s="271"/>
      <c r="BY877" s="271"/>
      <c r="BZ877" s="271"/>
      <c r="CA877" s="271"/>
      <c r="CB877" s="271"/>
      <c r="CC877" s="271"/>
      <c r="CD877" s="271"/>
      <c r="CE877" s="271"/>
      <c r="CF877" s="271"/>
      <c r="CG877" s="271"/>
      <c r="CH877" s="271"/>
      <c r="CI877" s="271"/>
      <c r="CJ877" s="271"/>
      <c r="CK877" s="271"/>
      <c r="CL877" s="271"/>
      <c r="CM877" s="271"/>
      <c r="CN877" s="271"/>
      <c r="CO877" s="271"/>
      <c r="CP877" s="271"/>
      <c r="CQ877" s="271"/>
      <c r="CR877" s="271"/>
      <c r="CS877" s="271"/>
      <c r="CT877" s="271"/>
      <c r="CU877" s="271"/>
      <c r="CV877" s="271"/>
      <c r="CW877" s="271"/>
      <c r="CX877" s="271"/>
      <c r="CY877" s="271"/>
      <c r="CZ877" s="271"/>
      <c r="DA877" s="271"/>
    </row>
    <row r="878">
      <c r="A878" s="271"/>
      <c r="B878" s="271"/>
      <c r="C878" s="271"/>
      <c r="D878" s="271"/>
      <c r="E878" s="271"/>
      <c r="F878" s="271"/>
      <c r="G878" s="271"/>
      <c r="H878" s="271"/>
      <c r="I878" s="271"/>
      <c r="J878" s="271"/>
      <c r="K878" s="271"/>
      <c r="L878" s="271"/>
      <c r="M878" s="271"/>
      <c r="N878" s="271"/>
      <c r="O878" s="271"/>
      <c r="P878" s="271"/>
      <c r="Q878" s="271"/>
      <c r="R878" s="271"/>
      <c r="S878" s="271"/>
      <c r="T878" s="271"/>
      <c r="U878" s="271"/>
      <c r="V878" s="271"/>
      <c r="W878" s="271"/>
      <c r="X878" s="271"/>
      <c r="Y878" s="271"/>
      <c r="Z878" s="271"/>
      <c r="AA878" s="271"/>
      <c r="AB878" s="271"/>
      <c r="AC878" s="271"/>
      <c r="AD878" s="271"/>
      <c r="AE878" s="271"/>
      <c r="AF878" s="271"/>
      <c r="AG878" s="271"/>
      <c r="AH878" s="271"/>
      <c r="AI878" s="271"/>
      <c r="AJ878" s="271"/>
      <c r="AK878" s="271"/>
      <c r="AL878" s="271"/>
      <c r="AM878" s="271"/>
      <c r="AN878" s="271"/>
      <c r="AO878" s="271"/>
      <c r="AP878" s="271"/>
      <c r="AQ878" s="271"/>
      <c r="AR878" s="271"/>
      <c r="AS878" s="271"/>
      <c r="AT878" s="271"/>
      <c r="AU878" s="271"/>
      <c r="AV878" s="271"/>
      <c r="AW878" s="271"/>
      <c r="AX878" s="271"/>
      <c r="AY878" s="271"/>
      <c r="AZ878" s="271"/>
      <c r="BA878" s="271"/>
      <c r="BB878" s="271"/>
      <c r="BC878" s="271"/>
      <c r="BD878" s="271"/>
      <c r="BE878" s="271"/>
      <c r="BF878" s="271"/>
      <c r="BG878" s="271"/>
      <c r="BH878" s="271"/>
      <c r="BI878" s="271"/>
      <c r="BJ878" s="271"/>
      <c r="BK878" s="271"/>
      <c r="BL878" s="271"/>
      <c r="BM878" s="271"/>
      <c r="BN878" s="271"/>
      <c r="BO878" s="271"/>
      <c r="BP878" s="271"/>
      <c r="BQ878" s="271"/>
      <c r="BR878" s="271"/>
      <c r="BS878" s="271"/>
      <c r="BT878" s="271"/>
      <c r="BU878" s="271"/>
      <c r="BV878" s="271"/>
      <c r="BW878" s="271"/>
      <c r="BX878" s="271"/>
      <c r="BY878" s="271"/>
      <c r="BZ878" s="271"/>
      <c r="CA878" s="271"/>
      <c r="CB878" s="271"/>
      <c r="CC878" s="271"/>
      <c r="CD878" s="271"/>
      <c r="CE878" s="271"/>
      <c r="CF878" s="271"/>
      <c r="CG878" s="271"/>
      <c r="CH878" s="271"/>
      <c r="CI878" s="271"/>
      <c r="CJ878" s="271"/>
      <c r="CK878" s="271"/>
      <c r="CL878" s="271"/>
      <c r="CM878" s="271"/>
      <c r="CN878" s="271"/>
      <c r="CO878" s="271"/>
      <c r="CP878" s="271"/>
      <c r="CQ878" s="271"/>
      <c r="CR878" s="271"/>
      <c r="CS878" s="271"/>
      <c r="CT878" s="271"/>
      <c r="CU878" s="271"/>
      <c r="CV878" s="271"/>
      <c r="CW878" s="271"/>
      <c r="CX878" s="271"/>
      <c r="CY878" s="271"/>
      <c r="CZ878" s="271"/>
      <c r="DA878" s="271"/>
    </row>
    <row r="879">
      <c r="A879" s="271"/>
      <c r="B879" s="271"/>
      <c r="C879" s="271"/>
      <c r="D879" s="271"/>
      <c r="E879" s="271"/>
      <c r="F879" s="271"/>
      <c r="G879" s="271"/>
      <c r="H879" s="271"/>
      <c r="I879" s="271"/>
      <c r="J879" s="271"/>
      <c r="K879" s="271"/>
      <c r="L879" s="271"/>
      <c r="M879" s="271"/>
      <c r="N879" s="271"/>
      <c r="O879" s="271"/>
      <c r="P879" s="271"/>
      <c r="Q879" s="271"/>
      <c r="R879" s="271"/>
      <c r="S879" s="271"/>
      <c r="T879" s="271"/>
      <c r="U879" s="271"/>
      <c r="V879" s="271"/>
      <c r="W879" s="271"/>
      <c r="X879" s="271"/>
      <c r="Y879" s="271"/>
      <c r="Z879" s="271"/>
      <c r="AA879" s="271"/>
      <c r="AB879" s="271"/>
      <c r="AC879" s="271"/>
      <c r="AD879" s="271"/>
      <c r="AE879" s="271"/>
      <c r="AF879" s="271"/>
      <c r="AG879" s="271"/>
      <c r="AH879" s="271"/>
      <c r="AI879" s="271"/>
      <c r="AJ879" s="271"/>
      <c r="AK879" s="271"/>
      <c r="AL879" s="271"/>
      <c r="AM879" s="271"/>
      <c r="AN879" s="271"/>
      <c r="AO879" s="271"/>
      <c r="AP879" s="271"/>
      <c r="AQ879" s="271"/>
      <c r="AR879" s="271"/>
      <c r="AS879" s="271"/>
      <c r="AT879" s="271"/>
      <c r="AU879" s="271"/>
      <c r="AV879" s="271"/>
      <c r="AW879" s="271"/>
      <c r="AX879" s="271"/>
      <c r="AY879" s="271"/>
      <c r="AZ879" s="271"/>
      <c r="BA879" s="271"/>
      <c r="BB879" s="271"/>
      <c r="BC879" s="271"/>
      <c r="BD879" s="271"/>
      <c r="BE879" s="271"/>
      <c r="BF879" s="271"/>
      <c r="BG879" s="271"/>
      <c r="BH879" s="271"/>
      <c r="BI879" s="271"/>
      <c r="BJ879" s="271"/>
      <c r="BK879" s="271"/>
      <c r="BL879" s="271"/>
      <c r="BM879" s="271"/>
      <c r="BN879" s="271"/>
      <c r="BO879" s="271"/>
      <c r="BP879" s="271"/>
      <c r="BQ879" s="271"/>
      <c r="BR879" s="271"/>
      <c r="BS879" s="271"/>
      <c r="BT879" s="271"/>
      <c r="BU879" s="271"/>
      <c r="BV879" s="271"/>
      <c r="BW879" s="271"/>
      <c r="BX879" s="271"/>
      <c r="BY879" s="271"/>
      <c r="BZ879" s="271"/>
      <c r="CA879" s="271"/>
      <c r="CB879" s="271"/>
      <c r="CC879" s="271"/>
      <c r="CD879" s="271"/>
      <c r="CE879" s="271"/>
      <c r="CF879" s="271"/>
      <c r="CG879" s="271"/>
      <c r="CH879" s="271"/>
      <c r="CI879" s="271"/>
      <c r="CJ879" s="271"/>
      <c r="CK879" s="271"/>
      <c r="CL879" s="271"/>
      <c r="CM879" s="271"/>
      <c r="CN879" s="271"/>
      <c r="CO879" s="271"/>
      <c r="CP879" s="271"/>
      <c r="CQ879" s="271"/>
      <c r="CR879" s="271"/>
      <c r="CS879" s="271"/>
      <c r="CT879" s="271"/>
      <c r="CU879" s="271"/>
      <c r="CV879" s="271"/>
      <c r="CW879" s="271"/>
      <c r="CX879" s="271"/>
      <c r="CY879" s="271"/>
      <c r="CZ879" s="271"/>
      <c r="DA879" s="271"/>
    </row>
    <row r="880">
      <c r="A880" s="271"/>
      <c r="B880" s="271"/>
      <c r="C880" s="271"/>
      <c r="D880" s="271"/>
      <c r="E880" s="271"/>
      <c r="F880" s="271"/>
      <c r="G880" s="271"/>
      <c r="H880" s="271"/>
      <c r="I880" s="271"/>
      <c r="J880" s="271"/>
      <c r="K880" s="271"/>
      <c r="L880" s="271"/>
      <c r="M880" s="271"/>
      <c r="N880" s="271"/>
      <c r="O880" s="271"/>
      <c r="P880" s="271"/>
      <c r="Q880" s="271"/>
      <c r="R880" s="271"/>
      <c r="S880" s="271"/>
      <c r="T880" s="271"/>
      <c r="U880" s="271"/>
      <c r="V880" s="271"/>
      <c r="W880" s="271"/>
      <c r="X880" s="271"/>
      <c r="Y880" s="271"/>
      <c r="Z880" s="271"/>
      <c r="AA880" s="271"/>
      <c r="AB880" s="271"/>
      <c r="AC880" s="271"/>
      <c r="AD880" s="271"/>
      <c r="AE880" s="271"/>
      <c r="AF880" s="271"/>
      <c r="AG880" s="271"/>
      <c r="AH880" s="271"/>
      <c r="AI880" s="271"/>
      <c r="AJ880" s="271"/>
      <c r="AK880" s="271"/>
      <c r="AL880" s="271"/>
      <c r="AM880" s="271"/>
      <c r="AN880" s="271"/>
      <c r="AO880" s="271"/>
      <c r="AP880" s="271"/>
      <c r="AQ880" s="271"/>
      <c r="AR880" s="271"/>
      <c r="AS880" s="271"/>
      <c r="AT880" s="271"/>
      <c r="AU880" s="271"/>
      <c r="AV880" s="271"/>
      <c r="AW880" s="271"/>
      <c r="AX880" s="271"/>
      <c r="AY880" s="271"/>
      <c r="AZ880" s="271"/>
      <c r="BA880" s="271"/>
      <c r="BB880" s="271"/>
      <c r="BC880" s="271"/>
      <c r="BD880" s="271"/>
      <c r="BE880" s="271"/>
      <c r="BF880" s="271"/>
      <c r="BG880" s="271"/>
      <c r="BH880" s="271"/>
      <c r="BI880" s="271"/>
      <c r="BJ880" s="271"/>
      <c r="BK880" s="271"/>
      <c r="BL880" s="271"/>
      <c r="BM880" s="271"/>
      <c r="BN880" s="271"/>
      <c r="BO880" s="271"/>
      <c r="BP880" s="271"/>
      <c r="BQ880" s="271"/>
      <c r="BR880" s="271"/>
      <c r="BS880" s="271"/>
      <c r="BT880" s="271"/>
      <c r="BU880" s="271"/>
      <c r="BV880" s="271"/>
      <c r="BW880" s="271"/>
      <c r="BX880" s="271"/>
      <c r="BY880" s="271"/>
      <c r="BZ880" s="271"/>
      <c r="CA880" s="271"/>
      <c r="CB880" s="271"/>
      <c r="CC880" s="271"/>
      <c r="CD880" s="271"/>
      <c r="CE880" s="271"/>
      <c r="CF880" s="271"/>
      <c r="CG880" s="271"/>
      <c r="CH880" s="271"/>
      <c r="CI880" s="271"/>
      <c r="CJ880" s="271"/>
      <c r="CK880" s="271"/>
      <c r="CL880" s="271"/>
      <c r="CM880" s="271"/>
      <c r="CN880" s="271"/>
      <c r="CO880" s="271"/>
      <c r="CP880" s="271"/>
      <c r="CQ880" s="271"/>
      <c r="CR880" s="271"/>
      <c r="CS880" s="271"/>
      <c r="CT880" s="271"/>
      <c r="CU880" s="271"/>
      <c r="CV880" s="271"/>
      <c r="CW880" s="271"/>
      <c r="CX880" s="271"/>
      <c r="CY880" s="271"/>
      <c r="CZ880" s="271"/>
      <c r="DA880" s="271"/>
    </row>
    <row r="881">
      <c r="A881" s="271"/>
      <c r="B881" s="271"/>
      <c r="C881" s="271"/>
      <c r="D881" s="271"/>
      <c r="E881" s="271"/>
      <c r="F881" s="271"/>
      <c r="G881" s="271"/>
      <c r="H881" s="271"/>
      <c r="I881" s="271"/>
      <c r="J881" s="271"/>
      <c r="K881" s="271"/>
      <c r="L881" s="271"/>
      <c r="M881" s="271"/>
      <c r="N881" s="271"/>
      <c r="O881" s="271"/>
      <c r="P881" s="271"/>
      <c r="Q881" s="271"/>
      <c r="R881" s="271"/>
      <c r="S881" s="271"/>
      <c r="T881" s="271"/>
      <c r="U881" s="271"/>
      <c r="V881" s="271"/>
      <c r="W881" s="271"/>
      <c r="X881" s="271"/>
      <c r="Y881" s="271"/>
      <c r="Z881" s="271"/>
      <c r="AA881" s="271"/>
      <c r="AB881" s="271"/>
      <c r="AC881" s="271"/>
      <c r="AD881" s="271"/>
      <c r="AE881" s="271"/>
      <c r="AF881" s="271"/>
      <c r="AG881" s="271"/>
      <c r="AH881" s="271"/>
      <c r="AI881" s="271"/>
      <c r="AJ881" s="271"/>
      <c r="AK881" s="271"/>
      <c r="AL881" s="271"/>
      <c r="AM881" s="271"/>
      <c r="AN881" s="271"/>
      <c r="AO881" s="271"/>
      <c r="AP881" s="271"/>
      <c r="AQ881" s="271"/>
      <c r="AR881" s="271"/>
      <c r="AS881" s="271"/>
      <c r="AT881" s="271"/>
      <c r="AU881" s="271"/>
      <c r="AV881" s="271"/>
      <c r="AW881" s="271"/>
      <c r="AX881" s="271"/>
      <c r="AY881" s="271"/>
      <c r="AZ881" s="271"/>
      <c r="BA881" s="271"/>
      <c r="BB881" s="271"/>
      <c r="BC881" s="271"/>
      <c r="BD881" s="271"/>
      <c r="BE881" s="271"/>
      <c r="BF881" s="271"/>
      <c r="BG881" s="271"/>
      <c r="BH881" s="271"/>
      <c r="BI881" s="271"/>
      <c r="BJ881" s="271"/>
      <c r="BK881" s="271"/>
      <c r="BL881" s="271"/>
      <c r="BM881" s="271"/>
      <c r="BN881" s="271"/>
      <c r="BO881" s="271"/>
      <c r="BP881" s="271"/>
      <c r="BQ881" s="271"/>
      <c r="BR881" s="271"/>
      <c r="BS881" s="271"/>
      <c r="BT881" s="271"/>
      <c r="BU881" s="271"/>
      <c r="BV881" s="271"/>
      <c r="BW881" s="271"/>
      <c r="BX881" s="271"/>
      <c r="BY881" s="271"/>
      <c r="BZ881" s="271"/>
      <c r="CA881" s="271"/>
      <c r="CB881" s="271"/>
      <c r="CC881" s="271"/>
      <c r="CD881" s="271"/>
      <c r="CE881" s="271"/>
      <c r="CF881" s="271"/>
      <c r="CG881" s="271"/>
      <c r="CH881" s="271"/>
      <c r="CI881" s="271"/>
      <c r="CJ881" s="271"/>
      <c r="CK881" s="271"/>
      <c r="CL881" s="271"/>
      <c r="CM881" s="271"/>
      <c r="CN881" s="271"/>
      <c r="CO881" s="271"/>
      <c r="CP881" s="271"/>
      <c r="CQ881" s="271"/>
      <c r="CR881" s="271"/>
      <c r="CS881" s="271"/>
      <c r="CT881" s="271"/>
      <c r="CU881" s="271"/>
      <c r="CV881" s="271"/>
      <c r="CW881" s="271"/>
      <c r="CX881" s="271"/>
      <c r="CY881" s="271"/>
      <c r="CZ881" s="271"/>
      <c r="DA881" s="271"/>
    </row>
    <row r="882">
      <c r="A882" s="271"/>
      <c r="B882" s="271"/>
      <c r="C882" s="271"/>
      <c r="D882" s="271"/>
      <c r="E882" s="271"/>
      <c r="F882" s="271"/>
      <c r="G882" s="271"/>
      <c r="H882" s="271"/>
      <c r="I882" s="271"/>
      <c r="J882" s="271"/>
      <c r="K882" s="271"/>
      <c r="L882" s="271"/>
      <c r="M882" s="271"/>
      <c r="N882" s="271"/>
      <c r="O882" s="271"/>
      <c r="P882" s="271"/>
      <c r="Q882" s="271"/>
      <c r="R882" s="271"/>
      <c r="S882" s="271"/>
      <c r="T882" s="271"/>
      <c r="U882" s="271"/>
      <c r="V882" s="271"/>
      <c r="W882" s="271"/>
      <c r="X882" s="271"/>
      <c r="Y882" s="271"/>
      <c r="Z882" s="271"/>
      <c r="AA882" s="271"/>
      <c r="AB882" s="271"/>
      <c r="AC882" s="271"/>
      <c r="AD882" s="271"/>
      <c r="AE882" s="271"/>
      <c r="AF882" s="271"/>
      <c r="AG882" s="271"/>
      <c r="AH882" s="271"/>
      <c r="AI882" s="271"/>
      <c r="AJ882" s="271"/>
      <c r="AK882" s="271"/>
      <c r="AL882" s="271"/>
      <c r="AM882" s="271"/>
      <c r="AN882" s="271"/>
      <c r="AO882" s="271"/>
      <c r="AP882" s="271"/>
      <c r="AQ882" s="271"/>
      <c r="AR882" s="271"/>
      <c r="AS882" s="271"/>
      <c r="AT882" s="271"/>
      <c r="AU882" s="271"/>
      <c r="AV882" s="271"/>
      <c r="AW882" s="271"/>
      <c r="AX882" s="271"/>
      <c r="AY882" s="271"/>
      <c r="AZ882" s="271"/>
      <c r="BA882" s="271"/>
      <c r="BB882" s="271"/>
      <c r="BC882" s="271"/>
      <c r="BD882" s="271"/>
      <c r="BE882" s="271"/>
      <c r="BF882" s="271"/>
      <c r="BG882" s="271"/>
      <c r="BH882" s="271"/>
      <c r="BI882" s="271"/>
      <c r="BJ882" s="271"/>
      <c r="BK882" s="271"/>
      <c r="BL882" s="271"/>
      <c r="BM882" s="271"/>
      <c r="BN882" s="271"/>
      <c r="BO882" s="271"/>
      <c r="BP882" s="271"/>
      <c r="BQ882" s="271"/>
      <c r="BR882" s="271"/>
      <c r="BS882" s="271"/>
      <c r="BT882" s="271"/>
      <c r="BU882" s="271"/>
      <c r="BV882" s="271"/>
      <c r="BW882" s="271"/>
      <c r="BX882" s="271"/>
      <c r="BY882" s="271"/>
      <c r="BZ882" s="271"/>
      <c r="CA882" s="271"/>
      <c r="CB882" s="271"/>
      <c r="CC882" s="271"/>
      <c r="CD882" s="271"/>
      <c r="CE882" s="271"/>
      <c r="CF882" s="271"/>
      <c r="CG882" s="271"/>
      <c r="CH882" s="271"/>
      <c r="CI882" s="271"/>
      <c r="CJ882" s="271"/>
      <c r="CK882" s="271"/>
      <c r="CL882" s="271"/>
      <c r="CM882" s="271"/>
      <c r="CN882" s="271"/>
      <c r="CO882" s="271"/>
      <c r="CP882" s="271"/>
      <c r="CQ882" s="271"/>
      <c r="CR882" s="271"/>
      <c r="CS882" s="271"/>
      <c r="CT882" s="271"/>
      <c r="CU882" s="271"/>
      <c r="CV882" s="271"/>
      <c r="CW882" s="271"/>
      <c r="CX882" s="271"/>
      <c r="CY882" s="271"/>
      <c r="CZ882" s="271"/>
      <c r="DA882" s="271"/>
    </row>
    <row r="883">
      <c r="A883" s="271"/>
      <c r="B883" s="271"/>
      <c r="C883" s="271"/>
      <c r="D883" s="271"/>
      <c r="E883" s="271"/>
      <c r="F883" s="271"/>
      <c r="G883" s="271"/>
      <c r="H883" s="271"/>
      <c r="I883" s="271"/>
      <c r="J883" s="271"/>
      <c r="K883" s="271"/>
      <c r="L883" s="271"/>
      <c r="M883" s="271"/>
      <c r="N883" s="271"/>
      <c r="O883" s="271"/>
      <c r="P883" s="271"/>
      <c r="Q883" s="271"/>
      <c r="R883" s="271"/>
      <c r="S883" s="271"/>
      <c r="T883" s="271"/>
      <c r="U883" s="271"/>
      <c r="V883" s="271"/>
      <c r="W883" s="271"/>
      <c r="X883" s="271"/>
      <c r="Y883" s="271"/>
      <c r="Z883" s="271"/>
      <c r="AA883" s="271"/>
      <c r="AB883" s="271"/>
      <c r="AC883" s="271"/>
      <c r="AD883" s="271"/>
      <c r="AE883" s="271"/>
      <c r="AF883" s="271"/>
      <c r="AG883" s="271"/>
      <c r="AH883" s="271"/>
      <c r="AI883" s="271"/>
      <c r="AJ883" s="271"/>
      <c r="AK883" s="271"/>
      <c r="AL883" s="271"/>
      <c r="AM883" s="271"/>
      <c r="AN883" s="271"/>
      <c r="AO883" s="271"/>
      <c r="AP883" s="271"/>
      <c r="AQ883" s="271"/>
      <c r="AR883" s="271"/>
      <c r="AS883" s="271"/>
      <c r="AT883" s="271"/>
      <c r="AU883" s="271"/>
      <c r="AV883" s="271"/>
      <c r="AW883" s="271"/>
      <c r="AX883" s="271"/>
      <c r="AY883" s="271"/>
      <c r="AZ883" s="271"/>
      <c r="BA883" s="271"/>
      <c r="BB883" s="271"/>
      <c r="BC883" s="271"/>
      <c r="BD883" s="271"/>
      <c r="BE883" s="271"/>
      <c r="BF883" s="271"/>
      <c r="BG883" s="271"/>
      <c r="BH883" s="271"/>
      <c r="BI883" s="271"/>
      <c r="BJ883" s="271"/>
      <c r="BK883" s="271"/>
      <c r="BL883" s="271"/>
      <c r="BM883" s="271"/>
      <c r="BN883" s="271"/>
      <c r="BO883" s="271"/>
      <c r="BP883" s="271"/>
      <c r="BQ883" s="271"/>
      <c r="BR883" s="271"/>
      <c r="BS883" s="271"/>
      <c r="BT883" s="271"/>
      <c r="BU883" s="271"/>
      <c r="BV883" s="271"/>
      <c r="BW883" s="271"/>
      <c r="BX883" s="271"/>
      <c r="BY883" s="271"/>
      <c r="BZ883" s="271"/>
      <c r="CA883" s="271"/>
      <c r="CB883" s="271"/>
      <c r="CC883" s="271"/>
      <c r="CD883" s="271"/>
      <c r="CE883" s="271"/>
      <c r="CF883" s="271"/>
      <c r="CG883" s="271"/>
      <c r="CH883" s="271"/>
      <c r="CI883" s="271"/>
      <c r="CJ883" s="271"/>
      <c r="CK883" s="271"/>
      <c r="CL883" s="271"/>
      <c r="CM883" s="271"/>
      <c r="CN883" s="271"/>
      <c r="CO883" s="271"/>
      <c r="CP883" s="271"/>
      <c r="CQ883" s="271"/>
      <c r="CR883" s="271"/>
      <c r="CS883" s="271"/>
      <c r="CT883" s="271"/>
      <c r="CU883" s="271"/>
      <c r="CV883" s="271"/>
      <c r="CW883" s="271"/>
      <c r="CX883" s="271"/>
      <c r="CY883" s="271"/>
      <c r="CZ883" s="271"/>
      <c r="DA883" s="271"/>
    </row>
    <row r="884">
      <c r="A884" s="271"/>
      <c r="B884" s="271"/>
      <c r="C884" s="271"/>
      <c r="D884" s="271"/>
      <c r="E884" s="271"/>
      <c r="F884" s="271"/>
      <c r="G884" s="271"/>
      <c r="H884" s="271"/>
      <c r="I884" s="271"/>
      <c r="J884" s="271"/>
      <c r="K884" s="271"/>
      <c r="L884" s="271"/>
      <c r="M884" s="271"/>
      <c r="N884" s="271"/>
      <c r="O884" s="271"/>
      <c r="P884" s="271"/>
      <c r="Q884" s="271"/>
      <c r="R884" s="271"/>
      <c r="S884" s="271"/>
      <c r="T884" s="271"/>
      <c r="U884" s="271"/>
      <c r="V884" s="271"/>
      <c r="W884" s="271"/>
      <c r="X884" s="271"/>
      <c r="Y884" s="271"/>
      <c r="Z884" s="271"/>
      <c r="AA884" s="271"/>
      <c r="AB884" s="271"/>
      <c r="AC884" s="271"/>
      <c r="AD884" s="271"/>
      <c r="AE884" s="271"/>
      <c r="AF884" s="271"/>
      <c r="AG884" s="271"/>
      <c r="AH884" s="271"/>
      <c r="AI884" s="271"/>
      <c r="AJ884" s="271"/>
      <c r="AK884" s="271"/>
      <c r="AL884" s="271"/>
      <c r="AM884" s="271"/>
      <c r="AN884" s="271"/>
      <c r="AO884" s="271"/>
      <c r="AP884" s="271"/>
      <c r="AQ884" s="271"/>
      <c r="AR884" s="271"/>
      <c r="AS884" s="271"/>
      <c r="AT884" s="271"/>
      <c r="AU884" s="271"/>
      <c r="AV884" s="271"/>
      <c r="AW884" s="271"/>
      <c r="AX884" s="271"/>
      <c r="AY884" s="271"/>
      <c r="AZ884" s="271"/>
      <c r="BA884" s="271"/>
      <c r="BB884" s="271"/>
      <c r="BC884" s="271"/>
      <c r="BD884" s="271"/>
      <c r="BE884" s="271"/>
      <c r="BF884" s="271"/>
      <c r="BG884" s="271"/>
      <c r="BH884" s="271"/>
      <c r="BI884" s="271"/>
      <c r="BJ884" s="271"/>
      <c r="BK884" s="271"/>
      <c r="BL884" s="271"/>
      <c r="BM884" s="271"/>
      <c r="BN884" s="271"/>
      <c r="BO884" s="271"/>
      <c r="BP884" s="271"/>
      <c r="BQ884" s="271"/>
      <c r="BR884" s="271"/>
      <c r="BS884" s="271"/>
      <c r="BT884" s="271"/>
      <c r="BU884" s="271"/>
      <c r="BV884" s="271"/>
      <c r="BW884" s="271"/>
      <c r="BX884" s="271"/>
      <c r="BY884" s="271"/>
      <c r="BZ884" s="271"/>
      <c r="CA884" s="271"/>
      <c r="CB884" s="271"/>
      <c r="CC884" s="271"/>
      <c r="CD884" s="271"/>
      <c r="CE884" s="271"/>
      <c r="CF884" s="271"/>
      <c r="CG884" s="271"/>
      <c r="CH884" s="271"/>
      <c r="CI884" s="271"/>
      <c r="CJ884" s="271"/>
      <c r="CK884" s="271"/>
      <c r="CL884" s="271"/>
      <c r="CM884" s="271"/>
      <c r="CN884" s="271"/>
      <c r="CO884" s="271"/>
      <c r="CP884" s="271"/>
      <c r="CQ884" s="271"/>
      <c r="CR884" s="271"/>
      <c r="CS884" s="271"/>
      <c r="CT884" s="271"/>
      <c r="CU884" s="271"/>
      <c r="CV884" s="271"/>
      <c r="CW884" s="271"/>
      <c r="CX884" s="271"/>
      <c r="CY884" s="271"/>
      <c r="CZ884" s="271"/>
      <c r="DA884" s="271"/>
    </row>
    <row r="885">
      <c r="A885" s="271"/>
      <c r="B885" s="271"/>
      <c r="C885" s="271"/>
      <c r="D885" s="271"/>
      <c r="E885" s="271"/>
      <c r="F885" s="271"/>
      <c r="G885" s="271"/>
      <c r="H885" s="271"/>
      <c r="I885" s="271"/>
      <c r="J885" s="271"/>
      <c r="K885" s="271"/>
      <c r="L885" s="271"/>
      <c r="M885" s="271"/>
      <c r="N885" s="271"/>
      <c r="O885" s="271"/>
      <c r="P885" s="271"/>
      <c r="Q885" s="271"/>
      <c r="R885" s="271"/>
      <c r="S885" s="271"/>
      <c r="T885" s="271"/>
      <c r="U885" s="271"/>
      <c r="V885" s="271"/>
      <c r="W885" s="271"/>
      <c r="X885" s="271"/>
      <c r="Y885" s="271"/>
      <c r="Z885" s="271"/>
      <c r="AA885" s="271"/>
      <c r="AB885" s="271"/>
      <c r="AC885" s="271"/>
      <c r="AD885" s="271"/>
      <c r="AE885" s="271"/>
      <c r="AF885" s="271"/>
      <c r="AG885" s="271"/>
      <c r="AH885" s="271"/>
      <c r="AI885" s="271"/>
      <c r="AJ885" s="271"/>
      <c r="AK885" s="271"/>
      <c r="AL885" s="271"/>
      <c r="AM885" s="271"/>
      <c r="AN885" s="271"/>
      <c r="AO885" s="271"/>
      <c r="AP885" s="271"/>
      <c r="AQ885" s="271"/>
      <c r="AR885" s="271"/>
      <c r="AS885" s="271"/>
      <c r="AT885" s="271"/>
      <c r="AU885" s="271"/>
      <c r="AV885" s="271"/>
      <c r="AW885" s="271"/>
      <c r="AX885" s="271"/>
      <c r="AY885" s="271"/>
      <c r="AZ885" s="271"/>
      <c r="BA885" s="271"/>
      <c r="BB885" s="271"/>
      <c r="BC885" s="271"/>
      <c r="BD885" s="271"/>
      <c r="BE885" s="271"/>
      <c r="BF885" s="271"/>
      <c r="BG885" s="271"/>
      <c r="BH885" s="271"/>
      <c r="BI885" s="271"/>
      <c r="BJ885" s="271"/>
      <c r="BK885" s="271"/>
      <c r="BL885" s="271"/>
      <c r="BM885" s="271"/>
      <c r="BN885" s="271"/>
      <c r="BO885" s="271"/>
      <c r="BP885" s="271"/>
      <c r="BQ885" s="271"/>
      <c r="BR885" s="271"/>
      <c r="BS885" s="271"/>
      <c r="BT885" s="271"/>
      <c r="BU885" s="271"/>
      <c r="BV885" s="271"/>
      <c r="BW885" s="271"/>
      <c r="BX885" s="271"/>
      <c r="BY885" s="271"/>
      <c r="BZ885" s="271"/>
      <c r="CA885" s="271"/>
      <c r="CB885" s="271"/>
      <c r="CC885" s="271"/>
      <c r="CD885" s="271"/>
      <c r="CE885" s="271"/>
      <c r="CF885" s="271"/>
      <c r="CG885" s="271"/>
      <c r="CH885" s="271"/>
      <c r="CI885" s="271"/>
      <c r="CJ885" s="271"/>
      <c r="CK885" s="271"/>
      <c r="CL885" s="271"/>
      <c r="CM885" s="271"/>
      <c r="CN885" s="271"/>
      <c r="CO885" s="271"/>
      <c r="CP885" s="271"/>
      <c r="CQ885" s="271"/>
      <c r="CR885" s="271"/>
      <c r="CS885" s="271"/>
      <c r="CT885" s="271"/>
      <c r="CU885" s="271"/>
      <c r="CV885" s="271"/>
      <c r="CW885" s="271"/>
      <c r="CX885" s="271"/>
      <c r="CY885" s="271"/>
      <c r="CZ885" s="271"/>
      <c r="DA885" s="271"/>
    </row>
    <row r="886">
      <c r="A886" s="271"/>
      <c r="B886" s="271"/>
      <c r="C886" s="271"/>
      <c r="D886" s="271"/>
      <c r="E886" s="271"/>
      <c r="F886" s="271"/>
      <c r="G886" s="271"/>
      <c r="H886" s="271"/>
      <c r="I886" s="271"/>
      <c r="J886" s="271"/>
      <c r="K886" s="271"/>
      <c r="L886" s="271"/>
      <c r="M886" s="271"/>
      <c r="N886" s="271"/>
      <c r="O886" s="271"/>
      <c r="P886" s="271"/>
      <c r="Q886" s="271"/>
      <c r="R886" s="271"/>
      <c r="S886" s="271"/>
      <c r="T886" s="271"/>
      <c r="U886" s="271"/>
      <c r="V886" s="271"/>
      <c r="W886" s="271"/>
      <c r="X886" s="271"/>
      <c r="Y886" s="271"/>
      <c r="Z886" s="271"/>
      <c r="AA886" s="271"/>
      <c r="AB886" s="271"/>
      <c r="AC886" s="271"/>
      <c r="AD886" s="271"/>
      <c r="AE886" s="271"/>
      <c r="AF886" s="271"/>
      <c r="AG886" s="271"/>
      <c r="AH886" s="271"/>
      <c r="AI886" s="271"/>
      <c r="AJ886" s="271"/>
      <c r="AK886" s="271"/>
      <c r="AL886" s="271"/>
      <c r="AM886" s="271"/>
      <c r="AN886" s="271"/>
      <c r="AO886" s="271"/>
      <c r="AP886" s="271"/>
      <c r="AQ886" s="271"/>
      <c r="AR886" s="271"/>
      <c r="AS886" s="271"/>
      <c r="AT886" s="271"/>
      <c r="AU886" s="271"/>
      <c r="AV886" s="271"/>
      <c r="AW886" s="271"/>
      <c r="AX886" s="271"/>
      <c r="AY886" s="271"/>
      <c r="AZ886" s="271"/>
      <c r="BA886" s="271"/>
      <c r="BB886" s="271"/>
      <c r="BC886" s="271"/>
      <c r="BD886" s="271"/>
      <c r="BE886" s="271"/>
      <c r="BF886" s="271"/>
      <c r="BG886" s="271"/>
      <c r="BH886" s="271"/>
      <c r="BI886" s="271"/>
      <c r="BJ886" s="271"/>
      <c r="BK886" s="271"/>
      <c r="BL886" s="271"/>
      <c r="BM886" s="271"/>
      <c r="BN886" s="271"/>
      <c r="BO886" s="271"/>
      <c r="BP886" s="271"/>
      <c r="BQ886" s="271"/>
      <c r="BR886" s="271"/>
      <c r="BS886" s="271"/>
      <c r="BT886" s="271"/>
      <c r="BU886" s="271"/>
      <c r="BV886" s="271"/>
      <c r="BW886" s="271"/>
      <c r="BX886" s="271"/>
      <c r="BY886" s="271"/>
      <c r="BZ886" s="271"/>
      <c r="CA886" s="271"/>
      <c r="CB886" s="271"/>
      <c r="CC886" s="271"/>
      <c r="CD886" s="271"/>
      <c r="CE886" s="271"/>
      <c r="CF886" s="271"/>
      <c r="CG886" s="271"/>
      <c r="CH886" s="271"/>
      <c r="CI886" s="271"/>
      <c r="CJ886" s="271"/>
      <c r="CK886" s="271"/>
      <c r="CL886" s="271"/>
      <c r="CM886" s="271"/>
      <c r="CN886" s="271"/>
      <c r="CO886" s="271"/>
      <c r="CP886" s="271"/>
      <c r="CQ886" s="271"/>
      <c r="CR886" s="271"/>
      <c r="CS886" s="271"/>
      <c r="CT886" s="271"/>
      <c r="CU886" s="271"/>
      <c r="CV886" s="271"/>
      <c r="CW886" s="271"/>
      <c r="CX886" s="271"/>
      <c r="CY886" s="271"/>
      <c r="CZ886" s="271"/>
      <c r="DA886" s="271"/>
    </row>
    <row r="887">
      <c r="A887" s="271"/>
      <c r="B887" s="271"/>
      <c r="C887" s="271"/>
      <c r="D887" s="271"/>
      <c r="E887" s="271"/>
      <c r="F887" s="271"/>
      <c r="G887" s="271"/>
      <c r="H887" s="271"/>
      <c r="I887" s="271"/>
      <c r="J887" s="271"/>
      <c r="K887" s="271"/>
      <c r="L887" s="271"/>
      <c r="M887" s="271"/>
      <c r="N887" s="271"/>
      <c r="O887" s="271"/>
      <c r="P887" s="271"/>
      <c r="Q887" s="271"/>
      <c r="R887" s="271"/>
      <c r="S887" s="271"/>
      <c r="T887" s="271"/>
      <c r="U887" s="271"/>
      <c r="V887" s="271"/>
      <c r="W887" s="271"/>
      <c r="X887" s="271"/>
      <c r="Y887" s="271"/>
      <c r="Z887" s="271"/>
      <c r="AA887" s="271"/>
      <c r="AB887" s="271"/>
      <c r="AC887" s="271"/>
      <c r="AD887" s="271"/>
      <c r="AE887" s="271"/>
      <c r="AF887" s="271"/>
      <c r="AG887" s="271"/>
      <c r="AH887" s="271"/>
      <c r="AI887" s="271"/>
      <c r="AJ887" s="271"/>
      <c r="AK887" s="271"/>
      <c r="AL887" s="271"/>
      <c r="AM887" s="271"/>
      <c r="AN887" s="271"/>
      <c r="AO887" s="271"/>
      <c r="AP887" s="271"/>
      <c r="AQ887" s="271"/>
      <c r="AR887" s="271"/>
      <c r="AS887" s="271"/>
      <c r="AT887" s="271"/>
      <c r="AU887" s="271"/>
      <c r="AV887" s="271"/>
      <c r="AW887" s="271"/>
      <c r="AX887" s="271"/>
      <c r="AY887" s="271"/>
      <c r="AZ887" s="271"/>
      <c r="BA887" s="271"/>
      <c r="BB887" s="271"/>
      <c r="BC887" s="271"/>
      <c r="BD887" s="271"/>
      <c r="BE887" s="271"/>
      <c r="BF887" s="271"/>
      <c r="BG887" s="271"/>
      <c r="BH887" s="271"/>
      <c r="BI887" s="271"/>
      <c r="BJ887" s="271"/>
      <c r="BK887" s="271"/>
      <c r="BL887" s="271"/>
      <c r="BM887" s="271"/>
      <c r="BN887" s="271"/>
      <c r="BO887" s="271"/>
      <c r="BP887" s="271"/>
      <c r="BQ887" s="271"/>
      <c r="BR887" s="271"/>
      <c r="BS887" s="271"/>
      <c r="BT887" s="271"/>
      <c r="BU887" s="271"/>
      <c r="BV887" s="271"/>
      <c r="BW887" s="271"/>
      <c r="BX887" s="271"/>
      <c r="BY887" s="271"/>
      <c r="BZ887" s="271"/>
      <c r="CA887" s="271"/>
      <c r="CB887" s="271"/>
      <c r="CC887" s="271"/>
      <c r="CD887" s="271"/>
      <c r="CE887" s="271"/>
      <c r="CF887" s="271"/>
      <c r="CG887" s="271"/>
      <c r="CH887" s="271"/>
      <c r="CI887" s="271"/>
      <c r="CJ887" s="271"/>
      <c r="CK887" s="271"/>
      <c r="CL887" s="271"/>
      <c r="CM887" s="271"/>
      <c r="CN887" s="271"/>
      <c r="CO887" s="271"/>
      <c r="CP887" s="271"/>
      <c r="CQ887" s="271"/>
      <c r="CR887" s="271"/>
      <c r="CS887" s="271"/>
      <c r="CT887" s="271"/>
      <c r="CU887" s="271"/>
      <c r="CV887" s="271"/>
      <c r="CW887" s="271"/>
      <c r="CX887" s="271"/>
      <c r="CY887" s="271"/>
      <c r="CZ887" s="271"/>
      <c r="DA887" s="271"/>
    </row>
    <row r="888">
      <c r="A888" s="271"/>
      <c r="B888" s="271"/>
      <c r="C888" s="271"/>
      <c r="D888" s="271"/>
      <c r="E888" s="271"/>
      <c r="F888" s="271"/>
      <c r="G888" s="271"/>
      <c r="H888" s="271"/>
      <c r="I888" s="271"/>
      <c r="J888" s="271"/>
      <c r="K888" s="271"/>
      <c r="L888" s="271"/>
      <c r="M888" s="271"/>
      <c r="N888" s="271"/>
      <c r="O888" s="271"/>
      <c r="P888" s="271"/>
      <c r="Q888" s="271"/>
      <c r="R888" s="271"/>
      <c r="S888" s="271"/>
      <c r="T888" s="271"/>
      <c r="U888" s="271"/>
      <c r="V888" s="271"/>
      <c r="W888" s="271"/>
      <c r="X888" s="271"/>
      <c r="Y888" s="271"/>
      <c r="Z888" s="271"/>
      <c r="AA888" s="271"/>
      <c r="AB888" s="271"/>
      <c r="AC888" s="271"/>
      <c r="AD888" s="271"/>
      <c r="AE888" s="271"/>
      <c r="AF888" s="271"/>
      <c r="AG888" s="271"/>
      <c r="AH888" s="271"/>
      <c r="AI888" s="271"/>
      <c r="AJ888" s="271"/>
      <c r="AK888" s="271"/>
      <c r="AL888" s="271"/>
      <c r="AM888" s="271"/>
      <c r="AN888" s="271"/>
      <c r="AO888" s="271"/>
      <c r="AP888" s="271"/>
      <c r="AQ888" s="271"/>
      <c r="AR888" s="271"/>
      <c r="AS888" s="271"/>
      <c r="AT888" s="271"/>
      <c r="AU888" s="271"/>
      <c r="AV888" s="271"/>
      <c r="AW888" s="271"/>
      <c r="AX888" s="271"/>
      <c r="AY888" s="271"/>
      <c r="AZ888" s="271"/>
      <c r="BA888" s="271"/>
      <c r="BB888" s="271"/>
      <c r="BC888" s="271"/>
      <c r="BD888" s="271"/>
      <c r="BE888" s="271"/>
      <c r="BF888" s="271"/>
      <c r="BG888" s="271"/>
      <c r="BH888" s="271"/>
      <c r="BI888" s="271"/>
      <c r="BJ888" s="271"/>
      <c r="BK888" s="271"/>
      <c r="BL888" s="271"/>
      <c r="BM888" s="271"/>
      <c r="BN888" s="271"/>
      <c r="BO888" s="271"/>
      <c r="BP888" s="271"/>
      <c r="BQ888" s="271"/>
      <c r="BR888" s="271"/>
      <c r="BS888" s="271"/>
      <c r="BT888" s="271"/>
      <c r="BU888" s="271"/>
      <c r="BV888" s="271"/>
      <c r="BW888" s="271"/>
      <c r="BX888" s="271"/>
      <c r="BY888" s="271"/>
      <c r="BZ888" s="271"/>
      <c r="CA888" s="271"/>
      <c r="CB888" s="271"/>
      <c r="CC888" s="271"/>
      <c r="CD888" s="271"/>
      <c r="CE888" s="271"/>
      <c r="CF888" s="271"/>
      <c r="CG888" s="271"/>
      <c r="CH888" s="271"/>
      <c r="CI888" s="271"/>
      <c r="CJ888" s="271"/>
      <c r="CK888" s="271"/>
      <c r="CL888" s="271"/>
      <c r="CM888" s="271"/>
      <c r="CN888" s="271"/>
      <c r="CO888" s="271"/>
      <c r="CP888" s="271"/>
      <c r="CQ888" s="271"/>
      <c r="CR888" s="271"/>
      <c r="CS888" s="271"/>
      <c r="CT888" s="271"/>
      <c r="CU888" s="271"/>
      <c r="CV888" s="271"/>
      <c r="CW888" s="271"/>
      <c r="CX888" s="271"/>
      <c r="CY888" s="271"/>
      <c r="CZ888" s="271"/>
      <c r="DA888" s="271"/>
    </row>
    <row r="889">
      <c r="A889" s="271"/>
      <c r="B889" s="271"/>
      <c r="C889" s="271"/>
      <c r="D889" s="271"/>
      <c r="E889" s="271"/>
      <c r="F889" s="271"/>
      <c r="G889" s="271"/>
      <c r="H889" s="271"/>
      <c r="I889" s="271"/>
      <c r="J889" s="271"/>
      <c r="K889" s="271"/>
      <c r="L889" s="271"/>
      <c r="M889" s="271"/>
      <c r="N889" s="271"/>
      <c r="O889" s="271"/>
      <c r="P889" s="271"/>
      <c r="Q889" s="271"/>
      <c r="R889" s="271"/>
      <c r="S889" s="271"/>
      <c r="T889" s="271"/>
      <c r="U889" s="271"/>
      <c r="V889" s="271"/>
      <c r="W889" s="271"/>
      <c r="X889" s="271"/>
      <c r="Y889" s="271"/>
      <c r="Z889" s="271"/>
      <c r="AA889" s="271"/>
      <c r="AB889" s="271"/>
      <c r="AC889" s="271"/>
      <c r="AD889" s="271"/>
      <c r="AE889" s="271"/>
      <c r="AF889" s="271"/>
      <c r="AG889" s="271"/>
      <c r="AH889" s="271"/>
      <c r="AI889" s="271"/>
      <c r="AJ889" s="271"/>
      <c r="AK889" s="271"/>
      <c r="AL889" s="271"/>
      <c r="AM889" s="271"/>
      <c r="AN889" s="271"/>
      <c r="AO889" s="271"/>
      <c r="AP889" s="271"/>
      <c r="AQ889" s="271"/>
      <c r="AR889" s="271"/>
      <c r="AS889" s="271"/>
      <c r="AT889" s="271"/>
      <c r="AU889" s="271"/>
      <c r="AV889" s="271"/>
      <c r="AW889" s="271"/>
      <c r="AX889" s="271"/>
      <c r="AY889" s="271"/>
      <c r="AZ889" s="271"/>
      <c r="BA889" s="271"/>
      <c r="BB889" s="271"/>
      <c r="BC889" s="271"/>
      <c r="BD889" s="271"/>
      <c r="BE889" s="271"/>
      <c r="BF889" s="271"/>
      <c r="BG889" s="271"/>
      <c r="BH889" s="271"/>
      <c r="BI889" s="271"/>
      <c r="BJ889" s="271"/>
      <c r="BK889" s="271"/>
      <c r="BL889" s="271"/>
      <c r="BM889" s="271"/>
      <c r="BN889" s="271"/>
      <c r="BO889" s="271"/>
      <c r="BP889" s="271"/>
      <c r="BQ889" s="271"/>
      <c r="BR889" s="271"/>
      <c r="BS889" s="271"/>
      <c r="BT889" s="271"/>
      <c r="BU889" s="271"/>
      <c r="BV889" s="271"/>
      <c r="BW889" s="271"/>
      <c r="BX889" s="271"/>
      <c r="BY889" s="271"/>
      <c r="BZ889" s="271"/>
      <c r="CA889" s="271"/>
      <c r="CB889" s="271"/>
      <c r="CC889" s="271"/>
      <c r="CD889" s="271"/>
      <c r="CE889" s="271"/>
      <c r="CF889" s="271"/>
      <c r="CG889" s="271"/>
      <c r="CH889" s="271"/>
      <c r="CI889" s="271"/>
      <c r="CJ889" s="271"/>
      <c r="CK889" s="271"/>
      <c r="CL889" s="271"/>
      <c r="CM889" s="271"/>
      <c r="CN889" s="271"/>
      <c r="CO889" s="271"/>
      <c r="CP889" s="271"/>
      <c r="CQ889" s="271"/>
      <c r="CR889" s="271"/>
      <c r="CS889" s="271"/>
      <c r="CT889" s="271"/>
      <c r="CU889" s="271"/>
      <c r="CV889" s="271"/>
      <c r="CW889" s="271"/>
      <c r="CX889" s="271"/>
      <c r="CY889" s="271"/>
      <c r="CZ889" s="271"/>
      <c r="DA889" s="271"/>
    </row>
    <row r="890">
      <c r="A890" s="271"/>
      <c r="B890" s="271"/>
      <c r="C890" s="271"/>
      <c r="D890" s="271"/>
      <c r="E890" s="271"/>
      <c r="F890" s="271"/>
      <c r="G890" s="271"/>
      <c r="H890" s="271"/>
      <c r="I890" s="271"/>
      <c r="J890" s="271"/>
      <c r="K890" s="271"/>
      <c r="L890" s="271"/>
      <c r="M890" s="271"/>
      <c r="N890" s="271"/>
      <c r="O890" s="271"/>
      <c r="P890" s="271"/>
      <c r="Q890" s="271"/>
      <c r="R890" s="271"/>
      <c r="S890" s="271"/>
      <c r="T890" s="271"/>
      <c r="U890" s="271"/>
      <c r="V890" s="271"/>
      <c r="W890" s="271"/>
      <c r="X890" s="271"/>
      <c r="Y890" s="271"/>
      <c r="Z890" s="271"/>
      <c r="AA890" s="271"/>
      <c r="AB890" s="271"/>
      <c r="AC890" s="271"/>
      <c r="AD890" s="271"/>
      <c r="AE890" s="271"/>
      <c r="AF890" s="271"/>
      <c r="AG890" s="271"/>
      <c r="AH890" s="271"/>
      <c r="AI890" s="271"/>
      <c r="AJ890" s="271"/>
      <c r="AK890" s="271"/>
      <c r="AL890" s="271"/>
      <c r="AM890" s="271"/>
      <c r="AN890" s="271"/>
      <c r="AO890" s="271"/>
      <c r="AP890" s="271"/>
      <c r="AQ890" s="271"/>
      <c r="AR890" s="271"/>
      <c r="AS890" s="271"/>
      <c r="AT890" s="271"/>
      <c r="AU890" s="271"/>
      <c r="AV890" s="271"/>
      <c r="AW890" s="271"/>
      <c r="AX890" s="271"/>
      <c r="AY890" s="271"/>
      <c r="AZ890" s="271"/>
      <c r="BA890" s="271"/>
      <c r="BB890" s="271"/>
      <c r="BC890" s="271"/>
      <c r="BD890" s="271"/>
      <c r="BE890" s="271"/>
      <c r="BF890" s="271"/>
      <c r="BG890" s="271"/>
      <c r="BH890" s="271"/>
      <c r="BI890" s="271"/>
      <c r="BJ890" s="271"/>
      <c r="BK890" s="271"/>
      <c r="BL890" s="271"/>
      <c r="BM890" s="271"/>
      <c r="BN890" s="271"/>
      <c r="BO890" s="271"/>
      <c r="BP890" s="271"/>
      <c r="BQ890" s="271"/>
      <c r="BR890" s="271"/>
      <c r="BS890" s="271"/>
      <c r="BT890" s="271"/>
      <c r="BU890" s="271"/>
      <c r="BV890" s="271"/>
      <c r="BW890" s="271"/>
      <c r="BX890" s="271"/>
      <c r="BY890" s="271"/>
      <c r="BZ890" s="271"/>
      <c r="CA890" s="271"/>
      <c r="CB890" s="271"/>
      <c r="CC890" s="271"/>
      <c r="CD890" s="271"/>
      <c r="CE890" s="271"/>
      <c r="CF890" s="271"/>
      <c r="CG890" s="271"/>
      <c r="CH890" s="271"/>
      <c r="CI890" s="271"/>
      <c r="CJ890" s="271"/>
      <c r="CK890" s="271"/>
      <c r="CL890" s="271"/>
      <c r="CM890" s="271"/>
      <c r="CN890" s="271"/>
      <c r="CO890" s="271"/>
      <c r="CP890" s="271"/>
      <c r="CQ890" s="271"/>
      <c r="CR890" s="271"/>
      <c r="CS890" s="271"/>
      <c r="CT890" s="271"/>
      <c r="CU890" s="271"/>
      <c r="CV890" s="271"/>
      <c r="CW890" s="271"/>
      <c r="CX890" s="271"/>
      <c r="CY890" s="271"/>
      <c r="CZ890" s="271"/>
      <c r="DA890" s="271"/>
    </row>
    <row r="891">
      <c r="A891" s="271"/>
      <c r="B891" s="271"/>
      <c r="C891" s="271"/>
      <c r="D891" s="271"/>
      <c r="E891" s="271"/>
      <c r="F891" s="271"/>
      <c r="G891" s="271"/>
      <c r="H891" s="271"/>
      <c r="I891" s="271"/>
      <c r="J891" s="271"/>
      <c r="K891" s="271"/>
      <c r="L891" s="271"/>
      <c r="M891" s="271"/>
      <c r="N891" s="271"/>
      <c r="O891" s="271"/>
      <c r="P891" s="271"/>
      <c r="Q891" s="271"/>
      <c r="R891" s="271"/>
      <c r="S891" s="271"/>
      <c r="T891" s="271"/>
      <c r="U891" s="271"/>
      <c r="V891" s="271"/>
      <c r="W891" s="271"/>
      <c r="X891" s="271"/>
      <c r="Y891" s="271"/>
      <c r="Z891" s="271"/>
      <c r="AA891" s="271"/>
      <c r="AB891" s="271"/>
      <c r="AC891" s="271"/>
      <c r="AD891" s="271"/>
      <c r="AE891" s="271"/>
      <c r="AF891" s="271"/>
      <c r="AG891" s="271"/>
      <c r="AH891" s="271"/>
      <c r="AI891" s="271"/>
      <c r="AJ891" s="271"/>
      <c r="AK891" s="271"/>
      <c r="AL891" s="271"/>
      <c r="AM891" s="271"/>
      <c r="AN891" s="271"/>
      <c r="AO891" s="271"/>
      <c r="AP891" s="271"/>
      <c r="AQ891" s="271"/>
      <c r="AR891" s="271"/>
      <c r="AS891" s="271"/>
      <c r="AT891" s="271"/>
      <c r="AU891" s="271"/>
      <c r="AV891" s="271"/>
      <c r="AW891" s="271"/>
      <c r="AX891" s="271"/>
      <c r="AY891" s="271"/>
      <c r="AZ891" s="271"/>
      <c r="BA891" s="271"/>
      <c r="BB891" s="271"/>
      <c r="BC891" s="271"/>
      <c r="BD891" s="271"/>
      <c r="BE891" s="271"/>
      <c r="BF891" s="271"/>
      <c r="BG891" s="271"/>
      <c r="BH891" s="271"/>
      <c r="BI891" s="271"/>
      <c r="BJ891" s="271"/>
      <c r="BK891" s="271"/>
      <c r="BL891" s="271"/>
      <c r="BM891" s="271"/>
      <c r="BN891" s="271"/>
      <c r="BO891" s="271"/>
      <c r="BP891" s="271"/>
      <c r="BQ891" s="271"/>
      <c r="BR891" s="271"/>
      <c r="BS891" s="271"/>
      <c r="BT891" s="271"/>
      <c r="BU891" s="271"/>
      <c r="BV891" s="271"/>
      <c r="BW891" s="271"/>
      <c r="BX891" s="271"/>
      <c r="BY891" s="271"/>
      <c r="BZ891" s="271"/>
      <c r="CA891" s="271"/>
      <c r="CB891" s="271"/>
      <c r="CC891" s="271"/>
      <c r="CD891" s="271"/>
      <c r="CE891" s="271"/>
      <c r="CF891" s="271"/>
      <c r="CG891" s="271"/>
      <c r="CH891" s="271"/>
      <c r="CI891" s="271"/>
      <c r="CJ891" s="271"/>
      <c r="CK891" s="271"/>
      <c r="CL891" s="271"/>
      <c r="CM891" s="271"/>
      <c r="CN891" s="271"/>
      <c r="CO891" s="271"/>
      <c r="CP891" s="271"/>
      <c r="CQ891" s="271"/>
      <c r="CR891" s="271"/>
      <c r="CS891" s="271"/>
      <c r="CT891" s="271"/>
      <c r="CU891" s="271"/>
      <c r="CV891" s="271"/>
      <c r="CW891" s="271"/>
      <c r="CX891" s="271"/>
      <c r="CY891" s="271"/>
      <c r="CZ891" s="271"/>
      <c r="DA891" s="271"/>
    </row>
    <row r="892">
      <c r="A892" s="271"/>
      <c r="B892" s="271"/>
      <c r="C892" s="271"/>
      <c r="D892" s="271"/>
      <c r="E892" s="271"/>
      <c r="F892" s="271"/>
      <c r="G892" s="271"/>
      <c r="H892" s="271"/>
      <c r="I892" s="271"/>
      <c r="J892" s="271"/>
      <c r="K892" s="271"/>
      <c r="L892" s="271"/>
      <c r="M892" s="271"/>
      <c r="N892" s="271"/>
      <c r="O892" s="271"/>
      <c r="P892" s="271"/>
      <c r="Q892" s="271"/>
      <c r="R892" s="271"/>
      <c r="S892" s="271"/>
      <c r="T892" s="271"/>
      <c r="U892" s="271"/>
      <c r="V892" s="271"/>
      <c r="W892" s="271"/>
      <c r="X892" s="271"/>
      <c r="Y892" s="271"/>
      <c r="Z892" s="271"/>
      <c r="AA892" s="271"/>
      <c r="AB892" s="271"/>
      <c r="AC892" s="271"/>
      <c r="AD892" s="271"/>
      <c r="AE892" s="271"/>
      <c r="AF892" s="271"/>
      <c r="AG892" s="271"/>
      <c r="AH892" s="271"/>
      <c r="AI892" s="271"/>
      <c r="AJ892" s="271"/>
      <c r="AK892" s="271"/>
      <c r="AL892" s="271"/>
      <c r="AM892" s="271"/>
      <c r="AN892" s="271"/>
      <c r="AO892" s="271"/>
      <c r="AP892" s="271"/>
      <c r="AQ892" s="271"/>
      <c r="AR892" s="271"/>
      <c r="AS892" s="271"/>
      <c r="AT892" s="271"/>
      <c r="AU892" s="271"/>
      <c r="AV892" s="271"/>
      <c r="AW892" s="271"/>
      <c r="AX892" s="271"/>
      <c r="AY892" s="271"/>
      <c r="AZ892" s="271"/>
      <c r="BA892" s="271"/>
      <c r="BB892" s="271"/>
      <c r="BC892" s="271"/>
      <c r="BD892" s="271"/>
      <c r="BE892" s="271"/>
      <c r="BF892" s="271"/>
      <c r="BG892" s="271"/>
      <c r="BH892" s="271"/>
      <c r="BI892" s="271"/>
      <c r="BJ892" s="271"/>
      <c r="BK892" s="271"/>
      <c r="BL892" s="271"/>
      <c r="BM892" s="271"/>
      <c r="BN892" s="271"/>
      <c r="BO892" s="271"/>
      <c r="BP892" s="271"/>
      <c r="BQ892" s="271"/>
      <c r="BR892" s="271"/>
      <c r="BS892" s="271"/>
      <c r="BT892" s="271"/>
      <c r="BU892" s="271"/>
      <c r="BV892" s="271"/>
      <c r="BW892" s="271"/>
      <c r="BX892" s="271"/>
      <c r="BY892" s="271"/>
      <c r="BZ892" s="271"/>
      <c r="CA892" s="271"/>
      <c r="CB892" s="271"/>
      <c r="CC892" s="271"/>
      <c r="CD892" s="271"/>
      <c r="CE892" s="271"/>
      <c r="CF892" s="271"/>
      <c r="CG892" s="271"/>
      <c r="CH892" s="271"/>
      <c r="CI892" s="271"/>
      <c r="CJ892" s="271"/>
      <c r="CK892" s="271"/>
      <c r="CL892" s="271"/>
      <c r="CM892" s="271"/>
      <c r="CN892" s="271"/>
      <c r="CO892" s="271"/>
      <c r="CP892" s="271"/>
      <c r="CQ892" s="271"/>
      <c r="CR892" s="271"/>
      <c r="CS892" s="271"/>
      <c r="CT892" s="271"/>
      <c r="CU892" s="271"/>
      <c r="CV892" s="271"/>
      <c r="CW892" s="271"/>
      <c r="CX892" s="271"/>
      <c r="CY892" s="271"/>
      <c r="CZ892" s="271"/>
      <c r="DA892" s="271"/>
    </row>
    <row r="893">
      <c r="A893" s="271"/>
      <c r="B893" s="271"/>
      <c r="C893" s="271"/>
      <c r="D893" s="271"/>
      <c r="E893" s="271"/>
      <c r="F893" s="271"/>
      <c r="G893" s="271"/>
      <c r="H893" s="271"/>
      <c r="I893" s="271"/>
      <c r="J893" s="271"/>
      <c r="K893" s="271"/>
      <c r="L893" s="271"/>
      <c r="M893" s="271"/>
      <c r="N893" s="271"/>
      <c r="O893" s="271"/>
      <c r="P893" s="271"/>
      <c r="Q893" s="271"/>
      <c r="R893" s="271"/>
      <c r="S893" s="271"/>
      <c r="T893" s="271"/>
      <c r="U893" s="271"/>
      <c r="V893" s="271"/>
      <c r="W893" s="271"/>
      <c r="X893" s="271"/>
      <c r="Y893" s="271"/>
      <c r="Z893" s="271"/>
      <c r="AA893" s="271"/>
      <c r="AB893" s="271"/>
      <c r="AC893" s="271"/>
      <c r="AD893" s="271"/>
      <c r="AE893" s="271"/>
      <c r="AF893" s="271"/>
      <c r="AG893" s="271"/>
      <c r="AH893" s="271"/>
      <c r="AI893" s="271"/>
      <c r="AJ893" s="271"/>
      <c r="AK893" s="271"/>
      <c r="AL893" s="271"/>
      <c r="AM893" s="271"/>
      <c r="AN893" s="271"/>
      <c r="AO893" s="271"/>
      <c r="AP893" s="271"/>
      <c r="AQ893" s="271"/>
      <c r="AR893" s="271"/>
      <c r="AS893" s="271"/>
      <c r="AT893" s="271"/>
      <c r="AU893" s="271"/>
      <c r="AV893" s="271"/>
      <c r="AW893" s="271"/>
      <c r="AX893" s="271"/>
      <c r="AY893" s="271"/>
      <c r="AZ893" s="271"/>
      <c r="BA893" s="271"/>
      <c r="BB893" s="271"/>
      <c r="BC893" s="271"/>
      <c r="BD893" s="271"/>
      <c r="BE893" s="271"/>
      <c r="BF893" s="271"/>
      <c r="BG893" s="271"/>
      <c r="BH893" s="271"/>
      <c r="BI893" s="271"/>
      <c r="BJ893" s="271"/>
      <c r="BK893" s="271"/>
      <c r="BL893" s="271"/>
      <c r="BM893" s="271"/>
      <c r="BN893" s="271"/>
      <c r="BO893" s="271"/>
      <c r="BP893" s="271"/>
      <c r="BQ893" s="271"/>
      <c r="BR893" s="271"/>
      <c r="BS893" s="271"/>
      <c r="BT893" s="271"/>
      <c r="BU893" s="271"/>
      <c r="BV893" s="271"/>
      <c r="BW893" s="271"/>
      <c r="BX893" s="271"/>
      <c r="BY893" s="271"/>
      <c r="BZ893" s="271"/>
      <c r="CA893" s="271"/>
      <c r="CB893" s="271"/>
      <c r="CC893" s="271"/>
      <c r="CD893" s="271"/>
      <c r="CE893" s="271"/>
      <c r="CF893" s="271"/>
      <c r="CG893" s="271"/>
      <c r="CH893" s="271"/>
      <c r="CI893" s="271"/>
      <c r="CJ893" s="271"/>
      <c r="CK893" s="271"/>
      <c r="CL893" s="271"/>
      <c r="CM893" s="271"/>
      <c r="CN893" s="271"/>
      <c r="CO893" s="271"/>
      <c r="CP893" s="271"/>
      <c r="CQ893" s="271"/>
      <c r="CR893" s="271"/>
      <c r="CS893" s="271"/>
      <c r="CT893" s="271"/>
      <c r="CU893" s="271"/>
      <c r="CV893" s="271"/>
      <c r="CW893" s="271"/>
      <c r="CX893" s="271"/>
      <c r="CY893" s="271"/>
      <c r="CZ893" s="271"/>
      <c r="DA893" s="271"/>
    </row>
    <row r="894">
      <c r="A894" s="271"/>
      <c r="B894" s="271"/>
      <c r="C894" s="271"/>
      <c r="D894" s="271"/>
      <c r="E894" s="271"/>
      <c r="F894" s="271"/>
      <c r="G894" s="271"/>
      <c r="H894" s="271"/>
      <c r="I894" s="271"/>
      <c r="J894" s="271"/>
      <c r="K894" s="271"/>
      <c r="L894" s="271"/>
      <c r="M894" s="271"/>
      <c r="N894" s="271"/>
      <c r="O894" s="271"/>
      <c r="P894" s="271"/>
      <c r="Q894" s="271"/>
      <c r="R894" s="271"/>
      <c r="S894" s="271"/>
      <c r="T894" s="271"/>
      <c r="U894" s="271"/>
      <c r="V894" s="271"/>
      <c r="W894" s="271"/>
      <c r="X894" s="271"/>
      <c r="Y894" s="271"/>
      <c r="Z894" s="271"/>
      <c r="AA894" s="271"/>
      <c r="AB894" s="271"/>
      <c r="AC894" s="271"/>
      <c r="AD894" s="271"/>
      <c r="AE894" s="271"/>
      <c r="AF894" s="271"/>
      <c r="AG894" s="271"/>
      <c r="AH894" s="271"/>
      <c r="AI894" s="271"/>
      <c r="AJ894" s="271"/>
      <c r="AK894" s="271"/>
      <c r="AL894" s="271"/>
      <c r="AM894" s="271"/>
      <c r="AN894" s="271"/>
      <c r="AO894" s="271"/>
      <c r="AP894" s="271"/>
      <c r="AQ894" s="271"/>
      <c r="AR894" s="271"/>
      <c r="AS894" s="271"/>
      <c r="AT894" s="271"/>
      <c r="AU894" s="271"/>
      <c r="AV894" s="271"/>
      <c r="AW894" s="271"/>
      <c r="AX894" s="271"/>
      <c r="AY894" s="271"/>
      <c r="AZ894" s="271"/>
      <c r="BA894" s="271"/>
      <c r="BB894" s="271"/>
      <c r="BC894" s="271"/>
      <c r="BD894" s="271"/>
      <c r="BE894" s="271"/>
      <c r="BF894" s="271"/>
      <c r="BG894" s="271"/>
      <c r="BH894" s="271"/>
      <c r="BI894" s="271"/>
      <c r="BJ894" s="271"/>
      <c r="BK894" s="271"/>
      <c r="BL894" s="271"/>
      <c r="BM894" s="271"/>
      <c r="BN894" s="271"/>
      <c r="BO894" s="271"/>
      <c r="BP894" s="271"/>
      <c r="BQ894" s="271"/>
      <c r="BR894" s="271"/>
      <c r="BS894" s="271"/>
      <c r="BT894" s="271"/>
      <c r="BU894" s="271"/>
      <c r="BV894" s="271"/>
      <c r="BW894" s="271"/>
      <c r="BX894" s="271"/>
      <c r="BY894" s="271"/>
      <c r="BZ894" s="271"/>
      <c r="CA894" s="271"/>
      <c r="CB894" s="271"/>
      <c r="CC894" s="271"/>
      <c r="CD894" s="271"/>
      <c r="CE894" s="271"/>
      <c r="CF894" s="271"/>
      <c r="CG894" s="271"/>
      <c r="CH894" s="271"/>
      <c r="CI894" s="271"/>
      <c r="CJ894" s="271"/>
      <c r="CK894" s="271"/>
      <c r="CL894" s="271"/>
      <c r="CM894" s="271"/>
      <c r="CN894" s="271"/>
      <c r="CO894" s="271"/>
      <c r="CP894" s="271"/>
      <c r="CQ894" s="271"/>
      <c r="CR894" s="271"/>
      <c r="CS894" s="271"/>
      <c r="CT894" s="271"/>
      <c r="CU894" s="271"/>
      <c r="CV894" s="271"/>
      <c r="CW894" s="271"/>
      <c r="CX894" s="271"/>
      <c r="CY894" s="271"/>
      <c r="CZ894" s="271"/>
      <c r="DA894" s="271"/>
    </row>
    <row r="895">
      <c r="A895" s="271"/>
      <c r="B895" s="271"/>
      <c r="C895" s="271"/>
      <c r="D895" s="271"/>
      <c r="E895" s="271"/>
      <c r="F895" s="271"/>
      <c r="G895" s="271"/>
      <c r="H895" s="271"/>
      <c r="I895" s="271"/>
      <c r="J895" s="271"/>
      <c r="K895" s="271"/>
      <c r="L895" s="271"/>
      <c r="M895" s="271"/>
      <c r="N895" s="271"/>
      <c r="O895" s="271"/>
      <c r="P895" s="271"/>
      <c r="Q895" s="271"/>
      <c r="R895" s="271"/>
      <c r="S895" s="271"/>
      <c r="T895" s="271"/>
      <c r="U895" s="271"/>
      <c r="V895" s="271"/>
      <c r="W895" s="271"/>
      <c r="X895" s="271"/>
      <c r="Y895" s="271"/>
      <c r="Z895" s="271"/>
      <c r="AA895" s="271"/>
      <c r="AB895" s="271"/>
      <c r="AC895" s="271"/>
      <c r="AD895" s="271"/>
      <c r="AE895" s="271"/>
      <c r="AF895" s="271"/>
      <c r="AG895" s="271"/>
      <c r="AH895" s="271"/>
      <c r="AI895" s="271"/>
      <c r="AJ895" s="271"/>
      <c r="AK895" s="271"/>
      <c r="AL895" s="271"/>
      <c r="AM895" s="271"/>
      <c r="AN895" s="271"/>
      <c r="AO895" s="271"/>
      <c r="AP895" s="271"/>
      <c r="AQ895" s="271"/>
      <c r="AR895" s="271"/>
      <c r="AS895" s="271"/>
      <c r="AT895" s="271"/>
      <c r="AU895" s="271"/>
      <c r="AV895" s="271"/>
      <c r="AW895" s="271"/>
      <c r="AX895" s="271"/>
      <c r="AY895" s="271"/>
      <c r="AZ895" s="271"/>
      <c r="BA895" s="271"/>
      <c r="BB895" s="271"/>
      <c r="BC895" s="271"/>
      <c r="BD895" s="271"/>
      <c r="BE895" s="271"/>
      <c r="BF895" s="271"/>
      <c r="BG895" s="271"/>
      <c r="BH895" s="271"/>
      <c r="BI895" s="271"/>
      <c r="BJ895" s="271"/>
      <c r="BK895" s="271"/>
      <c r="BL895" s="271"/>
      <c r="BM895" s="271"/>
      <c r="BN895" s="271"/>
      <c r="BO895" s="271"/>
      <c r="BP895" s="271"/>
      <c r="BQ895" s="271"/>
      <c r="BR895" s="271"/>
      <c r="BS895" s="271"/>
      <c r="BT895" s="271"/>
      <c r="BU895" s="271"/>
      <c r="BV895" s="271"/>
      <c r="BW895" s="271"/>
      <c r="BX895" s="271"/>
      <c r="BY895" s="271"/>
      <c r="BZ895" s="271"/>
      <c r="CA895" s="271"/>
      <c r="CB895" s="271"/>
      <c r="CC895" s="271"/>
      <c r="CD895" s="271"/>
      <c r="CE895" s="271"/>
      <c r="CF895" s="271"/>
      <c r="CG895" s="271"/>
      <c r="CH895" s="271"/>
      <c r="CI895" s="271"/>
      <c r="CJ895" s="271"/>
      <c r="CK895" s="271"/>
      <c r="CL895" s="271"/>
      <c r="CM895" s="271"/>
      <c r="CN895" s="271"/>
      <c r="CO895" s="271"/>
      <c r="CP895" s="271"/>
      <c r="CQ895" s="271"/>
      <c r="CR895" s="271"/>
      <c r="CS895" s="271"/>
      <c r="CT895" s="271"/>
      <c r="CU895" s="271"/>
      <c r="CV895" s="271"/>
      <c r="CW895" s="271"/>
      <c r="CX895" s="271"/>
      <c r="CY895" s="271"/>
      <c r="CZ895" s="271"/>
      <c r="DA895" s="271"/>
    </row>
    <row r="896">
      <c r="A896" s="271"/>
      <c r="B896" s="271"/>
      <c r="C896" s="271"/>
      <c r="D896" s="271"/>
      <c r="E896" s="271"/>
      <c r="F896" s="271"/>
      <c r="G896" s="271"/>
      <c r="H896" s="271"/>
      <c r="I896" s="271"/>
      <c r="J896" s="271"/>
      <c r="K896" s="271"/>
      <c r="L896" s="271"/>
      <c r="M896" s="271"/>
      <c r="N896" s="271"/>
      <c r="O896" s="271"/>
      <c r="P896" s="271"/>
      <c r="Q896" s="271"/>
      <c r="R896" s="271"/>
      <c r="S896" s="271"/>
      <c r="T896" s="271"/>
      <c r="U896" s="271"/>
      <c r="V896" s="271"/>
      <c r="W896" s="271"/>
      <c r="X896" s="271"/>
      <c r="Y896" s="271"/>
      <c r="Z896" s="271"/>
      <c r="AA896" s="271"/>
      <c r="AB896" s="271"/>
      <c r="AC896" s="271"/>
      <c r="AD896" s="271"/>
      <c r="AE896" s="271"/>
      <c r="AF896" s="271"/>
      <c r="AG896" s="271"/>
      <c r="AH896" s="271"/>
      <c r="AI896" s="271"/>
      <c r="AJ896" s="271"/>
      <c r="AK896" s="271"/>
      <c r="AL896" s="271"/>
      <c r="AM896" s="271"/>
      <c r="AN896" s="271"/>
      <c r="AO896" s="271"/>
      <c r="AP896" s="271"/>
      <c r="AQ896" s="271"/>
      <c r="AR896" s="271"/>
      <c r="AS896" s="271"/>
      <c r="AT896" s="271"/>
      <c r="AU896" s="271"/>
      <c r="AV896" s="271"/>
      <c r="AW896" s="271"/>
      <c r="AX896" s="271"/>
      <c r="AY896" s="271"/>
      <c r="AZ896" s="271"/>
      <c r="BA896" s="271"/>
      <c r="BB896" s="271"/>
      <c r="BC896" s="271"/>
      <c r="BD896" s="271"/>
      <c r="BE896" s="271"/>
      <c r="BF896" s="271"/>
      <c r="BG896" s="271"/>
      <c r="BH896" s="271"/>
      <c r="BI896" s="271"/>
      <c r="BJ896" s="271"/>
      <c r="BK896" s="271"/>
      <c r="BL896" s="271"/>
      <c r="BM896" s="271"/>
      <c r="BN896" s="271"/>
      <c r="BO896" s="271"/>
      <c r="BP896" s="271"/>
      <c r="BQ896" s="271"/>
      <c r="BR896" s="271"/>
      <c r="BS896" s="271"/>
      <c r="BT896" s="271"/>
      <c r="BU896" s="271"/>
      <c r="BV896" s="271"/>
      <c r="BW896" s="271"/>
      <c r="BX896" s="271"/>
      <c r="BY896" s="271"/>
      <c r="BZ896" s="271"/>
      <c r="CA896" s="271"/>
      <c r="CB896" s="271"/>
      <c r="CC896" s="271"/>
      <c r="CD896" s="271"/>
      <c r="CE896" s="271"/>
      <c r="CF896" s="271"/>
      <c r="CG896" s="271"/>
      <c r="CH896" s="271"/>
      <c r="CI896" s="271"/>
      <c r="CJ896" s="271"/>
      <c r="CK896" s="271"/>
      <c r="CL896" s="271"/>
      <c r="CM896" s="271"/>
      <c r="CN896" s="271"/>
      <c r="CO896" s="271"/>
      <c r="CP896" s="271"/>
      <c r="CQ896" s="271"/>
      <c r="CR896" s="271"/>
      <c r="CS896" s="271"/>
      <c r="CT896" s="271"/>
      <c r="CU896" s="271"/>
      <c r="CV896" s="271"/>
      <c r="CW896" s="271"/>
      <c r="CX896" s="271"/>
      <c r="CY896" s="271"/>
      <c r="CZ896" s="271"/>
      <c r="DA896" s="271"/>
    </row>
    <row r="897">
      <c r="A897" s="271"/>
      <c r="B897" s="271"/>
      <c r="C897" s="271"/>
      <c r="D897" s="271"/>
      <c r="E897" s="271"/>
      <c r="F897" s="271"/>
      <c r="G897" s="271"/>
      <c r="H897" s="271"/>
      <c r="I897" s="271"/>
      <c r="J897" s="271"/>
      <c r="K897" s="271"/>
      <c r="L897" s="271"/>
      <c r="M897" s="271"/>
      <c r="N897" s="271"/>
      <c r="O897" s="271"/>
      <c r="P897" s="271"/>
      <c r="Q897" s="271"/>
      <c r="R897" s="271"/>
      <c r="S897" s="271"/>
      <c r="T897" s="271"/>
      <c r="U897" s="271"/>
      <c r="V897" s="271"/>
      <c r="W897" s="271"/>
      <c r="X897" s="271"/>
      <c r="Y897" s="271"/>
      <c r="Z897" s="271"/>
      <c r="AA897" s="271"/>
      <c r="AB897" s="271"/>
      <c r="AC897" s="271"/>
      <c r="AD897" s="271"/>
      <c r="AE897" s="271"/>
      <c r="AF897" s="271"/>
      <c r="AG897" s="271"/>
      <c r="AH897" s="271"/>
      <c r="AI897" s="271"/>
      <c r="AJ897" s="271"/>
      <c r="AK897" s="271"/>
      <c r="AL897" s="271"/>
      <c r="AM897" s="271"/>
      <c r="AN897" s="271"/>
      <c r="AO897" s="271"/>
      <c r="AP897" s="271"/>
      <c r="AQ897" s="271"/>
      <c r="AR897" s="271"/>
      <c r="AS897" s="271"/>
      <c r="AT897" s="271"/>
      <c r="AU897" s="271"/>
      <c r="AV897" s="271"/>
      <c r="AW897" s="271"/>
      <c r="AX897" s="271"/>
      <c r="AY897" s="271"/>
      <c r="AZ897" s="271"/>
      <c r="BA897" s="271"/>
      <c r="BB897" s="271"/>
      <c r="BC897" s="271"/>
      <c r="BD897" s="271"/>
      <c r="BE897" s="271"/>
      <c r="BF897" s="271"/>
      <c r="BG897" s="271"/>
      <c r="BH897" s="271"/>
      <c r="BI897" s="271"/>
      <c r="BJ897" s="271"/>
      <c r="BK897" s="271"/>
      <c r="BL897" s="271"/>
      <c r="BM897" s="271"/>
      <c r="BN897" s="271"/>
      <c r="BO897" s="271"/>
      <c r="BP897" s="271"/>
      <c r="BQ897" s="271"/>
      <c r="BR897" s="271"/>
      <c r="BS897" s="271"/>
      <c r="BT897" s="271"/>
      <c r="BU897" s="271"/>
      <c r="BV897" s="271"/>
      <c r="BW897" s="271"/>
      <c r="BX897" s="271"/>
      <c r="BY897" s="271"/>
      <c r="BZ897" s="271"/>
      <c r="CA897" s="271"/>
      <c r="CB897" s="271"/>
      <c r="CC897" s="271"/>
      <c r="CD897" s="271"/>
      <c r="CE897" s="271"/>
      <c r="CF897" s="271"/>
      <c r="CG897" s="271"/>
      <c r="CH897" s="271"/>
      <c r="CI897" s="271"/>
      <c r="CJ897" s="271"/>
      <c r="CK897" s="271"/>
      <c r="CL897" s="271"/>
      <c r="CM897" s="271"/>
      <c r="CN897" s="271"/>
      <c r="CO897" s="271"/>
      <c r="CP897" s="271"/>
      <c r="CQ897" s="271"/>
      <c r="CR897" s="271"/>
      <c r="CS897" s="271"/>
      <c r="CT897" s="271"/>
      <c r="CU897" s="271"/>
      <c r="CV897" s="271"/>
      <c r="CW897" s="271"/>
      <c r="CX897" s="271"/>
      <c r="CY897" s="271"/>
      <c r="CZ897" s="271"/>
      <c r="DA897" s="271"/>
    </row>
    <row r="898">
      <c r="A898" s="271"/>
      <c r="B898" s="271"/>
      <c r="C898" s="271"/>
      <c r="D898" s="271"/>
      <c r="E898" s="271"/>
      <c r="F898" s="271"/>
      <c r="G898" s="271"/>
      <c r="H898" s="271"/>
      <c r="I898" s="271"/>
      <c r="J898" s="271"/>
      <c r="K898" s="271"/>
      <c r="L898" s="271"/>
      <c r="M898" s="271"/>
      <c r="N898" s="271"/>
      <c r="O898" s="271"/>
      <c r="P898" s="271"/>
      <c r="Q898" s="271"/>
      <c r="R898" s="271"/>
      <c r="S898" s="271"/>
      <c r="T898" s="271"/>
      <c r="U898" s="271"/>
      <c r="V898" s="271"/>
      <c r="W898" s="271"/>
      <c r="X898" s="271"/>
      <c r="Y898" s="271"/>
      <c r="Z898" s="271"/>
      <c r="AA898" s="271"/>
      <c r="AB898" s="271"/>
      <c r="AC898" s="271"/>
      <c r="AD898" s="271"/>
      <c r="AE898" s="271"/>
      <c r="AF898" s="271"/>
      <c r="AG898" s="271"/>
      <c r="AH898" s="271"/>
      <c r="AI898" s="271"/>
      <c r="AJ898" s="271"/>
      <c r="AK898" s="271"/>
      <c r="AL898" s="271"/>
      <c r="AM898" s="271"/>
      <c r="AN898" s="271"/>
      <c r="AO898" s="271"/>
      <c r="AP898" s="271"/>
      <c r="AQ898" s="271"/>
      <c r="AR898" s="271"/>
      <c r="AS898" s="271"/>
      <c r="AT898" s="271"/>
      <c r="AU898" s="271"/>
      <c r="AV898" s="271"/>
      <c r="AW898" s="271"/>
      <c r="AX898" s="271"/>
      <c r="AY898" s="271"/>
      <c r="AZ898" s="271"/>
      <c r="BA898" s="271"/>
      <c r="BB898" s="271"/>
      <c r="BC898" s="271"/>
      <c r="BD898" s="271"/>
      <c r="BE898" s="271"/>
      <c r="BF898" s="271"/>
      <c r="BG898" s="271"/>
      <c r="BH898" s="271"/>
      <c r="BI898" s="271"/>
      <c r="BJ898" s="271"/>
      <c r="BK898" s="271"/>
      <c r="BL898" s="271"/>
      <c r="BM898" s="271"/>
      <c r="BN898" s="271"/>
      <c r="BO898" s="271"/>
      <c r="BP898" s="271"/>
      <c r="BQ898" s="271"/>
      <c r="BR898" s="271"/>
      <c r="BS898" s="271"/>
      <c r="BT898" s="271"/>
      <c r="BU898" s="271"/>
      <c r="BV898" s="271"/>
      <c r="BW898" s="271"/>
      <c r="BX898" s="271"/>
      <c r="BY898" s="271"/>
      <c r="BZ898" s="271"/>
      <c r="CA898" s="271"/>
      <c r="CB898" s="271"/>
      <c r="CC898" s="271"/>
      <c r="CD898" s="271"/>
      <c r="CE898" s="271"/>
      <c r="CF898" s="271"/>
      <c r="CG898" s="271"/>
      <c r="CH898" s="271"/>
      <c r="CI898" s="271"/>
      <c r="CJ898" s="271"/>
      <c r="CK898" s="271"/>
      <c r="CL898" s="271"/>
      <c r="CM898" s="271"/>
      <c r="CN898" s="271"/>
      <c r="CO898" s="271"/>
      <c r="CP898" s="271"/>
      <c r="CQ898" s="271"/>
      <c r="CR898" s="271"/>
      <c r="CS898" s="271"/>
      <c r="CT898" s="271"/>
      <c r="CU898" s="271"/>
      <c r="CV898" s="271"/>
      <c r="CW898" s="271"/>
      <c r="CX898" s="271"/>
      <c r="CY898" s="271"/>
      <c r="CZ898" s="271"/>
      <c r="DA898" s="271"/>
    </row>
    <row r="899">
      <c r="A899" s="271"/>
      <c r="B899" s="271"/>
      <c r="C899" s="271"/>
      <c r="D899" s="271"/>
      <c r="E899" s="271"/>
      <c r="F899" s="271"/>
      <c r="G899" s="271"/>
      <c r="H899" s="271"/>
      <c r="I899" s="271"/>
      <c r="J899" s="271"/>
      <c r="K899" s="271"/>
      <c r="L899" s="271"/>
      <c r="M899" s="271"/>
      <c r="N899" s="271"/>
      <c r="O899" s="271"/>
      <c r="P899" s="271"/>
      <c r="Q899" s="271"/>
      <c r="R899" s="271"/>
      <c r="S899" s="271"/>
      <c r="T899" s="271"/>
      <c r="U899" s="271"/>
      <c r="V899" s="271"/>
      <c r="W899" s="271"/>
      <c r="X899" s="271"/>
      <c r="Y899" s="271"/>
      <c r="Z899" s="271"/>
      <c r="AA899" s="271"/>
      <c r="AB899" s="271"/>
      <c r="AC899" s="271"/>
      <c r="AD899" s="271"/>
      <c r="AE899" s="271"/>
      <c r="AF899" s="271"/>
      <c r="AG899" s="271"/>
      <c r="AH899" s="271"/>
      <c r="AI899" s="271"/>
      <c r="AJ899" s="271"/>
      <c r="AK899" s="271"/>
      <c r="AL899" s="271"/>
      <c r="AM899" s="271"/>
      <c r="AN899" s="271"/>
      <c r="AO899" s="271"/>
      <c r="AP899" s="271"/>
      <c r="AQ899" s="271"/>
      <c r="AR899" s="271"/>
      <c r="AS899" s="271"/>
      <c r="AT899" s="271"/>
      <c r="AU899" s="271"/>
      <c r="AV899" s="271"/>
      <c r="AW899" s="271"/>
      <c r="AX899" s="271"/>
      <c r="AY899" s="271"/>
      <c r="AZ899" s="271"/>
      <c r="BA899" s="271"/>
      <c r="BB899" s="271"/>
      <c r="BC899" s="271"/>
      <c r="BD899" s="271"/>
      <c r="BE899" s="271"/>
      <c r="BF899" s="271"/>
      <c r="BG899" s="271"/>
      <c r="BH899" s="271"/>
      <c r="BI899" s="271"/>
      <c r="BJ899" s="271"/>
      <c r="BK899" s="271"/>
      <c r="BL899" s="271"/>
      <c r="BM899" s="271"/>
      <c r="BN899" s="271"/>
      <c r="BO899" s="271"/>
      <c r="BP899" s="271"/>
      <c r="BQ899" s="271"/>
      <c r="BR899" s="271"/>
      <c r="BS899" s="271"/>
      <c r="BT899" s="271"/>
      <c r="BU899" s="271"/>
      <c r="BV899" s="271"/>
      <c r="BW899" s="271"/>
      <c r="BX899" s="271"/>
      <c r="BY899" s="271"/>
      <c r="BZ899" s="271"/>
      <c r="CA899" s="271"/>
      <c r="CB899" s="271"/>
      <c r="CC899" s="271"/>
      <c r="CD899" s="271"/>
      <c r="CE899" s="271"/>
      <c r="CF899" s="271"/>
      <c r="CG899" s="271"/>
      <c r="CH899" s="271"/>
      <c r="CI899" s="271"/>
      <c r="CJ899" s="271"/>
      <c r="CK899" s="271"/>
      <c r="CL899" s="271"/>
      <c r="CM899" s="271"/>
      <c r="CN899" s="271"/>
      <c r="CO899" s="271"/>
      <c r="CP899" s="271"/>
      <c r="CQ899" s="271"/>
      <c r="CR899" s="271"/>
      <c r="CS899" s="271"/>
      <c r="CT899" s="271"/>
      <c r="CU899" s="271"/>
      <c r="CV899" s="271"/>
      <c r="CW899" s="271"/>
      <c r="CX899" s="271"/>
      <c r="CY899" s="271"/>
      <c r="CZ899" s="271"/>
      <c r="DA899" s="271"/>
    </row>
    <row r="900">
      <c r="A900" s="271"/>
      <c r="B900" s="271"/>
      <c r="C900" s="271"/>
      <c r="D900" s="271"/>
      <c r="E900" s="271"/>
      <c r="F900" s="271"/>
      <c r="G900" s="271"/>
      <c r="H900" s="271"/>
      <c r="I900" s="271"/>
      <c r="J900" s="271"/>
      <c r="K900" s="271"/>
      <c r="L900" s="271"/>
      <c r="M900" s="271"/>
      <c r="N900" s="271"/>
      <c r="O900" s="271"/>
      <c r="P900" s="271"/>
      <c r="Q900" s="271"/>
      <c r="R900" s="271"/>
      <c r="S900" s="271"/>
      <c r="T900" s="271"/>
      <c r="U900" s="271"/>
      <c r="V900" s="271"/>
      <c r="W900" s="271"/>
      <c r="X900" s="271"/>
      <c r="Y900" s="271"/>
      <c r="Z900" s="271"/>
      <c r="AA900" s="271"/>
      <c r="AB900" s="271"/>
      <c r="AC900" s="271"/>
      <c r="AD900" s="271"/>
      <c r="AE900" s="271"/>
      <c r="AF900" s="271"/>
      <c r="AG900" s="271"/>
      <c r="AH900" s="271"/>
      <c r="AI900" s="271"/>
      <c r="AJ900" s="271"/>
      <c r="AK900" s="271"/>
      <c r="AL900" s="271"/>
      <c r="AM900" s="271"/>
      <c r="AN900" s="271"/>
      <c r="AO900" s="271"/>
      <c r="AP900" s="271"/>
      <c r="AQ900" s="271"/>
      <c r="AR900" s="271"/>
      <c r="AS900" s="271"/>
      <c r="AT900" s="271"/>
      <c r="AU900" s="271"/>
      <c r="AV900" s="271"/>
      <c r="AW900" s="271"/>
      <c r="AX900" s="271"/>
      <c r="AY900" s="271"/>
      <c r="AZ900" s="271"/>
      <c r="BA900" s="271"/>
      <c r="BB900" s="271"/>
      <c r="BC900" s="271"/>
      <c r="BD900" s="271"/>
      <c r="BE900" s="271"/>
      <c r="BF900" s="271"/>
      <c r="BG900" s="271"/>
      <c r="BH900" s="271"/>
      <c r="BI900" s="271"/>
      <c r="BJ900" s="271"/>
      <c r="BK900" s="271"/>
      <c r="BL900" s="271"/>
      <c r="BM900" s="271"/>
      <c r="BN900" s="271"/>
      <c r="BO900" s="271"/>
      <c r="BP900" s="271"/>
      <c r="BQ900" s="271"/>
      <c r="BR900" s="271"/>
      <c r="BS900" s="271"/>
      <c r="BT900" s="271"/>
      <c r="BU900" s="271"/>
      <c r="BV900" s="271"/>
      <c r="BW900" s="271"/>
      <c r="BX900" s="271"/>
      <c r="BY900" s="271"/>
      <c r="BZ900" s="271"/>
      <c r="CA900" s="271"/>
      <c r="CB900" s="271"/>
      <c r="CC900" s="271"/>
      <c r="CD900" s="271"/>
      <c r="CE900" s="271"/>
      <c r="CF900" s="271"/>
      <c r="CG900" s="271"/>
      <c r="CH900" s="271"/>
      <c r="CI900" s="271"/>
      <c r="CJ900" s="271"/>
      <c r="CK900" s="271"/>
      <c r="CL900" s="271"/>
      <c r="CM900" s="271"/>
      <c r="CN900" s="271"/>
      <c r="CO900" s="271"/>
      <c r="CP900" s="271"/>
      <c r="CQ900" s="271"/>
      <c r="CR900" s="271"/>
      <c r="CS900" s="271"/>
      <c r="CT900" s="271"/>
      <c r="CU900" s="271"/>
      <c r="CV900" s="271"/>
      <c r="CW900" s="271"/>
      <c r="CX900" s="271"/>
      <c r="CY900" s="271"/>
      <c r="CZ900" s="271"/>
      <c r="DA900" s="271"/>
    </row>
    <row r="901">
      <c r="A901" s="271"/>
      <c r="B901" s="271"/>
      <c r="C901" s="271"/>
      <c r="D901" s="271"/>
      <c r="E901" s="271"/>
      <c r="F901" s="271"/>
      <c r="G901" s="271"/>
      <c r="H901" s="271"/>
      <c r="I901" s="271"/>
      <c r="J901" s="271"/>
      <c r="K901" s="271"/>
      <c r="L901" s="271"/>
      <c r="M901" s="271"/>
      <c r="N901" s="271"/>
      <c r="O901" s="271"/>
      <c r="P901" s="271"/>
      <c r="Q901" s="271"/>
      <c r="R901" s="271"/>
      <c r="S901" s="271"/>
      <c r="T901" s="271"/>
      <c r="U901" s="271"/>
      <c r="V901" s="271"/>
      <c r="W901" s="271"/>
      <c r="X901" s="271"/>
      <c r="Y901" s="271"/>
      <c r="Z901" s="271"/>
      <c r="AA901" s="271"/>
      <c r="AB901" s="271"/>
      <c r="AC901" s="271"/>
      <c r="AD901" s="271"/>
      <c r="AE901" s="271"/>
      <c r="AF901" s="271"/>
      <c r="AG901" s="271"/>
      <c r="AH901" s="271"/>
      <c r="AI901" s="271"/>
      <c r="AJ901" s="271"/>
      <c r="AK901" s="271"/>
      <c r="AL901" s="271"/>
      <c r="AM901" s="271"/>
      <c r="AN901" s="271"/>
      <c r="AO901" s="271"/>
      <c r="AP901" s="271"/>
      <c r="AQ901" s="271"/>
      <c r="AR901" s="271"/>
      <c r="AS901" s="271"/>
      <c r="AT901" s="271"/>
      <c r="AU901" s="271"/>
      <c r="AV901" s="271"/>
      <c r="AW901" s="271"/>
      <c r="AX901" s="271"/>
      <c r="AY901" s="271"/>
      <c r="AZ901" s="271"/>
      <c r="BA901" s="271"/>
      <c r="BB901" s="271"/>
      <c r="BC901" s="271"/>
      <c r="BD901" s="271"/>
      <c r="BE901" s="271"/>
      <c r="BF901" s="271"/>
      <c r="BG901" s="271"/>
      <c r="BH901" s="271"/>
      <c r="BI901" s="271"/>
      <c r="BJ901" s="271"/>
      <c r="BK901" s="271"/>
      <c r="BL901" s="271"/>
      <c r="BM901" s="271"/>
      <c r="BN901" s="271"/>
      <c r="BO901" s="271"/>
      <c r="BP901" s="271"/>
      <c r="BQ901" s="271"/>
      <c r="BR901" s="271"/>
      <c r="BS901" s="271"/>
      <c r="BT901" s="271"/>
      <c r="BU901" s="271"/>
      <c r="BV901" s="271"/>
      <c r="BW901" s="271"/>
      <c r="BX901" s="271"/>
      <c r="BY901" s="271"/>
      <c r="BZ901" s="271"/>
      <c r="CA901" s="271"/>
      <c r="CB901" s="271"/>
      <c r="CC901" s="271"/>
      <c r="CD901" s="271"/>
      <c r="CE901" s="271"/>
      <c r="CF901" s="271"/>
      <c r="CG901" s="271"/>
      <c r="CH901" s="271"/>
      <c r="CI901" s="271"/>
      <c r="CJ901" s="271"/>
      <c r="CK901" s="271"/>
      <c r="CL901" s="271"/>
      <c r="CM901" s="271"/>
      <c r="CN901" s="271"/>
      <c r="CO901" s="271"/>
      <c r="CP901" s="271"/>
      <c r="CQ901" s="271"/>
      <c r="CR901" s="271"/>
      <c r="CS901" s="271"/>
      <c r="CT901" s="271"/>
      <c r="CU901" s="271"/>
      <c r="CV901" s="271"/>
      <c r="CW901" s="271"/>
      <c r="CX901" s="271"/>
      <c r="CY901" s="271"/>
      <c r="CZ901" s="271"/>
      <c r="DA901" s="271"/>
    </row>
    <row r="902">
      <c r="A902" s="271"/>
      <c r="B902" s="271"/>
      <c r="C902" s="271"/>
      <c r="D902" s="271"/>
      <c r="E902" s="271"/>
      <c r="F902" s="271"/>
      <c r="G902" s="271"/>
      <c r="H902" s="271"/>
      <c r="I902" s="271"/>
      <c r="J902" s="271"/>
      <c r="K902" s="271"/>
      <c r="L902" s="271"/>
      <c r="M902" s="271"/>
      <c r="N902" s="271"/>
      <c r="O902" s="271"/>
      <c r="P902" s="271"/>
      <c r="Q902" s="271"/>
      <c r="R902" s="271"/>
      <c r="S902" s="271"/>
      <c r="T902" s="271"/>
      <c r="U902" s="271"/>
      <c r="V902" s="271"/>
      <c r="W902" s="271"/>
      <c r="X902" s="271"/>
      <c r="Y902" s="271"/>
      <c r="Z902" s="271"/>
      <c r="AA902" s="271"/>
      <c r="AB902" s="271"/>
      <c r="AC902" s="271"/>
      <c r="AD902" s="271"/>
      <c r="AE902" s="271"/>
      <c r="AF902" s="271"/>
      <c r="AG902" s="271"/>
      <c r="AH902" s="271"/>
      <c r="AI902" s="271"/>
      <c r="AJ902" s="271"/>
      <c r="AK902" s="271"/>
      <c r="AL902" s="271"/>
      <c r="AM902" s="271"/>
      <c r="AN902" s="271"/>
      <c r="AO902" s="271"/>
      <c r="AP902" s="271"/>
      <c r="AQ902" s="271"/>
      <c r="AR902" s="271"/>
      <c r="AS902" s="271"/>
      <c r="AT902" s="271"/>
      <c r="AU902" s="271"/>
      <c r="AV902" s="271"/>
      <c r="AW902" s="271"/>
      <c r="AX902" s="271"/>
      <c r="AY902" s="271"/>
      <c r="AZ902" s="271"/>
      <c r="BA902" s="271"/>
      <c r="BB902" s="271"/>
      <c r="BC902" s="271"/>
      <c r="BD902" s="271"/>
      <c r="BE902" s="271"/>
      <c r="BF902" s="271"/>
      <c r="BG902" s="271"/>
      <c r="BH902" s="271"/>
      <c r="BI902" s="271"/>
      <c r="BJ902" s="271"/>
      <c r="BK902" s="271"/>
      <c r="BL902" s="271"/>
      <c r="BM902" s="271"/>
      <c r="BN902" s="271"/>
      <c r="BO902" s="271"/>
      <c r="BP902" s="271"/>
      <c r="BQ902" s="271"/>
      <c r="BR902" s="271"/>
      <c r="BS902" s="271"/>
      <c r="BT902" s="271"/>
      <c r="BU902" s="271"/>
      <c r="BV902" s="271"/>
      <c r="BW902" s="271"/>
      <c r="BX902" s="271"/>
      <c r="BY902" s="271"/>
      <c r="BZ902" s="271"/>
      <c r="CA902" s="271"/>
      <c r="CB902" s="271"/>
      <c r="CC902" s="271"/>
      <c r="CD902" s="271"/>
      <c r="CE902" s="271"/>
      <c r="CF902" s="271"/>
      <c r="CG902" s="271"/>
      <c r="CH902" s="271"/>
      <c r="CI902" s="271"/>
      <c r="CJ902" s="271"/>
      <c r="CK902" s="271"/>
      <c r="CL902" s="271"/>
      <c r="CM902" s="271"/>
      <c r="CN902" s="271"/>
      <c r="CO902" s="271"/>
      <c r="CP902" s="271"/>
      <c r="CQ902" s="271"/>
      <c r="CR902" s="271"/>
      <c r="CS902" s="271"/>
      <c r="CT902" s="271"/>
      <c r="CU902" s="271"/>
      <c r="CV902" s="271"/>
      <c r="CW902" s="271"/>
      <c r="CX902" s="271"/>
      <c r="CY902" s="271"/>
      <c r="CZ902" s="271"/>
      <c r="DA902" s="271"/>
    </row>
    <row r="903">
      <c r="A903" s="271"/>
      <c r="B903" s="271"/>
      <c r="C903" s="271"/>
      <c r="D903" s="271"/>
      <c r="E903" s="271"/>
      <c r="F903" s="271"/>
      <c r="G903" s="271"/>
      <c r="H903" s="271"/>
      <c r="I903" s="271"/>
      <c r="J903" s="271"/>
      <c r="K903" s="271"/>
      <c r="L903" s="271"/>
      <c r="M903" s="271"/>
      <c r="N903" s="271"/>
      <c r="O903" s="271"/>
      <c r="P903" s="271"/>
      <c r="Q903" s="271"/>
      <c r="R903" s="271"/>
      <c r="S903" s="271"/>
      <c r="T903" s="271"/>
      <c r="U903" s="271"/>
      <c r="V903" s="271"/>
      <c r="W903" s="271"/>
      <c r="X903" s="271"/>
      <c r="Y903" s="271"/>
      <c r="Z903" s="271"/>
      <c r="AA903" s="271"/>
      <c r="AB903" s="271"/>
      <c r="AC903" s="271"/>
      <c r="AD903" s="271"/>
      <c r="AE903" s="271"/>
      <c r="AF903" s="271"/>
      <c r="AG903" s="271"/>
      <c r="AH903" s="271"/>
      <c r="AI903" s="271"/>
      <c r="AJ903" s="271"/>
      <c r="AK903" s="271"/>
      <c r="AL903" s="271"/>
      <c r="AM903" s="271"/>
      <c r="AN903" s="271"/>
      <c r="AO903" s="271"/>
      <c r="AP903" s="271"/>
      <c r="AQ903" s="271"/>
      <c r="AR903" s="271"/>
      <c r="AS903" s="271"/>
      <c r="AT903" s="271"/>
      <c r="AU903" s="271"/>
      <c r="AV903" s="271"/>
      <c r="AW903" s="271"/>
      <c r="AX903" s="271"/>
      <c r="AY903" s="271"/>
      <c r="AZ903" s="271"/>
      <c r="BA903" s="271"/>
      <c r="BB903" s="271"/>
      <c r="BC903" s="271"/>
      <c r="BD903" s="271"/>
      <c r="BE903" s="271"/>
      <c r="BF903" s="271"/>
      <c r="BG903" s="271"/>
      <c r="BH903" s="271"/>
      <c r="BI903" s="271"/>
      <c r="BJ903" s="271"/>
      <c r="BK903" s="271"/>
      <c r="BL903" s="271"/>
      <c r="BM903" s="271"/>
      <c r="BN903" s="271"/>
      <c r="BO903" s="271"/>
      <c r="BP903" s="271"/>
      <c r="BQ903" s="271"/>
      <c r="BR903" s="271"/>
      <c r="BS903" s="271"/>
      <c r="BT903" s="271"/>
      <c r="BU903" s="271"/>
      <c r="BV903" s="271"/>
      <c r="BW903" s="271"/>
      <c r="BX903" s="271"/>
      <c r="BY903" s="271"/>
      <c r="BZ903" s="271"/>
      <c r="CA903" s="271"/>
      <c r="CB903" s="271"/>
      <c r="CC903" s="271"/>
      <c r="CD903" s="271"/>
      <c r="CE903" s="271"/>
      <c r="CF903" s="271"/>
      <c r="CG903" s="271"/>
      <c r="CH903" s="271"/>
      <c r="CI903" s="271"/>
      <c r="CJ903" s="271"/>
      <c r="CK903" s="271"/>
      <c r="CL903" s="271"/>
      <c r="CM903" s="271"/>
      <c r="CN903" s="271"/>
      <c r="CO903" s="271"/>
      <c r="CP903" s="271"/>
      <c r="CQ903" s="271"/>
      <c r="CR903" s="271"/>
      <c r="CS903" s="271"/>
      <c r="CT903" s="271"/>
      <c r="CU903" s="271"/>
      <c r="CV903" s="271"/>
      <c r="CW903" s="271"/>
      <c r="CX903" s="271"/>
      <c r="CY903" s="271"/>
      <c r="CZ903" s="271"/>
      <c r="DA903" s="271"/>
    </row>
    <row r="904">
      <c r="A904" s="271"/>
      <c r="B904" s="271"/>
      <c r="C904" s="271"/>
      <c r="D904" s="271"/>
      <c r="E904" s="271"/>
      <c r="F904" s="271"/>
      <c r="G904" s="271"/>
      <c r="H904" s="271"/>
      <c r="I904" s="271"/>
      <c r="J904" s="271"/>
      <c r="K904" s="271"/>
      <c r="L904" s="271"/>
      <c r="M904" s="271"/>
      <c r="N904" s="271"/>
      <c r="O904" s="271"/>
      <c r="P904" s="271"/>
      <c r="Q904" s="271"/>
      <c r="R904" s="271"/>
      <c r="S904" s="271"/>
      <c r="T904" s="271"/>
      <c r="U904" s="271"/>
      <c r="V904" s="271"/>
      <c r="W904" s="271"/>
      <c r="X904" s="271"/>
      <c r="Y904" s="271"/>
      <c r="Z904" s="271"/>
      <c r="AA904" s="271"/>
      <c r="AB904" s="271"/>
      <c r="AC904" s="271"/>
      <c r="AD904" s="271"/>
      <c r="AE904" s="271"/>
      <c r="AF904" s="271"/>
      <c r="AG904" s="271"/>
      <c r="AH904" s="271"/>
      <c r="AI904" s="271"/>
      <c r="AJ904" s="271"/>
      <c r="AK904" s="271"/>
      <c r="AL904" s="271"/>
      <c r="AM904" s="271"/>
      <c r="AN904" s="271"/>
      <c r="AO904" s="271"/>
      <c r="AP904" s="271"/>
      <c r="AQ904" s="271"/>
      <c r="AR904" s="271"/>
      <c r="AS904" s="271"/>
      <c r="AT904" s="271"/>
      <c r="AU904" s="271"/>
      <c r="AV904" s="271"/>
      <c r="AW904" s="271"/>
      <c r="AX904" s="271"/>
      <c r="AY904" s="271"/>
      <c r="AZ904" s="271"/>
      <c r="BA904" s="271"/>
      <c r="BB904" s="271"/>
      <c r="BC904" s="271"/>
      <c r="BD904" s="271"/>
      <c r="BE904" s="271"/>
      <c r="BF904" s="271"/>
      <c r="BG904" s="271"/>
      <c r="BH904" s="271"/>
      <c r="BI904" s="271"/>
      <c r="BJ904" s="271"/>
      <c r="BK904" s="271"/>
      <c r="BL904" s="271"/>
      <c r="BM904" s="271"/>
      <c r="BN904" s="271"/>
      <c r="BO904" s="271"/>
      <c r="BP904" s="271"/>
      <c r="BQ904" s="271"/>
      <c r="BR904" s="271"/>
      <c r="BS904" s="271"/>
      <c r="BT904" s="271"/>
      <c r="BU904" s="271"/>
      <c r="BV904" s="271"/>
      <c r="BW904" s="271"/>
      <c r="BX904" s="271"/>
      <c r="BY904" s="271"/>
      <c r="BZ904" s="271"/>
      <c r="CA904" s="271"/>
      <c r="CB904" s="271"/>
      <c r="CC904" s="271"/>
      <c r="CD904" s="271"/>
      <c r="CE904" s="271"/>
      <c r="CF904" s="271"/>
      <c r="CG904" s="271"/>
      <c r="CH904" s="271"/>
      <c r="CI904" s="271"/>
      <c r="CJ904" s="271"/>
      <c r="CK904" s="271"/>
      <c r="CL904" s="271"/>
      <c r="CM904" s="271"/>
      <c r="CN904" s="271"/>
      <c r="CO904" s="271"/>
      <c r="CP904" s="271"/>
      <c r="CQ904" s="271"/>
      <c r="CR904" s="271"/>
      <c r="CS904" s="271"/>
      <c r="CT904" s="271"/>
      <c r="CU904" s="271"/>
      <c r="CV904" s="271"/>
      <c r="CW904" s="271"/>
      <c r="CX904" s="271"/>
      <c r="CY904" s="271"/>
      <c r="CZ904" s="271"/>
      <c r="DA904" s="271"/>
    </row>
    <row r="905">
      <c r="A905" s="271"/>
      <c r="B905" s="271"/>
      <c r="C905" s="271"/>
      <c r="D905" s="271"/>
      <c r="E905" s="271"/>
      <c r="F905" s="271"/>
      <c r="G905" s="271"/>
      <c r="H905" s="271"/>
      <c r="I905" s="271"/>
      <c r="J905" s="271"/>
      <c r="K905" s="271"/>
      <c r="L905" s="271"/>
      <c r="M905" s="271"/>
      <c r="N905" s="271"/>
      <c r="O905" s="271"/>
      <c r="P905" s="271"/>
      <c r="Q905" s="271"/>
      <c r="R905" s="271"/>
      <c r="S905" s="271"/>
      <c r="T905" s="271"/>
      <c r="U905" s="271"/>
      <c r="V905" s="271"/>
      <c r="W905" s="271"/>
      <c r="X905" s="271"/>
      <c r="Y905" s="271"/>
      <c r="Z905" s="271"/>
      <c r="AA905" s="271"/>
      <c r="AB905" s="271"/>
      <c r="AC905" s="271"/>
      <c r="AD905" s="271"/>
      <c r="AE905" s="271"/>
      <c r="AF905" s="271"/>
      <c r="AG905" s="271"/>
      <c r="AH905" s="271"/>
      <c r="AI905" s="271"/>
      <c r="AJ905" s="271"/>
      <c r="AK905" s="271"/>
      <c r="AL905" s="271"/>
      <c r="AM905" s="271"/>
      <c r="AN905" s="271"/>
      <c r="AO905" s="271"/>
      <c r="AP905" s="271"/>
      <c r="AQ905" s="271"/>
      <c r="AR905" s="271"/>
      <c r="AS905" s="271"/>
      <c r="AT905" s="271"/>
      <c r="AU905" s="271"/>
      <c r="AV905" s="271"/>
      <c r="AW905" s="271"/>
      <c r="AX905" s="271"/>
      <c r="AY905" s="271"/>
      <c r="AZ905" s="271"/>
      <c r="BA905" s="271"/>
      <c r="BB905" s="271"/>
      <c r="BC905" s="271"/>
      <c r="BD905" s="271"/>
      <c r="BE905" s="271"/>
      <c r="BF905" s="271"/>
      <c r="BG905" s="271"/>
      <c r="BH905" s="271"/>
      <c r="BI905" s="271"/>
      <c r="BJ905" s="271"/>
      <c r="BK905" s="271"/>
      <c r="BL905" s="271"/>
      <c r="BM905" s="271"/>
      <c r="BN905" s="271"/>
      <c r="BO905" s="271"/>
      <c r="BP905" s="271"/>
      <c r="BQ905" s="271"/>
      <c r="BR905" s="271"/>
      <c r="BS905" s="271"/>
      <c r="BT905" s="271"/>
      <c r="BU905" s="271"/>
      <c r="BV905" s="271"/>
      <c r="BW905" s="271"/>
      <c r="BX905" s="271"/>
      <c r="BY905" s="271"/>
      <c r="BZ905" s="271"/>
      <c r="CA905" s="271"/>
      <c r="CB905" s="271"/>
      <c r="CC905" s="271"/>
      <c r="CD905" s="271"/>
      <c r="CE905" s="271"/>
      <c r="CF905" s="271"/>
      <c r="CG905" s="271"/>
      <c r="CH905" s="271"/>
      <c r="CI905" s="271"/>
      <c r="CJ905" s="271"/>
      <c r="CK905" s="271"/>
      <c r="CL905" s="271"/>
      <c r="CM905" s="271"/>
      <c r="CN905" s="271"/>
      <c r="CO905" s="271"/>
      <c r="CP905" s="271"/>
      <c r="CQ905" s="271"/>
      <c r="CR905" s="271"/>
      <c r="CS905" s="271"/>
      <c r="CT905" s="271"/>
      <c r="CU905" s="271"/>
      <c r="CV905" s="271"/>
      <c r="CW905" s="271"/>
      <c r="CX905" s="271"/>
      <c r="CY905" s="271"/>
      <c r="CZ905" s="271"/>
      <c r="DA905" s="271"/>
    </row>
    <row r="906">
      <c r="A906" s="271"/>
      <c r="B906" s="271"/>
      <c r="C906" s="271"/>
      <c r="D906" s="271"/>
      <c r="E906" s="271"/>
      <c r="F906" s="271"/>
      <c r="G906" s="271"/>
      <c r="H906" s="271"/>
      <c r="I906" s="271"/>
      <c r="J906" s="271"/>
      <c r="K906" s="271"/>
      <c r="L906" s="271"/>
      <c r="M906" s="271"/>
      <c r="N906" s="271"/>
      <c r="O906" s="271"/>
      <c r="P906" s="271"/>
      <c r="Q906" s="271"/>
      <c r="R906" s="271"/>
      <c r="S906" s="271"/>
      <c r="T906" s="271"/>
      <c r="U906" s="271"/>
      <c r="V906" s="271"/>
      <c r="W906" s="271"/>
      <c r="X906" s="271"/>
      <c r="Y906" s="271"/>
      <c r="Z906" s="271"/>
      <c r="AA906" s="271"/>
      <c r="AB906" s="271"/>
      <c r="AC906" s="271"/>
      <c r="AD906" s="271"/>
      <c r="AE906" s="271"/>
      <c r="AF906" s="271"/>
      <c r="AG906" s="271"/>
      <c r="AH906" s="271"/>
      <c r="AI906" s="271"/>
      <c r="AJ906" s="271"/>
      <c r="AK906" s="271"/>
      <c r="AL906" s="271"/>
      <c r="AM906" s="271"/>
      <c r="AN906" s="271"/>
      <c r="AO906" s="271"/>
      <c r="AP906" s="271"/>
      <c r="AQ906" s="271"/>
      <c r="AR906" s="271"/>
      <c r="AS906" s="271"/>
      <c r="AT906" s="271"/>
      <c r="AU906" s="271"/>
      <c r="AV906" s="271"/>
      <c r="AW906" s="271"/>
      <c r="AX906" s="271"/>
      <c r="AY906" s="271"/>
      <c r="AZ906" s="271"/>
      <c r="BA906" s="271"/>
      <c r="BB906" s="271"/>
      <c r="BC906" s="271"/>
      <c r="BD906" s="271"/>
      <c r="BE906" s="271"/>
      <c r="BF906" s="271"/>
      <c r="BG906" s="271"/>
      <c r="BH906" s="271"/>
      <c r="BI906" s="271"/>
      <c r="BJ906" s="271"/>
      <c r="BK906" s="271"/>
      <c r="BL906" s="271"/>
      <c r="BM906" s="271"/>
      <c r="BN906" s="271"/>
      <c r="BO906" s="271"/>
      <c r="BP906" s="271"/>
      <c r="BQ906" s="271"/>
      <c r="BR906" s="271"/>
      <c r="BS906" s="271"/>
      <c r="BT906" s="271"/>
      <c r="BU906" s="271"/>
      <c r="BV906" s="271"/>
      <c r="BW906" s="271"/>
      <c r="BX906" s="271"/>
      <c r="BY906" s="271"/>
      <c r="BZ906" s="271"/>
      <c r="CA906" s="271"/>
      <c r="CB906" s="271"/>
      <c r="CC906" s="271"/>
      <c r="CD906" s="271"/>
      <c r="CE906" s="271"/>
      <c r="CF906" s="271"/>
      <c r="CG906" s="271"/>
      <c r="CH906" s="271"/>
      <c r="CI906" s="271"/>
      <c r="CJ906" s="271"/>
      <c r="CK906" s="271"/>
      <c r="CL906" s="271"/>
      <c r="CM906" s="271"/>
      <c r="CN906" s="271"/>
      <c r="CO906" s="271"/>
      <c r="CP906" s="271"/>
      <c r="CQ906" s="271"/>
      <c r="CR906" s="271"/>
      <c r="CS906" s="271"/>
      <c r="CT906" s="271"/>
      <c r="CU906" s="271"/>
      <c r="CV906" s="271"/>
      <c r="CW906" s="271"/>
      <c r="CX906" s="271"/>
      <c r="CY906" s="271"/>
      <c r="CZ906" s="271"/>
      <c r="DA906" s="271"/>
    </row>
    <row r="907">
      <c r="A907" s="271"/>
      <c r="B907" s="271"/>
      <c r="C907" s="271"/>
      <c r="D907" s="271"/>
      <c r="E907" s="271"/>
      <c r="F907" s="271"/>
      <c r="G907" s="271"/>
      <c r="H907" s="271"/>
      <c r="I907" s="271"/>
      <c r="J907" s="271"/>
      <c r="K907" s="271"/>
      <c r="L907" s="271"/>
      <c r="M907" s="271"/>
      <c r="N907" s="271"/>
      <c r="O907" s="271"/>
      <c r="P907" s="271"/>
      <c r="Q907" s="271"/>
      <c r="R907" s="271"/>
      <c r="S907" s="271"/>
      <c r="T907" s="271"/>
      <c r="U907" s="271"/>
      <c r="V907" s="271"/>
      <c r="W907" s="271"/>
      <c r="X907" s="271"/>
      <c r="Y907" s="271"/>
      <c r="Z907" s="271"/>
      <c r="AA907" s="271"/>
      <c r="AB907" s="271"/>
      <c r="AC907" s="271"/>
      <c r="AD907" s="271"/>
      <c r="AE907" s="271"/>
      <c r="AF907" s="271"/>
      <c r="AG907" s="271"/>
      <c r="AH907" s="271"/>
      <c r="AI907" s="271"/>
      <c r="AJ907" s="271"/>
      <c r="AK907" s="271"/>
      <c r="AL907" s="271"/>
      <c r="AM907" s="271"/>
      <c r="AN907" s="271"/>
      <c r="AO907" s="271"/>
      <c r="AP907" s="271"/>
      <c r="AQ907" s="271"/>
      <c r="AR907" s="271"/>
      <c r="AS907" s="271"/>
      <c r="AT907" s="271"/>
      <c r="AU907" s="271"/>
      <c r="AV907" s="271"/>
      <c r="AW907" s="271"/>
      <c r="AX907" s="271"/>
      <c r="AY907" s="271"/>
      <c r="AZ907" s="271"/>
      <c r="BA907" s="271"/>
      <c r="BB907" s="271"/>
      <c r="BC907" s="271"/>
      <c r="BD907" s="271"/>
      <c r="BE907" s="271"/>
      <c r="BF907" s="271"/>
      <c r="BG907" s="271"/>
      <c r="BH907" s="271"/>
      <c r="BI907" s="271"/>
      <c r="BJ907" s="271"/>
      <c r="BK907" s="271"/>
      <c r="BL907" s="271"/>
      <c r="BM907" s="271"/>
      <c r="BN907" s="271"/>
      <c r="BO907" s="271"/>
      <c r="BP907" s="271"/>
      <c r="BQ907" s="271"/>
      <c r="BR907" s="271"/>
      <c r="BS907" s="271"/>
      <c r="BT907" s="271"/>
      <c r="BU907" s="271"/>
      <c r="BV907" s="271"/>
      <c r="BW907" s="271"/>
      <c r="BX907" s="271"/>
      <c r="BY907" s="271"/>
      <c r="BZ907" s="271"/>
      <c r="CA907" s="271"/>
      <c r="CB907" s="271"/>
      <c r="CC907" s="271"/>
      <c r="CD907" s="271"/>
      <c r="CE907" s="271"/>
      <c r="CF907" s="271"/>
      <c r="CG907" s="271"/>
      <c r="CH907" s="271"/>
      <c r="CI907" s="271"/>
      <c r="CJ907" s="271"/>
      <c r="CK907" s="271"/>
      <c r="CL907" s="271"/>
      <c r="CM907" s="271"/>
      <c r="CN907" s="271"/>
      <c r="CO907" s="271"/>
      <c r="CP907" s="271"/>
      <c r="CQ907" s="271"/>
      <c r="CR907" s="271"/>
      <c r="CS907" s="271"/>
      <c r="CT907" s="271"/>
      <c r="CU907" s="271"/>
      <c r="CV907" s="271"/>
      <c r="CW907" s="271"/>
      <c r="CX907" s="271"/>
      <c r="CY907" s="271"/>
      <c r="CZ907" s="271"/>
      <c r="DA907" s="271"/>
    </row>
    <row r="908">
      <c r="A908" s="271"/>
      <c r="B908" s="271"/>
      <c r="C908" s="271"/>
      <c r="D908" s="271"/>
      <c r="E908" s="271"/>
      <c r="F908" s="271"/>
      <c r="G908" s="271"/>
      <c r="H908" s="271"/>
      <c r="I908" s="271"/>
      <c r="J908" s="271"/>
      <c r="K908" s="271"/>
      <c r="L908" s="271"/>
      <c r="M908" s="271"/>
      <c r="N908" s="271"/>
      <c r="O908" s="271"/>
      <c r="P908" s="271"/>
      <c r="Q908" s="271"/>
      <c r="R908" s="271"/>
      <c r="S908" s="271"/>
      <c r="T908" s="271"/>
      <c r="U908" s="271"/>
      <c r="V908" s="271"/>
      <c r="W908" s="271"/>
      <c r="X908" s="271"/>
      <c r="Y908" s="271"/>
      <c r="Z908" s="271"/>
      <c r="AA908" s="271"/>
      <c r="AB908" s="271"/>
      <c r="AC908" s="271"/>
      <c r="AD908" s="271"/>
      <c r="AE908" s="271"/>
      <c r="AF908" s="271"/>
      <c r="AG908" s="271"/>
      <c r="AH908" s="271"/>
      <c r="AI908" s="271"/>
      <c r="AJ908" s="271"/>
      <c r="AK908" s="271"/>
      <c r="AL908" s="271"/>
      <c r="AM908" s="271"/>
      <c r="AN908" s="271"/>
      <c r="AO908" s="271"/>
      <c r="AP908" s="271"/>
      <c r="AQ908" s="271"/>
      <c r="AR908" s="271"/>
      <c r="AS908" s="271"/>
      <c r="AT908" s="271"/>
      <c r="AU908" s="271"/>
      <c r="AV908" s="271"/>
      <c r="AW908" s="271"/>
      <c r="AX908" s="271"/>
      <c r="AY908" s="271"/>
      <c r="AZ908" s="271"/>
      <c r="BA908" s="271"/>
      <c r="BB908" s="271"/>
      <c r="BC908" s="271"/>
      <c r="BD908" s="271"/>
      <c r="BE908" s="271"/>
      <c r="BF908" s="271"/>
      <c r="BG908" s="271"/>
      <c r="BH908" s="271"/>
      <c r="BI908" s="271"/>
      <c r="BJ908" s="271"/>
      <c r="BK908" s="271"/>
      <c r="BL908" s="271"/>
      <c r="BM908" s="271"/>
      <c r="BN908" s="271"/>
      <c r="BO908" s="271"/>
      <c r="BP908" s="271"/>
      <c r="BQ908" s="271"/>
      <c r="BR908" s="271"/>
      <c r="BS908" s="271"/>
      <c r="BT908" s="271"/>
      <c r="BU908" s="271"/>
      <c r="BV908" s="271"/>
      <c r="BW908" s="271"/>
      <c r="BX908" s="271"/>
      <c r="BY908" s="271"/>
      <c r="BZ908" s="271"/>
      <c r="CA908" s="271"/>
      <c r="CB908" s="271"/>
      <c r="CC908" s="271"/>
      <c r="CD908" s="271"/>
      <c r="CE908" s="271"/>
      <c r="CF908" s="271"/>
      <c r="CG908" s="271"/>
      <c r="CH908" s="271"/>
      <c r="CI908" s="271"/>
      <c r="CJ908" s="271"/>
      <c r="CK908" s="271"/>
      <c r="CL908" s="271"/>
      <c r="CM908" s="271"/>
      <c r="CN908" s="271"/>
      <c r="CO908" s="271"/>
      <c r="CP908" s="271"/>
      <c r="CQ908" s="271"/>
      <c r="CR908" s="271"/>
      <c r="CS908" s="271"/>
      <c r="CT908" s="271"/>
      <c r="CU908" s="271"/>
      <c r="CV908" s="271"/>
      <c r="CW908" s="271"/>
      <c r="CX908" s="271"/>
      <c r="CY908" s="271"/>
      <c r="CZ908" s="271"/>
      <c r="DA908" s="271"/>
    </row>
    <row r="909">
      <c r="A909" s="271"/>
      <c r="B909" s="271"/>
      <c r="C909" s="271"/>
      <c r="D909" s="271"/>
      <c r="E909" s="271"/>
      <c r="F909" s="271"/>
      <c r="G909" s="271"/>
      <c r="H909" s="271"/>
      <c r="I909" s="271"/>
      <c r="J909" s="271"/>
      <c r="K909" s="271"/>
      <c r="L909" s="271"/>
      <c r="M909" s="271"/>
      <c r="N909" s="271"/>
      <c r="O909" s="271"/>
      <c r="P909" s="271"/>
      <c r="Q909" s="271"/>
      <c r="R909" s="271"/>
      <c r="S909" s="271"/>
      <c r="T909" s="271"/>
      <c r="U909" s="271"/>
      <c r="V909" s="271"/>
      <c r="W909" s="271"/>
      <c r="X909" s="271"/>
      <c r="Y909" s="271"/>
      <c r="Z909" s="271"/>
      <c r="AA909" s="271"/>
      <c r="AB909" s="271"/>
      <c r="AC909" s="271"/>
      <c r="AD909" s="271"/>
      <c r="AE909" s="271"/>
      <c r="AF909" s="271"/>
      <c r="AG909" s="271"/>
      <c r="AH909" s="271"/>
      <c r="AI909" s="271"/>
      <c r="AJ909" s="271"/>
      <c r="AK909" s="271"/>
      <c r="AL909" s="271"/>
      <c r="AM909" s="271"/>
      <c r="AN909" s="271"/>
      <c r="AO909" s="271"/>
      <c r="AP909" s="271"/>
      <c r="AQ909" s="271"/>
      <c r="AR909" s="271"/>
      <c r="AS909" s="271"/>
      <c r="AT909" s="271"/>
      <c r="AU909" s="271"/>
      <c r="AV909" s="271"/>
      <c r="AW909" s="271"/>
      <c r="AX909" s="271"/>
      <c r="AY909" s="271"/>
      <c r="AZ909" s="271"/>
      <c r="BA909" s="271"/>
      <c r="BB909" s="271"/>
      <c r="BC909" s="271"/>
      <c r="BD909" s="271"/>
      <c r="BE909" s="271"/>
      <c r="BF909" s="271"/>
      <c r="BG909" s="271"/>
      <c r="BH909" s="271"/>
      <c r="BI909" s="271"/>
      <c r="BJ909" s="271"/>
      <c r="BK909" s="271"/>
      <c r="BL909" s="271"/>
      <c r="BM909" s="271"/>
      <c r="BN909" s="271"/>
      <c r="BO909" s="271"/>
      <c r="BP909" s="271"/>
      <c r="BQ909" s="271"/>
      <c r="BR909" s="271"/>
      <c r="BS909" s="271"/>
      <c r="BT909" s="271"/>
      <c r="BU909" s="271"/>
      <c r="BV909" s="271"/>
      <c r="BW909" s="271"/>
      <c r="BX909" s="271"/>
      <c r="BY909" s="271"/>
      <c r="BZ909" s="271"/>
      <c r="CA909" s="271"/>
      <c r="CB909" s="271"/>
      <c r="CC909" s="271"/>
      <c r="CD909" s="271"/>
      <c r="CE909" s="271"/>
      <c r="CF909" s="271"/>
      <c r="CG909" s="271"/>
      <c r="CH909" s="271"/>
      <c r="CI909" s="271"/>
      <c r="CJ909" s="271"/>
      <c r="CK909" s="271"/>
      <c r="CL909" s="271"/>
      <c r="CM909" s="271"/>
      <c r="CN909" s="271"/>
      <c r="CO909" s="271"/>
      <c r="CP909" s="271"/>
      <c r="CQ909" s="271"/>
      <c r="CR909" s="271"/>
      <c r="CS909" s="271"/>
      <c r="CT909" s="271"/>
      <c r="CU909" s="271"/>
      <c r="CV909" s="271"/>
      <c r="CW909" s="271"/>
      <c r="CX909" s="271"/>
      <c r="CY909" s="271"/>
      <c r="CZ909" s="271"/>
      <c r="DA909" s="271"/>
    </row>
    <row r="910">
      <c r="A910" s="271"/>
      <c r="B910" s="271"/>
      <c r="C910" s="271"/>
      <c r="D910" s="271"/>
      <c r="E910" s="271"/>
      <c r="F910" s="271"/>
      <c r="G910" s="271"/>
      <c r="H910" s="271"/>
      <c r="I910" s="271"/>
      <c r="J910" s="271"/>
      <c r="K910" s="271"/>
      <c r="L910" s="271"/>
      <c r="M910" s="271"/>
      <c r="N910" s="271"/>
      <c r="O910" s="271"/>
      <c r="P910" s="271"/>
      <c r="Q910" s="271"/>
      <c r="R910" s="271"/>
      <c r="S910" s="271"/>
      <c r="T910" s="271"/>
      <c r="U910" s="271"/>
      <c r="V910" s="271"/>
      <c r="W910" s="271"/>
      <c r="X910" s="271"/>
      <c r="Y910" s="271"/>
      <c r="Z910" s="271"/>
      <c r="AA910" s="271"/>
      <c r="AB910" s="271"/>
      <c r="AC910" s="271"/>
      <c r="AD910" s="271"/>
      <c r="AE910" s="271"/>
      <c r="AF910" s="271"/>
      <c r="AG910" s="271"/>
      <c r="AH910" s="271"/>
      <c r="AI910" s="271"/>
      <c r="AJ910" s="271"/>
      <c r="AK910" s="271"/>
      <c r="AL910" s="271"/>
      <c r="AM910" s="271"/>
      <c r="AN910" s="271"/>
      <c r="AO910" s="271"/>
      <c r="AP910" s="271"/>
      <c r="AQ910" s="271"/>
      <c r="AR910" s="271"/>
      <c r="AS910" s="271"/>
      <c r="AT910" s="271"/>
      <c r="AU910" s="271"/>
      <c r="AV910" s="271"/>
      <c r="AW910" s="271"/>
      <c r="AX910" s="271"/>
      <c r="AY910" s="271"/>
      <c r="AZ910" s="271"/>
      <c r="BA910" s="271"/>
      <c r="BB910" s="271"/>
      <c r="BC910" s="271"/>
      <c r="BD910" s="271"/>
      <c r="BE910" s="271"/>
      <c r="BF910" s="271"/>
      <c r="BG910" s="271"/>
      <c r="BH910" s="271"/>
      <c r="BI910" s="271"/>
      <c r="BJ910" s="271"/>
      <c r="BK910" s="271"/>
      <c r="BL910" s="271"/>
      <c r="BM910" s="271"/>
      <c r="BN910" s="271"/>
      <c r="BO910" s="271"/>
      <c r="BP910" s="271"/>
      <c r="BQ910" s="271"/>
      <c r="BR910" s="271"/>
      <c r="BS910" s="271"/>
      <c r="BT910" s="271"/>
      <c r="BU910" s="271"/>
      <c r="BV910" s="271"/>
      <c r="BW910" s="271"/>
      <c r="BX910" s="271"/>
      <c r="BY910" s="271"/>
      <c r="BZ910" s="271"/>
      <c r="CA910" s="271"/>
      <c r="CB910" s="271"/>
      <c r="CC910" s="271"/>
      <c r="CD910" s="271"/>
      <c r="CE910" s="271"/>
      <c r="CF910" s="271"/>
      <c r="CG910" s="271"/>
      <c r="CH910" s="271"/>
      <c r="CI910" s="271"/>
      <c r="CJ910" s="271"/>
      <c r="CK910" s="271"/>
      <c r="CL910" s="271"/>
      <c r="CM910" s="271"/>
      <c r="CN910" s="271"/>
      <c r="CO910" s="271"/>
      <c r="CP910" s="271"/>
      <c r="CQ910" s="271"/>
      <c r="CR910" s="271"/>
      <c r="CS910" s="271"/>
      <c r="CT910" s="271"/>
      <c r="CU910" s="271"/>
      <c r="CV910" s="271"/>
      <c r="CW910" s="271"/>
      <c r="CX910" s="271"/>
      <c r="CY910" s="271"/>
      <c r="CZ910" s="271"/>
      <c r="DA910" s="271"/>
    </row>
    <row r="911">
      <c r="A911" s="271"/>
      <c r="B911" s="271"/>
      <c r="C911" s="271"/>
      <c r="D911" s="271"/>
      <c r="E911" s="271"/>
      <c r="F911" s="271"/>
      <c r="G911" s="271"/>
      <c r="H911" s="271"/>
      <c r="I911" s="271"/>
      <c r="J911" s="271"/>
      <c r="K911" s="271"/>
      <c r="L911" s="271"/>
      <c r="M911" s="271"/>
      <c r="N911" s="271"/>
      <c r="O911" s="271"/>
      <c r="P911" s="271"/>
      <c r="Q911" s="271"/>
      <c r="R911" s="271"/>
      <c r="S911" s="271"/>
      <c r="T911" s="271"/>
      <c r="U911" s="271"/>
      <c r="V911" s="271"/>
      <c r="W911" s="271"/>
      <c r="X911" s="271"/>
      <c r="Y911" s="271"/>
      <c r="Z911" s="271"/>
      <c r="AA911" s="271"/>
      <c r="AB911" s="271"/>
      <c r="AC911" s="271"/>
      <c r="AD911" s="271"/>
      <c r="AE911" s="271"/>
      <c r="AF911" s="271"/>
      <c r="AG911" s="271"/>
      <c r="AH911" s="271"/>
      <c r="AI911" s="271"/>
      <c r="AJ911" s="271"/>
      <c r="AK911" s="271"/>
      <c r="AL911" s="271"/>
      <c r="AM911" s="271"/>
      <c r="AN911" s="271"/>
      <c r="AO911" s="271"/>
      <c r="AP911" s="271"/>
      <c r="AQ911" s="271"/>
      <c r="AR911" s="271"/>
      <c r="AS911" s="271"/>
      <c r="AT911" s="271"/>
      <c r="AU911" s="271"/>
      <c r="AV911" s="271"/>
      <c r="AW911" s="271"/>
      <c r="AX911" s="271"/>
      <c r="AY911" s="271"/>
      <c r="AZ911" s="271"/>
      <c r="BA911" s="271"/>
      <c r="BB911" s="271"/>
      <c r="BC911" s="271"/>
      <c r="BD911" s="271"/>
      <c r="BE911" s="271"/>
      <c r="BF911" s="271"/>
      <c r="BG911" s="271"/>
      <c r="BH911" s="271"/>
      <c r="BI911" s="271"/>
      <c r="BJ911" s="271"/>
      <c r="BK911" s="271"/>
      <c r="BL911" s="271"/>
      <c r="BM911" s="271"/>
      <c r="BN911" s="271"/>
      <c r="BO911" s="271"/>
      <c r="BP911" s="271"/>
      <c r="BQ911" s="271"/>
      <c r="BR911" s="271"/>
      <c r="BS911" s="271"/>
      <c r="BT911" s="271"/>
      <c r="BU911" s="271"/>
      <c r="BV911" s="271"/>
      <c r="BW911" s="271"/>
      <c r="BX911" s="271"/>
      <c r="BY911" s="271"/>
      <c r="BZ911" s="271"/>
      <c r="CA911" s="271"/>
      <c r="CB911" s="271"/>
      <c r="CC911" s="271"/>
      <c r="CD911" s="271"/>
      <c r="CE911" s="271"/>
      <c r="CF911" s="271"/>
      <c r="CG911" s="271"/>
      <c r="CH911" s="271"/>
      <c r="CI911" s="271"/>
      <c r="CJ911" s="271"/>
      <c r="CK911" s="271"/>
      <c r="CL911" s="271"/>
      <c r="CM911" s="271"/>
      <c r="CN911" s="271"/>
      <c r="CO911" s="271"/>
      <c r="CP911" s="271"/>
      <c r="CQ911" s="271"/>
      <c r="CR911" s="271"/>
      <c r="CS911" s="271"/>
      <c r="CT911" s="271"/>
      <c r="CU911" s="271"/>
      <c r="CV911" s="271"/>
      <c r="CW911" s="271"/>
      <c r="CX911" s="271"/>
      <c r="CY911" s="271"/>
      <c r="CZ911" s="271"/>
      <c r="DA911" s="271"/>
    </row>
    <row r="912">
      <c r="A912" s="271"/>
      <c r="B912" s="271"/>
      <c r="C912" s="271"/>
      <c r="D912" s="271"/>
      <c r="E912" s="271"/>
      <c r="F912" s="271"/>
      <c r="G912" s="271"/>
      <c r="H912" s="271"/>
      <c r="I912" s="271"/>
      <c r="J912" s="271"/>
      <c r="K912" s="271"/>
      <c r="L912" s="271"/>
      <c r="M912" s="271"/>
      <c r="N912" s="271"/>
      <c r="O912" s="271"/>
      <c r="P912" s="271"/>
      <c r="Q912" s="271"/>
      <c r="R912" s="271"/>
      <c r="S912" s="271"/>
      <c r="T912" s="271"/>
      <c r="U912" s="271"/>
      <c r="V912" s="271"/>
      <c r="W912" s="271"/>
      <c r="X912" s="271"/>
      <c r="Y912" s="271"/>
      <c r="Z912" s="271"/>
      <c r="AA912" s="271"/>
      <c r="AB912" s="271"/>
      <c r="AC912" s="271"/>
      <c r="AD912" s="271"/>
      <c r="AE912" s="271"/>
      <c r="AF912" s="271"/>
      <c r="AG912" s="271"/>
      <c r="AH912" s="271"/>
      <c r="AI912" s="271"/>
      <c r="AJ912" s="271"/>
      <c r="AK912" s="271"/>
      <c r="AL912" s="271"/>
      <c r="AM912" s="271"/>
      <c r="AN912" s="271"/>
      <c r="AO912" s="271"/>
      <c r="AP912" s="271"/>
      <c r="AQ912" s="271"/>
      <c r="AR912" s="271"/>
      <c r="AS912" s="271"/>
      <c r="AT912" s="271"/>
      <c r="AU912" s="271"/>
      <c r="AV912" s="271"/>
      <c r="AW912" s="271"/>
      <c r="AX912" s="271"/>
      <c r="AY912" s="271"/>
      <c r="AZ912" s="271"/>
      <c r="BA912" s="271"/>
      <c r="BB912" s="271"/>
      <c r="BC912" s="271"/>
      <c r="BD912" s="271"/>
      <c r="BE912" s="271"/>
      <c r="BF912" s="271"/>
      <c r="BG912" s="271"/>
      <c r="BH912" s="271"/>
      <c r="BI912" s="271"/>
      <c r="BJ912" s="271"/>
      <c r="BK912" s="271"/>
      <c r="BL912" s="271"/>
      <c r="BM912" s="271"/>
      <c r="BN912" s="271"/>
      <c r="BO912" s="271"/>
      <c r="BP912" s="271"/>
      <c r="BQ912" s="271"/>
      <c r="BR912" s="271"/>
      <c r="BS912" s="271"/>
      <c r="BT912" s="271"/>
      <c r="BU912" s="271"/>
      <c r="BV912" s="271"/>
      <c r="BW912" s="271"/>
      <c r="BX912" s="271"/>
      <c r="BY912" s="271"/>
      <c r="BZ912" s="271"/>
      <c r="CA912" s="271"/>
      <c r="CB912" s="271"/>
      <c r="CC912" s="271"/>
      <c r="CD912" s="271"/>
      <c r="CE912" s="271"/>
      <c r="CF912" s="271"/>
      <c r="CG912" s="271"/>
      <c r="CH912" s="271"/>
      <c r="CI912" s="271"/>
      <c r="CJ912" s="271"/>
      <c r="CK912" s="271"/>
      <c r="CL912" s="271"/>
      <c r="CM912" s="271"/>
      <c r="CN912" s="271"/>
      <c r="CO912" s="271"/>
      <c r="CP912" s="271"/>
      <c r="CQ912" s="271"/>
      <c r="CR912" s="271"/>
      <c r="CS912" s="271"/>
      <c r="CT912" s="271"/>
      <c r="CU912" s="271"/>
      <c r="CV912" s="271"/>
      <c r="CW912" s="271"/>
      <c r="CX912" s="271"/>
      <c r="CY912" s="271"/>
      <c r="CZ912" s="271"/>
      <c r="DA912" s="271"/>
    </row>
    <row r="913">
      <c r="A913" s="271"/>
      <c r="B913" s="271"/>
      <c r="C913" s="271"/>
      <c r="D913" s="271"/>
      <c r="E913" s="271"/>
      <c r="F913" s="271"/>
      <c r="G913" s="271"/>
      <c r="H913" s="271"/>
      <c r="I913" s="271"/>
      <c r="J913" s="271"/>
      <c r="K913" s="271"/>
      <c r="L913" s="271"/>
      <c r="M913" s="271"/>
      <c r="N913" s="271"/>
      <c r="O913" s="271"/>
      <c r="P913" s="271"/>
      <c r="Q913" s="271"/>
      <c r="R913" s="271"/>
      <c r="S913" s="271"/>
      <c r="T913" s="271"/>
      <c r="U913" s="271"/>
      <c r="V913" s="271"/>
      <c r="W913" s="271"/>
      <c r="X913" s="271"/>
      <c r="Y913" s="271"/>
      <c r="Z913" s="271"/>
      <c r="AA913" s="271"/>
      <c r="AB913" s="271"/>
      <c r="AC913" s="271"/>
      <c r="AD913" s="271"/>
      <c r="AE913" s="271"/>
      <c r="AF913" s="271"/>
      <c r="AG913" s="271"/>
      <c r="AH913" s="271"/>
      <c r="AI913" s="271"/>
      <c r="AJ913" s="271"/>
      <c r="AK913" s="271"/>
      <c r="AL913" s="271"/>
      <c r="AM913" s="271"/>
      <c r="AN913" s="271"/>
      <c r="AO913" s="271"/>
      <c r="AP913" s="271"/>
      <c r="AQ913" s="271"/>
      <c r="AR913" s="271"/>
      <c r="AS913" s="271"/>
      <c r="AT913" s="271"/>
      <c r="AU913" s="271"/>
      <c r="AV913" s="271"/>
      <c r="AW913" s="271"/>
      <c r="AX913" s="271"/>
      <c r="AY913" s="271"/>
      <c r="AZ913" s="271"/>
      <c r="BA913" s="271"/>
      <c r="BB913" s="271"/>
      <c r="BC913" s="271"/>
      <c r="BD913" s="271"/>
      <c r="BE913" s="271"/>
      <c r="BF913" s="271"/>
      <c r="BG913" s="271"/>
      <c r="BH913" s="271"/>
      <c r="BI913" s="271"/>
      <c r="BJ913" s="271"/>
      <c r="BK913" s="271"/>
      <c r="BL913" s="271"/>
      <c r="BM913" s="271"/>
      <c r="BN913" s="271"/>
      <c r="BO913" s="271"/>
      <c r="BP913" s="271"/>
      <c r="BQ913" s="271"/>
      <c r="BR913" s="271"/>
      <c r="BS913" s="271"/>
      <c r="BT913" s="271"/>
      <c r="BU913" s="271"/>
      <c r="BV913" s="271"/>
      <c r="BW913" s="271"/>
      <c r="BX913" s="271"/>
      <c r="BY913" s="271"/>
      <c r="BZ913" s="271"/>
      <c r="CA913" s="271"/>
      <c r="CB913" s="271"/>
      <c r="CC913" s="271"/>
      <c r="CD913" s="271"/>
      <c r="CE913" s="271"/>
      <c r="CF913" s="271"/>
      <c r="CG913" s="271"/>
      <c r="CH913" s="271"/>
      <c r="CI913" s="271"/>
      <c r="CJ913" s="271"/>
      <c r="CK913" s="271"/>
      <c r="CL913" s="271"/>
      <c r="CM913" s="271"/>
      <c r="CN913" s="271"/>
      <c r="CO913" s="271"/>
      <c r="CP913" s="271"/>
      <c r="CQ913" s="271"/>
      <c r="CR913" s="271"/>
      <c r="CS913" s="271"/>
      <c r="CT913" s="271"/>
      <c r="CU913" s="271"/>
      <c r="CV913" s="271"/>
      <c r="CW913" s="271"/>
      <c r="CX913" s="271"/>
      <c r="CY913" s="271"/>
      <c r="CZ913" s="271"/>
      <c r="DA913" s="271"/>
    </row>
    <row r="914">
      <c r="A914" s="271"/>
      <c r="B914" s="271"/>
      <c r="C914" s="271"/>
      <c r="D914" s="271"/>
      <c r="E914" s="271"/>
      <c r="F914" s="271"/>
      <c r="G914" s="271"/>
      <c r="H914" s="271"/>
      <c r="I914" s="271"/>
      <c r="J914" s="271"/>
      <c r="K914" s="271"/>
      <c r="L914" s="271"/>
      <c r="M914" s="271"/>
      <c r="N914" s="271"/>
      <c r="O914" s="271"/>
      <c r="P914" s="271"/>
      <c r="Q914" s="271"/>
      <c r="R914" s="271"/>
      <c r="S914" s="271"/>
      <c r="T914" s="271"/>
      <c r="U914" s="271"/>
      <c r="V914" s="271"/>
      <c r="W914" s="271"/>
      <c r="X914" s="271"/>
      <c r="Y914" s="271"/>
      <c r="Z914" s="271"/>
      <c r="AA914" s="271"/>
      <c r="AB914" s="271"/>
      <c r="AC914" s="271"/>
      <c r="AD914" s="271"/>
      <c r="AE914" s="271"/>
      <c r="AF914" s="271"/>
      <c r="AG914" s="271"/>
      <c r="AH914" s="271"/>
      <c r="AI914" s="271"/>
      <c r="AJ914" s="271"/>
      <c r="AK914" s="271"/>
      <c r="AL914" s="271"/>
      <c r="AM914" s="271"/>
      <c r="AN914" s="271"/>
      <c r="AO914" s="271"/>
      <c r="AP914" s="271"/>
      <c r="AQ914" s="271"/>
      <c r="AR914" s="271"/>
      <c r="AS914" s="271"/>
      <c r="AT914" s="271"/>
      <c r="AU914" s="271"/>
      <c r="AV914" s="271"/>
      <c r="AW914" s="271"/>
      <c r="AX914" s="271"/>
      <c r="AY914" s="271"/>
      <c r="AZ914" s="271"/>
      <c r="BA914" s="271"/>
      <c r="BB914" s="271"/>
      <c r="BC914" s="271"/>
      <c r="BD914" s="271"/>
      <c r="BE914" s="271"/>
      <c r="BF914" s="271"/>
      <c r="BG914" s="271"/>
      <c r="BH914" s="271"/>
      <c r="BI914" s="271"/>
      <c r="BJ914" s="271"/>
      <c r="BK914" s="271"/>
      <c r="BL914" s="271"/>
      <c r="BM914" s="271"/>
      <c r="BN914" s="271"/>
      <c r="BO914" s="271"/>
      <c r="BP914" s="271"/>
      <c r="BQ914" s="271"/>
      <c r="BR914" s="271"/>
      <c r="BS914" s="271"/>
      <c r="BT914" s="271"/>
      <c r="BU914" s="271"/>
      <c r="BV914" s="271"/>
      <c r="BW914" s="271"/>
      <c r="BX914" s="271"/>
      <c r="BY914" s="271"/>
      <c r="BZ914" s="271"/>
      <c r="CA914" s="271"/>
      <c r="CB914" s="271"/>
      <c r="CC914" s="271"/>
      <c r="CD914" s="271"/>
      <c r="CE914" s="271"/>
      <c r="CF914" s="271"/>
      <c r="CG914" s="271"/>
      <c r="CH914" s="271"/>
      <c r="CI914" s="271"/>
      <c r="CJ914" s="271"/>
      <c r="CK914" s="271"/>
      <c r="CL914" s="271"/>
      <c r="CM914" s="271"/>
      <c r="CN914" s="271"/>
      <c r="CO914" s="271"/>
      <c r="CP914" s="271"/>
      <c r="CQ914" s="271"/>
      <c r="CR914" s="271"/>
      <c r="CS914" s="271"/>
      <c r="CT914" s="271"/>
      <c r="CU914" s="271"/>
      <c r="CV914" s="271"/>
      <c r="CW914" s="271"/>
      <c r="CX914" s="271"/>
      <c r="CY914" s="271"/>
      <c r="CZ914" s="271"/>
      <c r="DA914" s="271"/>
    </row>
    <row r="915">
      <c r="A915" s="271"/>
      <c r="B915" s="271"/>
      <c r="C915" s="271"/>
      <c r="D915" s="271"/>
      <c r="E915" s="271"/>
      <c r="F915" s="271"/>
      <c r="G915" s="271"/>
      <c r="H915" s="271"/>
      <c r="I915" s="271"/>
      <c r="J915" s="271"/>
      <c r="K915" s="271"/>
      <c r="L915" s="271"/>
      <c r="M915" s="271"/>
      <c r="N915" s="271"/>
      <c r="O915" s="271"/>
      <c r="P915" s="271"/>
      <c r="Q915" s="271"/>
      <c r="R915" s="271"/>
      <c r="S915" s="271"/>
      <c r="T915" s="271"/>
      <c r="U915" s="271"/>
      <c r="V915" s="271"/>
      <c r="W915" s="271"/>
      <c r="X915" s="271"/>
      <c r="Y915" s="271"/>
      <c r="Z915" s="271"/>
      <c r="AA915" s="271"/>
      <c r="AB915" s="271"/>
      <c r="AC915" s="271"/>
      <c r="AD915" s="271"/>
      <c r="AE915" s="271"/>
      <c r="AF915" s="271"/>
      <c r="AG915" s="271"/>
      <c r="AH915" s="271"/>
      <c r="AI915" s="271"/>
      <c r="AJ915" s="271"/>
      <c r="AK915" s="271"/>
      <c r="AL915" s="271"/>
      <c r="AM915" s="271"/>
      <c r="AN915" s="271"/>
      <c r="AO915" s="271"/>
      <c r="AP915" s="271"/>
      <c r="AQ915" s="271"/>
      <c r="AR915" s="271"/>
      <c r="AS915" s="271"/>
      <c r="AT915" s="271"/>
      <c r="AU915" s="271"/>
      <c r="AV915" s="271"/>
      <c r="AW915" s="271"/>
      <c r="AX915" s="271"/>
      <c r="AY915" s="271"/>
      <c r="AZ915" s="271"/>
      <c r="BA915" s="271"/>
      <c r="BB915" s="271"/>
      <c r="BC915" s="271"/>
      <c r="BD915" s="271"/>
      <c r="BE915" s="271"/>
      <c r="BF915" s="271"/>
      <c r="BG915" s="271"/>
      <c r="BH915" s="271"/>
      <c r="BI915" s="271"/>
      <c r="BJ915" s="271"/>
      <c r="BK915" s="271"/>
      <c r="BL915" s="271"/>
      <c r="BM915" s="271"/>
      <c r="BN915" s="271"/>
      <c r="BO915" s="271"/>
      <c r="BP915" s="271"/>
      <c r="BQ915" s="271"/>
      <c r="BR915" s="271"/>
      <c r="BS915" s="271"/>
      <c r="BT915" s="271"/>
      <c r="BU915" s="271"/>
      <c r="BV915" s="271"/>
      <c r="BW915" s="271"/>
      <c r="BX915" s="271"/>
      <c r="BY915" s="271"/>
      <c r="BZ915" s="271"/>
      <c r="CA915" s="271"/>
      <c r="CB915" s="271"/>
      <c r="CC915" s="271"/>
      <c r="CD915" s="271"/>
      <c r="CE915" s="271"/>
      <c r="CF915" s="271"/>
      <c r="CG915" s="271"/>
      <c r="CH915" s="271"/>
      <c r="CI915" s="271"/>
      <c r="CJ915" s="271"/>
      <c r="CK915" s="271"/>
      <c r="CL915" s="271"/>
      <c r="CM915" s="271"/>
      <c r="CN915" s="271"/>
      <c r="CO915" s="271"/>
      <c r="CP915" s="271"/>
      <c r="CQ915" s="271"/>
      <c r="CR915" s="271"/>
      <c r="CS915" s="271"/>
      <c r="CT915" s="271"/>
      <c r="CU915" s="271"/>
      <c r="CV915" s="271"/>
      <c r="CW915" s="271"/>
      <c r="CX915" s="271"/>
      <c r="CY915" s="271"/>
      <c r="CZ915" s="271"/>
      <c r="DA915" s="271"/>
    </row>
    <row r="916">
      <c r="A916" s="271"/>
      <c r="B916" s="271"/>
      <c r="C916" s="271"/>
      <c r="D916" s="271"/>
      <c r="E916" s="271"/>
      <c r="F916" s="271"/>
      <c r="G916" s="271"/>
      <c r="H916" s="271"/>
      <c r="I916" s="271"/>
      <c r="J916" s="271"/>
      <c r="K916" s="271"/>
      <c r="L916" s="271"/>
      <c r="M916" s="271"/>
      <c r="N916" s="271"/>
      <c r="O916" s="271"/>
      <c r="P916" s="271"/>
      <c r="Q916" s="271"/>
      <c r="R916" s="271"/>
      <c r="S916" s="271"/>
      <c r="T916" s="271"/>
      <c r="U916" s="271"/>
      <c r="V916" s="271"/>
      <c r="W916" s="271"/>
      <c r="X916" s="271"/>
      <c r="Y916" s="271"/>
      <c r="Z916" s="271"/>
      <c r="AA916" s="271"/>
      <c r="AB916" s="271"/>
      <c r="AC916" s="271"/>
      <c r="AD916" s="271"/>
      <c r="AE916" s="271"/>
      <c r="AF916" s="271"/>
      <c r="AG916" s="271"/>
      <c r="AH916" s="271"/>
      <c r="AI916" s="271"/>
      <c r="AJ916" s="271"/>
      <c r="AK916" s="271"/>
      <c r="AL916" s="271"/>
      <c r="AM916" s="271"/>
      <c r="AN916" s="271"/>
      <c r="AO916" s="271"/>
      <c r="AP916" s="271"/>
      <c r="AQ916" s="271"/>
      <c r="AR916" s="271"/>
      <c r="AS916" s="271"/>
      <c r="AT916" s="271"/>
      <c r="AU916" s="271"/>
      <c r="AV916" s="271"/>
      <c r="AW916" s="271"/>
      <c r="AX916" s="271"/>
      <c r="AY916" s="271"/>
      <c r="AZ916" s="271"/>
      <c r="BA916" s="271"/>
      <c r="BB916" s="271"/>
      <c r="BC916" s="271"/>
      <c r="BD916" s="271"/>
      <c r="BE916" s="271"/>
      <c r="BF916" s="271"/>
      <c r="BG916" s="271"/>
      <c r="BH916" s="271"/>
      <c r="BI916" s="271"/>
      <c r="BJ916" s="271"/>
      <c r="BK916" s="271"/>
      <c r="BL916" s="271"/>
      <c r="BM916" s="271"/>
      <c r="BN916" s="271"/>
      <c r="BO916" s="271"/>
      <c r="BP916" s="271"/>
      <c r="BQ916" s="271"/>
      <c r="BR916" s="271"/>
      <c r="BS916" s="271"/>
      <c r="BT916" s="271"/>
      <c r="BU916" s="271"/>
      <c r="BV916" s="271"/>
      <c r="BW916" s="271"/>
      <c r="BX916" s="271"/>
      <c r="BY916" s="271"/>
      <c r="BZ916" s="271"/>
      <c r="CA916" s="271"/>
      <c r="CB916" s="271"/>
      <c r="CC916" s="271"/>
      <c r="CD916" s="271"/>
      <c r="CE916" s="271"/>
      <c r="CF916" s="271"/>
      <c r="CG916" s="271"/>
      <c r="CH916" s="271"/>
      <c r="CI916" s="271"/>
      <c r="CJ916" s="271"/>
      <c r="CK916" s="271"/>
      <c r="CL916" s="271"/>
      <c r="CM916" s="271"/>
      <c r="CN916" s="271"/>
      <c r="CO916" s="271"/>
      <c r="CP916" s="271"/>
      <c r="CQ916" s="271"/>
      <c r="CR916" s="271"/>
      <c r="CS916" s="271"/>
      <c r="CT916" s="271"/>
      <c r="CU916" s="271"/>
      <c r="CV916" s="271"/>
      <c r="CW916" s="271"/>
      <c r="CX916" s="271"/>
      <c r="CY916" s="271"/>
      <c r="CZ916" s="271"/>
      <c r="DA916" s="271"/>
    </row>
    <row r="917">
      <c r="A917" s="271"/>
      <c r="B917" s="271"/>
      <c r="C917" s="271"/>
      <c r="D917" s="271"/>
      <c r="E917" s="271"/>
      <c r="F917" s="271"/>
      <c r="G917" s="271"/>
      <c r="H917" s="271"/>
      <c r="I917" s="271"/>
      <c r="J917" s="271"/>
      <c r="K917" s="271"/>
      <c r="L917" s="271"/>
      <c r="M917" s="271"/>
      <c r="N917" s="271"/>
      <c r="O917" s="271"/>
      <c r="P917" s="271"/>
      <c r="Q917" s="271"/>
      <c r="R917" s="271"/>
      <c r="S917" s="271"/>
      <c r="T917" s="271"/>
      <c r="U917" s="271"/>
      <c r="V917" s="271"/>
      <c r="W917" s="271"/>
      <c r="X917" s="271"/>
      <c r="Y917" s="271"/>
      <c r="Z917" s="271"/>
      <c r="AA917" s="271"/>
      <c r="AB917" s="271"/>
      <c r="AC917" s="271"/>
      <c r="AD917" s="271"/>
      <c r="AE917" s="271"/>
      <c r="AF917" s="271"/>
      <c r="AG917" s="271"/>
      <c r="AH917" s="271"/>
      <c r="AI917" s="271"/>
      <c r="AJ917" s="271"/>
      <c r="AK917" s="271"/>
      <c r="AL917" s="271"/>
      <c r="AM917" s="271"/>
      <c r="AN917" s="271"/>
      <c r="AO917" s="271"/>
      <c r="AP917" s="271"/>
      <c r="AQ917" s="271"/>
      <c r="AR917" s="271"/>
      <c r="AS917" s="271"/>
      <c r="AT917" s="271"/>
      <c r="AU917" s="271"/>
      <c r="AV917" s="271"/>
      <c r="AW917" s="271"/>
      <c r="AX917" s="271"/>
      <c r="AY917" s="271"/>
      <c r="AZ917" s="271"/>
      <c r="BA917" s="271"/>
      <c r="BB917" s="271"/>
      <c r="BC917" s="271"/>
      <c r="BD917" s="271"/>
      <c r="BE917" s="271"/>
      <c r="BF917" s="271"/>
      <c r="BG917" s="271"/>
      <c r="BH917" s="271"/>
      <c r="BI917" s="271"/>
      <c r="BJ917" s="271"/>
      <c r="BK917" s="271"/>
      <c r="BL917" s="271"/>
      <c r="BM917" s="271"/>
      <c r="BN917" s="271"/>
      <c r="BO917" s="271"/>
      <c r="BP917" s="271"/>
      <c r="BQ917" s="271"/>
      <c r="BR917" s="271"/>
      <c r="BS917" s="271"/>
      <c r="BT917" s="271"/>
      <c r="BU917" s="271"/>
      <c r="BV917" s="271"/>
      <c r="BW917" s="271"/>
      <c r="BX917" s="271"/>
      <c r="BY917" s="271"/>
      <c r="BZ917" s="271"/>
      <c r="CA917" s="271"/>
      <c r="CB917" s="271"/>
      <c r="CC917" s="271"/>
      <c r="CD917" s="271"/>
      <c r="CE917" s="271"/>
      <c r="CF917" s="271"/>
      <c r="CG917" s="271"/>
      <c r="CH917" s="271"/>
      <c r="CI917" s="271"/>
      <c r="CJ917" s="271"/>
      <c r="CK917" s="271"/>
      <c r="CL917" s="271"/>
      <c r="CM917" s="271"/>
      <c r="CN917" s="271"/>
      <c r="CO917" s="271"/>
      <c r="CP917" s="271"/>
      <c r="CQ917" s="271"/>
      <c r="CR917" s="271"/>
      <c r="CS917" s="271"/>
      <c r="CT917" s="271"/>
      <c r="CU917" s="271"/>
      <c r="CV917" s="271"/>
      <c r="CW917" s="271"/>
      <c r="CX917" s="271"/>
      <c r="CY917" s="271"/>
      <c r="CZ917" s="271"/>
      <c r="DA917" s="271"/>
    </row>
    <row r="918">
      <c r="A918" s="271"/>
      <c r="B918" s="271"/>
      <c r="C918" s="271"/>
      <c r="D918" s="271"/>
      <c r="E918" s="271"/>
      <c r="F918" s="271"/>
      <c r="G918" s="271"/>
      <c r="H918" s="271"/>
      <c r="I918" s="271"/>
      <c r="J918" s="271"/>
      <c r="K918" s="271"/>
      <c r="L918" s="271"/>
      <c r="M918" s="271"/>
      <c r="N918" s="271"/>
      <c r="O918" s="271"/>
      <c r="P918" s="271"/>
      <c r="Q918" s="271"/>
      <c r="R918" s="271"/>
      <c r="S918" s="271"/>
      <c r="T918" s="271"/>
      <c r="U918" s="271"/>
      <c r="V918" s="271"/>
      <c r="W918" s="271"/>
      <c r="X918" s="271"/>
      <c r="Y918" s="271"/>
      <c r="Z918" s="271"/>
      <c r="AA918" s="271"/>
      <c r="AB918" s="271"/>
      <c r="AC918" s="271"/>
      <c r="AD918" s="271"/>
      <c r="AE918" s="271"/>
      <c r="AF918" s="271"/>
      <c r="AG918" s="271"/>
      <c r="AH918" s="271"/>
      <c r="AI918" s="271"/>
      <c r="AJ918" s="271"/>
      <c r="AK918" s="271"/>
      <c r="AL918" s="271"/>
      <c r="AM918" s="271"/>
      <c r="AN918" s="271"/>
      <c r="AO918" s="271"/>
      <c r="AP918" s="271"/>
      <c r="AQ918" s="271"/>
      <c r="AR918" s="271"/>
      <c r="AS918" s="271"/>
      <c r="AT918" s="271"/>
      <c r="AU918" s="271"/>
      <c r="AV918" s="271"/>
      <c r="AW918" s="271"/>
      <c r="AX918" s="271"/>
      <c r="AY918" s="271"/>
      <c r="AZ918" s="271"/>
      <c r="BA918" s="271"/>
      <c r="BB918" s="271"/>
      <c r="BC918" s="271"/>
      <c r="BD918" s="271"/>
      <c r="BE918" s="271"/>
      <c r="BF918" s="271"/>
      <c r="BG918" s="271"/>
      <c r="BH918" s="271"/>
      <c r="BI918" s="271"/>
      <c r="BJ918" s="271"/>
      <c r="BK918" s="271"/>
      <c r="BL918" s="271"/>
      <c r="BM918" s="271"/>
      <c r="BN918" s="271"/>
      <c r="BO918" s="271"/>
      <c r="BP918" s="271"/>
      <c r="BQ918" s="271"/>
      <c r="BR918" s="271"/>
      <c r="BS918" s="271"/>
      <c r="BT918" s="271"/>
      <c r="BU918" s="271"/>
      <c r="BV918" s="271"/>
      <c r="BW918" s="271"/>
      <c r="BX918" s="271"/>
      <c r="BY918" s="271"/>
      <c r="BZ918" s="271"/>
      <c r="CA918" s="271"/>
      <c r="CB918" s="271"/>
      <c r="CC918" s="271"/>
      <c r="CD918" s="271"/>
      <c r="CE918" s="271"/>
      <c r="CF918" s="271"/>
      <c r="CG918" s="271"/>
      <c r="CH918" s="271"/>
      <c r="CI918" s="271"/>
      <c r="CJ918" s="271"/>
      <c r="CK918" s="271"/>
      <c r="CL918" s="271"/>
      <c r="CM918" s="271"/>
      <c r="CN918" s="271"/>
      <c r="CO918" s="271"/>
      <c r="CP918" s="271"/>
      <c r="CQ918" s="271"/>
      <c r="CR918" s="271"/>
      <c r="CS918" s="271"/>
      <c r="CT918" s="271"/>
      <c r="CU918" s="271"/>
      <c r="CV918" s="271"/>
      <c r="CW918" s="271"/>
      <c r="CX918" s="271"/>
      <c r="CY918" s="271"/>
      <c r="CZ918" s="271"/>
      <c r="DA918" s="271"/>
    </row>
    <row r="919">
      <c r="A919" s="271"/>
      <c r="B919" s="271"/>
      <c r="C919" s="271"/>
      <c r="D919" s="271"/>
      <c r="E919" s="271"/>
      <c r="F919" s="271"/>
      <c r="G919" s="271"/>
      <c r="H919" s="271"/>
      <c r="I919" s="271"/>
      <c r="J919" s="271"/>
      <c r="K919" s="271"/>
      <c r="L919" s="271"/>
      <c r="M919" s="271"/>
      <c r="N919" s="271"/>
      <c r="O919" s="271"/>
      <c r="P919" s="271"/>
      <c r="Q919" s="271"/>
      <c r="R919" s="271"/>
      <c r="S919" s="271"/>
      <c r="T919" s="271"/>
      <c r="U919" s="271"/>
      <c r="V919" s="271"/>
      <c r="W919" s="271"/>
      <c r="X919" s="271"/>
      <c r="Y919" s="271"/>
      <c r="Z919" s="271"/>
      <c r="AA919" s="271"/>
      <c r="AB919" s="271"/>
      <c r="AC919" s="271"/>
      <c r="AD919" s="271"/>
      <c r="AE919" s="271"/>
      <c r="AF919" s="271"/>
      <c r="AG919" s="271"/>
      <c r="AH919" s="271"/>
      <c r="AI919" s="271"/>
      <c r="AJ919" s="271"/>
      <c r="AK919" s="271"/>
      <c r="AL919" s="271"/>
      <c r="AM919" s="271"/>
      <c r="AN919" s="271"/>
      <c r="AO919" s="271"/>
      <c r="AP919" s="271"/>
      <c r="AQ919" s="271"/>
      <c r="AR919" s="271"/>
      <c r="AS919" s="271"/>
      <c r="AT919" s="271"/>
      <c r="AU919" s="271"/>
      <c r="AV919" s="271"/>
      <c r="AW919" s="271"/>
      <c r="AX919" s="271"/>
      <c r="AY919" s="271"/>
      <c r="AZ919" s="271"/>
      <c r="BA919" s="271"/>
      <c r="BB919" s="271"/>
      <c r="BC919" s="271"/>
      <c r="BD919" s="271"/>
      <c r="BE919" s="271"/>
      <c r="BF919" s="271"/>
      <c r="BG919" s="271"/>
      <c r="BH919" s="271"/>
      <c r="BI919" s="271"/>
      <c r="BJ919" s="271"/>
      <c r="BK919" s="271"/>
      <c r="BL919" s="271"/>
      <c r="BM919" s="271"/>
      <c r="BN919" s="271"/>
      <c r="BO919" s="271"/>
      <c r="BP919" s="271"/>
      <c r="BQ919" s="271"/>
      <c r="BR919" s="271"/>
      <c r="BS919" s="271"/>
      <c r="BT919" s="271"/>
      <c r="BU919" s="271"/>
      <c r="BV919" s="271"/>
      <c r="BW919" s="271"/>
      <c r="BX919" s="271"/>
      <c r="BY919" s="271"/>
      <c r="BZ919" s="271"/>
      <c r="CA919" s="271"/>
      <c r="CB919" s="271"/>
      <c r="CC919" s="271"/>
      <c r="CD919" s="271"/>
      <c r="CE919" s="271"/>
      <c r="CF919" s="271"/>
      <c r="CG919" s="271"/>
      <c r="CH919" s="271"/>
      <c r="CI919" s="271"/>
      <c r="CJ919" s="271"/>
      <c r="CK919" s="271"/>
      <c r="CL919" s="271"/>
      <c r="CM919" s="271"/>
      <c r="CN919" s="271"/>
      <c r="CO919" s="271"/>
      <c r="CP919" s="271"/>
      <c r="CQ919" s="271"/>
      <c r="CR919" s="271"/>
      <c r="CS919" s="271"/>
      <c r="CT919" s="271"/>
      <c r="CU919" s="271"/>
      <c r="CV919" s="271"/>
      <c r="CW919" s="271"/>
      <c r="CX919" s="271"/>
      <c r="CY919" s="271"/>
      <c r="CZ919" s="271"/>
      <c r="DA919" s="271"/>
    </row>
    <row r="920">
      <c r="A920" s="271"/>
      <c r="B920" s="271"/>
      <c r="C920" s="271"/>
      <c r="D920" s="271"/>
      <c r="E920" s="271"/>
      <c r="F920" s="271"/>
      <c r="G920" s="271"/>
      <c r="H920" s="271"/>
      <c r="I920" s="271"/>
      <c r="J920" s="271"/>
      <c r="K920" s="271"/>
      <c r="L920" s="271"/>
      <c r="M920" s="271"/>
      <c r="N920" s="271"/>
      <c r="O920" s="271"/>
      <c r="P920" s="271"/>
      <c r="Q920" s="271"/>
      <c r="R920" s="271"/>
      <c r="S920" s="271"/>
      <c r="T920" s="271"/>
      <c r="U920" s="271"/>
      <c r="V920" s="271"/>
      <c r="W920" s="271"/>
      <c r="X920" s="271"/>
      <c r="Y920" s="271"/>
      <c r="Z920" s="271"/>
      <c r="AA920" s="271"/>
      <c r="AB920" s="271"/>
      <c r="AC920" s="271"/>
      <c r="AD920" s="271"/>
      <c r="AE920" s="271"/>
      <c r="AF920" s="271"/>
      <c r="AG920" s="271"/>
      <c r="AH920" s="271"/>
      <c r="AI920" s="271"/>
      <c r="AJ920" s="271"/>
      <c r="AK920" s="271"/>
      <c r="AL920" s="271"/>
      <c r="AM920" s="271"/>
      <c r="AN920" s="271"/>
      <c r="AO920" s="271"/>
      <c r="AP920" s="271"/>
      <c r="AQ920" s="271"/>
      <c r="AR920" s="271"/>
      <c r="AS920" s="271"/>
      <c r="AT920" s="271"/>
      <c r="AU920" s="271"/>
      <c r="AV920" s="271"/>
      <c r="AW920" s="271"/>
      <c r="AX920" s="271"/>
      <c r="AY920" s="271"/>
      <c r="AZ920" s="271"/>
      <c r="BA920" s="271"/>
      <c r="BB920" s="271"/>
      <c r="BC920" s="271"/>
      <c r="BD920" s="271"/>
      <c r="BE920" s="271"/>
      <c r="BF920" s="271"/>
      <c r="BG920" s="271"/>
      <c r="BH920" s="271"/>
      <c r="BI920" s="271"/>
      <c r="BJ920" s="271"/>
      <c r="BK920" s="271"/>
      <c r="BL920" s="271"/>
      <c r="BM920" s="271"/>
      <c r="BN920" s="271"/>
      <c r="BO920" s="271"/>
      <c r="BP920" s="271"/>
      <c r="BQ920" s="271"/>
      <c r="BR920" s="271"/>
      <c r="BS920" s="271"/>
      <c r="BT920" s="271"/>
      <c r="BU920" s="271"/>
      <c r="BV920" s="271"/>
      <c r="BW920" s="271"/>
      <c r="BX920" s="271"/>
      <c r="BY920" s="271"/>
      <c r="BZ920" s="271"/>
      <c r="CA920" s="271"/>
      <c r="CB920" s="271"/>
      <c r="CC920" s="271"/>
      <c r="CD920" s="271"/>
      <c r="CE920" s="271"/>
      <c r="CF920" s="271"/>
      <c r="CG920" s="271"/>
      <c r="CH920" s="271"/>
      <c r="CI920" s="271"/>
      <c r="CJ920" s="271"/>
      <c r="CK920" s="271"/>
      <c r="CL920" s="271"/>
      <c r="CM920" s="271"/>
      <c r="CN920" s="271"/>
      <c r="CO920" s="271"/>
      <c r="CP920" s="271"/>
      <c r="CQ920" s="271"/>
      <c r="CR920" s="271"/>
      <c r="CS920" s="271"/>
      <c r="CT920" s="271"/>
      <c r="CU920" s="271"/>
      <c r="CV920" s="271"/>
      <c r="CW920" s="271"/>
      <c r="CX920" s="271"/>
      <c r="CY920" s="271"/>
      <c r="CZ920" s="271"/>
      <c r="DA920" s="271"/>
    </row>
    <row r="921">
      <c r="A921" s="271"/>
      <c r="B921" s="271"/>
      <c r="C921" s="271"/>
      <c r="D921" s="271"/>
      <c r="E921" s="271"/>
      <c r="F921" s="271"/>
      <c r="G921" s="271"/>
      <c r="H921" s="271"/>
      <c r="I921" s="271"/>
      <c r="J921" s="271"/>
      <c r="K921" s="271"/>
      <c r="L921" s="271"/>
      <c r="M921" s="271"/>
      <c r="N921" s="271"/>
      <c r="O921" s="271"/>
      <c r="P921" s="271"/>
      <c r="Q921" s="271"/>
      <c r="R921" s="271"/>
      <c r="S921" s="271"/>
      <c r="T921" s="271"/>
      <c r="U921" s="271"/>
      <c r="V921" s="271"/>
      <c r="W921" s="271"/>
      <c r="X921" s="271"/>
      <c r="Y921" s="271"/>
      <c r="Z921" s="271"/>
      <c r="AA921" s="271"/>
      <c r="AB921" s="271"/>
      <c r="AC921" s="271"/>
      <c r="AD921" s="271"/>
      <c r="AE921" s="271"/>
      <c r="AF921" s="271"/>
      <c r="AG921" s="271"/>
      <c r="AH921" s="271"/>
      <c r="AI921" s="271"/>
      <c r="AJ921" s="271"/>
      <c r="AK921" s="271"/>
      <c r="AL921" s="271"/>
      <c r="AM921" s="271"/>
      <c r="AN921" s="271"/>
      <c r="AO921" s="271"/>
      <c r="AP921" s="271"/>
      <c r="AQ921" s="271"/>
      <c r="AR921" s="271"/>
      <c r="AS921" s="271"/>
      <c r="AT921" s="271"/>
      <c r="AU921" s="271"/>
      <c r="AV921" s="271"/>
      <c r="AW921" s="271"/>
      <c r="AX921" s="271"/>
      <c r="AY921" s="271"/>
      <c r="AZ921" s="271"/>
      <c r="BA921" s="271"/>
      <c r="BB921" s="271"/>
      <c r="BC921" s="271"/>
      <c r="BD921" s="271"/>
      <c r="BE921" s="271"/>
      <c r="BF921" s="271"/>
      <c r="BG921" s="271"/>
      <c r="BH921" s="271"/>
      <c r="BI921" s="271"/>
      <c r="BJ921" s="271"/>
      <c r="BK921" s="271"/>
      <c r="BL921" s="271"/>
      <c r="BM921" s="271"/>
      <c r="BN921" s="271"/>
      <c r="BO921" s="271"/>
      <c r="BP921" s="271"/>
      <c r="BQ921" s="271"/>
      <c r="BR921" s="271"/>
      <c r="BS921" s="271"/>
      <c r="BT921" s="271"/>
      <c r="BU921" s="271"/>
      <c r="BV921" s="271"/>
      <c r="BW921" s="271"/>
      <c r="BX921" s="271"/>
      <c r="BY921" s="271"/>
      <c r="BZ921" s="271"/>
      <c r="CA921" s="271"/>
      <c r="CB921" s="271"/>
      <c r="CC921" s="271"/>
      <c r="CD921" s="271"/>
      <c r="CE921" s="271"/>
      <c r="CF921" s="271"/>
      <c r="CG921" s="271"/>
      <c r="CH921" s="271"/>
      <c r="CI921" s="271"/>
      <c r="CJ921" s="271"/>
      <c r="CK921" s="271"/>
      <c r="CL921" s="271"/>
      <c r="CM921" s="271"/>
      <c r="CN921" s="271"/>
      <c r="CO921" s="271"/>
      <c r="CP921" s="271"/>
      <c r="CQ921" s="271"/>
      <c r="CR921" s="271"/>
      <c r="CS921" s="271"/>
      <c r="CT921" s="271"/>
      <c r="CU921" s="271"/>
      <c r="CV921" s="271"/>
      <c r="CW921" s="271"/>
      <c r="CX921" s="271"/>
      <c r="CY921" s="271"/>
      <c r="CZ921" s="271"/>
      <c r="DA921" s="271"/>
    </row>
    <row r="922">
      <c r="A922" s="271"/>
      <c r="B922" s="271"/>
      <c r="C922" s="271"/>
      <c r="D922" s="271"/>
      <c r="E922" s="271"/>
      <c r="F922" s="271"/>
      <c r="G922" s="271"/>
      <c r="H922" s="271"/>
      <c r="I922" s="271"/>
      <c r="J922" s="271"/>
      <c r="K922" s="271"/>
      <c r="L922" s="271"/>
      <c r="M922" s="271"/>
      <c r="N922" s="271"/>
      <c r="O922" s="271"/>
      <c r="P922" s="271"/>
      <c r="Q922" s="271"/>
      <c r="R922" s="271"/>
      <c r="S922" s="271"/>
      <c r="T922" s="271"/>
      <c r="U922" s="271"/>
      <c r="V922" s="271"/>
      <c r="W922" s="271"/>
      <c r="X922" s="271"/>
      <c r="Y922" s="271"/>
      <c r="Z922" s="271"/>
      <c r="AA922" s="271"/>
      <c r="AB922" s="271"/>
      <c r="AC922" s="271"/>
      <c r="AD922" s="271"/>
      <c r="AE922" s="271"/>
      <c r="AF922" s="271"/>
      <c r="AG922" s="271"/>
      <c r="AH922" s="271"/>
      <c r="AI922" s="271"/>
      <c r="AJ922" s="271"/>
      <c r="AK922" s="271"/>
      <c r="AL922" s="271"/>
      <c r="AM922" s="271"/>
      <c r="AN922" s="271"/>
      <c r="AO922" s="271"/>
      <c r="AP922" s="271"/>
      <c r="AQ922" s="271"/>
      <c r="AR922" s="271"/>
      <c r="AS922" s="271"/>
      <c r="AT922" s="271"/>
      <c r="AU922" s="271"/>
      <c r="AV922" s="271"/>
      <c r="AW922" s="271"/>
      <c r="AX922" s="271"/>
      <c r="AY922" s="271"/>
      <c r="AZ922" s="271"/>
      <c r="BA922" s="271"/>
      <c r="BB922" s="271"/>
      <c r="BC922" s="271"/>
      <c r="BD922" s="271"/>
      <c r="BE922" s="271"/>
      <c r="BF922" s="271"/>
      <c r="BG922" s="271"/>
      <c r="BH922" s="271"/>
      <c r="BI922" s="271"/>
      <c r="BJ922" s="271"/>
      <c r="BK922" s="271"/>
      <c r="BL922" s="271"/>
      <c r="BM922" s="271"/>
      <c r="BN922" s="271"/>
      <c r="BO922" s="271"/>
      <c r="BP922" s="271"/>
      <c r="BQ922" s="271"/>
      <c r="BR922" s="271"/>
      <c r="BS922" s="271"/>
      <c r="BT922" s="271"/>
      <c r="BU922" s="271"/>
      <c r="BV922" s="271"/>
      <c r="BW922" s="271"/>
      <c r="BX922" s="271"/>
      <c r="BY922" s="271"/>
      <c r="BZ922" s="271"/>
      <c r="CA922" s="271"/>
      <c r="CB922" s="271"/>
      <c r="CC922" s="271"/>
      <c r="CD922" s="271"/>
      <c r="CE922" s="271"/>
      <c r="CF922" s="271"/>
      <c r="CG922" s="271"/>
      <c r="CH922" s="271"/>
      <c r="CI922" s="271"/>
      <c r="CJ922" s="271"/>
      <c r="CK922" s="271"/>
      <c r="CL922" s="271"/>
      <c r="CM922" s="271"/>
      <c r="CN922" s="271"/>
      <c r="CO922" s="271"/>
      <c r="CP922" s="271"/>
      <c r="CQ922" s="271"/>
      <c r="CR922" s="271"/>
      <c r="CS922" s="271"/>
      <c r="CT922" s="271"/>
      <c r="CU922" s="271"/>
      <c r="CV922" s="271"/>
      <c r="CW922" s="271"/>
      <c r="CX922" s="271"/>
      <c r="CY922" s="271"/>
      <c r="CZ922" s="271"/>
      <c r="DA922" s="271"/>
    </row>
    <row r="923">
      <c r="A923" s="271"/>
      <c r="B923" s="271"/>
      <c r="C923" s="271"/>
      <c r="D923" s="271"/>
      <c r="E923" s="271"/>
      <c r="F923" s="271"/>
      <c r="G923" s="271"/>
      <c r="H923" s="271"/>
      <c r="I923" s="271"/>
      <c r="J923" s="271"/>
      <c r="K923" s="271"/>
      <c r="L923" s="271"/>
      <c r="M923" s="271"/>
      <c r="N923" s="271"/>
      <c r="O923" s="271"/>
      <c r="P923" s="271"/>
      <c r="Q923" s="271"/>
      <c r="R923" s="271"/>
      <c r="S923" s="271"/>
      <c r="T923" s="271"/>
      <c r="U923" s="271"/>
      <c r="V923" s="271"/>
      <c r="W923" s="271"/>
      <c r="X923" s="271"/>
      <c r="Y923" s="271"/>
      <c r="Z923" s="271"/>
      <c r="AA923" s="271"/>
      <c r="AB923" s="271"/>
      <c r="AC923" s="271"/>
      <c r="AD923" s="271"/>
      <c r="AE923" s="271"/>
      <c r="AF923" s="271"/>
      <c r="AG923" s="271"/>
      <c r="AH923" s="271"/>
      <c r="AI923" s="271"/>
      <c r="AJ923" s="271"/>
      <c r="AK923" s="271"/>
      <c r="AL923" s="271"/>
      <c r="AM923" s="271"/>
      <c r="AN923" s="271"/>
      <c r="AO923" s="271"/>
      <c r="AP923" s="271"/>
      <c r="AQ923" s="271"/>
      <c r="AR923" s="271"/>
      <c r="AS923" s="271"/>
      <c r="AT923" s="271"/>
      <c r="AU923" s="271"/>
      <c r="AV923" s="271"/>
      <c r="AW923" s="271"/>
      <c r="AX923" s="271"/>
      <c r="AY923" s="271"/>
      <c r="AZ923" s="271"/>
      <c r="BA923" s="271"/>
      <c r="BB923" s="271"/>
      <c r="BC923" s="271"/>
      <c r="BD923" s="271"/>
      <c r="BE923" s="271"/>
      <c r="BF923" s="271"/>
      <c r="BG923" s="271"/>
      <c r="BH923" s="271"/>
      <c r="BI923" s="271"/>
      <c r="BJ923" s="271"/>
      <c r="BK923" s="271"/>
      <c r="BL923" s="271"/>
      <c r="BM923" s="271"/>
      <c r="BN923" s="271"/>
      <c r="BO923" s="271"/>
      <c r="BP923" s="271"/>
      <c r="BQ923" s="271"/>
      <c r="BR923" s="271"/>
      <c r="BS923" s="271"/>
      <c r="BT923" s="271"/>
      <c r="BU923" s="271"/>
      <c r="BV923" s="271"/>
      <c r="BW923" s="271"/>
      <c r="BX923" s="271"/>
      <c r="BY923" s="271"/>
      <c r="BZ923" s="271"/>
      <c r="CA923" s="271"/>
      <c r="CB923" s="271"/>
      <c r="CC923" s="271"/>
      <c r="CD923" s="271"/>
      <c r="CE923" s="271"/>
      <c r="CF923" s="271"/>
      <c r="CG923" s="271"/>
      <c r="CH923" s="271"/>
      <c r="CI923" s="271"/>
      <c r="CJ923" s="271"/>
      <c r="CK923" s="271"/>
      <c r="CL923" s="271"/>
      <c r="CM923" s="271"/>
      <c r="CN923" s="271"/>
      <c r="CO923" s="271"/>
      <c r="CP923" s="271"/>
      <c r="CQ923" s="271"/>
      <c r="CR923" s="271"/>
      <c r="CS923" s="271"/>
      <c r="CT923" s="271"/>
      <c r="CU923" s="271"/>
      <c r="CV923" s="271"/>
      <c r="CW923" s="271"/>
      <c r="CX923" s="271"/>
      <c r="CY923" s="271"/>
      <c r="CZ923" s="271"/>
      <c r="DA923" s="271"/>
    </row>
    <row r="924">
      <c r="A924" s="271"/>
      <c r="B924" s="271"/>
      <c r="C924" s="271"/>
      <c r="D924" s="271"/>
      <c r="E924" s="271"/>
      <c r="F924" s="271"/>
      <c r="G924" s="271"/>
      <c r="H924" s="271"/>
      <c r="I924" s="271"/>
      <c r="J924" s="271"/>
      <c r="K924" s="271"/>
      <c r="L924" s="271"/>
      <c r="M924" s="271"/>
      <c r="N924" s="271"/>
      <c r="O924" s="271"/>
      <c r="P924" s="271"/>
      <c r="Q924" s="271"/>
      <c r="R924" s="271"/>
      <c r="S924" s="271"/>
      <c r="T924" s="271"/>
      <c r="U924" s="271"/>
      <c r="V924" s="271"/>
      <c r="W924" s="271"/>
      <c r="X924" s="271"/>
      <c r="Y924" s="271"/>
      <c r="Z924" s="271"/>
      <c r="AA924" s="271"/>
      <c r="AB924" s="271"/>
      <c r="AC924" s="271"/>
      <c r="AD924" s="271"/>
      <c r="AE924" s="271"/>
      <c r="AF924" s="271"/>
      <c r="AG924" s="271"/>
      <c r="AH924" s="271"/>
      <c r="AI924" s="271"/>
      <c r="AJ924" s="271"/>
      <c r="AK924" s="271"/>
      <c r="AL924" s="271"/>
      <c r="AM924" s="271"/>
      <c r="AN924" s="271"/>
      <c r="AO924" s="271"/>
      <c r="AP924" s="271"/>
      <c r="AQ924" s="271"/>
      <c r="AR924" s="271"/>
      <c r="AS924" s="271"/>
      <c r="AT924" s="271"/>
      <c r="AU924" s="271"/>
      <c r="AV924" s="271"/>
      <c r="AW924" s="271"/>
      <c r="AX924" s="271"/>
      <c r="AY924" s="271"/>
      <c r="AZ924" s="271"/>
      <c r="BA924" s="271"/>
      <c r="BB924" s="271"/>
      <c r="BC924" s="271"/>
      <c r="BD924" s="271"/>
      <c r="BE924" s="271"/>
      <c r="BF924" s="271"/>
      <c r="BG924" s="271"/>
      <c r="BH924" s="271"/>
      <c r="BI924" s="271"/>
      <c r="BJ924" s="271"/>
      <c r="BK924" s="271"/>
      <c r="BL924" s="271"/>
      <c r="BM924" s="271"/>
      <c r="BN924" s="271"/>
      <c r="BO924" s="271"/>
      <c r="BP924" s="271"/>
      <c r="BQ924" s="271"/>
      <c r="BR924" s="271"/>
      <c r="BS924" s="271"/>
      <c r="BT924" s="271"/>
      <c r="BU924" s="271"/>
      <c r="BV924" s="271"/>
      <c r="BW924" s="271"/>
      <c r="BX924" s="271"/>
      <c r="BY924" s="271"/>
      <c r="BZ924" s="271"/>
      <c r="CA924" s="271"/>
      <c r="CB924" s="271"/>
      <c r="CC924" s="271"/>
      <c r="CD924" s="271"/>
      <c r="CE924" s="271"/>
      <c r="CF924" s="271"/>
      <c r="CG924" s="271"/>
      <c r="CH924" s="271"/>
      <c r="CI924" s="271"/>
      <c r="CJ924" s="271"/>
      <c r="CK924" s="271"/>
      <c r="CL924" s="271"/>
      <c r="CM924" s="271"/>
      <c r="CN924" s="271"/>
      <c r="CO924" s="271"/>
      <c r="CP924" s="271"/>
      <c r="CQ924" s="271"/>
      <c r="CR924" s="271"/>
      <c r="CS924" s="271"/>
      <c r="CT924" s="271"/>
      <c r="CU924" s="271"/>
      <c r="CV924" s="271"/>
      <c r="CW924" s="271"/>
      <c r="CX924" s="271"/>
      <c r="CY924" s="271"/>
      <c r="CZ924" s="271"/>
      <c r="DA924" s="271"/>
    </row>
    <row r="925">
      <c r="A925" s="271"/>
      <c r="B925" s="271"/>
      <c r="C925" s="271"/>
      <c r="D925" s="271"/>
      <c r="E925" s="271"/>
      <c r="F925" s="271"/>
      <c r="G925" s="271"/>
      <c r="H925" s="271"/>
      <c r="I925" s="271"/>
      <c r="J925" s="271"/>
      <c r="K925" s="271"/>
      <c r="L925" s="271"/>
      <c r="M925" s="271"/>
      <c r="N925" s="271"/>
      <c r="O925" s="271"/>
      <c r="P925" s="271"/>
      <c r="Q925" s="271"/>
      <c r="R925" s="271"/>
      <c r="S925" s="271"/>
      <c r="T925" s="271"/>
      <c r="U925" s="271"/>
      <c r="V925" s="271"/>
      <c r="W925" s="271"/>
      <c r="X925" s="271"/>
      <c r="Y925" s="271"/>
      <c r="Z925" s="271"/>
      <c r="AA925" s="271"/>
      <c r="AB925" s="271"/>
      <c r="AC925" s="271"/>
      <c r="AD925" s="271"/>
      <c r="AE925" s="271"/>
      <c r="AF925" s="271"/>
      <c r="AG925" s="271"/>
      <c r="AH925" s="271"/>
      <c r="AI925" s="271"/>
      <c r="AJ925" s="271"/>
      <c r="AK925" s="271"/>
      <c r="AL925" s="271"/>
      <c r="AM925" s="271"/>
      <c r="AN925" s="271"/>
      <c r="AO925" s="271"/>
      <c r="AP925" s="271"/>
      <c r="AQ925" s="271"/>
      <c r="AR925" s="271"/>
      <c r="AS925" s="271"/>
      <c r="AT925" s="271"/>
      <c r="AU925" s="271"/>
      <c r="AV925" s="271"/>
      <c r="AW925" s="271"/>
      <c r="AX925" s="271"/>
      <c r="AY925" s="271"/>
      <c r="AZ925" s="271"/>
      <c r="BA925" s="271"/>
      <c r="BB925" s="271"/>
      <c r="BC925" s="271"/>
      <c r="BD925" s="271"/>
      <c r="BE925" s="271"/>
      <c r="BF925" s="271"/>
      <c r="BG925" s="271"/>
      <c r="BH925" s="271"/>
      <c r="BI925" s="271"/>
      <c r="BJ925" s="271"/>
      <c r="BK925" s="271"/>
      <c r="BL925" s="271"/>
      <c r="BM925" s="271"/>
      <c r="BN925" s="271"/>
      <c r="BO925" s="271"/>
      <c r="BP925" s="271"/>
      <c r="BQ925" s="271"/>
      <c r="BR925" s="271"/>
      <c r="BS925" s="271"/>
      <c r="BT925" s="271"/>
      <c r="BU925" s="271"/>
      <c r="BV925" s="271"/>
      <c r="BW925" s="271"/>
      <c r="BX925" s="271"/>
      <c r="BY925" s="271"/>
      <c r="BZ925" s="271"/>
      <c r="CA925" s="271"/>
      <c r="CB925" s="271"/>
      <c r="CC925" s="271"/>
      <c r="CD925" s="271"/>
      <c r="CE925" s="271"/>
      <c r="CF925" s="271"/>
      <c r="CG925" s="271"/>
      <c r="CH925" s="271"/>
      <c r="CI925" s="271"/>
      <c r="CJ925" s="271"/>
      <c r="CK925" s="271"/>
      <c r="CL925" s="271"/>
      <c r="CM925" s="271"/>
      <c r="CN925" s="271"/>
      <c r="CO925" s="271"/>
      <c r="CP925" s="271"/>
      <c r="CQ925" s="271"/>
      <c r="CR925" s="271"/>
      <c r="CS925" s="271"/>
      <c r="CT925" s="271"/>
      <c r="CU925" s="271"/>
      <c r="CV925" s="271"/>
      <c r="CW925" s="271"/>
      <c r="CX925" s="271"/>
      <c r="CY925" s="271"/>
      <c r="CZ925" s="271"/>
      <c r="DA925" s="271"/>
    </row>
    <row r="926">
      <c r="A926" s="271"/>
      <c r="B926" s="271"/>
      <c r="C926" s="271"/>
      <c r="D926" s="271"/>
      <c r="E926" s="271"/>
      <c r="F926" s="271"/>
      <c r="G926" s="271"/>
      <c r="H926" s="271"/>
      <c r="I926" s="271"/>
      <c r="J926" s="271"/>
      <c r="K926" s="271"/>
      <c r="L926" s="271"/>
      <c r="M926" s="271"/>
      <c r="N926" s="271"/>
      <c r="O926" s="271"/>
      <c r="P926" s="271"/>
      <c r="Q926" s="271"/>
      <c r="R926" s="271"/>
      <c r="S926" s="271"/>
      <c r="T926" s="271"/>
      <c r="U926" s="271"/>
      <c r="V926" s="271"/>
      <c r="W926" s="271"/>
      <c r="X926" s="271"/>
      <c r="Y926" s="271"/>
      <c r="Z926" s="271"/>
      <c r="AA926" s="271"/>
      <c r="AB926" s="271"/>
      <c r="AC926" s="271"/>
      <c r="AD926" s="271"/>
      <c r="AE926" s="271"/>
      <c r="AF926" s="271"/>
      <c r="AG926" s="271"/>
      <c r="AH926" s="271"/>
      <c r="AI926" s="271"/>
      <c r="AJ926" s="271"/>
      <c r="AK926" s="271"/>
      <c r="AL926" s="271"/>
      <c r="AM926" s="271"/>
      <c r="AN926" s="271"/>
      <c r="AO926" s="271"/>
      <c r="AP926" s="271"/>
      <c r="AQ926" s="271"/>
      <c r="AR926" s="271"/>
      <c r="AS926" s="271"/>
      <c r="AT926" s="271"/>
      <c r="AU926" s="271"/>
      <c r="AV926" s="271"/>
      <c r="AW926" s="271"/>
      <c r="AX926" s="271"/>
      <c r="AY926" s="271"/>
      <c r="AZ926" s="271"/>
      <c r="BA926" s="271"/>
      <c r="BB926" s="271"/>
      <c r="BC926" s="271"/>
      <c r="BD926" s="271"/>
      <c r="BE926" s="271"/>
      <c r="BF926" s="271"/>
      <c r="BG926" s="271"/>
      <c r="BH926" s="271"/>
      <c r="BI926" s="271"/>
      <c r="BJ926" s="271"/>
      <c r="BK926" s="271"/>
      <c r="BL926" s="271"/>
      <c r="BM926" s="271"/>
      <c r="BN926" s="271"/>
      <c r="BO926" s="271"/>
      <c r="BP926" s="271"/>
      <c r="BQ926" s="271"/>
      <c r="BR926" s="271"/>
      <c r="BS926" s="271"/>
      <c r="BT926" s="271"/>
      <c r="BU926" s="271"/>
      <c r="BV926" s="271"/>
      <c r="BW926" s="271"/>
      <c r="BX926" s="271"/>
      <c r="BY926" s="271"/>
      <c r="BZ926" s="271"/>
      <c r="CA926" s="271"/>
      <c r="CB926" s="271"/>
      <c r="CC926" s="271"/>
      <c r="CD926" s="271"/>
      <c r="CE926" s="271"/>
      <c r="CF926" s="271"/>
      <c r="CG926" s="271"/>
      <c r="CH926" s="271"/>
      <c r="CI926" s="271"/>
      <c r="CJ926" s="271"/>
      <c r="CK926" s="271"/>
      <c r="CL926" s="271"/>
      <c r="CM926" s="271"/>
      <c r="CN926" s="271"/>
      <c r="CO926" s="271"/>
      <c r="CP926" s="271"/>
      <c r="CQ926" s="271"/>
      <c r="CR926" s="271"/>
      <c r="CS926" s="271"/>
      <c r="CT926" s="271"/>
      <c r="CU926" s="271"/>
      <c r="CV926" s="271"/>
      <c r="CW926" s="271"/>
      <c r="CX926" s="271"/>
      <c r="CY926" s="271"/>
      <c r="CZ926" s="271"/>
      <c r="DA926" s="271"/>
    </row>
    <row r="927">
      <c r="A927" s="271"/>
      <c r="B927" s="271"/>
      <c r="C927" s="271"/>
      <c r="D927" s="271"/>
      <c r="E927" s="271"/>
      <c r="F927" s="271"/>
      <c r="G927" s="271"/>
      <c r="H927" s="271"/>
      <c r="I927" s="271"/>
      <c r="J927" s="271"/>
      <c r="K927" s="271"/>
      <c r="L927" s="271"/>
      <c r="M927" s="271"/>
      <c r="N927" s="271"/>
      <c r="O927" s="271"/>
      <c r="P927" s="271"/>
      <c r="Q927" s="271"/>
      <c r="R927" s="271"/>
      <c r="S927" s="271"/>
      <c r="T927" s="271"/>
      <c r="U927" s="271"/>
      <c r="V927" s="271"/>
      <c r="W927" s="271"/>
      <c r="X927" s="271"/>
      <c r="Y927" s="271"/>
      <c r="Z927" s="271"/>
      <c r="AA927" s="271"/>
      <c r="AB927" s="271"/>
      <c r="AC927" s="271"/>
      <c r="AD927" s="271"/>
      <c r="AE927" s="271"/>
      <c r="AF927" s="271"/>
      <c r="AG927" s="271"/>
      <c r="AH927" s="271"/>
      <c r="AI927" s="271"/>
      <c r="AJ927" s="271"/>
      <c r="AK927" s="271"/>
      <c r="AL927" s="271"/>
      <c r="AM927" s="271"/>
      <c r="AN927" s="271"/>
      <c r="AO927" s="271"/>
      <c r="AP927" s="271"/>
      <c r="AQ927" s="271"/>
      <c r="AR927" s="271"/>
      <c r="AS927" s="271"/>
      <c r="AT927" s="271"/>
      <c r="AU927" s="271"/>
      <c r="AV927" s="271"/>
      <c r="AW927" s="271"/>
      <c r="AX927" s="271"/>
      <c r="AY927" s="271"/>
      <c r="AZ927" s="271"/>
      <c r="BA927" s="271"/>
      <c r="BB927" s="271"/>
      <c r="BC927" s="271"/>
      <c r="BD927" s="271"/>
      <c r="BE927" s="271"/>
      <c r="BF927" s="271"/>
      <c r="BG927" s="271"/>
      <c r="BH927" s="271"/>
      <c r="BI927" s="271"/>
      <c r="BJ927" s="271"/>
      <c r="BK927" s="271"/>
      <c r="BL927" s="271"/>
      <c r="BM927" s="271"/>
      <c r="BN927" s="271"/>
      <c r="BO927" s="271"/>
      <c r="BP927" s="271"/>
      <c r="BQ927" s="271"/>
      <c r="BR927" s="271"/>
      <c r="BS927" s="271"/>
      <c r="BT927" s="271"/>
      <c r="BU927" s="271"/>
      <c r="BV927" s="271"/>
      <c r="BW927" s="271"/>
      <c r="BX927" s="271"/>
      <c r="BY927" s="271"/>
      <c r="BZ927" s="271"/>
      <c r="CA927" s="271"/>
      <c r="CB927" s="271"/>
      <c r="CC927" s="271"/>
      <c r="CD927" s="271"/>
      <c r="CE927" s="271"/>
      <c r="CF927" s="271"/>
      <c r="CG927" s="271"/>
      <c r="CH927" s="271"/>
      <c r="CI927" s="271"/>
      <c r="CJ927" s="271"/>
      <c r="CK927" s="271"/>
      <c r="CL927" s="271"/>
      <c r="CM927" s="271"/>
      <c r="CN927" s="271"/>
      <c r="CO927" s="271"/>
      <c r="CP927" s="271"/>
      <c r="CQ927" s="271"/>
      <c r="CR927" s="271"/>
      <c r="CS927" s="271"/>
      <c r="CT927" s="271"/>
      <c r="CU927" s="271"/>
      <c r="CV927" s="271"/>
      <c r="CW927" s="271"/>
      <c r="CX927" s="271"/>
      <c r="CY927" s="271"/>
      <c r="CZ927" s="271"/>
      <c r="DA927" s="271"/>
    </row>
    <row r="928">
      <c r="A928" s="271"/>
      <c r="B928" s="271"/>
      <c r="C928" s="271"/>
      <c r="D928" s="271"/>
      <c r="E928" s="271"/>
      <c r="F928" s="271"/>
      <c r="G928" s="271"/>
      <c r="H928" s="271"/>
      <c r="I928" s="271"/>
      <c r="J928" s="271"/>
      <c r="K928" s="271"/>
      <c r="L928" s="271"/>
      <c r="M928" s="271"/>
      <c r="N928" s="271"/>
      <c r="O928" s="271"/>
      <c r="P928" s="271"/>
      <c r="Q928" s="271"/>
      <c r="R928" s="271"/>
      <c r="S928" s="271"/>
      <c r="T928" s="271"/>
      <c r="U928" s="271"/>
      <c r="V928" s="271"/>
      <c r="W928" s="271"/>
      <c r="X928" s="271"/>
      <c r="Y928" s="271"/>
      <c r="Z928" s="271"/>
      <c r="AA928" s="271"/>
      <c r="AB928" s="271"/>
      <c r="AC928" s="271"/>
      <c r="AD928" s="271"/>
      <c r="AE928" s="271"/>
      <c r="AF928" s="271"/>
      <c r="AG928" s="271"/>
      <c r="AH928" s="271"/>
      <c r="AI928" s="271"/>
      <c r="AJ928" s="271"/>
      <c r="AK928" s="271"/>
      <c r="AL928" s="271"/>
      <c r="AM928" s="271"/>
      <c r="AN928" s="271"/>
      <c r="AO928" s="271"/>
      <c r="AP928" s="271"/>
      <c r="AQ928" s="271"/>
      <c r="AR928" s="271"/>
      <c r="AS928" s="271"/>
      <c r="AT928" s="271"/>
      <c r="AU928" s="271"/>
      <c r="AV928" s="271"/>
      <c r="AW928" s="271"/>
      <c r="AX928" s="271"/>
      <c r="AY928" s="271"/>
      <c r="AZ928" s="271"/>
      <c r="BA928" s="271"/>
      <c r="BB928" s="271"/>
      <c r="BC928" s="271"/>
      <c r="BD928" s="271"/>
      <c r="BE928" s="271"/>
      <c r="BF928" s="271"/>
      <c r="BG928" s="271"/>
      <c r="BH928" s="271"/>
      <c r="BI928" s="271"/>
      <c r="BJ928" s="271"/>
      <c r="BK928" s="271"/>
      <c r="BL928" s="271"/>
      <c r="BM928" s="271"/>
      <c r="BN928" s="271"/>
      <c r="BO928" s="271"/>
      <c r="BP928" s="271"/>
      <c r="BQ928" s="271"/>
      <c r="BR928" s="271"/>
      <c r="BS928" s="271"/>
      <c r="BT928" s="271"/>
      <c r="BU928" s="271"/>
      <c r="BV928" s="271"/>
      <c r="BW928" s="271"/>
      <c r="BX928" s="271"/>
      <c r="BY928" s="271"/>
      <c r="BZ928" s="271"/>
      <c r="CA928" s="271"/>
      <c r="CB928" s="271"/>
      <c r="CC928" s="271"/>
      <c r="CD928" s="271"/>
      <c r="CE928" s="271"/>
      <c r="CF928" s="271"/>
      <c r="CG928" s="271"/>
      <c r="CH928" s="271"/>
      <c r="CI928" s="271"/>
      <c r="CJ928" s="271"/>
      <c r="CK928" s="271"/>
      <c r="CL928" s="271"/>
      <c r="CM928" s="271"/>
      <c r="CN928" s="271"/>
      <c r="CO928" s="271"/>
      <c r="CP928" s="271"/>
      <c r="CQ928" s="271"/>
      <c r="CR928" s="271"/>
      <c r="CS928" s="271"/>
      <c r="CT928" s="271"/>
      <c r="CU928" s="271"/>
      <c r="CV928" s="271"/>
      <c r="CW928" s="271"/>
      <c r="CX928" s="271"/>
      <c r="CY928" s="271"/>
      <c r="CZ928" s="271"/>
      <c r="DA928" s="271"/>
    </row>
    <row r="929">
      <c r="A929" s="271"/>
      <c r="B929" s="271"/>
      <c r="C929" s="271"/>
      <c r="D929" s="271"/>
      <c r="E929" s="271"/>
      <c r="F929" s="271"/>
      <c r="G929" s="271"/>
      <c r="H929" s="271"/>
      <c r="I929" s="271"/>
      <c r="J929" s="271"/>
      <c r="K929" s="271"/>
      <c r="L929" s="271"/>
      <c r="M929" s="271"/>
      <c r="N929" s="271"/>
      <c r="O929" s="271"/>
      <c r="P929" s="271"/>
      <c r="Q929" s="271"/>
      <c r="R929" s="271"/>
      <c r="S929" s="271"/>
      <c r="T929" s="271"/>
      <c r="U929" s="271"/>
      <c r="V929" s="271"/>
      <c r="W929" s="271"/>
      <c r="X929" s="271"/>
      <c r="Y929" s="271"/>
      <c r="Z929" s="271"/>
      <c r="AA929" s="271"/>
      <c r="AB929" s="271"/>
      <c r="AC929" s="271"/>
      <c r="AD929" s="271"/>
      <c r="AE929" s="271"/>
      <c r="AF929" s="271"/>
      <c r="AG929" s="271"/>
      <c r="AH929" s="271"/>
      <c r="AI929" s="271"/>
      <c r="AJ929" s="271"/>
      <c r="AK929" s="271"/>
      <c r="AL929" s="271"/>
      <c r="AM929" s="271"/>
      <c r="AN929" s="271"/>
      <c r="AO929" s="271"/>
      <c r="AP929" s="271"/>
      <c r="AQ929" s="271"/>
      <c r="AR929" s="271"/>
      <c r="AS929" s="271"/>
      <c r="AT929" s="271"/>
      <c r="AU929" s="271"/>
      <c r="AV929" s="271"/>
      <c r="AW929" s="271"/>
      <c r="AX929" s="271"/>
      <c r="AY929" s="271"/>
      <c r="AZ929" s="271"/>
      <c r="BA929" s="271"/>
      <c r="BB929" s="271"/>
      <c r="BC929" s="271"/>
      <c r="BD929" s="271"/>
      <c r="BE929" s="271"/>
      <c r="BF929" s="271"/>
      <c r="BG929" s="271"/>
      <c r="BH929" s="271"/>
      <c r="BI929" s="271"/>
      <c r="BJ929" s="271"/>
      <c r="BK929" s="271"/>
      <c r="BL929" s="271"/>
      <c r="BM929" s="271"/>
      <c r="BN929" s="271"/>
      <c r="BO929" s="271"/>
      <c r="BP929" s="271"/>
      <c r="BQ929" s="271"/>
      <c r="BR929" s="271"/>
      <c r="BS929" s="271"/>
      <c r="BT929" s="271"/>
      <c r="BU929" s="271"/>
      <c r="BV929" s="271"/>
      <c r="BW929" s="271"/>
      <c r="BX929" s="271"/>
      <c r="BY929" s="271"/>
      <c r="BZ929" s="271"/>
      <c r="CA929" s="271"/>
      <c r="CB929" s="271"/>
      <c r="CC929" s="271"/>
      <c r="CD929" s="271"/>
      <c r="CE929" s="271"/>
      <c r="CF929" s="271"/>
      <c r="CG929" s="271"/>
      <c r="CH929" s="271"/>
      <c r="CI929" s="271"/>
      <c r="CJ929" s="271"/>
      <c r="CK929" s="271"/>
      <c r="CL929" s="271"/>
      <c r="CM929" s="271"/>
      <c r="CN929" s="271"/>
      <c r="CO929" s="271"/>
      <c r="CP929" s="271"/>
      <c r="CQ929" s="271"/>
      <c r="CR929" s="271"/>
      <c r="CS929" s="271"/>
      <c r="CT929" s="271"/>
      <c r="CU929" s="271"/>
      <c r="CV929" s="271"/>
      <c r="CW929" s="271"/>
      <c r="CX929" s="271"/>
      <c r="CY929" s="271"/>
      <c r="CZ929" s="271"/>
      <c r="DA929" s="271"/>
    </row>
    <row r="930">
      <c r="A930" s="271"/>
      <c r="B930" s="271"/>
      <c r="C930" s="271"/>
      <c r="D930" s="271"/>
      <c r="E930" s="271"/>
      <c r="F930" s="271"/>
      <c r="G930" s="271"/>
      <c r="H930" s="271"/>
      <c r="I930" s="271"/>
      <c r="J930" s="271"/>
      <c r="K930" s="271"/>
      <c r="L930" s="271"/>
      <c r="M930" s="271"/>
      <c r="N930" s="271"/>
      <c r="O930" s="271"/>
      <c r="P930" s="271"/>
      <c r="Q930" s="271"/>
      <c r="R930" s="271"/>
      <c r="S930" s="271"/>
      <c r="T930" s="271"/>
      <c r="U930" s="271"/>
      <c r="V930" s="271"/>
      <c r="W930" s="271"/>
      <c r="X930" s="271"/>
      <c r="Y930" s="271"/>
      <c r="Z930" s="271"/>
      <c r="AA930" s="271"/>
      <c r="AB930" s="271"/>
      <c r="AC930" s="271"/>
      <c r="AD930" s="271"/>
      <c r="AE930" s="271"/>
      <c r="AF930" s="271"/>
      <c r="AG930" s="271"/>
      <c r="AH930" s="271"/>
      <c r="AI930" s="271"/>
      <c r="AJ930" s="271"/>
      <c r="AK930" s="271"/>
      <c r="AL930" s="271"/>
      <c r="AM930" s="271"/>
      <c r="AN930" s="271"/>
      <c r="AO930" s="271"/>
      <c r="AP930" s="271"/>
      <c r="AQ930" s="271"/>
      <c r="AR930" s="271"/>
      <c r="AS930" s="271"/>
      <c r="AT930" s="271"/>
      <c r="AU930" s="271"/>
      <c r="AV930" s="271"/>
      <c r="AW930" s="271"/>
      <c r="AX930" s="271"/>
      <c r="AY930" s="271"/>
      <c r="AZ930" s="271"/>
      <c r="BA930" s="271"/>
      <c r="BB930" s="271"/>
      <c r="BC930" s="271"/>
      <c r="BD930" s="271"/>
      <c r="BE930" s="271"/>
      <c r="BF930" s="271"/>
      <c r="BG930" s="271"/>
      <c r="BH930" s="271"/>
      <c r="BI930" s="271"/>
      <c r="BJ930" s="271"/>
      <c r="BK930" s="271"/>
      <c r="BL930" s="271"/>
      <c r="BM930" s="271"/>
      <c r="BN930" s="271"/>
      <c r="BO930" s="271"/>
      <c r="BP930" s="271"/>
      <c r="BQ930" s="271"/>
      <c r="BR930" s="271"/>
      <c r="BS930" s="271"/>
      <c r="BT930" s="271"/>
      <c r="BU930" s="271"/>
      <c r="BV930" s="271"/>
      <c r="BW930" s="271"/>
      <c r="BX930" s="271"/>
      <c r="BY930" s="271"/>
      <c r="BZ930" s="271"/>
      <c r="CA930" s="271"/>
      <c r="CB930" s="271"/>
      <c r="CC930" s="271"/>
      <c r="CD930" s="271"/>
      <c r="CE930" s="271"/>
      <c r="CF930" s="271"/>
      <c r="CG930" s="271"/>
      <c r="CH930" s="271"/>
      <c r="CI930" s="271"/>
      <c r="CJ930" s="271"/>
      <c r="CK930" s="271"/>
      <c r="CL930" s="271"/>
      <c r="CM930" s="271"/>
      <c r="CN930" s="271"/>
      <c r="CO930" s="271"/>
      <c r="CP930" s="271"/>
      <c r="CQ930" s="271"/>
      <c r="CR930" s="271"/>
      <c r="CS930" s="271"/>
      <c r="CT930" s="271"/>
      <c r="CU930" s="271"/>
      <c r="CV930" s="271"/>
      <c r="CW930" s="271"/>
      <c r="CX930" s="271"/>
      <c r="CY930" s="271"/>
      <c r="CZ930" s="271"/>
      <c r="DA930" s="271"/>
    </row>
    <row r="931">
      <c r="A931" s="271"/>
      <c r="B931" s="271"/>
      <c r="C931" s="271"/>
      <c r="D931" s="271"/>
      <c r="E931" s="271"/>
      <c r="F931" s="271"/>
      <c r="G931" s="271"/>
      <c r="H931" s="271"/>
      <c r="I931" s="271"/>
      <c r="J931" s="271"/>
      <c r="K931" s="271"/>
      <c r="L931" s="271"/>
      <c r="M931" s="271"/>
      <c r="N931" s="271"/>
      <c r="O931" s="271"/>
      <c r="P931" s="271"/>
      <c r="Q931" s="271"/>
      <c r="R931" s="271"/>
      <c r="S931" s="271"/>
      <c r="T931" s="271"/>
      <c r="U931" s="271"/>
      <c r="V931" s="271"/>
      <c r="W931" s="271"/>
      <c r="X931" s="271"/>
      <c r="Y931" s="271"/>
      <c r="Z931" s="271"/>
      <c r="AA931" s="271"/>
      <c r="AB931" s="271"/>
      <c r="AC931" s="271"/>
      <c r="AD931" s="271"/>
      <c r="AE931" s="271"/>
      <c r="AF931" s="271"/>
      <c r="AG931" s="271"/>
      <c r="AH931" s="271"/>
      <c r="AI931" s="271"/>
      <c r="AJ931" s="271"/>
      <c r="AK931" s="271"/>
      <c r="AL931" s="271"/>
      <c r="AM931" s="271"/>
      <c r="AN931" s="271"/>
      <c r="AO931" s="271"/>
      <c r="AP931" s="271"/>
      <c r="AQ931" s="271"/>
      <c r="AR931" s="271"/>
      <c r="AS931" s="271"/>
      <c r="AT931" s="271"/>
      <c r="AU931" s="271"/>
      <c r="AV931" s="271"/>
      <c r="AW931" s="271"/>
      <c r="AX931" s="271"/>
      <c r="AY931" s="271"/>
      <c r="AZ931" s="271"/>
      <c r="BA931" s="271"/>
      <c r="BB931" s="271"/>
      <c r="BC931" s="271"/>
      <c r="BD931" s="271"/>
      <c r="BE931" s="271"/>
      <c r="BF931" s="271"/>
      <c r="BG931" s="271"/>
      <c r="BH931" s="271"/>
      <c r="BI931" s="271"/>
      <c r="BJ931" s="271"/>
      <c r="BK931" s="271"/>
      <c r="BL931" s="271"/>
      <c r="BM931" s="271"/>
      <c r="BN931" s="271"/>
      <c r="BO931" s="271"/>
      <c r="BP931" s="271"/>
      <c r="BQ931" s="271"/>
      <c r="BR931" s="271"/>
      <c r="BS931" s="271"/>
      <c r="BT931" s="271"/>
      <c r="BU931" s="271"/>
      <c r="BV931" s="271"/>
      <c r="BW931" s="271"/>
      <c r="BX931" s="271"/>
      <c r="BY931" s="271"/>
      <c r="BZ931" s="271"/>
      <c r="CA931" s="271"/>
      <c r="CB931" s="271"/>
      <c r="CC931" s="271"/>
      <c r="CD931" s="271"/>
      <c r="CE931" s="271"/>
      <c r="CF931" s="271"/>
      <c r="CG931" s="271"/>
      <c r="CH931" s="271"/>
      <c r="CI931" s="271"/>
      <c r="CJ931" s="271"/>
      <c r="CK931" s="271"/>
      <c r="CL931" s="271"/>
      <c r="CM931" s="271"/>
      <c r="CN931" s="271"/>
      <c r="CO931" s="271"/>
      <c r="CP931" s="271"/>
      <c r="CQ931" s="271"/>
      <c r="CR931" s="271"/>
      <c r="CS931" s="271"/>
      <c r="CT931" s="271"/>
      <c r="CU931" s="271"/>
      <c r="CV931" s="271"/>
      <c r="CW931" s="271"/>
      <c r="CX931" s="271"/>
      <c r="CY931" s="271"/>
      <c r="CZ931" s="271"/>
      <c r="DA931" s="271"/>
    </row>
    <row r="932">
      <c r="A932" s="271"/>
      <c r="B932" s="271"/>
      <c r="C932" s="271"/>
      <c r="D932" s="271"/>
      <c r="E932" s="271"/>
      <c r="F932" s="271"/>
      <c r="G932" s="271"/>
      <c r="H932" s="271"/>
      <c r="I932" s="271"/>
      <c r="J932" s="271"/>
      <c r="K932" s="271"/>
      <c r="L932" s="271"/>
      <c r="M932" s="271"/>
      <c r="N932" s="271"/>
      <c r="O932" s="271"/>
      <c r="P932" s="271"/>
      <c r="Q932" s="271"/>
      <c r="R932" s="271"/>
      <c r="S932" s="271"/>
      <c r="T932" s="271"/>
      <c r="U932" s="271"/>
      <c r="V932" s="271"/>
      <c r="W932" s="271"/>
      <c r="X932" s="271"/>
      <c r="Y932" s="271"/>
      <c r="Z932" s="271"/>
      <c r="AA932" s="271"/>
      <c r="AB932" s="271"/>
      <c r="AC932" s="271"/>
      <c r="AD932" s="271"/>
      <c r="AE932" s="271"/>
      <c r="AF932" s="271"/>
      <c r="AG932" s="271"/>
      <c r="AH932" s="271"/>
      <c r="AI932" s="271"/>
      <c r="AJ932" s="271"/>
      <c r="AK932" s="271"/>
      <c r="AL932" s="271"/>
      <c r="AM932" s="271"/>
      <c r="AN932" s="271"/>
      <c r="AO932" s="271"/>
      <c r="AP932" s="271"/>
      <c r="AQ932" s="271"/>
      <c r="AR932" s="271"/>
      <c r="AS932" s="271"/>
      <c r="AT932" s="271"/>
      <c r="AU932" s="271"/>
      <c r="AV932" s="271"/>
      <c r="AW932" s="271"/>
      <c r="AX932" s="271"/>
      <c r="AY932" s="271"/>
      <c r="AZ932" s="271"/>
      <c r="BA932" s="271"/>
      <c r="BB932" s="271"/>
      <c r="BC932" s="271"/>
      <c r="BD932" s="271"/>
      <c r="BE932" s="271"/>
      <c r="BF932" s="271"/>
      <c r="BG932" s="271"/>
      <c r="BH932" s="271"/>
      <c r="BI932" s="271"/>
      <c r="BJ932" s="271"/>
      <c r="BK932" s="271"/>
      <c r="BL932" s="271"/>
      <c r="BM932" s="271"/>
      <c r="BN932" s="271"/>
      <c r="BO932" s="271"/>
      <c r="BP932" s="271"/>
      <c r="BQ932" s="271"/>
      <c r="BR932" s="271"/>
      <c r="BS932" s="271"/>
      <c r="BT932" s="271"/>
      <c r="BU932" s="271"/>
      <c r="BV932" s="271"/>
      <c r="BW932" s="271"/>
      <c r="BX932" s="271"/>
      <c r="BY932" s="271"/>
      <c r="BZ932" s="271"/>
      <c r="CA932" s="271"/>
      <c r="CB932" s="271"/>
      <c r="CC932" s="271"/>
      <c r="CD932" s="271"/>
      <c r="CE932" s="271"/>
      <c r="CF932" s="271"/>
      <c r="CG932" s="271"/>
      <c r="CH932" s="271"/>
      <c r="CI932" s="271"/>
      <c r="CJ932" s="271"/>
      <c r="CK932" s="271"/>
      <c r="CL932" s="271"/>
      <c r="CM932" s="271"/>
      <c r="CN932" s="271"/>
      <c r="CO932" s="271"/>
      <c r="CP932" s="271"/>
      <c r="CQ932" s="271"/>
      <c r="CR932" s="271"/>
      <c r="CS932" s="271"/>
      <c r="CT932" s="271"/>
      <c r="CU932" s="271"/>
      <c r="CV932" s="271"/>
      <c r="CW932" s="271"/>
      <c r="CX932" s="271"/>
      <c r="CY932" s="271"/>
      <c r="CZ932" s="271"/>
      <c r="DA932" s="271"/>
    </row>
    <row r="933">
      <c r="A933" s="271"/>
      <c r="B933" s="271"/>
      <c r="C933" s="271"/>
      <c r="D933" s="271"/>
      <c r="E933" s="271"/>
      <c r="F933" s="271"/>
      <c r="G933" s="271"/>
      <c r="H933" s="271"/>
      <c r="I933" s="271"/>
      <c r="J933" s="271"/>
      <c r="K933" s="271"/>
      <c r="L933" s="271"/>
      <c r="M933" s="271"/>
      <c r="N933" s="271"/>
      <c r="O933" s="271"/>
      <c r="P933" s="271"/>
      <c r="Q933" s="271"/>
      <c r="R933" s="271"/>
      <c r="S933" s="271"/>
      <c r="T933" s="271"/>
      <c r="U933" s="271"/>
      <c r="V933" s="271"/>
      <c r="W933" s="271"/>
      <c r="X933" s="271"/>
      <c r="Y933" s="271"/>
      <c r="Z933" s="271"/>
      <c r="AA933" s="271"/>
      <c r="AB933" s="271"/>
      <c r="AC933" s="271"/>
      <c r="AD933" s="271"/>
      <c r="AE933" s="271"/>
      <c r="AF933" s="271"/>
      <c r="AG933" s="271"/>
      <c r="AH933" s="271"/>
      <c r="AI933" s="271"/>
      <c r="AJ933" s="271"/>
      <c r="AK933" s="271"/>
      <c r="AL933" s="271"/>
      <c r="AM933" s="271"/>
      <c r="AN933" s="271"/>
      <c r="AO933" s="271"/>
      <c r="AP933" s="271"/>
      <c r="AQ933" s="271"/>
      <c r="AR933" s="271"/>
      <c r="AS933" s="271"/>
      <c r="AT933" s="271"/>
      <c r="AU933" s="271"/>
      <c r="AV933" s="271"/>
      <c r="AW933" s="271"/>
      <c r="AX933" s="271"/>
      <c r="AY933" s="271"/>
      <c r="AZ933" s="271"/>
      <c r="BA933" s="271"/>
      <c r="BB933" s="271"/>
      <c r="BC933" s="271"/>
      <c r="BD933" s="271"/>
      <c r="BE933" s="271"/>
      <c r="BF933" s="271"/>
      <c r="BG933" s="271"/>
      <c r="BH933" s="271"/>
      <c r="BI933" s="271"/>
      <c r="BJ933" s="271"/>
      <c r="BK933" s="271"/>
      <c r="BL933" s="271"/>
      <c r="BM933" s="271"/>
      <c r="BN933" s="271"/>
      <c r="BO933" s="271"/>
      <c r="BP933" s="271"/>
      <c r="BQ933" s="271"/>
      <c r="BR933" s="271"/>
      <c r="BS933" s="271"/>
      <c r="BT933" s="271"/>
      <c r="BU933" s="271"/>
      <c r="BV933" s="271"/>
      <c r="BW933" s="271"/>
      <c r="BX933" s="271"/>
      <c r="BY933" s="271"/>
      <c r="BZ933" s="271"/>
      <c r="CA933" s="271"/>
      <c r="CB933" s="271"/>
      <c r="CC933" s="271"/>
      <c r="CD933" s="271"/>
      <c r="CE933" s="271"/>
      <c r="CF933" s="271"/>
      <c r="CG933" s="271"/>
      <c r="CH933" s="271"/>
      <c r="CI933" s="271"/>
      <c r="CJ933" s="271"/>
      <c r="CK933" s="271"/>
      <c r="CL933" s="271"/>
      <c r="CM933" s="271"/>
      <c r="CN933" s="271"/>
      <c r="CO933" s="271"/>
      <c r="CP933" s="271"/>
      <c r="CQ933" s="271"/>
      <c r="CR933" s="271"/>
      <c r="CS933" s="271"/>
      <c r="CT933" s="271"/>
      <c r="CU933" s="271"/>
      <c r="CV933" s="271"/>
      <c r="CW933" s="271"/>
      <c r="CX933" s="271"/>
      <c r="CY933" s="271"/>
      <c r="CZ933" s="271"/>
      <c r="DA933" s="271"/>
    </row>
    <row r="934">
      <c r="A934" s="271"/>
      <c r="B934" s="271"/>
      <c r="C934" s="271"/>
      <c r="D934" s="271"/>
      <c r="E934" s="271"/>
      <c r="F934" s="271"/>
      <c r="G934" s="271"/>
      <c r="H934" s="271"/>
      <c r="I934" s="271"/>
      <c r="J934" s="271"/>
      <c r="K934" s="271"/>
      <c r="L934" s="271"/>
      <c r="M934" s="271"/>
      <c r="N934" s="271"/>
      <c r="O934" s="271"/>
      <c r="P934" s="271"/>
      <c r="Q934" s="271"/>
      <c r="R934" s="271"/>
      <c r="S934" s="271"/>
      <c r="T934" s="271"/>
      <c r="U934" s="271"/>
      <c r="V934" s="271"/>
      <c r="W934" s="271"/>
      <c r="X934" s="271"/>
      <c r="Y934" s="271"/>
      <c r="Z934" s="271"/>
      <c r="AA934" s="271"/>
      <c r="AB934" s="271"/>
      <c r="AC934" s="271"/>
      <c r="AD934" s="271"/>
      <c r="AE934" s="271"/>
      <c r="AF934" s="271"/>
      <c r="AG934" s="271"/>
      <c r="AH934" s="271"/>
      <c r="AI934" s="271"/>
      <c r="AJ934" s="271"/>
      <c r="AK934" s="271"/>
      <c r="AL934" s="271"/>
      <c r="AM934" s="271"/>
      <c r="AN934" s="271"/>
      <c r="AO934" s="271"/>
      <c r="AP934" s="271"/>
      <c r="AQ934" s="271"/>
      <c r="AR934" s="271"/>
      <c r="AS934" s="271"/>
      <c r="AT934" s="271"/>
      <c r="AU934" s="271"/>
      <c r="AV934" s="271"/>
      <c r="AW934" s="271"/>
      <c r="AX934" s="271"/>
      <c r="AY934" s="271"/>
      <c r="AZ934" s="271"/>
      <c r="BA934" s="271"/>
      <c r="BB934" s="271"/>
      <c r="BC934" s="271"/>
      <c r="BD934" s="271"/>
      <c r="BE934" s="271"/>
      <c r="BF934" s="271"/>
      <c r="BG934" s="271"/>
      <c r="BH934" s="271"/>
      <c r="BI934" s="271"/>
      <c r="BJ934" s="271"/>
      <c r="BK934" s="271"/>
      <c r="BL934" s="271"/>
      <c r="BM934" s="271"/>
      <c r="BN934" s="271"/>
      <c r="BO934" s="271"/>
      <c r="BP934" s="271"/>
      <c r="BQ934" s="271"/>
      <c r="BR934" s="271"/>
      <c r="BS934" s="271"/>
      <c r="BT934" s="271"/>
      <c r="BU934" s="271"/>
      <c r="BV934" s="271"/>
      <c r="BW934" s="271"/>
      <c r="BX934" s="271"/>
      <c r="BY934" s="271"/>
      <c r="BZ934" s="271"/>
      <c r="CA934" s="271"/>
      <c r="CB934" s="271"/>
      <c r="CC934" s="271"/>
      <c r="CD934" s="271"/>
      <c r="CE934" s="271"/>
      <c r="CF934" s="271"/>
      <c r="CG934" s="271"/>
      <c r="CH934" s="271"/>
      <c r="CI934" s="271"/>
      <c r="CJ934" s="271"/>
      <c r="CK934" s="271"/>
      <c r="CL934" s="271"/>
      <c r="CM934" s="271"/>
      <c r="CN934" s="271"/>
      <c r="CO934" s="271"/>
      <c r="CP934" s="271"/>
      <c r="CQ934" s="271"/>
      <c r="CR934" s="271"/>
      <c r="CS934" s="271"/>
      <c r="CT934" s="271"/>
      <c r="CU934" s="271"/>
      <c r="CV934" s="271"/>
      <c r="CW934" s="271"/>
      <c r="CX934" s="271"/>
      <c r="CY934" s="271"/>
      <c r="CZ934" s="271"/>
      <c r="DA934" s="271"/>
    </row>
    <row r="935">
      <c r="A935" s="271"/>
      <c r="B935" s="271"/>
      <c r="C935" s="271"/>
      <c r="D935" s="271"/>
      <c r="E935" s="271"/>
      <c r="F935" s="271"/>
      <c r="G935" s="271"/>
      <c r="H935" s="271"/>
      <c r="I935" s="271"/>
      <c r="J935" s="271"/>
      <c r="K935" s="271"/>
      <c r="L935" s="271"/>
      <c r="M935" s="271"/>
      <c r="N935" s="271"/>
      <c r="O935" s="271"/>
      <c r="P935" s="271"/>
      <c r="Q935" s="271"/>
      <c r="R935" s="271"/>
      <c r="S935" s="271"/>
      <c r="T935" s="271"/>
      <c r="U935" s="271"/>
      <c r="V935" s="271"/>
      <c r="W935" s="271"/>
      <c r="X935" s="271"/>
      <c r="Y935" s="271"/>
      <c r="Z935" s="271"/>
      <c r="AA935" s="271"/>
      <c r="AB935" s="271"/>
      <c r="AC935" s="271"/>
      <c r="AD935" s="271"/>
      <c r="AE935" s="271"/>
      <c r="AF935" s="271"/>
      <c r="AG935" s="271"/>
      <c r="AH935" s="271"/>
      <c r="AI935" s="271"/>
      <c r="AJ935" s="271"/>
      <c r="AK935" s="271"/>
      <c r="AL935" s="271"/>
      <c r="AM935" s="271"/>
      <c r="AN935" s="271"/>
      <c r="AO935" s="271"/>
      <c r="AP935" s="271"/>
      <c r="AQ935" s="271"/>
      <c r="AR935" s="271"/>
      <c r="AS935" s="271"/>
      <c r="AT935" s="271"/>
      <c r="AU935" s="271"/>
      <c r="AV935" s="271"/>
      <c r="AW935" s="271"/>
      <c r="AX935" s="271"/>
      <c r="AY935" s="271"/>
      <c r="AZ935" s="271"/>
      <c r="BA935" s="271"/>
      <c r="BB935" s="271"/>
      <c r="BC935" s="271"/>
      <c r="BD935" s="271"/>
      <c r="BE935" s="271"/>
      <c r="BF935" s="271"/>
      <c r="BG935" s="271"/>
      <c r="BH935" s="271"/>
      <c r="BI935" s="271"/>
      <c r="BJ935" s="271"/>
      <c r="BK935" s="271"/>
      <c r="BL935" s="271"/>
      <c r="BM935" s="271"/>
      <c r="BN935" s="271"/>
      <c r="BO935" s="271"/>
      <c r="BP935" s="271"/>
      <c r="BQ935" s="271"/>
      <c r="BR935" s="271"/>
      <c r="BS935" s="271"/>
      <c r="BT935" s="271"/>
      <c r="BU935" s="271"/>
      <c r="BV935" s="271"/>
      <c r="BW935" s="271"/>
      <c r="BX935" s="271"/>
      <c r="BY935" s="271"/>
      <c r="BZ935" s="271"/>
      <c r="CA935" s="271"/>
      <c r="CB935" s="271"/>
      <c r="CC935" s="271"/>
      <c r="CD935" s="271"/>
      <c r="CE935" s="271"/>
      <c r="CF935" s="271"/>
      <c r="CG935" s="271"/>
      <c r="CH935" s="271"/>
      <c r="CI935" s="271"/>
      <c r="CJ935" s="271"/>
      <c r="CK935" s="271"/>
      <c r="CL935" s="271"/>
      <c r="CM935" s="271"/>
      <c r="CN935" s="271"/>
      <c r="CO935" s="271"/>
      <c r="CP935" s="271"/>
      <c r="CQ935" s="271"/>
      <c r="CR935" s="271"/>
      <c r="CS935" s="271"/>
      <c r="CT935" s="271"/>
      <c r="CU935" s="271"/>
      <c r="CV935" s="271"/>
      <c r="CW935" s="271"/>
      <c r="CX935" s="271"/>
      <c r="CY935" s="271"/>
      <c r="CZ935" s="271"/>
      <c r="DA935" s="271"/>
    </row>
    <row r="936">
      <c r="A936" s="271"/>
      <c r="B936" s="271"/>
      <c r="C936" s="271"/>
      <c r="D936" s="271"/>
      <c r="E936" s="271"/>
      <c r="F936" s="271"/>
      <c r="G936" s="271"/>
      <c r="H936" s="271"/>
      <c r="I936" s="271"/>
      <c r="J936" s="271"/>
      <c r="K936" s="271"/>
      <c r="L936" s="271"/>
      <c r="M936" s="271"/>
      <c r="N936" s="271"/>
      <c r="O936" s="271"/>
      <c r="P936" s="271"/>
      <c r="Q936" s="271"/>
      <c r="R936" s="271"/>
      <c r="S936" s="271"/>
      <c r="T936" s="271"/>
      <c r="U936" s="271"/>
      <c r="V936" s="271"/>
      <c r="W936" s="271"/>
      <c r="X936" s="271"/>
      <c r="Y936" s="271"/>
      <c r="Z936" s="271"/>
      <c r="AA936" s="271"/>
      <c r="AB936" s="271"/>
      <c r="AC936" s="271"/>
      <c r="AD936" s="271"/>
      <c r="AE936" s="271"/>
      <c r="AF936" s="271"/>
      <c r="AG936" s="271"/>
      <c r="AH936" s="271"/>
      <c r="AI936" s="271"/>
      <c r="AJ936" s="271"/>
      <c r="AK936" s="271"/>
      <c r="AL936" s="271"/>
      <c r="AM936" s="271"/>
      <c r="AN936" s="271"/>
      <c r="AO936" s="271"/>
      <c r="AP936" s="271"/>
      <c r="AQ936" s="271"/>
      <c r="AR936" s="271"/>
      <c r="AS936" s="271"/>
      <c r="AT936" s="271"/>
      <c r="AU936" s="271"/>
      <c r="AV936" s="271"/>
      <c r="AW936" s="271"/>
      <c r="AX936" s="271"/>
      <c r="AY936" s="271"/>
      <c r="AZ936" s="271"/>
      <c r="BA936" s="271"/>
      <c r="BB936" s="271"/>
      <c r="BC936" s="271"/>
      <c r="BD936" s="271"/>
      <c r="BE936" s="271"/>
      <c r="BF936" s="271"/>
      <c r="BG936" s="271"/>
      <c r="BH936" s="271"/>
      <c r="BI936" s="271"/>
      <c r="BJ936" s="271"/>
      <c r="BK936" s="271"/>
      <c r="BL936" s="271"/>
      <c r="BM936" s="271"/>
      <c r="BN936" s="271"/>
      <c r="BO936" s="271"/>
      <c r="BP936" s="271"/>
      <c r="BQ936" s="271"/>
      <c r="BR936" s="271"/>
      <c r="BS936" s="271"/>
      <c r="BT936" s="271"/>
      <c r="BU936" s="271"/>
      <c r="BV936" s="271"/>
      <c r="BW936" s="271"/>
      <c r="BX936" s="271"/>
      <c r="BY936" s="271"/>
      <c r="BZ936" s="271"/>
      <c r="CA936" s="271"/>
      <c r="CB936" s="271"/>
      <c r="CC936" s="271"/>
      <c r="CD936" s="271"/>
      <c r="CE936" s="271"/>
      <c r="CF936" s="271"/>
      <c r="CG936" s="271"/>
      <c r="CH936" s="271"/>
      <c r="CI936" s="271"/>
      <c r="CJ936" s="271"/>
      <c r="CK936" s="271"/>
      <c r="CL936" s="271"/>
      <c r="CM936" s="271"/>
      <c r="CN936" s="271"/>
      <c r="CO936" s="271"/>
      <c r="CP936" s="271"/>
      <c r="CQ936" s="271"/>
      <c r="CR936" s="271"/>
      <c r="CS936" s="271"/>
      <c r="CT936" s="271"/>
      <c r="CU936" s="271"/>
      <c r="CV936" s="271"/>
      <c r="CW936" s="271"/>
      <c r="CX936" s="271"/>
      <c r="CY936" s="271"/>
      <c r="CZ936" s="271"/>
      <c r="DA936" s="271"/>
    </row>
    <row r="937">
      <c r="A937" s="271"/>
      <c r="B937" s="271"/>
      <c r="C937" s="271"/>
      <c r="D937" s="271"/>
      <c r="E937" s="271"/>
      <c r="F937" s="271"/>
      <c r="G937" s="271"/>
      <c r="H937" s="271"/>
      <c r="I937" s="271"/>
      <c r="J937" s="271"/>
      <c r="K937" s="271"/>
      <c r="L937" s="271"/>
      <c r="M937" s="271"/>
      <c r="N937" s="271"/>
      <c r="O937" s="271"/>
      <c r="P937" s="271"/>
      <c r="Q937" s="271"/>
      <c r="R937" s="271"/>
      <c r="S937" s="271"/>
      <c r="T937" s="271"/>
      <c r="U937" s="271"/>
      <c r="V937" s="271"/>
      <c r="W937" s="271"/>
      <c r="X937" s="271"/>
      <c r="Y937" s="271"/>
      <c r="Z937" s="271"/>
      <c r="AA937" s="271"/>
      <c r="AB937" s="271"/>
      <c r="AC937" s="271"/>
      <c r="AD937" s="271"/>
      <c r="AE937" s="271"/>
      <c r="AF937" s="271"/>
      <c r="AG937" s="271"/>
      <c r="AH937" s="271"/>
      <c r="AI937" s="271"/>
      <c r="AJ937" s="271"/>
      <c r="AK937" s="271"/>
      <c r="AL937" s="271"/>
      <c r="AM937" s="271"/>
      <c r="AN937" s="271"/>
      <c r="AO937" s="271"/>
      <c r="AP937" s="271"/>
      <c r="AQ937" s="271"/>
      <c r="AR937" s="271"/>
      <c r="AS937" s="271"/>
      <c r="AT937" s="271"/>
      <c r="AU937" s="271"/>
      <c r="AV937" s="271"/>
      <c r="AW937" s="271"/>
      <c r="AX937" s="271"/>
      <c r="AY937" s="271"/>
      <c r="AZ937" s="271"/>
      <c r="BA937" s="271"/>
      <c r="BB937" s="271"/>
      <c r="BC937" s="271"/>
      <c r="BD937" s="271"/>
      <c r="BE937" s="271"/>
      <c r="BF937" s="271"/>
      <c r="BG937" s="271"/>
      <c r="BH937" s="271"/>
      <c r="BI937" s="271"/>
      <c r="BJ937" s="271"/>
      <c r="BK937" s="271"/>
      <c r="BL937" s="271"/>
      <c r="BM937" s="271"/>
      <c r="BN937" s="271"/>
      <c r="BO937" s="271"/>
      <c r="BP937" s="271"/>
      <c r="BQ937" s="271"/>
      <c r="BR937" s="271"/>
      <c r="BS937" s="271"/>
      <c r="BT937" s="271"/>
      <c r="BU937" s="271"/>
      <c r="BV937" s="271"/>
      <c r="BW937" s="271"/>
      <c r="BX937" s="271"/>
      <c r="BY937" s="271"/>
      <c r="BZ937" s="271"/>
      <c r="CA937" s="271"/>
      <c r="CB937" s="271"/>
      <c r="CC937" s="271"/>
      <c r="CD937" s="271"/>
      <c r="CE937" s="271"/>
      <c r="CF937" s="271"/>
      <c r="CG937" s="271"/>
      <c r="CH937" s="271"/>
      <c r="CI937" s="271"/>
      <c r="CJ937" s="271"/>
      <c r="CK937" s="271"/>
      <c r="CL937" s="271"/>
      <c r="CM937" s="271"/>
      <c r="CN937" s="271"/>
      <c r="CO937" s="271"/>
      <c r="CP937" s="271"/>
      <c r="CQ937" s="271"/>
      <c r="CR937" s="271"/>
      <c r="CS937" s="271"/>
      <c r="CT937" s="271"/>
      <c r="CU937" s="271"/>
      <c r="CV937" s="271"/>
      <c r="CW937" s="271"/>
      <c r="CX937" s="271"/>
      <c r="CY937" s="271"/>
      <c r="CZ937" s="271"/>
      <c r="DA937" s="271"/>
    </row>
    <row r="938">
      <c r="A938" s="271"/>
      <c r="B938" s="271"/>
      <c r="C938" s="271"/>
      <c r="D938" s="271"/>
      <c r="E938" s="271"/>
      <c r="F938" s="271"/>
      <c r="G938" s="271"/>
      <c r="H938" s="271"/>
      <c r="I938" s="271"/>
      <c r="J938" s="271"/>
      <c r="K938" s="271"/>
      <c r="L938" s="271"/>
      <c r="M938" s="271"/>
      <c r="N938" s="271"/>
      <c r="O938" s="271"/>
      <c r="P938" s="271"/>
      <c r="Q938" s="271"/>
      <c r="R938" s="271"/>
      <c r="S938" s="271"/>
      <c r="T938" s="271"/>
      <c r="U938" s="271"/>
      <c r="V938" s="271"/>
      <c r="W938" s="271"/>
      <c r="X938" s="271"/>
      <c r="Y938" s="271"/>
      <c r="Z938" s="271"/>
      <c r="AA938" s="271"/>
      <c r="AB938" s="271"/>
      <c r="AC938" s="271"/>
      <c r="AD938" s="271"/>
      <c r="AE938" s="271"/>
      <c r="AF938" s="271"/>
      <c r="AG938" s="271"/>
      <c r="AH938" s="271"/>
      <c r="AI938" s="271"/>
      <c r="AJ938" s="271"/>
      <c r="AK938" s="271"/>
      <c r="AL938" s="271"/>
      <c r="AM938" s="271"/>
      <c r="AN938" s="271"/>
      <c r="AO938" s="271"/>
      <c r="AP938" s="271"/>
      <c r="AQ938" s="271"/>
      <c r="AR938" s="271"/>
      <c r="AS938" s="271"/>
      <c r="AT938" s="271"/>
      <c r="AU938" s="271"/>
      <c r="AV938" s="271"/>
      <c r="AW938" s="271"/>
      <c r="AX938" s="271"/>
      <c r="AY938" s="271"/>
      <c r="AZ938" s="271"/>
      <c r="BA938" s="271"/>
      <c r="BB938" s="271"/>
      <c r="BC938" s="271"/>
      <c r="BD938" s="271"/>
      <c r="BE938" s="271"/>
      <c r="BF938" s="271"/>
      <c r="BG938" s="271"/>
      <c r="BH938" s="271"/>
      <c r="BI938" s="271"/>
      <c r="BJ938" s="271"/>
      <c r="BK938" s="271"/>
      <c r="BL938" s="271"/>
      <c r="BM938" s="271"/>
      <c r="BN938" s="271"/>
      <c r="BO938" s="271"/>
      <c r="BP938" s="271"/>
      <c r="BQ938" s="271"/>
      <c r="BR938" s="271"/>
      <c r="BS938" s="271"/>
      <c r="BT938" s="271"/>
      <c r="BU938" s="271"/>
      <c r="BV938" s="271"/>
      <c r="BW938" s="271"/>
      <c r="BX938" s="271"/>
      <c r="BY938" s="271"/>
      <c r="BZ938" s="271"/>
      <c r="CA938" s="271"/>
      <c r="CB938" s="271"/>
      <c r="CC938" s="271"/>
      <c r="CD938" s="271"/>
      <c r="CE938" s="271"/>
      <c r="CF938" s="271"/>
      <c r="CG938" s="271"/>
      <c r="CH938" s="271"/>
      <c r="CI938" s="271"/>
      <c r="CJ938" s="271"/>
      <c r="CK938" s="271"/>
      <c r="CL938" s="271"/>
      <c r="CM938" s="271"/>
      <c r="CN938" s="271"/>
      <c r="CO938" s="271"/>
      <c r="CP938" s="271"/>
      <c r="CQ938" s="271"/>
      <c r="CR938" s="271"/>
      <c r="CS938" s="271"/>
      <c r="CT938" s="271"/>
      <c r="CU938" s="271"/>
      <c r="CV938" s="271"/>
      <c r="CW938" s="271"/>
      <c r="CX938" s="271"/>
      <c r="CY938" s="271"/>
      <c r="CZ938" s="271"/>
      <c r="DA938" s="271"/>
    </row>
    <row r="939">
      <c r="A939" s="271"/>
      <c r="B939" s="271"/>
      <c r="C939" s="271"/>
      <c r="D939" s="271"/>
      <c r="E939" s="271"/>
      <c r="F939" s="271"/>
      <c r="G939" s="271"/>
      <c r="H939" s="271"/>
      <c r="I939" s="271"/>
      <c r="J939" s="271"/>
      <c r="K939" s="271"/>
      <c r="L939" s="271"/>
      <c r="M939" s="271"/>
      <c r="N939" s="271"/>
      <c r="O939" s="271"/>
      <c r="P939" s="271"/>
      <c r="Q939" s="271"/>
      <c r="R939" s="271"/>
      <c r="S939" s="271"/>
      <c r="T939" s="271"/>
      <c r="U939" s="271"/>
      <c r="V939" s="271"/>
      <c r="W939" s="271"/>
      <c r="X939" s="271"/>
      <c r="Y939" s="271"/>
      <c r="Z939" s="271"/>
      <c r="AA939" s="271"/>
      <c r="AB939" s="271"/>
      <c r="AC939" s="271"/>
      <c r="AD939" s="271"/>
      <c r="AE939" s="271"/>
      <c r="AF939" s="271"/>
      <c r="AG939" s="271"/>
      <c r="AH939" s="271"/>
      <c r="AI939" s="271"/>
      <c r="AJ939" s="271"/>
      <c r="AK939" s="271"/>
      <c r="AL939" s="271"/>
      <c r="AM939" s="271"/>
      <c r="AN939" s="271"/>
      <c r="AO939" s="271"/>
      <c r="AP939" s="271"/>
      <c r="AQ939" s="271"/>
      <c r="AR939" s="271"/>
      <c r="AS939" s="271"/>
      <c r="AT939" s="271"/>
      <c r="AU939" s="271"/>
      <c r="AV939" s="271"/>
      <c r="AW939" s="271"/>
      <c r="AX939" s="271"/>
      <c r="AY939" s="271"/>
      <c r="AZ939" s="271"/>
      <c r="BA939" s="271"/>
      <c r="BB939" s="271"/>
      <c r="BC939" s="271"/>
      <c r="BD939" s="271"/>
      <c r="BE939" s="271"/>
      <c r="BF939" s="271"/>
      <c r="BG939" s="271"/>
      <c r="BH939" s="271"/>
      <c r="BI939" s="271"/>
      <c r="BJ939" s="271"/>
      <c r="BK939" s="271"/>
      <c r="BL939" s="271"/>
      <c r="BM939" s="271"/>
      <c r="BN939" s="271"/>
      <c r="BO939" s="271"/>
      <c r="BP939" s="271"/>
      <c r="BQ939" s="271"/>
      <c r="BR939" s="271"/>
      <c r="BS939" s="271"/>
      <c r="BT939" s="271"/>
      <c r="BU939" s="271"/>
      <c r="BV939" s="271"/>
      <c r="BW939" s="271"/>
      <c r="BX939" s="271"/>
      <c r="BY939" s="271"/>
      <c r="BZ939" s="271"/>
      <c r="CA939" s="271"/>
      <c r="CB939" s="271"/>
      <c r="CC939" s="271"/>
      <c r="CD939" s="271"/>
      <c r="CE939" s="271"/>
      <c r="CF939" s="271"/>
      <c r="CG939" s="271"/>
      <c r="CH939" s="271"/>
      <c r="CI939" s="271"/>
      <c r="CJ939" s="271"/>
      <c r="CK939" s="271"/>
      <c r="CL939" s="271"/>
      <c r="CM939" s="271"/>
      <c r="CN939" s="271"/>
      <c r="CO939" s="271"/>
      <c r="CP939" s="271"/>
      <c r="CQ939" s="271"/>
      <c r="CR939" s="271"/>
      <c r="CS939" s="271"/>
      <c r="CT939" s="271"/>
      <c r="CU939" s="271"/>
      <c r="CV939" s="271"/>
      <c r="CW939" s="271"/>
      <c r="CX939" s="271"/>
      <c r="CY939" s="271"/>
      <c r="CZ939" s="271"/>
      <c r="DA939" s="271"/>
    </row>
    <row r="940">
      <c r="A940" s="271"/>
      <c r="B940" s="271"/>
      <c r="C940" s="271"/>
      <c r="D940" s="271"/>
      <c r="E940" s="271"/>
      <c r="F940" s="271"/>
      <c r="G940" s="271"/>
      <c r="H940" s="271"/>
      <c r="I940" s="271"/>
      <c r="J940" s="271"/>
      <c r="K940" s="271"/>
      <c r="L940" s="271"/>
      <c r="M940" s="271"/>
      <c r="N940" s="271"/>
      <c r="O940" s="271"/>
      <c r="P940" s="271"/>
      <c r="Q940" s="271"/>
      <c r="R940" s="271"/>
      <c r="S940" s="271"/>
      <c r="T940" s="271"/>
      <c r="U940" s="271"/>
      <c r="V940" s="271"/>
      <c r="W940" s="271"/>
      <c r="X940" s="271"/>
      <c r="Y940" s="271"/>
      <c r="Z940" s="271"/>
      <c r="AA940" s="271"/>
      <c r="AB940" s="271"/>
      <c r="AC940" s="271"/>
      <c r="AD940" s="271"/>
      <c r="AE940" s="271"/>
      <c r="AF940" s="271"/>
      <c r="AG940" s="271"/>
      <c r="AH940" s="271"/>
      <c r="AI940" s="271"/>
      <c r="AJ940" s="271"/>
      <c r="AK940" s="271"/>
      <c r="AL940" s="271"/>
      <c r="AM940" s="271"/>
      <c r="AN940" s="271"/>
      <c r="AO940" s="271"/>
      <c r="AP940" s="271"/>
      <c r="AQ940" s="271"/>
      <c r="AR940" s="271"/>
      <c r="AS940" s="271"/>
      <c r="AT940" s="271"/>
      <c r="AU940" s="271"/>
      <c r="AV940" s="271"/>
      <c r="AW940" s="271"/>
      <c r="AX940" s="271"/>
      <c r="AY940" s="271"/>
      <c r="AZ940" s="271"/>
      <c r="BA940" s="271"/>
      <c r="BB940" s="271"/>
      <c r="BC940" s="271"/>
      <c r="BD940" s="271"/>
      <c r="BE940" s="271"/>
      <c r="BF940" s="271"/>
      <c r="BG940" s="271"/>
      <c r="BH940" s="271"/>
      <c r="BI940" s="271"/>
      <c r="BJ940" s="271"/>
      <c r="BK940" s="271"/>
      <c r="BL940" s="271"/>
      <c r="BM940" s="271"/>
      <c r="BN940" s="271"/>
      <c r="BO940" s="271"/>
      <c r="BP940" s="271"/>
      <c r="BQ940" s="271"/>
      <c r="BR940" s="271"/>
      <c r="BS940" s="271"/>
      <c r="BT940" s="271"/>
      <c r="BU940" s="271"/>
      <c r="BV940" s="271"/>
      <c r="BW940" s="271"/>
      <c r="BX940" s="271"/>
      <c r="BY940" s="271"/>
      <c r="BZ940" s="271"/>
      <c r="CA940" s="271"/>
      <c r="CB940" s="271"/>
      <c r="CC940" s="271"/>
      <c r="CD940" s="271"/>
      <c r="CE940" s="271"/>
      <c r="CF940" s="271"/>
      <c r="CG940" s="271"/>
      <c r="CH940" s="271"/>
      <c r="CI940" s="271"/>
      <c r="CJ940" s="271"/>
      <c r="CK940" s="271"/>
      <c r="CL940" s="271"/>
      <c r="CM940" s="271"/>
      <c r="CN940" s="271"/>
      <c r="CO940" s="271"/>
      <c r="CP940" s="271"/>
      <c r="CQ940" s="271"/>
      <c r="CR940" s="271"/>
      <c r="CS940" s="271"/>
      <c r="CT940" s="271"/>
      <c r="CU940" s="271"/>
      <c r="CV940" s="271"/>
      <c r="CW940" s="271"/>
      <c r="CX940" s="271"/>
      <c r="CY940" s="271"/>
      <c r="CZ940" s="271"/>
      <c r="DA940" s="271"/>
    </row>
    <row r="941">
      <c r="A941" s="271"/>
      <c r="B941" s="271"/>
      <c r="C941" s="271"/>
      <c r="D941" s="271"/>
      <c r="E941" s="271"/>
      <c r="F941" s="271"/>
      <c r="G941" s="271"/>
      <c r="H941" s="271"/>
      <c r="I941" s="271"/>
      <c r="J941" s="271"/>
      <c r="K941" s="271"/>
      <c r="L941" s="271"/>
      <c r="M941" s="271"/>
      <c r="N941" s="271"/>
      <c r="O941" s="271"/>
      <c r="P941" s="271"/>
      <c r="Q941" s="271"/>
      <c r="R941" s="271"/>
      <c r="S941" s="271"/>
      <c r="T941" s="271"/>
      <c r="U941" s="271"/>
      <c r="V941" s="271"/>
      <c r="W941" s="271"/>
      <c r="X941" s="271"/>
      <c r="Y941" s="271"/>
      <c r="Z941" s="271"/>
      <c r="AA941" s="271"/>
      <c r="AB941" s="271"/>
      <c r="AC941" s="271"/>
      <c r="AD941" s="271"/>
      <c r="AE941" s="271"/>
      <c r="AF941" s="271"/>
      <c r="AG941" s="271"/>
      <c r="AH941" s="271"/>
      <c r="AI941" s="271"/>
      <c r="AJ941" s="271"/>
      <c r="AK941" s="271"/>
      <c r="AL941" s="271"/>
      <c r="AM941" s="271"/>
      <c r="AN941" s="271"/>
      <c r="AO941" s="271"/>
      <c r="AP941" s="271"/>
      <c r="AQ941" s="271"/>
      <c r="AR941" s="271"/>
      <c r="AS941" s="271"/>
      <c r="AT941" s="271"/>
      <c r="AU941" s="271"/>
      <c r="AV941" s="271"/>
      <c r="AW941" s="271"/>
      <c r="AX941" s="271"/>
      <c r="AY941" s="271"/>
      <c r="AZ941" s="271"/>
      <c r="BA941" s="271"/>
      <c r="BB941" s="271"/>
      <c r="BC941" s="271"/>
      <c r="BD941" s="271"/>
      <c r="BE941" s="271"/>
      <c r="BF941" s="271"/>
      <c r="BG941" s="271"/>
      <c r="BH941" s="271"/>
      <c r="BI941" s="271"/>
      <c r="BJ941" s="271"/>
      <c r="BK941" s="271"/>
      <c r="BL941" s="271"/>
      <c r="BM941" s="271"/>
      <c r="BN941" s="271"/>
      <c r="BO941" s="271"/>
      <c r="BP941" s="271"/>
      <c r="BQ941" s="271"/>
      <c r="BR941" s="271"/>
      <c r="BS941" s="271"/>
      <c r="BT941" s="271"/>
      <c r="BU941" s="271"/>
      <c r="BV941" s="271"/>
      <c r="BW941" s="271"/>
      <c r="BX941" s="271"/>
      <c r="BY941" s="271"/>
      <c r="BZ941" s="271"/>
      <c r="CA941" s="271"/>
      <c r="CB941" s="271"/>
      <c r="CC941" s="271"/>
      <c r="CD941" s="271"/>
      <c r="CE941" s="271"/>
      <c r="CF941" s="271"/>
      <c r="CG941" s="271"/>
      <c r="CH941" s="271"/>
      <c r="CI941" s="271"/>
      <c r="CJ941" s="271"/>
      <c r="CK941" s="271"/>
      <c r="CL941" s="271"/>
      <c r="CM941" s="271"/>
      <c r="CN941" s="271"/>
      <c r="CO941" s="271"/>
      <c r="CP941" s="271"/>
      <c r="CQ941" s="271"/>
      <c r="CR941" s="271"/>
      <c r="CS941" s="271"/>
      <c r="CT941" s="271"/>
      <c r="CU941" s="271"/>
      <c r="CV941" s="271"/>
      <c r="CW941" s="271"/>
      <c r="CX941" s="271"/>
      <c r="CY941" s="271"/>
      <c r="CZ941" s="271"/>
      <c r="DA941" s="271"/>
    </row>
    <row r="942">
      <c r="A942" s="271"/>
      <c r="B942" s="271"/>
      <c r="C942" s="271"/>
      <c r="D942" s="271"/>
      <c r="E942" s="271"/>
      <c r="F942" s="271"/>
      <c r="G942" s="271"/>
      <c r="H942" s="271"/>
      <c r="I942" s="271"/>
      <c r="J942" s="271"/>
      <c r="K942" s="271"/>
      <c r="L942" s="271"/>
      <c r="M942" s="271"/>
      <c r="N942" s="271"/>
      <c r="O942" s="271"/>
      <c r="P942" s="271"/>
      <c r="Q942" s="271"/>
      <c r="R942" s="271"/>
      <c r="S942" s="271"/>
      <c r="T942" s="271"/>
      <c r="U942" s="271"/>
      <c r="V942" s="271"/>
      <c r="W942" s="271"/>
      <c r="X942" s="271"/>
      <c r="Y942" s="271"/>
      <c r="Z942" s="271"/>
      <c r="AA942" s="271"/>
      <c r="AB942" s="271"/>
      <c r="AC942" s="271"/>
      <c r="AD942" s="271"/>
      <c r="AE942" s="271"/>
      <c r="AF942" s="271"/>
      <c r="AG942" s="271"/>
      <c r="AH942" s="271"/>
      <c r="AI942" s="271"/>
      <c r="AJ942" s="271"/>
      <c r="AK942" s="271"/>
      <c r="AL942" s="271"/>
      <c r="AM942" s="271"/>
      <c r="AN942" s="271"/>
      <c r="AO942" s="271"/>
      <c r="AP942" s="271"/>
      <c r="AQ942" s="271"/>
      <c r="AR942" s="271"/>
      <c r="AS942" s="271"/>
      <c r="AT942" s="271"/>
      <c r="AU942" s="271"/>
      <c r="AV942" s="271"/>
      <c r="AW942" s="271"/>
      <c r="AX942" s="271"/>
      <c r="AY942" s="271"/>
      <c r="AZ942" s="271"/>
      <c r="BA942" s="271"/>
      <c r="BB942" s="271"/>
      <c r="BC942" s="271"/>
      <c r="BD942" s="271"/>
      <c r="BE942" s="271"/>
      <c r="BF942" s="271"/>
      <c r="BG942" s="271"/>
      <c r="BH942" s="271"/>
      <c r="BI942" s="271"/>
      <c r="BJ942" s="271"/>
      <c r="BK942" s="271"/>
      <c r="BL942" s="271"/>
      <c r="BM942" s="271"/>
      <c r="BN942" s="271"/>
      <c r="BO942" s="271"/>
      <c r="BP942" s="271"/>
      <c r="BQ942" s="271"/>
      <c r="BR942" s="271"/>
      <c r="BS942" s="271"/>
      <c r="BT942" s="271"/>
      <c r="BU942" s="271"/>
      <c r="BV942" s="271"/>
      <c r="BW942" s="271"/>
      <c r="BX942" s="271"/>
      <c r="BY942" s="271"/>
      <c r="BZ942" s="271"/>
      <c r="CA942" s="271"/>
      <c r="CB942" s="271"/>
      <c r="CC942" s="271"/>
      <c r="CD942" s="271"/>
      <c r="CE942" s="271"/>
      <c r="CF942" s="271"/>
      <c r="CG942" s="271"/>
      <c r="CH942" s="271"/>
      <c r="CI942" s="271"/>
      <c r="CJ942" s="271"/>
      <c r="CK942" s="271"/>
      <c r="CL942" s="271"/>
      <c r="CM942" s="271"/>
      <c r="CN942" s="271"/>
      <c r="CO942" s="271"/>
      <c r="CP942" s="271"/>
      <c r="CQ942" s="271"/>
      <c r="CR942" s="271"/>
      <c r="CS942" s="271"/>
      <c r="CT942" s="271"/>
      <c r="CU942" s="271"/>
      <c r="CV942" s="271"/>
      <c r="CW942" s="271"/>
      <c r="CX942" s="271"/>
      <c r="CY942" s="271"/>
      <c r="CZ942" s="271"/>
      <c r="DA942" s="271"/>
    </row>
    <row r="943">
      <c r="A943" s="271"/>
      <c r="B943" s="271"/>
      <c r="C943" s="271"/>
      <c r="D943" s="271"/>
      <c r="E943" s="271"/>
      <c r="F943" s="271"/>
      <c r="G943" s="271"/>
      <c r="H943" s="271"/>
      <c r="I943" s="271"/>
      <c r="J943" s="271"/>
      <c r="K943" s="271"/>
      <c r="L943" s="271"/>
      <c r="M943" s="271"/>
      <c r="N943" s="271"/>
      <c r="O943" s="271"/>
      <c r="P943" s="271"/>
      <c r="Q943" s="271"/>
      <c r="R943" s="271"/>
      <c r="S943" s="271"/>
      <c r="T943" s="271"/>
      <c r="U943" s="271"/>
      <c r="V943" s="271"/>
      <c r="W943" s="271"/>
      <c r="X943" s="271"/>
      <c r="Y943" s="271"/>
      <c r="Z943" s="271"/>
      <c r="AA943" s="271"/>
      <c r="AB943" s="271"/>
      <c r="AC943" s="271"/>
      <c r="AD943" s="271"/>
      <c r="AE943" s="271"/>
      <c r="AF943" s="271"/>
      <c r="AG943" s="271"/>
      <c r="AH943" s="271"/>
      <c r="AI943" s="271"/>
      <c r="AJ943" s="271"/>
      <c r="AK943" s="271"/>
      <c r="AL943" s="271"/>
      <c r="AM943" s="271"/>
      <c r="AN943" s="271"/>
      <c r="AO943" s="271"/>
      <c r="AP943" s="271"/>
      <c r="AQ943" s="271"/>
      <c r="AR943" s="271"/>
      <c r="AS943" s="271"/>
      <c r="AT943" s="271"/>
      <c r="AU943" s="271"/>
      <c r="AV943" s="271"/>
      <c r="AW943" s="271"/>
      <c r="AX943" s="271"/>
      <c r="AY943" s="271"/>
      <c r="AZ943" s="271"/>
      <c r="BA943" s="271"/>
      <c r="BB943" s="271"/>
      <c r="BC943" s="271"/>
      <c r="BD943" s="271"/>
      <c r="BE943" s="271"/>
      <c r="BF943" s="271"/>
      <c r="BG943" s="271"/>
      <c r="BH943" s="271"/>
      <c r="BI943" s="271"/>
      <c r="BJ943" s="271"/>
      <c r="BK943" s="271"/>
      <c r="BL943" s="271"/>
      <c r="BM943" s="271"/>
      <c r="BN943" s="271"/>
      <c r="BO943" s="271"/>
      <c r="BP943" s="271"/>
      <c r="BQ943" s="271"/>
      <c r="BR943" s="271"/>
      <c r="BS943" s="271"/>
      <c r="BT943" s="271"/>
      <c r="BU943" s="271"/>
      <c r="BV943" s="271"/>
      <c r="BW943" s="271"/>
      <c r="BX943" s="271"/>
      <c r="BY943" s="271"/>
      <c r="BZ943" s="271"/>
      <c r="CA943" s="271"/>
      <c r="CB943" s="271"/>
      <c r="CC943" s="271"/>
      <c r="CD943" s="271"/>
      <c r="CE943" s="271"/>
      <c r="CF943" s="271"/>
      <c r="CG943" s="271"/>
      <c r="CH943" s="271"/>
      <c r="CI943" s="271"/>
      <c r="CJ943" s="271"/>
      <c r="CK943" s="271"/>
      <c r="CL943" s="271"/>
      <c r="CM943" s="271"/>
      <c r="CN943" s="271"/>
      <c r="CO943" s="271"/>
      <c r="CP943" s="271"/>
      <c r="CQ943" s="271"/>
      <c r="CR943" s="271"/>
      <c r="CS943" s="271"/>
      <c r="CT943" s="271"/>
      <c r="CU943" s="271"/>
      <c r="CV943" s="271"/>
      <c r="CW943" s="271"/>
      <c r="CX943" s="271"/>
      <c r="CY943" s="271"/>
      <c r="CZ943" s="271"/>
      <c r="DA943" s="271"/>
    </row>
    <row r="944">
      <c r="A944" s="271"/>
      <c r="B944" s="271"/>
      <c r="C944" s="271"/>
      <c r="D944" s="271"/>
      <c r="E944" s="271"/>
      <c r="F944" s="271"/>
      <c r="G944" s="271"/>
      <c r="H944" s="271"/>
      <c r="I944" s="271"/>
      <c r="J944" s="271"/>
      <c r="K944" s="271"/>
      <c r="L944" s="271"/>
      <c r="M944" s="271"/>
      <c r="N944" s="271"/>
      <c r="O944" s="271"/>
      <c r="P944" s="271"/>
      <c r="Q944" s="271"/>
      <c r="R944" s="271"/>
      <c r="S944" s="271"/>
      <c r="T944" s="271"/>
      <c r="U944" s="271"/>
      <c r="V944" s="271"/>
      <c r="W944" s="271"/>
      <c r="X944" s="271"/>
      <c r="Y944" s="271"/>
      <c r="Z944" s="271"/>
      <c r="AA944" s="271"/>
      <c r="AB944" s="271"/>
      <c r="AC944" s="271"/>
      <c r="AD944" s="271"/>
      <c r="AE944" s="271"/>
      <c r="AF944" s="271"/>
      <c r="AG944" s="271"/>
      <c r="AH944" s="271"/>
      <c r="AI944" s="271"/>
      <c r="AJ944" s="271"/>
      <c r="AK944" s="271"/>
      <c r="AL944" s="271"/>
      <c r="AM944" s="271"/>
      <c r="AN944" s="271"/>
      <c r="AO944" s="271"/>
      <c r="AP944" s="271"/>
      <c r="AQ944" s="271"/>
      <c r="AR944" s="271"/>
      <c r="AS944" s="271"/>
      <c r="AT944" s="271"/>
      <c r="AU944" s="271"/>
      <c r="AV944" s="271"/>
      <c r="AW944" s="271"/>
      <c r="AX944" s="271"/>
      <c r="AY944" s="271"/>
      <c r="AZ944" s="271"/>
      <c r="BA944" s="271"/>
      <c r="BB944" s="271"/>
      <c r="BC944" s="271"/>
      <c r="BD944" s="271"/>
      <c r="BE944" s="271"/>
      <c r="BF944" s="271"/>
      <c r="BG944" s="271"/>
      <c r="BH944" s="271"/>
      <c r="BI944" s="271"/>
      <c r="BJ944" s="271"/>
      <c r="BK944" s="271"/>
      <c r="BL944" s="271"/>
      <c r="BM944" s="271"/>
      <c r="BN944" s="271"/>
      <c r="BO944" s="271"/>
      <c r="BP944" s="271"/>
      <c r="BQ944" s="271"/>
      <c r="BR944" s="271"/>
      <c r="BS944" s="271"/>
      <c r="BT944" s="271"/>
      <c r="BU944" s="271"/>
      <c r="BV944" s="271"/>
      <c r="BW944" s="271"/>
      <c r="BX944" s="271"/>
      <c r="BY944" s="271"/>
      <c r="BZ944" s="271"/>
      <c r="CA944" s="271"/>
      <c r="CB944" s="271"/>
      <c r="CC944" s="271"/>
      <c r="CD944" s="271"/>
      <c r="CE944" s="271"/>
      <c r="CF944" s="271"/>
      <c r="CG944" s="271"/>
      <c r="CH944" s="271"/>
      <c r="CI944" s="271"/>
      <c r="CJ944" s="271"/>
      <c r="CK944" s="271"/>
      <c r="CL944" s="271"/>
      <c r="CM944" s="271"/>
      <c r="CN944" s="271"/>
      <c r="CO944" s="271"/>
      <c r="CP944" s="271"/>
      <c r="CQ944" s="271"/>
      <c r="CR944" s="271"/>
      <c r="CS944" s="271"/>
      <c r="CT944" s="271"/>
      <c r="CU944" s="271"/>
      <c r="CV944" s="271"/>
      <c r="CW944" s="271"/>
      <c r="CX944" s="271"/>
      <c r="CY944" s="271"/>
      <c r="CZ944" s="271"/>
      <c r="DA944" s="271"/>
    </row>
    <row r="945">
      <c r="A945" s="271"/>
      <c r="B945" s="271"/>
      <c r="C945" s="271"/>
      <c r="D945" s="271"/>
      <c r="E945" s="271"/>
      <c r="F945" s="271"/>
      <c r="G945" s="271"/>
      <c r="H945" s="271"/>
      <c r="I945" s="271"/>
      <c r="J945" s="271"/>
      <c r="K945" s="271"/>
      <c r="L945" s="271"/>
      <c r="M945" s="271"/>
      <c r="N945" s="271"/>
      <c r="O945" s="271"/>
      <c r="P945" s="271"/>
      <c r="Q945" s="271"/>
      <c r="R945" s="271"/>
      <c r="S945" s="271"/>
      <c r="T945" s="271"/>
      <c r="U945" s="271"/>
      <c r="V945" s="271"/>
      <c r="W945" s="271"/>
      <c r="X945" s="271"/>
      <c r="Y945" s="271"/>
      <c r="Z945" s="271"/>
      <c r="AA945" s="271"/>
      <c r="AB945" s="271"/>
      <c r="AC945" s="271"/>
      <c r="AD945" s="271"/>
      <c r="AE945" s="271"/>
      <c r="AF945" s="271"/>
      <c r="AG945" s="271"/>
      <c r="AH945" s="271"/>
      <c r="AI945" s="271"/>
      <c r="AJ945" s="271"/>
      <c r="AK945" s="271"/>
      <c r="AL945" s="271"/>
      <c r="AM945" s="271"/>
      <c r="AN945" s="271"/>
      <c r="AO945" s="271"/>
      <c r="AP945" s="271"/>
      <c r="AQ945" s="271"/>
      <c r="AR945" s="271"/>
      <c r="AS945" s="271"/>
      <c r="AT945" s="271"/>
      <c r="AU945" s="271"/>
      <c r="AV945" s="271"/>
      <c r="AW945" s="271"/>
      <c r="AX945" s="271"/>
      <c r="AY945" s="271"/>
      <c r="AZ945" s="271"/>
      <c r="BA945" s="271"/>
      <c r="BB945" s="271"/>
      <c r="BC945" s="271"/>
      <c r="BD945" s="271"/>
      <c r="BE945" s="271"/>
      <c r="BF945" s="271"/>
      <c r="BG945" s="271"/>
      <c r="BH945" s="271"/>
      <c r="BI945" s="271"/>
      <c r="BJ945" s="271"/>
      <c r="BK945" s="271"/>
      <c r="BL945" s="271"/>
      <c r="BM945" s="271"/>
      <c r="BN945" s="271"/>
      <c r="BO945" s="271"/>
      <c r="BP945" s="271"/>
      <c r="BQ945" s="271"/>
      <c r="BR945" s="271"/>
      <c r="BS945" s="271"/>
      <c r="BT945" s="271"/>
      <c r="BU945" s="271"/>
      <c r="BV945" s="271"/>
      <c r="BW945" s="271"/>
      <c r="BX945" s="271"/>
      <c r="BY945" s="271"/>
      <c r="BZ945" s="271"/>
      <c r="CA945" s="271"/>
      <c r="CB945" s="271"/>
      <c r="CC945" s="271"/>
      <c r="CD945" s="271"/>
      <c r="CE945" s="271"/>
      <c r="CF945" s="271"/>
      <c r="CG945" s="271"/>
      <c r="CH945" s="271"/>
      <c r="CI945" s="271"/>
      <c r="CJ945" s="271"/>
      <c r="CK945" s="271"/>
      <c r="CL945" s="271"/>
      <c r="CM945" s="271"/>
      <c r="CN945" s="271"/>
      <c r="CO945" s="271"/>
      <c r="CP945" s="271"/>
      <c r="CQ945" s="271"/>
      <c r="CR945" s="271"/>
      <c r="CS945" s="271"/>
      <c r="CT945" s="271"/>
      <c r="CU945" s="271"/>
      <c r="CV945" s="271"/>
      <c r="CW945" s="271"/>
      <c r="CX945" s="271"/>
      <c r="CY945" s="271"/>
      <c r="CZ945" s="271"/>
      <c r="DA945" s="271"/>
    </row>
    <row r="946">
      <c r="A946" s="271"/>
      <c r="B946" s="271"/>
      <c r="C946" s="271"/>
      <c r="D946" s="271"/>
      <c r="E946" s="271"/>
      <c r="F946" s="271"/>
      <c r="G946" s="271"/>
      <c r="H946" s="271"/>
      <c r="I946" s="271"/>
      <c r="J946" s="271"/>
      <c r="K946" s="271"/>
      <c r="L946" s="271"/>
      <c r="M946" s="271"/>
      <c r="N946" s="271"/>
      <c r="O946" s="271"/>
      <c r="P946" s="271"/>
      <c r="Q946" s="271"/>
      <c r="R946" s="271"/>
      <c r="S946" s="271"/>
      <c r="T946" s="271"/>
      <c r="U946" s="271"/>
      <c r="V946" s="271"/>
      <c r="W946" s="271"/>
      <c r="X946" s="271"/>
      <c r="Y946" s="271"/>
      <c r="Z946" s="271"/>
      <c r="AA946" s="271"/>
      <c r="AB946" s="271"/>
      <c r="AC946" s="271"/>
      <c r="AD946" s="271"/>
      <c r="AE946" s="271"/>
      <c r="AF946" s="271"/>
      <c r="AG946" s="271"/>
      <c r="AH946" s="271"/>
      <c r="AI946" s="271"/>
      <c r="AJ946" s="271"/>
      <c r="AK946" s="271"/>
      <c r="AL946" s="271"/>
      <c r="AM946" s="271"/>
      <c r="AN946" s="271"/>
      <c r="AO946" s="271"/>
      <c r="AP946" s="271"/>
      <c r="AQ946" s="271"/>
      <c r="AR946" s="271"/>
      <c r="AS946" s="271"/>
      <c r="AT946" s="271"/>
      <c r="AU946" s="271"/>
      <c r="AV946" s="271"/>
      <c r="AW946" s="271"/>
      <c r="AX946" s="271"/>
      <c r="AY946" s="271"/>
      <c r="AZ946" s="271"/>
      <c r="BA946" s="271"/>
      <c r="BB946" s="271"/>
      <c r="BC946" s="271"/>
      <c r="BD946" s="271"/>
      <c r="BE946" s="271"/>
      <c r="BF946" s="271"/>
      <c r="BG946" s="271"/>
      <c r="BH946" s="271"/>
      <c r="BI946" s="271"/>
      <c r="BJ946" s="271"/>
      <c r="BK946" s="271"/>
      <c r="BL946" s="271"/>
      <c r="BM946" s="271"/>
      <c r="BN946" s="271"/>
      <c r="BO946" s="271"/>
      <c r="BP946" s="271"/>
      <c r="BQ946" s="271"/>
      <c r="BR946" s="271"/>
      <c r="BS946" s="271"/>
      <c r="BT946" s="271"/>
      <c r="BU946" s="271"/>
      <c r="BV946" s="271"/>
      <c r="BW946" s="271"/>
      <c r="BX946" s="271"/>
      <c r="BY946" s="271"/>
      <c r="BZ946" s="271"/>
      <c r="CA946" s="271"/>
      <c r="CB946" s="271"/>
      <c r="CC946" s="271"/>
      <c r="CD946" s="271"/>
      <c r="CE946" s="271"/>
      <c r="CF946" s="271"/>
      <c r="CG946" s="271"/>
      <c r="CH946" s="271"/>
      <c r="CI946" s="271"/>
      <c r="CJ946" s="271"/>
      <c r="CK946" s="271"/>
      <c r="CL946" s="271"/>
      <c r="CM946" s="271"/>
      <c r="CN946" s="271"/>
      <c r="CO946" s="271"/>
      <c r="CP946" s="271"/>
      <c r="CQ946" s="271"/>
      <c r="CR946" s="271"/>
      <c r="CS946" s="271"/>
      <c r="CT946" s="271"/>
      <c r="CU946" s="271"/>
      <c r="CV946" s="271"/>
      <c r="CW946" s="271"/>
      <c r="CX946" s="271"/>
      <c r="CY946" s="271"/>
      <c r="CZ946" s="271"/>
      <c r="DA946" s="271"/>
    </row>
    <row r="947">
      <c r="A947" s="271"/>
      <c r="B947" s="271"/>
      <c r="C947" s="271"/>
      <c r="D947" s="271"/>
      <c r="E947" s="271"/>
      <c r="F947" s="271"/>
      <c r="G947" s="271"/>
      <c r="H947" s="271"/>
      <c r="I947" s="271"/>
      <c r="J947" s="271"/>
      <c r="K947" s="271"/>
      <c r="L947" s="271"/>
      <c r="M947" s="271"/>
      <c r="N947" s="271"/>
      <c r="O947" s="271"/>
      <c r="P947" s="271"/>
      <c r="Q947" s="271"/>
      <c r="R947" s="271"/>
      <c r="S947" s="271"/>
      <c r="T947" s="271"/>
      <c r="U947" s="271"/>
      <c r="V947" s="271"/>
      <c r="W947" s="271"/>
      <c r="X947" s="271"/>
      <c r="Y947" s="271"/>
      <c r="Z947" s="271"/>
      <c r="AA947" s="271"/>
      <c r="AB947" s="271"/>
      <c r="AC947" s="271"/>
      <c r="AD947" s="271"/>
      <c r="AE947" s="271"/>
      <c r="AF947" s="271"/>
      <c r="AG947" s="271"/>
      <c r="AH947" s="271"/>
      <c r="AI947" s="271"/>
      <c r="AJ947" s="271"/>
      <c r="AK947" s="271"/>
      <c r="AL947" s="271"/>
      <c r="AM947" s="271"/>
      <c r="AN947" s="271"/>
      <c r="AO947" s="271"/>
      <c r="AP947" s="271"/>
      <c r="AQ947" s="271"/>
      <c r="AR947" s="271"/>
      <c r="AS947" s="271"/>
      <c r="AT947" s="271"/>
      <c r="AU947" s="271"/>
      <c r="AV947" s="271"/>
      <c r="AW947" s="271"/>
      <c r="AX947" s="271"/>
      <c r="AY947" s="271"/>
      <c r="AZ947" s="271"/>
      <c r="BA947" s="271"/>
      <c r="BB947" s="271"/>
      <c r="BC947" s="271"/>
      <c r="BD947" s="271"/>
      <c r="BE947" s="271"/>
      <c r="BF947" s="271"/>
      <c r="BG947" s="271"/>
      <c r="BH947" s="271"/>
      <c r="BI947" s="271"/>
      <c r="BJ947" s="271"/>
      <c r="BK947" s="271"/>
      <c r="BL947" s="271"/>
      <c r="BM947" s="271"/>
      <c r="BN947" s="271"/>
      <c r="BO947" s="271"/>
      <c r="BP947" s="271"/>
      <c r="BQ947" s="271"/>
      <c r="BR947" s="271"/>
      <c r="BS947" s="271"/>
      <c r="BT947" s="271"/>
      <c r="BU947" s="271"/>
      <c r="BV947" s="271"/>
      <c r="BW947" s="271"/>
      <c r="BX947" s="271"/>
      <c r="BY947" s="271"/>
      <c r="BZ947" s="271"/>
      <c r="CA947" s="271"/>
      <c r="CB947" s="271"/>
      <c r="CC947" s="271"/>
      <c r="CD947" s="271"/>
      <c r="CE947" s="271"/>
      <c r="CF947" s="271"/>
      <c r="CG947" s="271"/>
      <c r="CH947" s="271"/>
      <c r="CI947" s="271"/>
      <c r="CJ947" s="271"/>
      <c r="CK947" s="271"/>
      <c r="CL947" s="271"/>
      <c r="CM947" s="271"/>
      <c r="CN947" s="271"/>
      <c r="CO947" s="271"/>
      <c r="CP947" s="271"/>
      <c r="CQ947" s="271"/>
      <c r="CR947" s="271"/>
      <c r="CS947" s="271"/>
      <c r="CT947" s="271"/>
      <c r="CU947" s="271"/>
      <c r="CV947" s="271"/>
      <c r="CW947" s="271"/>
      <c r="CX947" s="271"/>
      <c r="CY947" s="271"/>
      <c r="CZ947" s="271"/>
      <c r="DA947" s="271"/>
    </row>
    <row r="948">
      <c r="A948" s="271"/>
      <c r="B948" s="271"/>
      <c r="C948" s="271"/>
      <c r="D948" s="271"/>
      <c r="E948" s="271"/>
      <c r="F948" s="271"/>
      <c r="G948" s="271"/>
      <c r="H948" s="271"/>
      <c r="I948" s="271"/>
      <c r="J948" s="271"/>
      <c r="K948" s="271"/>
      <c r="L948" s="271"/>
      <c r="M948" s="271"/>
      <c r="N948" s="271"/>
      <c r="O948" s="271"/>
      <c r="P948" s="271"/>
      <c r="Q948" s="271"/>
      <c r="R948" s="271"/>
      <c r="S948" s="271"/>
      <c r="T948" s="271"/>
      <c r="U948" s="271"/>
      <c r="V948" s="271"/>
      <c r="W948" s="271"/>
      <c r="X948" s="271"/>
      <c r="Y948" s="271"/>
      <c r="Z948" s="271"/>
      <c r="AA948" s="271"/>
      <c r="AB948" s="271"/>
      <c r="AC948" s="271"/>
      <c r="AD948" s="271"/>
      <c r="AE948" s="271"/>
      <c r="AF948" s="271"/>
      <c r="AG948" s="271"/>
      <c r="AH948" s="271"/>
      <c r="AI948" s="271"/>
      <c r="AJ948" s="271"/>
      <c r="AK948" s="271"/>
      <c r="AL948" s="271"/>
      <c r="AM948" s="271"/>
      <c r="AN948" s="271"/>
      <c r="AO948" s="271"/>
      <c r="AP948" s="271"/>
      <c r="AQ948" s="271"/>
      <c r="AR948" s="271"/>
      <c r="AS948" s="271"/>
      <c r="AT948" s="271"/>
      <c r="AU948" s="271"/>
      <c r="AV948" s="271"/>
      <c r="AW948" s="271"/>
      <c r="AX948" s="271"/>
      <c r="AY948" s="271"/>
      <c r="AZ948" s="271"/>
      <c r="BA948" s="271"/>
      <c r="BB948" s="271"/>
      <c r="BC948" s="271"/>
      <c r="BD948" s="271"/>
      <c r="BE948" s="271"/>
      <c r="BF948" s="271"/>
      <c r="BG948" s="271"/>
      <c r="BH948" s="271"/>
      <c r="BI948" s="271"/>
      <c r="BJ948" s="271"/>
      <c r="BK948" s="271"/>
      <c r="BL948" s="271"/>
      <c r="BM948" s="271"/>
      <c r="BN948" s="271"/>
      <c r="BO948" s="271"/>
      <c r="BP948" s="271"/>
      <c r="BQ948" s="271"/>
      <c r="BR948" s="271"/>
      <c r="BS948" s="271"/>
      <c r="BT948" s="271"/>
      <c r="BU948" s="271"/>
      <c r="BV948" s="271"/>
      <c r="BW948" s="271"/>
      <c r="BX948" s="271"/>
      <c r="BY948" s="271"/>
      <c r="BZ948" s="271"/>
      <c r="CA948" s="271"/>
      <c r="CB948" s="271"/>
      <c r="CC948" s="271"/>
      <c r="CD948" s="271"/>
      <c r="CE948" s="271"/>
      <c r="CF948" s="271"/>
      <c r="CG948" s="271"/>
      <c r="CH948" s="271"/>
      <c r="CI948" s="271"/>
      <c r="CJ948" s="271"/>
      <c r="CK948" s="271"/>
      <c r="CL948" s="271"/>
      <c r="CM948" s="271"/>
      <c r="CN948" s="271"/>
      <c r="CO948" s="271"/>
      <c r="CP948" s="271"/>
      <c r="CQ948" s="271"/>
      <c r="CR948" s="271"/>
      <c r="CS948" s="271"/>
      <c r="CT948" s="271"/>
      <c r="CU948" s="271"/>
      <c r="CV948" s="271"/>
      <c r="CW948" s="271"/>
      <c r="CX948" s="271"/>
      <c r="CY948" s="271"/>
      <c r="CZ948" s="271"/>
      <c r="DA948" s="271"/>
    </row>
    <row r="949">
      <c r="A949" s="271"/>
      <c r="B949" s="271"/>
      <c r="C949" s="271"/>
      <c r="D949" s="271"/>
      <c r="E949" s="271"/>
      <c r="F949" s="271"/>
      <c r="G949" s="271"/>
      <c r="H949" s="271"/>
      <c r="I949" s="271"/>
      <c r="J949" s="271"/>
      <c r="K949" s="271"/>
      <c r="L949" s="271"/>
      <c r="M949" s="271"/>
      <c r="N949" s="271"/>
      <c r="O949" s="271"/>
      <c r="P949" s="271"/>
      <c r="Q949" s="271"/>
      <c r="R949" s="271"/>
      <c r="S949" s="271"/>
      <c r="T949" s="271"/>
      <c r="U949" s="271"/>
      <c r="V949" s="271"/>
      <c r="W949" s="271"/>
      <c r="X949" s="271"/>
      <c r="Y949" s="271"/>
      <c r="Z949" s="271"/>
      <c r="AA949" s="271"/>
      <c r="AB949" s="271"/>
      <c r="AC949" s="271"/>
      <c r="AD949" s="271"/>
      <c r="AE949" s="271"/>
      <c r="AF949" s="271"/>
      <c r="AG949" s="271"/>
      <c r="AH949" s="271"/>
      <c r="AI949" s="271"/>
      <c r="AJ949" s="271"/>
      <c r="AK949" s="271"/>
      <c r="AL949" s="271"/>
      <c r="AM949" s="271"/>
      <c r="AN949" s="271"/>
      <c r="AO949" s="271"/>
      <c r="AP949" s="271"/>
      <c r="AQ949" s="271"/>
      <c r="AR949" s="271"/>
      <c r="AS949" s="271"/>
      <c r="AT949" s="271"/>
      <c r="AU949" s="271"/>
      <c r="AV949" s="271"/>
      <c r="AW949" s="271"/>
      <c r="AX949" s="271"/>
      <c r="AY949" s="271"/>
      <c r="AZ949" s="271"/>
      <c r="BA949" s="271"/>
      <c r="BB949" s="271"/>
      <c r="BC949" s="271"/>
      <c r="BD949" s="271"/>
      <c r="BE949" s="271"/>
      <c r="BF949" s="271"/>
      <c r="BG949" s="271"/>
      <c r="BH949" s="271"/>
      <c r="BI949" s="271"/>
      <c r="BJ949" s="271"/>
      <c r="BK949" s="271"/>
      <c r="BL949" s="271"/>
      <c r="BM949" s="271"/>
      <c r="BN949" s="271"/>
      <c r="BO949" s="271"/>
      <c r="BP949" s="271"/>
      <c r="BQ949" s="271"/>
      <c r="BR949" s="271"/>
      <c r="BS949" s="271"/>
      <c r="BT949" s="271"/>
      <c r="BU949" s="271"/>
      <c r="BV949" s="271"/>
      <c r="BW949" s="271"/>
      <c r="BX949" s="271"/>
      <c r="BY949" s="271"/>
      <c r="BZ949" s="271"/>
      <c r="CA949" s="271"/>
      <c r="CB949" s="271"/>
      <c r="CC949" s="271"/>
      <c r="CD949" s="271"/>
      <c r="CE949" s="271"/>
      <c r="CF949" s="271"/>
      <c r="CG949" s="271"/>
      <c r="CH949" s="271"/>
      <c r="CI949" s="271"/>
      <c r="CJ949" s="271"/>
      <c r="CK949" s="271"/>
      <c r="CL949" s="271"/>
      <c r="CM949" s="271"/>
      <c r="CN949" s="271"/>
      <c r="CO949" s="271"/>
      <c r="CP949" s="271"/>
      <c r="CQ949" s="271"/>
      <c r="CR949" s="271"/>
      <c r="CS949" s="271"/>
      <c r="CT949" s="271"/>
      <c r="CU949" s="271"/>
      <c r="CV949" s="271"/>
      <c r="CW949" s="271"/>
      <c r="CX949" s="271"/>
      <c r="CY949" s="271"/>
      <c r="CZ949" s="271"/>
      <c r="DA949" s="271"/>
    </row>
    <row r="950">
      <c r="A950" s="271"/>
      <c r="B950" s="271"/>
      <c r="C950" s="271"/>
      <c r="D950" s="271"/>
      <c r="E950" s="271"/>
      <c r="F950" s="271"/>
      <c r="G950" s="271"/>
      <c r="H950" s="271"/>
      <c r="I950" s="271"/>
      <c r="J950" s="271"/>
      <c r="K950" s="271"/>
      <c r="L950" s="271"/>
      <c r="M950" s="271"/>
      <c r="N950" s="271"/>
      <c r="O950" s="271"/>
      <c r="P950" s="271"/>
      <c r="Q950" s="271"/>
      <c r="R950" s="271"/>
      <c r="S950" s="271"/>
      <c r="T950" s="271"/>
      <c r="U950" s="271"/>
      <c r="V950" s="271"/>
      <c r="W950" s="271"/>
      <c r="X950" s="271"/>
      <c r="Y950" s="271"/>
      <c r="Z950" s="271"/>
      <c r="AA950" s="271"/>
      <c r="AB950" s="271"/>
      <c r="AC950" s="271"/>
      <c r="AD950" s="271"/>
      <c r="AE950" s="271"/>
      <c r="AF950" s="271"/>
      <c r="AG950" s="271"/>
      <c r="AH950" s="271"/>
      <c r="AI950" s="271"/>
      <c r="AJ950" s="271"/>
      <c r="AK950" s="271"/>
      <c r="AL950" s="271"/>
      <c r="AM950" s="271"/>
      <c r="AN950" s="271"/>
      <c r="AO950" s="271"/>
      <c r="AP950" s="271"/>
      <c r="AQ950" s="271"/>
      <c r="AR950" s="271"/>
      <c r="AS950" s="271"/>
      <c r="AT950" s="271"/>
      <c r="AU950" s="271"/>
      <c r="AV950" s="271"/>
      <c r="AW950" s="271"/>
      <c r="AX950" s="271"/>
      <c r="AY950" s="271"/>
      <c r="AZ950" s="271"/>
      <c r="BA950" s="271"/>
      <c r="BB950" s="271"/>
      <c r="BC950" s="271"/>
      <c r="BD950" s="271"/>
      <c r="BE950" s="271"/>
      <c r="BF950" s="271"/>
      <c r="BG950" s="271"/>
      <c r="BH950" s="271"/>
      <c r="BI950" s="271"/>
      <c r="BJ950" s="271"/>
      <c r="BK950" s="271"/>
      <c r="BL950" s="271"/>
      <c r="BM950" s="271"/>
      <c r="BN950" s="271"/>
      <c r="BO950" s="271"/>
      <c r="BP950" s="271"/>
      <c r="BQ950" s="271"/>
      <c r="BR950" s="271"/>
      <c r="BS950" s="271"/>
      <c r="BT950" s="271"/>
      <c r="BU950" s="271"/>
      <c r="BV950" s="271"/>
      <c r="BW950" s="271"/>
      <c r="BX950" s="271"/>
      <c r="BY950" s="271"/>
      <c r="BZ950" s="271"/>
      <c r="CA950" s="271"/>
      <c r="CB950" s="271"/>
      <c r="CC950" s="271"/>
      <c r="CD950" s="271"/>
      <c r="CE950" s="271"/>
      <c r="CF950" s="271"/>
      <c r="CG950" s="271"/>
      <c r="CH950" s="271"/>
      <c r="CI950" s="271"/>
      <c r="CJ950" s="271"/>
      <c r="CK950" s="271"/>
      <c r="CL950" s="271"/>
      <c r="CM950" s="271"/>
      <c r="CN950" s="271"/>
      <c r="CO950" s="271"/>
      <c r="CP950" s="271"/>
      <c r="CQ950" s="271"/>
      <c r="CR950" s="271"/>
      <c r="CS950" s="271"/>
      <c r="CT950" s="271"/>
      <c r="CU950" s="271"/>
      <c r="CV950" s="271"/>
      <c r="CW950" s="271"/>
      <c r="CX950" s="271"/>
      <c r="CY950" s="271"/>
      <c r="CZ950" s="271"/>
      <c r="DA950" s="271"/>
    </row>
    <row r="951">
      <c r="A951" s="271"/>
      <c r="B951" s="271"/>
      <c r="C951" s="271"/>
      <c r="D951" s="271"/>
      <c r="E951" s="271"/>
      <c r="F951" s="271"/>
      <c r="G951" s="271"/>
      <c r="H951" s="271"/>
      <c r="I951" s="271"/>
      <c r="J951" s="271"/>
      <c r="K951" s="271"/>
      <c r="L951" s="271"/>
      <c r="M951" s="271"/>
      <c r="N951" s="271"/>
      <c r="O951" s="271"/>
      <c r="P951" s="271"/>
      <c r="Q951" s="271"/>
      <c r="R951" s="271"/>
      <c r="S951" s="271"/>
      <c r="T951" s="271"/>
      <c r="U951" s="271"/>
      <c r="V951" s="271"/>
      <c r="W951" s="271"/>
      <c r="X951" s="271"/>
      <c r="Y951" s="271"/>
      <c r="Z951" s="271"/>
      <c r="AA951" s="271"/>
      <c r="AB951" s="271"/>
      <c r="AC951" s="271"/>
      <c r="AD951" s="271"/>
      <c r="AE951" s="271"/>
      <c r="AF951" s="271"/>
      <c r="AG951" s="271"/>
      <c r="AH951" s="271"/>
      <c r="AI951" s="271"/>
      <c r="AJ951" s="271"/>
      <c r="AK951" s="271"/>
      <c r="AL951" s="271"/>
      <c r="AM951" s="271"/>
      <c r="AN951" s="271"/>
      <c r="AO951" s="271"/>
      <c r="AP951" s="271"/>
      <c r="AQ951" s="271"/>
      <c r="AR951" s="271"/>
      <c r="AS951" s="271"/>
      <c r="AT951" s="271"/>
      <c r="AU951" s="271"/>
      <c r="AV951" s="271"/>
      <c r="AW951" s="271"/>
      <c r="AX951" s="271"/>
      <c r="AY951" s="271"/>
      <c r="AZ951" s="271"/>
      <c r="BA951" s="271"/>
      <c r="BB951" s="271"/>
      <c r="BC951" s="271"/>
      <c r="BD951" s="271"/>
      <c r="BE951" s="271"/>
      <c r="BF951" s="271"/>
      <c r="BG951" s="271"/>
      <c r="BH951" s="271"/>
      <c r="BI951" s="271"/>
      <c r="BJ951" s="271"/>
      <c r="BK951" s="271"/>
      <c r="BL951" s="271"/>
      <c r="BM951" s="271"/>
      <c r="BN951" s="271"/>
      <c r="BO951" s="271"/>
      <c r="BP951" s="271"/>
      <c r="BQ951" s="271"/>
      <c r="BR951" s="271"/>
      <c r="BS951" s="271"/>
      <c r="BT951" s="271"/>
      <c r="BU951" s="271"/>
      <c r="BV951" s="271"/>
      <c r="BW951" s="271"/>
      <c r="BX951" s="271"/>
      <c r="BY951" s="271"/>
      <c r="BZ951" s="271"/>
      <c r="CA951" s="271"/>
      <c r="CB951" s="271"/>
      <c r="CC951" s="271"/>
      <c r="CD951" s="271"/>
      <c r="CE951" s="271"/>
      <c r="CF951" s="271"/>
      <c r="CG951" s="271"/>
      <c r="CH951" s="271"/>
      <c r="CI951" s="271"/>
      <c r="CJ951" s="271"/>
      <c r="CK951" s="271"/>
      <c r="CL951" s="271"/>
      <c r="CM951" s="271"/>
      <c r="CN951" s="271"/>
      <c r="CO951" s="271"/>
      <c r="CP951" s="271"/>
      <c r="CQ951" s="271"/>
      <c r="CR951" s="271"/>
      <c r="CS951" s="271"/>
      <c r="CT951" s="271"/>
      <c r="CU951" s="271"/>
      <c r="CV951" s="271"/>
      <c r="CW951" s="271"/>
      <c r="CX951" s="271"/>
      <c r="CY951" s="271"/>
      <c r="CZ951" s="271"/>
      <c r="DA951" s="271"/>
    </row>
    <row r="952">
      <c r="A952" s="271"/>
      <c r="B952" s="271"/>
      <c r="C952" s="271"/>
      <c r="D952" s="271"/>
      <c r="E952" s="271"/>
      <c r="F952" s="271"/>
      <c r="G952" s="271"/>
      <c r="H952" s="271"/>
      <c r="I952" s="271"/>
      <c r="J952" s="271"/>
      <c r="K952" s="271"/>
      <c r="L952" s="271"/>
      <c r="M952" s="271"/>
      <c r="N952" s="271"/>
      <c r="O952" s="271"/>
      <c r="P952" s="271"/>
      <c r="Q952" s="271"/>
      <c r="R952" s="271"/>
      <c r="S952" s="271"/>
      <c r="T952" s="271"/>
      <c r="U952" s="271"/>
      <c r="V952" s="271"/>
      <c r="W952" s="271"/>
      <c r="X952" s="271"/>
      <c r="Y952" s="271"/>
      <c r="Z952" s="271"/>
      <c r="AA952" s="271"/>
      <c r="AB952" s="271"/>
      <c r="AC952" s="271"/>
      <c r="AD952" s="271"/>
      <c r="AE952" s="271"/>
      <c r="AF952" s="271"/>
      <c r="AG952" s="271"/>
      <c r="AH952" s="271"/>
      <c r="AI952" s="271"/>
      <c r="AJ952" s="271"/>
      <c r="AK952" s="271"/>
      <c r="AL952" s="271"/>
      <c r="AM952" s="271"/>
      <c r="AN952" s="271"/>
      <c r="AO952" s="271"/>
      <c r="AP952" s="271"/>
      <c r="AQ952" s="271"/>
      <c r="AR952" s="271"/>
      <c r="AS952" s="271"/>
      <c r="AT952" s="271"/>
      <c r="AU952" s="271"/>
      <c r="AV952" s="271"/>
      <c r="AW952" s="271"/>
      <c r="AX952" s="271"/>
      <c r="AY952" s="271"/>
      <c r="AZ952" s="271"/>
      <c r="BA952" s="271"/>
      <c r="BB952" s="271"/>
      <c r="BC952" s="271"/>
      <c r="BD952" s="271"/>
      <c r="BE952" s="271"/>
      <c r="BF952" s="271"/>
      <c r="BG952" s="271"/>
      <c r="BH952" s="271"/>
      <c r="BI952" s="271"/>
      <c r="BJ952" s="271"/>
      <c r="BK952" s="271"/>
      <c r="BL952" s="271"/>
      <c r="BM952" s="271"/>
      <c r="BN952" s="271"/>
      <c r="BO952" s="271"/>
      <c r="BP952" s="271"/>
      <c r="BQ952" s="271"/>
      <c r="BR952" s="271"/>
      <c r="BS952" s="271"/>
      <c r="BT952" s="271"/>
      <c r="BU952" s="271"/>
      <c r="BV952" s="271"/>
      <c r="BW952" s="271"/>
      <c r="BX952" s="271"/>
      <c r="BY952" s="271"/>
      <c r="BZ952" s="271"/>
      <c r="CA952" s="271"/>
      <c r="CB952" s="271"/>
      <c r="CC952" s="271"/>
      <c r="CD952" s="271"/>
      <c r="CE952" s="271"/>
      <c r="CF952" s="271"/>
      <c r="CG952" s="271"/>
      <c r="CH952" s="271"/>
      <c r="CI952" s="271"/>
      <c r="CJ952" s="271"/>
      <c r="CK952" s="271"/>
      <c r="CL952" s="271"/>
      <c r="CM952" s="271"/>
      <c r="CN952" s="271"/>
      <c r="CO952" s="271"/>
      <c r="CP952" s="271"/>
      <c r="CQ952" s="271"/>
      <c r="CR952" s="271"/>
      <c r="CS952" s="271"/>
      <c r="CT952" s="271"/>
      <c r="CU952" s="271"/>
      <c r="CV952" s="271"/>
      <c r="CW952" s="271"/>
      <c r="CX952" s="271"/>
      <c r="CY952" s="271"/>
      <c r="CZ952" s="271"/>
      <c r="DA952" s="271"/>
    </row>
    <row r="953">
      <c r="A953" s="271"/>
      <c r="B953" s="271"/>
      <c r="C953" s="271"/>
      <c r="D953" s="271"/>
      <c r="E953" s="271"/>
      <c r="F953" s="271"/>
      <c r="G953" s="271"/>
      <c r="H953" s="271"/>
      <c r="I953" s="271"/>
      <c r="J953" s="271"/>
      <c r="K953" s="271"/>
      <c r="L953" s="271"/>
      <c r="M953" s="271"/>
      <c r="N953" s="271"/>
      <c r="O953" s="271"/>
      <c r="P953" s="271"/>
      <c r="Q953" s="271"/>
      <c r="R953" s="271"/>
      <c r="S953" s="271"/>
      <c r="T953" s="271"/>
      <c r="U953" s="271"/>
      <c r="V953" s="271"/>
      <c r="W953" s="271"/>
      <c r="X953" s="271"/>
      <c r="Y953" s="271"/>
      <c r="Z953" s="271"/>
      <c r="AA953" s="271"/>
      <c r="AB953" s="271"/>
      <c r="AC953" s="271"/>
      <c r="AD953" s="271"/>
      <c r="AE953" s="271"/>
      <c r="AF953" s="271"/>
      <c r="AG953" s="271"/>
      <c r="AH953" s="271"/>
      <c r="AI953" s="271"/>
      <c r="AJ953" s="271"/>
      <c r="AK953" s="271"/>
      <c r="AL953" s="271"/>
      <c r="AM953" s="271"/>
      <c r="AN953" s="271"/>
      <c r="AO953" s="271"/>
      <c r="AP953" s="271"/>
      <c r="AQ953" s="271"/>
      <c r="AR953" s="271"/>
      <c r="AS953" s="271"/>
      <c r="AT953" s="271"/>
      <c r="AU953" s="271"/>
      <c r="AV953" s="271"/>
      <c r="AW953" s="271"/>
      <c r="AX953" s="271"/>
      <c r="AY953" s="271"/>
      <c r="AZ953" s="271"/>
      <c r="BA953" s="271"/>
      <c r="BB953" s="271"/>
      <c r="BC953" s="271"/>
      <c r="BD953" s="271"/>
      <c r="BE953" s="271"/>
      <c r="BF953" s="271"/>
      <c r="BG953" s="271"/>
      <c r="BH953" s="271"/>
      <c r="BI953" s="271"/>
      <c r="BJ953" s="271"/>
      <c r="BK953" s="271"/>
      <c r="BL953" s="271"/>
      <c r="BM953" s="271"/>
      <c r="BN953" s="271"/>
      <c r="BO953" s="271"/>
      <c r="BP953" s="271"/>
      <c r="BQ953" s="271"/>
      <c r="BR953" s="271"/>
      <c r="BS953" s="271"/>
      <c r="BT953" s="271"/>
      <c r="BU953" s="271"/>
      <c r="BV953" s="271"/>
      <c r="BW953" s="271"/>
      <c r="BX953" s="271"/>
      <c r="BY953" s="271"/>
      <c r="BZ953" s="271"/>
      <c r="CA953" s="271"/>
      <c r="CB953" s="271"/>
      <c r="CC953" s="271"/>
      <c r="CD953" s="271"/>
      <c r="CE953" s="271"/>
      <c r="CF953" s="271"/>
      <c r="CG953" s="271"/>
      <c r="CH953" s="271"/>
      <c r="CI953" s="271"/>
      <c r="CJ953" s="271"/>
      <c r="CK953" s="271"/>
      <c r="CL953" s="271"/>
      <c r="CM953" s="271"/>
      <c r="CN953" s="271"/>
      <c r="CO953" s="271"/>
      <c r="CP953" s="271"/>
      <c r="CQ953" s="271"/>
      <c r="CR953" s="271"/>
      <c r="CS953" s="271"/>
      <c r="CT953" s="271"/>
      <c r="CU953" s="271"/>
      <c r="CV953" s="271"/>
      <c r="CW953" s="271"/>
      <c r="CX953" s="271"/>
      <c r="CY953" s="271"/>
      <c r="CZ953" s="271"/>
      <c r="DA953" s="271"/>
    </row>
    <row r="954">
      <c r="A954" s="271"/>
      <c r="B954" s="271"/>
      <c r="C954" s="271"/>
      <c r="D954" s="271"/>
      <c r="E954" s="271"/>
      <c r="F954" s="271"/>
      <c r="G954" s="271"/>
      <c r="H954" s="271"/>
      <c r="I954" s="271"/>
      <c r="J954" s="271"/>
      <c r="K954" s="271"/>
      <c r="L954" s="271"/>
      <c r="M954" s="271"/>
      <c r="N954" s="271"/>
      <c r="O954" s="271"/>
      <c r="P954" s="271"/>
      <c r="Q954" s="271"/>
      <c r="R954" s="271"/>
      <c r="S954" s="271"/>
      <c r="T954" s="271"/>
      <c r="U954" s="271"/>
      <c r="V954" s="271"/>
      <c r="W954" s="271"/>
      <c r="X954" s="271"/>
      <c r="Y954" s="271"/>
      <c r="Z954" s="271"/>
      <c r="AA954" s="271"/>
      <c r="AB954" s="271"/>
      <c r="AC954" s="271"/>
      <c r="AD954" s="271"/>
      <c r="AE954" s="271"/>
      <c r="AF954" s="271"/>
      <c r="AG954" s="271"/>
      <c r="AH954" s="271"/>
      <c r="AI954" s="271"/>
      <c r="AJ954" s="271"/>
      <c r="AK954" s="271"/>
      <c r="AL954" s="271"/>
      <c r="AM954" s="271"/>
      <c r="AN954" s="271"/>
      <c r="AO954" s="271"/>
      <c r="AP954" s="271"/>
      <c r="AQ954" s="271"/>
      <c r="AR954" s="271"/>
      <c r="AS954" s="271"/>
      <c r="AT954" s="271"/>
      <c r="AU954" s="271"/>
      <c r="AV954" s="271"/>
      <c r="AW954" s="271"/>
      <c r="AX954" s="271"/>
      <c r="AY954" s="271"/>
      <c r="AZ954" s="271"/>
      <c r="BA954" s="271"/>
      <c r="BB954" s="271"/>
      <c r="BC954" s="271"/>
      <c r="BD954" s="271"/>
      <c r="BE954" s="271"/>
      <c r="BF954" s="271"/>
      <c r="BG954" s="271"/>
      <c r="BH954" s="271"/>
      <c r="BI954" s="271"/>
      <c r="BJ954" s="271"/>
      <c r="BK954" s="271"/>
      <c r="BL954" s="271"/>
      <c r="BM954" s="271"/>
      <c r="BN954" s="271"/>
      <c r="BO954" s="271"/>
      <c r="BP954" s="271"/>
      <c r="BQ954" s="271"/>
      <c r="BR954" s="271"/>
      <c r="BS954" s="271"/>
      <c r="BT954" s="271"/>
      <c r="BU954" s="271"/>
      <c r="BV954" s="271"/>
      <c r="BW954" s="271"/>
      <c r="BX954" s="271"/>
      <c r="BY954" s="271"/>
      <c r="BZ954" s="271"/>
      <c r="CA954" s="271"/>
      <c r="CB954" s="271"/>
      <c r="CC954" s="271"/>
      <c r="CD954" s="271"/>
      <c r="CE954" s="271"/>
      <c r="CF954" s="271"/>
      <c r="CG954" s="271"/>
      <c r="CH954" s="271"/>
      <c r="CI954" s="271"/>
      <c r="CJ954" s="271"/>
      <c r="CK954" s="271"/>
      <c r="CL954" s="271"/>
      <c r="CM954" s="271"/>
      <c r="CN954" s="271"/>
      <c r="CO954" s="271"/>
      <c r="CP954" s="271"/>
      <c r="CQ954" s="271"/>
      <c r="CR954" s="271"/>
      <c r="CS954" s="271"/>
      <c r="CT954" s="271"/>
      <c r="CU954" s="271"/>
      <c r="CV954" s="271"/>
      <c r="CW954" s="271"/>
      <c r="CX954" s="271"/>
      <c r="CY954" s="271"/>
      <c r="CZ954" s="271"/>
      <c r="DA954" s="271"/>
    </row>
    <row r="955">
      <c r="A955" s="271"/>
      <c r="B955" s="271"/>
      <c r="C955" s="271"/>
      <c r="D955" s="271"/>
      <c r="E955" s="271"/>
      <c r="F955" s="271"/>
      <c r="G955" s="271"/>
      <c r="H955" s="271"/>
      <c r="I955" s="271"/>
      <c r="J955" s="271"/>
      <c r="K955" s="271"/>
      <c r="L955" s="271"/>
      <c r="M955" s="271"/>
      <c r="N955" s="271"/>
      <c r="O955" s="271"/>
      <c r="P955" s="271"/>
      <c r="Q955" s="271"/>
      <c r="R955" s="271"/>
      <c r="S955" s="271"/>
      <c r="T955" s="271"/>
      <c r="U955" s="271"/>
      <c r="V955" s="271"/>
      <c r="W955" s="271"/>
      <c r="X955" s="271"/>
      <c r="Y955" s="271"/>
      <c r="Z955" s="271"/>
      <c r="AA955" s="271"/>
      <c r="AB955" s="271"/>
      <c r="AC955" s="271"/>
      <c r="AD955" s="271"/>
      <c r="AE955" s="271"/>
      <c r="AF955" s="271"/>
      <c r="AG955" s="271"/>
      <c r="AH955" s="271"/>
      <c r="AI955" s="271"/>
      <c r="AJ955" s="271"/>
      <c r="AK955" s="271"/>
      <c r="AL955" s="271"/>
      <c r="AM955" s="271"/>
      <c r="AN955" s="271"/>
      <c r="AO955" s="271"/>
      <c r="AP955" s="271"/>
      <c r="AQ955" s="271"/>
      <c r="AR955" s="271"/>
      <c r="AS955" s="271"/>
      <c r="AT955" s="271"/>
      <c r="AU955" s="271"/>
      <c r="AV955" s="271"/>
      <c r="AW955" s="271"/>
      <c r="AX955" s="271"/>
      <c r="AY955" s="271"/>
      <c r="AZ955" s="271"/>
      <c r="BA955" s="271"/>
      <c r="BB955" s="271"/>
      <c r="BC955" s="271"/>
      <c r="BD955" s="271"/>
      <c r="BE955" s="271"/>
      <c r="BF955" s="271"/>
      <c r="BG955" s="271"/>
      <c r="BH955" s="271"/>
      <c r="BI955" s="271"/>
      <c r="BJ955" s="271"/>
      <c r="BK955" s="271"/>
      <c r="BL955" s="271"/>
      <c r="BM955" s="271"/>
      <c r="BN955" s="271"/>
      <c r="BO955" s="271"/>
      <c r="BP955" s="271"/>
      <c r="BQ955" s="271"/>
      <c r="BR955" s="271"/>
      <c r="BS955" s="271"/>
      <c r="BT955" s="271"/>
      <c r="BU955" s="271"/>
      <c r="BV955" s="271"/>
      <c r="BW955" s="271"/>
      <c r="BX955" s="271"/>
      <c r="BY955" s="271"/>
      <c r="BZ955" s="271"/>
      <c r="CA955" s="271"/>
      <c r="CB955" s="271"/>
      <c r="CC955" s="271"/>
      <c r="CD955" s="271"/>
      <c r="CE955" s="271"/>
      <c r="CF955" s="271"/>
      <c r="CG955" s="271"/>
      <c r="CH955" s="271"/>
      <c r="CI955" s="271"/>
      <c r="CJ955" s="271"/>
      <c r="CK955" s="271"/>
      <c r="CL955" s="271"/>
      <c r="CM955" s="271"/>
      <c r="CN955" s="271"/>
      <c r="CO955" s="271"/>
      <c r="CP955" s="271"/>
      <c r="CQ955" s="271"/>
      <c r="CR955" s="271"/>
      <c r="CS955" s="271"/>
      <c r="CT955" s="271"/>
      <c r="CU955" s="271"/>
      <c r="CV955" s="271"/>
      <c r="CW955" s="271"/>
      <c r="CX955" s="271"/>
      <c r="CY955" s="271"/>
      <c r="CZ955" s="271"/>
      <c r="DA955" s="271"/>
    </row>
    <row r="956">
      <c r="A956" s="271"/>
      <c r="B956" s="271"/>
      <c r="C956" s="271"/>
      <c r="D956" s="271"/>
      <c r="E956" s="271"/>
      <c r="F956" s="271"/>
      <c r="G956" s="271"/>
      <c r="H956" s="271"/>
      <c r="I956" s="271"/>
      <c r="J956" s="271"/>
      <c r="K956" s="271"/>
      <c r="L956" s="271"/>
      <c r="M956" s="271"/>
      <c r="N956" s="271"/>
      <c r="O956" s="271"/>
      <c r="P956" s="271"/>
      <c r="Q956" s="271"/>
      <c r="R956" s="271"/>
      <c r="S956" s="271"/>
      <c r="T956" s="271"/>
      <c r="U956" s="271"/>
      <c r="V956" s="271"/>
      <c r="W956" s="271"/>
      <c r="X956" s="271"/>
      <c r="Y956" s="271"/>
      <c r="Z956" s="271"/>
      <c r="AA956" s="271"/>
      <c r="AB956" s="271"/>
      <c r="AC956" s="271"/>
      <c r="AD956" s="271"/>
      <c r="AE956" s="271"/>
      <c r="AF956" s="271"/>
      <c r="AG956" s="271"/>
      <c r="AH956" s="271"/>
      <c r="AI956" s="271"/>
      <c r="AJ956" s="271"/>
      <c r="AK956" s="271"/>
      <c r="AL956" s="271"/>
      <c r="AM956" s="271"/>
      <c r="AN956" s="271"/>
      <c r="AO956" s="271"/>
      <c r="AP956" s="271"/>
      <c r="AQ956" s="271"/>
      <c r="AR956" s="271"/>
      <c r="AS956" s="271"/>
      <c r="AT956" s="271"/>
      <c r="AU956" s="271"/>
      <c r="AV956" s="271"/>
      <c r="AW956" s="271"/>
      <c r="AX956" s="271"/>
      <c r="AY956" s="271"/>
      <c r="AZ956" s="271"/>
      <c r="BA956" s="271"/>
      <c r="BB956" s="271"/>
      <c r="BC956" s="271"/>
      <c r="BD956" s="271"/>
      <c r="BE956" s="271"/>
      <c r="BF956" s="271"/>
      <c r="BG956" s="271"/>
      <c r="BH956" s="271"/>
      <c r="BI956" s="271"/>
      <c r="BJ956" s="271"/>
      <c r="BK956" s="271"/>
      <c r="BL956" s="271"/>
      <c r="BM956" s="271"/>
      <c r="BN956" s="271"/>
      <c r="BO956" s="271"/>
      <c r="BP956" s="271"/>
      <c r="BQ956" s="271"/>
      <c r="BR956" s="271"/>
      <c r="BS956" s="271"/>
      <c r="BT956" s="271"/>
      <c r="BU956" s="271"/>
      <c r="BV956" s="271"/>
      <c r="BW956" s="271"/>
      <c r="BX956" s="271"/>
      <c r="BY956" s="271"/>
      <c r="BZ956" s="271"/>
      <c r="CA956" s="271"/>
      <c r="CB956" s="271"/>
      <c r="CC956" s="271"/>
      <c r="CD956" s="271"/>
      <c r="CE956" s="271"/>
      <c r="CF956" s="271"/>
      <c r="CG956" s="271"/>
      <c r="CH956" s="271"/>
      <c r="CI956" s="271"/>
      <c r="CJ956" s="271"/>
      <c r="CK956" s="271"/>
      <c r="CL956" s="271"/>
      <c r="CM956" s="271"/>
      <c r="CN956" s="271"/>
      <c r="CO956" s="271"/>
      <c r="CP956" s="271"/>
      <c r="CQ956" s="271"/>
      <c r="CR956" s="271"/>
      <c r="CS956" s="271"/>
      <c r="CT956" s="271"/>
      <c r="CU956" s="271"/>
      <c r="CV956" s="271"/>
      <c r="CW956" s="271"/>
      <c r="CX956" s="271"/>
      <c r="CY956" s="271"/>
      <c r="CZ956" s="271"/>
      <c r="DA956" s="271"/>
    </row>
    <row r="957">
      <c r="A957" s="271"/>
      <c r="B957" s="271"/>
      <c r="C957" s="271"/>
      <c r="D957" s="271"/>
      <c r="E957" s="271"/>
      <c r="F957" s="271"/>
      <c r="G957" s="271"/>
      <c r="H957" s="271"/>
      <c r="I957" s="271"/>
      <c r="J957" s="271"/>
      <c r="K957" s="271"/>
      <c r="L957" s="271"/>
      <c r="M957" s="271"/>
      <c r="N957" s="271"/>
      <c r="O957" s="271"/>
      <c r="P957" s="271"/>
      <c r="Q957" s="271"/>
      <c r="R957" s="271"/>
      <c r="S957" s="271"/>
      <c r="T957" s="271"/>
      <c r="U957" s="271"/>
      <c r="V957" s="271"/>
      <c r="W957" s="271"/>
      <c r="X957" s="271"/>
      <c r="Y957" s="271"/>
      <c r="Z957" s="271"/>
      <c r="AA957" s="271"/>
      <c r="AB957" s="271"/>
      <c r="AC957" s="271"/>
      <c r="AD957" s="271"/>
      <c r="AE957" s="271"/>
      <c r="AF957" s="271"/>
      <c r="AG957" s="271"/>
      <c r="AH957" s="271"/>
      <c r="AI957" s="271"/>
      <c r="AJ957" s="271"/>
      <c r="AK957" s="271"/>
      <c r="AL957" s="271"/>
      <c r="AM957" s="271"/>
      <c r="AN957" s="271"/>
      <c r="AO957" s="271"/>
      <c r="AP957" s="271"/>
      <c r="AQ957" s="271"/>
      <c r="AR957" s="271"/>
      <c r="AS957" s="271"/>
      <c r="AT957" s="271"/>
      <c r="AU957" s="271"/>
      <c r="AV957" s="271"/>
      <c r="AW957" s="271"/>
      <c r="AX957" s="271"/>
      <c r="AY957" s="271"/>
      <c r="AZ957" s="271"/>
      <c r="BA957" s="271"/>
      <c r="BB957" s="271"/>
      <c r="BC957" s="271"/>
      <c r="BD957" s="271"/>
      <c r="BE957" s="271"/>
      <c r="BF957" s="271"/>
      <c r="BG957" s="271"/>
      <c r="BH957" s="271"/>
      <c r="BI957" s="271"/>
      <c r="BJ957" s="271"/>
      <c r="BK957" s="271"/>
      <c r="BL957" s="271"/>
      <c r="BM957" s="271"/>
      <c r="BN957" s="271"/>
      <c r="BO957" s="271"/>
      <c r="BP957" s="271"/>
      <c r="BQ957" s="271"/>
      <c r="BR957" s="271"/>
      <c r="BS957" s="271"/>
      <c r="BT957" s="271"/>
      <c r="BU957" s="271"/>
      <c r="BV957" s="271"/>
      <c r="BW957" s="271"/>
      <c r="BX957" s="271"/>
      <c r="BY957" s="271"/>
      <c r="BZ957" s="271"/>
      <c r="CA957" s="271"/>
      <c r="CB957" s="271"/>
      <c r="CC957" s="271"/>
      <c r="CD957" s="271"/>
      <c r="CE957" s="271"/>
      <c r="CF957" s="271"/>
      <c r="CG957" s="271"/>
      <c r="CH957" s="271"/>
      <c r="CI957" s="271"/>
      <c r="CJ957" s="271"/>
      <c r="CK957" s="271"/>
      <c r="CL957" s="271"/>
      <c r="CM957" s="271"/>
      <c r="CN957" s="271"/>
      <c r="CO957" s="271"/>
      <c r="CP957" s="271"/>
      <c r="CQ957" s="271"/>
      <c r="CR957" s="271"/>
      <c r="CS957" s="271"/>
      <c r="CT957" s="271"/>
      <c r="CU957" s="271"/>
      <c r="CV957" s="271"/>
      <c r="CW957" s="271"/>
      <c r="CX957" s="271"/>
      <c r="CY957" s="271"/>
      <c r="CZ957" s="271"/>
      <c r="DA957" s="271"/>
    </row>
    <row r="958">
      <c r="A958" s="271"/>
      <c r="B958" s="271"/>
      <c r="C958" s="271"/>
      <c r="D958" s="271"/>
      <c r="E958" s="271"/>
      <c r="F958" s="271"/>
      <c r="G958" s="271"/>
      <c r="H958" s="271"/>
      <c r="I958" s="271"/>
      <c r="J958" s="271"/>
      <c r="K958" s="271"/>
      <c r="L958" s="271"/>
      <c r="M958" s="271"/>
      <c r="N958" s="271"/>
      <c r="O958" s="271"/>
      <c r="P958" s="271"/>
      <c r="Q958" s="271"/>
      <c r="R958" s="271"/>
      <c r="S958" s="271"/>
      <c r="T958" s="271"/>
      <c r="U958" s="271"/>
      <c r="V958" s="271"/>
      <c r="W958" s="271"/>
      <c r="X958" s="271"/>
      <c r="Y958" s="271"/>
      <c r="Z958" s="271"/>
      <c r="AA958" s="271"/>
      <c r="AB958" s="271"/>
      <c r="AC958" s="271"/>
      <c r="AD958" s="271"/>
      <c r="AE958" s="271"/>
      <c r="AF958" s="271"/>
      <c r="AG958" s="271"/>
      <c r="AH958" s="271"/>
      <c r="AI958" s="271"/>
      <c r="AJ958" s="271"/>
      <c r="AK958" s="271"/>
      <c r="AL958" s="271"/>
      <c r="AM958" s="271"/>
      <c r="AN958" s="271"/>
      <c r="AO958" s="271"/>
      <c r="AP958" s="271"/>
      <c r="AQ958" s="271"/>
      <c r="AR958" s="271"/>
      <c r="AS958" s="271"/>
      <c r="AT958" s="271"/>
      <c r="AU958" s="271"/>
      <c r="AV958" s="271"/>
      <c r="AW958" s="271"/>
      <c r="AX958" s="271"/>
      <c r="AY958" s="271"/>
      <c r="AZ958" s="271"/>
      <c r="BA958" s="271"/>
      <c r="BB958" s="271"/>
      <c r="BC958" s="271"/>
      <c r="BD958" s="271"/>
      <c r="BE958" s="271"/>
      <c r="BF958" s="271"/>
      <c r="BG958" s="271"/>
      <c r="BH958" s="271"/>
      <c r="BI958" s="271"/>
      <c r="BJ958" s="271"/>
      <c r="BK958" s="271"/>
      <c r="BL958" s="271"/>
      <c r="BM958" s="271"/>
      <c r="BN958" s="271"/>
      <c r="BO958" s="271"/>
      <c r="BP958" s="271"/>
      <c r="BQ958" s="271"/>
      <c r="BR958" s="271"/>
      <c r="BS958" s="271"/>
      <c r="BT958" s="271"/>
      <c r="BU958" s="271"/>
      <c r="BV958" s="271"/>
      <c r="BW958" s="271"/>
      <c r="BX958" s="271"/>
      <c r="BY958" s="271"/>
      <c r="BZ958" s="271"/>
      <c r="CA958" s="271"/>
      <c r="CB958" s="271"/>
      <c r="CC958" s="271"/>
      <c r="CD958" s="271"/>
      <c r="CE958" s="271"/>
      <c r="CF958" s="271"/>
      <c r="CG958" s="271"/>
      <c r="CH958" s="271"/>
      <c r="CI958" s="271"/>
      <c r="CJ958" s="271"/>
      <c r="CK958" s="271"/>
      <c r="CL958" s="271"/>
      <c r="CM958" s="271"/>
      <c r="CN958" s="271"/>
      <c r="CO958" s="271"/>
      <c r="CP958" s="271"/>
      <c r="CQ958" s="271"/>
      <c r="CR958" s="271"/>
      <c r="CS958" s="271"/>
      <c r="CT958" s="271"/>
      <c r="CU958" s="271"/>
      <c r="CV958" s="271"/>
      <c r="CW958" s="271"/>
      <c r="CX958" s="271"/>
      <c r="CY958" s="271"/>
      <c r="CZ958" s="271"/>
      <c r="DA958" s="271"/>
    </row>
    <row r="959">
      <c r="A959" s="271"/>
      <c r="B959" s="271"/>
      <c r="C959" s="271"/>
      <c r="D959" s="271"/>
      <c r="E959" s="271"/>
      <c r="F959" s="271"/>
      <c r="G959" s="271"/>
      <c r="H959" s="271"/>
      <c r="I959" s="271"/>
      <c r="J959" s="271"/>
      <c r="K959" s="271"/>
      <c r="L959" s="271"/>
      <c r="M959" s="271"/>
      <c r="N959" s="271"/>
      <c r="O959" s="271"/>
      <c r="P959" s="271"/>
      <c r="Q959" s="271"/>
      <c r="R959" s="271"/>
      <c r="S959" s="271"/>
      <c r="T959" s="271"/>
      <c r="U959" s="271"/>
      <c r="V959" s="271"/>
      <c r="W959" s="271"/>
      <c r="X959" s="271"/>
      <c r="Y959" s="271"/>
      <c r="Z959" s="271"/>
      <c r="AA959" s="271"/>
      <c r="AB959" s="271"/>
      <c r="AC959" s="271"/>
      <c r="AD959" s="271"/>
      <c r="AE959" s="271"/>
      <c r="AF959" s="271"/>
      <c r="AG959" s="271"/>
      <c r="AH959" s="271"/>
      <c r="AI959" s="271"/>
      <c r="AJ959" s="271"/>
      <c r="AK959" s="271"/>
      <c r="AL959" s="271"/>
      <c r="AM959" s="271"/>
      <c r="AN959" s="271"/>
      <c r="AO959" s="271"/>
      <c r="AP959" s="271"/>
      <c r="AQ959" s="271"/>
      <c r="AR959" s="271"/>
      <c r="AS959" s="271"/>
      <c r="AT959" s="271"/>
      <c r="AU959" s="271"/>
      <c r="AV959" s="271"/>
      <c r="AW959" s="271"/>
      <c r="AX959" s="271"/>
      <c r="AY959" s="271"/>
      <c r="AZ959" s="271"/>
      <c r="BA959" s="271"/>
      <c r="BB959" s="271"/>
      <c r="BC959" s="271"/>
      <c r="BD959" s="271"/>
      <c r="BE959" s="271"/>
      <c r="BF959" s="271"/>
      <c r="BG959" s="271"/>
      <c r="BH959" s="271"/>
      <c r="BI959" s="271"/>
      <c r="BJ959" s="271"/>
      <c r="BK959" s="271"/>
      <c r="BL959" s="271"/>
      <c r="BM959" s="271"/>
      <c r="BN959" s="271"/>
      <c r="BO959" s="271"/>
      <c r="BP959" s="271"/>
      <c r="BQ959" s="271"/>
      <c r="BR959" s="271"/>
      <c r="BS959" s="271"/>
      <c r="BT959" s="271"/>
      <c r="BU959" s="271"/>
      <c r="BV959" s="271"/>
      <c r="BW959" s="271"/>
      <c r="BX959" s="271"/>
      <c r="BY959" s="271"/>
      <c r="BZ959" s="271"/>
      <c r="CA959" s="271"/>
      <c r="CB959" s="271"/>
      <c r="CC959" s="271"/>
      <c r="CD959" s="271"/>
      <c r="CE959" s="271"/>
      <c r="CF959" s="271"/>
      <c r="CG959" s="271"/>
      <c r="CH959" s="271"/>
      <c r="CI959" s="271"/>
      <c r="CJ959" s="271"/>
      <c r="CK959" s="271"/>
      <c r="CL959" s="271"/>
      <c r="CM959" s="271"/>
      <c r="CN959" s="271"/>
      <c r="CO959" s="271"/>
      <c r="CP959" s="271"/>
      <c r="CQ959" s="271"/>
      <c r="CR959" s="271"/>
      <c r="CS959" s="271"/>
      <c r="CT959" s="271"/>
      <c r="CU959" s="271"/>
      <c r="CV959" s="271"/>
      <c r="CW959" s="271"/>
      <c r="CX959" s="271"/>
      <c r="CY959" s="271"/>
      <c r="CZ959" s="271"/>
      <c r="DA959" s="271"/>
    </row>
    <row r="960">
      <c r="A960" s="271"/>
      <c r="B960" s="271"/>
      <c r="C960" s="271"/>
      <c r="D960" s="271"/>
      <c r="E960" s="271"/>
      <c r="F960" s="271"/>
      <c r="G960" s="271"/>
      <c r="H960" s="271"/>
      <c r="I960" s="271"/>
      <c r="J960" s="271"/>
      <c r="K960" s="271"/>
      <c r="L960" s="271"/>
      <c r="M960" s="271"/>
      <c r="N960" s="271"/>
      <c r="O960" s="271"/>
      <c r="P960" s="271"/>
      <c r="Q960" s="271"/>
      <c r="R960" s="271"/>
      <c r="S960" s="271"/>
      <c r="T960" s="271"/>
      <c r="U960" s="271"/>
      <c r="V960" s="271"/>
      <c r="W960" s="271"/>
      <c r="X960" s="271"/>
      <c r="Y960" s="271"/>
      <c r="Z960" s="271"/>
      <c r="AA960" s="271"/>
      <c r="AB960" s="271"/>
      <c r="AC960" s="271"/>
      <c r="AD960" s="271"/>
      <c r="AE960" s="271"/>
      <c r="AF960" s="271"/>
      <c r="AG960" s="271"/>
      <c r="AH960" s="271"/>
      <c r="AI960" s="271"/>
      <c r="AJ960" s="271"/>
      <c r="AK960" s="271"/>
      <c r="AL960" s="271"/>
      <c r="AM960" s="271"/>
      <c r="AN960" s="271"/>
      <c r="AO960" s="271"/>
      <c r="AP960" s="271"/>
      <c r="AQ960" s="271"/>
      <c r="AR960" s="271"/>
      <c r="AS960" s="271"/>
      <c r="AT960" s="271"/>
      <c r="AU960" s="271"/>
      <c r="AV960" s="271"/>
      <c r="AW960" s="271"/>
      <c r="AX960" s="271"/>
      <c r="AY960" s="271"/>
      <c r="AZ960" s="271"/>
      <c r="BA960" s="271"/>
      <c r="BB960" s="271"/>
      <c r="BC960" s="271"/>
      <c r="BD960" s="271"/>
      <c r="BE960" s="271"/>
      <c r="BF960" s="271"/>
      <c r="BG960" s="271"/>
      <c r="BH960" s="271"/>
      <c r="BI960" s="271"/>
      <c r="BJ960" s="271"/>
      <c r="BK960" s="271"/>
      <c r="BL960" s="271"/>
      <c r="BM960" s="271"/>
      <c r="BN960" s="271"/>
      <c r="BO960" s="271"/>
      <c r="BP960" s="271"/>
      <c r="BQ960" s="271"/>
      <c r="BR960" s="271"/>
      <c r="BS960" s="271"/>
      <c r="BT960" s="271"/>
      <c r="BU960" s="271"/>
      <c r="BV960" s="271"/>
      <c r="BW960" s="271"/>
      <c r="BX960" s="271"/>
      <c r="BY960" s="271"/>
      <c r="BZ960" s="271"/>
      <c r="CA960" s="271"/>
      <c r="CB960" s="271"/>
      <c r="CC960" s="271"/>
      <c r="CD960" s="271"/>
      <c r="CE960" s="271"/>
      <c r="CF960" s="271"/>
      <c r="CG960" s="271"/>
      <c r="CH960" s="271"/>
      <c r="CI960" s="271"/>
      <c r="CJ960" s="271"/>
      <c r="CK960" s="271"/>
      <c r="CL960" s="271"/>
      <c r="CM960" s="271"/>
      <c r="CN960" s="271"/>
      <c r="CO960" s="271"/>
      <c r="CP960" s="271"/>
      <c r="CQ960" s="271"/>
      <c r="CR960" s="271"/>
      <c r="CS960" s="271"/>
      <c r="CT960" s="271"/>
      <c r="CU960" s="271"/>
      <c r="CV960" s="271"/>
      <c r="CW960" s="271"/>
      <c r="CX960" s="271"/>
      <c r="CY960" s="271"/>
      <c r="CZ960" s="271"/>
      <c r="DA960" s="271"/>
    </row>
    <row r="961">
      <c r="A961" s="271"/>
      <c r="B961" s="271"/>
      <c r="C961" s="271"/>
      <c r="D961" s="271"/>
      <c r="E961" s="271"/>
      <c r="F961" s="271"/>
      <c r="G961" s="271"/>
      <c r="H961" s="271"/>
      <c r="I961" s="271"/>
      <c r="J961" s="271"/>
      <c r="K961" s="271"/>
      <c r="L961" s="271"/>
      <c r="M961" s="271"/>
      <c r="N961" s="271"/>
      <c r="O961" s="271"/>
      <c r="P961" s="271"/>
      <c r="Q961" s="271"/>
      <c r="R961" s="271"/>
      <c r="S961" s="271"/>
      <c r="T961" s="271"/>
      <c r="U961" s="271"/>
      <c r="V961" s="271"/>
      <c r="W961" s="271"/>
      <c r="X961" s="271"/>
      <c r="Y961" s="271"/>
      <c r="Z961" s="271"/>
      <c r="AA961" s="271"/>
      <c r="AB961" s="271"/>
      <c r="AC961" s="271"/>
      <c r="AD961" s="271"/>
      <c r="AE961" s="271"/>
      <c r="AF961" s="271"/>
      <c r="AG961" s="271"/>
      <c r="AH961" s="271"/>
      <c r="AI961" s="271"/>
      <c r="AJ961" s="271"/>
      <c r="AK961" s="271"/>
      <c r="AL961" s="271"/>
      <c r="AM961" s="271"/>
      <c r="AN961" s="271"/>
      <c r="AO961" s="271"/>
      <c r="AP961" s="271"/>
      <c r="AQ961" s="271"/>
      <c r="AR961" s="271"/>
      <c r="AS961" s="271"/>
      <c r="AT961" s="271"/>
      <c r="AU961" s="271"/>
      <c r="AV961" s="271"/>
      <c r="AW961" s="271"/>
      <c r="AX961" s="271"/>
      <c r="AY961" s="271"/>
      <c r="AZ961" s="271"/>
      <c r="BA961" s="271"/>
      <c r="BB961" s="271"/>
      <c r="BC961" s="271"/>
      <c r="BD961" s="271"/>
      <c r="BE961" s="271"/>
      <c r="BF961" s="271"/>
      <c r="BG961" s="271"/>
      <c r="BH961" s="271"/>
      <c r="BI961" s="271"/>
      <c r="BJ961" s="271"/>
      <c r="BK961" s="271"/>
      <c r="BL961" s="271"/>
      <c r="BM961" s="271"/>
      <c r="BN961" s="271"/>
      <c r="BO961" s="271"/>
      <c r="BP961" s="271"/>
      <c r="BQ961" s="271"/>
      <c r="BR961" s="271"/>
      <c r="BS961" s="271"/>
      <c r="BT961" s="271"/>
      <c r="BU961" s="271"/>
      <c r="BV961" s="271"/>
      <c r="BW961" s="271"/>
      <c r="BX961" s="271"/>
      <c r="BY961" s="271"/>
      <c r="BZ961" s="271"/>
      <c r="CA961" s="271"/>
      <c r="CB961" s="271"/>
      <c r="CC961" s="271"/>
      <c r="CD961" s="271"/>
      <c r="CE961" s="271"/>
      <c r="CF961" s="271"/>
      <c r="CG961" s="271"/>
      <c r="CH961" s="271"/>
      <c r="CI961" s="271"/>
      <c r="CJ961" s="271"/>
      <c r="CK961" s="271"/>
      <c r="CL961" s="271"/>
      <c r="CM961" s="271"/>
      <c r="CN961" s="271"/>
      <c r="CO961" s="271"/>
      <c r="CP961" s="271"/>
      <c r="CQ961" s="271"/>
      <c r="CR961" s="271"/>
      <c r="CS961" s="271"/>
      <c r="CT961" s="271"/>
      <c r="CU961" s="271"/>
      <c r="CV961" s="271"/>
      <c r="CW961" s="271"/>
      <c r="CX961" s="271"/>
      <c r="CY961" s="271"/>
      <c r="CZ961" s="271"/>
      <c r="DA961" s="271"/>
    </row>
    <row r="962">
      <c r="A962" s="271"/>
      <c r="B962" s="271"/>
      <c r="C962" s="271"/>
      <c r="D962" s="271"/>
      <c r="E962" s="271"/>
      <c r="F962" s="271"/>
      <c r="G962" s="271"/>
      <c r="H962" s="271"/>
      <c r="I962" s="271"/>
      <c r="J962" s="271"/>
      <c r="K962" s="271"/>
      <c r="L962" s="271"/>
      <c r="M962" s="271"/>
      <c r="N962" s="271"/>
      <c r="O962" s="271"/>
      <c r="P962" s="271"/>
      <c r="Q962" s="271"/>
      <c r="R962" s="271"/>
      <c r="S962" s="271"/>
      <c r="T962" s="271"/>
      <c r="U962" s="271"/>
      <c r="V962" s="271"/>
      <c r="W962" s="271"/>
      <c r="X962" s="271"/>
      <c r="Y962" s="271"/>
      <c r="Z962" s="271"/>
      <c r="AA962" s="271"/>
      <c r="AB962" s="271"/>
      <c r="AC962" s="271"/>
      <c r="AD962" s="271"/>
      <c r="AE962" s="271"/>
      <c r="AF962" s="271"/>
      <c r="AG962" s="271"/>
      <c r="AH962" s="271"/>
      <c r="AI962" s="271"/>
      <c r="AJ962" s="271"/>
      <c r="AK962" s="271"/>
      <c r="AL962" s="271"/>
      <c r="AM962" s="271"/>
      <c r="AN962" s="271"/>
      <c r="AO962" s="271"/>
      <c r="AP962" s="271"/>
      <c r="AQ962" s="271"/>
      <c r="AR962" s="271"/>
      <c r="AS962" s="271"/>
      <c r="AT962" s="271"/>
      <c r="AU962" s="271"/>
      <c r="AV962" s="271"/>
      <c r="AW962" s="271"/>
      <c r="AX962" s="271"/>
      <c r="AY962" s="271"/>
      <c r="AZ962" s="271"/>
      <c r="BA962" s="271"/>
      <c r="BB962" s="271"/>
      <c r="BC962" s="271"/>
      <c r="BD962" s="271"/>
      <c r="BE962" s="271"/>
      <c r="BF962" s="271"/>
      <c r="BG962" s="271"/>
      <c r="BH962" s="271"/>
      <c r="BI962" s="271"/>
      <c r="BJ962" s="271"/>
      <c r="BK962" s="271"/>
      <c r="BL962" s="271"/>
      <c r="BM962" s="271"/>
      <c r="BN962" s="271"/>
      <c r="BO962" s="271"/>
      <c r="BP962" s="271"/>
      <c r="BQ962" s="271"/>
      <c r="BR962" s="271"/>
      <c r="BS962" s="271"/>
      <c r="BT962" s="271"/>
      <c r="BU962" s="271"/>
      <c r="BV962" s="271"/>
      <c r="BW962" s="271"/>
      <c r="BX962" s="271"/>
      <c r="BY962" s="271"/>
      <c r="BZ962" s="271"/>
      <c r="CA962" s="271"/>
      <c r="CB962" s="271"/>
      <c r="CC962" s="271"/>
      <c r="CD962" s="271"/>
      <c r="CE962" s="271"/>
      <c r="CF962" s="271"/>
      <c r="CG962" s="271"/>
      <c r="CH962" s="271"/>
      <c r="CI962" s="271"/>
      <c r="CJ962" s="271"/>
      <c r="CK962" s="271"/>
      <c r="CL962" s="271"/>
      <c r="CM962" s="271"/>
      <c r="CN962" s="271"/>
      <c r="CO962" s="271"/>
      <c r="CP962" s="271"/>
      <c r="CQ962" s="271"/>
      <c r="CR962" s="271"/>
      <c r="CS962" s="271"/>
      <c r="CT962" s="271"/>
      <c r="CU962" s="271"/>
      <c r="CV962" s="271"/>
      <c r="CW962" s="271"/>
      <c r="CX962" s="271"/>
      <c r="CY962" s="271"/>
      <c r="CZ962" s="271"/>
      <c r="DA962" s="271"/>
    </row>
    <row r="963">
      <c r="A963" s="271"/>
      <c r="B963" s="271"/>
      <c r="C963" s="271"/>
      <c r="D963" s="271"/>
      <c r="E963" s="271"/>
      <c r="F963" s="271"/>
      <c r="G963" s="271"/>
      <c r="H963" s="271"/>
      <c r="I963" s="271"/>
      <c r="J963" s="271"/>
      <c r="K963" s="271"/>
      <c r="L963" s="271"/>
      <c r="M963" s="271"/>
      <c r="N963" s="271"/>
      <c r="O963" s="271"/>
      <c r="P963" s="271"/>
      <c r="Q963" s="271"/>
      <c r="R963" s="271"/>
      <c r="S963" s="271"/>
      <c r="T963" s="271"/>
      <c r="U963" s="271"/>
      <c r="V963" s="271"/>
      <c r="W963" s="271"/>
      <c r="X963" s="271"/>
      <c r="Y963" s="271"/>
      <c r="Z963" s="271"/>
      <c r="AA963" s="271"/>
      <c r="AB963" s="271"/>
      <c r="AC963" s="271"/>
      <c r="AD963" s="271"/>
      <c r="AE963" s="271"/>
      <c r="AF963" s="271"/>
      <c r="AG963" s="271"/>
      <c r="AH963" s="271"/>
      <c r="AI963" s="271"/>
      <c r="AJ963" s="271"/>
      <c r="AK963" s="271"/>
      <c r="AL963" s="271"/>
      <c r="AM963" s="271"/>
      <c r="AN963" s="271"/>
      <c r="AO963" s="271"/>
      <c r="AP963" s="271"/>
      <c r="AQ963" s="271"/>
      <c r="AR963" s="271"/>
      <c r="AS963" s="271"/>
      <c r="AT963" s="271"/>
      <c r="AU963" s="271"/>
      <c r="AV963" s="271"/>
      <c r="AW963" s="271"/>
      <c r="AX963" s="271"/>
      <c r="AY963" s="271"/>
      <c r="AZ963" s="271"/>
      <c r="BA963" s="271"/>
      <c r="BB963" s="271"/>
      <c r="BC963" s="271"/>
      <c r="BD963" s="271"/>
      <c r="BE963" s="271"/>
      <c r="BF963" s="271"/>
      <c r="BG963" s="271"/>
      <c r="BH963" s="271"/>
      <c r="BI963" s="271"/>
      <c r="BJ963" s="271"/>
      <c r="BK963" s="271"/>
      <c r="BL963" s="271"/>
      <c r="BM963" s="271"/>
      <c r="BN963" s="271"/>
      <c r="BO963" s="271"/>
      <c r="BP963" s="271"/>
      <c r="BQ963" s="271"/>
      <c r="BR963" s="271"/>
      <c r="BS963" s="271"/>
      <c r="BT963" s="271"/>
      <c r="BU963" s="271"/>
      <c r="BV963" s="271"/>
      <c r="BW963" s="271"/>
      <c r="BX963" s="271"/>
      <c r="BY963" s="271"/>
      <c r="BZ963" s="271"/>
      <c r="CA963" s="271"/>
      <c r="CB963" s="271"/>
      <c r="CC963" s="271"/>
      <c r="CD963" s="271"/>
      <c r="CE963" s="271"/>
      <c r="CF963" s="271"/>
      <c r="CG963" s="271"/>
      <c r="CH963" s="271"/>
      <c r="CI963" s="271"/>
      <c r="CJ963" s="271"/>
      <c r="CK963" s="271"/>
      <c r="CL963" s="271"/>
      <c r="CM963" s="271"/>
      <c r="CN963" s="271"/>
      <c r="CO963" s="271"/>
      <c r="CP963" s="271"/>
      <c r="CQ963" s="271"/>
      <c r="CR963" s="271"/>
      <c r="CS963" s="271"/>
      <c r="CT963" s="271"/>
      <c r="CU963" s="271"/>
      <c r="CV963" s="271"/>
      <c r="CW963" s="271"/>
      <c r="CX963" s="271"/>
      <c r="CY963" s="271"/>
      <c r="CZ963" s="271"/>
      <c r="DA963" s="271"/>
    </row>
    <row r="964">
      <c r="A964" s="271"/>
      <c r="B964" s="271"/>
      <c r="C964" s="271"/>
      <c r="D964" s="271"/>
      <c r="E964" s="271"/>
      <c r="F964" s="271"/>
      <c r="G964" s="271"/>
      <c r="H964" s="271"/>
      <c r="I964" s="271"/>
      <c r="J964" s="271"/>
      <c r="K964" s="271"/>
      <c r="L964" s="271"/>
      <c r="M964" s="271"/>
      <c r="N964" s="271"/>
      <c r="O964" s="271"/>
      <c r="P964" s="271"/>
      <c r="Q964" s="271"/>
      <c r="R964" s="271"/>
      <c r="S964" s="271"/>
      <c r="T964" s="271"/>
      <c r="U964" s="271"/>
      <c r="V964" s="271"/>
      <c r="W964" s="271"/>
      <c r="X964" s="271"/>
      <c r="Y964" s="271"/>
      <c r="Z964" s="271"/>
      <c r="AA964" s="271"/>
      <c r="AB964" s="271"/>
      <c r="AC964" s="271"/>
      <c r="AD964" s="271"/>
      <c r="AE964" s="271"/>
      <c r="AF964" s="271"/>
      <c r="AG964" s="271"/>
      <c r="AH964" s="271"/>
      <c r="AI964" s="271"/>
      <c r="AJ964" s="271"/>
      <c r="AK964" s="271"/>
      <c r="AL964" s="271"/>
      <c r="AM964" s="271"/>
      <c r="AN964" s="271"/>
      <c r="AO964" s="271"/>
      <c r="AP964" s="271"/>
      <c r="AQ964" s="271"/>
      <c r="AR964" s="271"/>
      <c r="AS964" s="271"/>
      <c r="AT964" s="271"/>
      <c r="AU964" s="271"/>
      <c r="AV964" s="271"/>
      <c r="AW964" s="271"/>
      <c r="AX964" s="271"/>
      <c r="AY964" s="271"/>
      <c r="AZ964" s="271"/>
      <c r="BA964" s="271"/>
      <c r="BB964" s="271"/>
      <c r="BC964" s="271"/>
      <c r="BD964" s="271"/>
      <c r="BE964" s="271"/>
      <c r="BF964" s="271"/>
      <c r="BG964" s="271"/>
      <c r="BH964" s="271"/>
      <c r="BI964" s="271"/>
      <c r="BJ964" s="271"/>
      <c r="BK964" s="271"/>
      <c r="BL964" s="271"/>
      <c r="BM964" s="271"/>
      <c r="BN964" s="271"/>
      <c r="BO964" s="271"/>
      <c r="BP964" s="271"/>
      <c r="BQ964" s="271"/>
      <c r="BR964" s="271"/>
      <c r="BS964" s="271"/>
      <c r="BT964" s="271"/>
      <c r="BU964" s="271"/>
      <c r="BV964" s="271"/>
      <c r="BW964" s="271"/>
      <c r="BX964" s="271"/>
      <c r="BY964" s="271"/>
      <c r="BZ964" s="271"/>
      <c r="CA964" s="271"/>
      <c r="CB964" s="271"/>
      <c r="CC964" s="271"/>
      <c r="CD964" s="271"/>
      <c r="CE964" s="271"/>
      <c r="CF964" s="271"/>
      <c r="CG964" s="271"/>
      <c r="CH964" s="271"/>
      <c r="CI964" s="271"/>
      <c r="CJ964" s="271"/>
      <c r="CK964" s="271"/>
      <c r="CL964" s="271"/>
      <c r="CM964" s="271"/>
      <c r="CN964" s="271"/>
      <c r="CO964" s="271"/>
      <c r="CP964" s="271"/>
      <c r="CQ964" s="271"/>
      <c r="CR964" s="271"/>
      <c r="CS964" s="271"/>
      <c r="CT964" s="271"/>
      <c r="CU964" s="271"/>
      <c r="CV964" s="271"/>
      <c r="CW964" s="271"/>
      <c r="CX964" s="271"/>
      <c r="CY964" s="271"/>
      <c r="CZ964" s="271"/>
      <c r="DA964" s="271"/>
    </row>
    <row r="965">
      <c r="A965" s="271"/>
      <c r="B965" s="271"/>
      <c r="C965" s="271"/>
      <c r="D965" s="271"/>
      <c r="E965" s="271"/>
      <c r="F965" s="271"/>
      <c r="G965" s="271"/>
      <c r="H965" s="271"/>
      <c r="I965" s="271"/>
      <c r="J965" s="271"/>
      <c r="K965" s="271"/>
      <c r="L965" s="271"/>
      <c r="M965" s="271"/>
      <c r="N965" s="271"/>
      <c r="O965" s="271"/>
      <c r="P965" s="271"/>
      <c r="Q965" s="271"/>
      <c r="R965" s="271"/>
      <c r="S965" s="271"/>
      <c r="T965" s="271"/>
      <c r="U965" s="271"/>
      <c r="V965" s="271"/>
      <c r="W965" s="271"/>
      <c r="X965" s="271"/>
      <c r="Y965" s="271"/>
      <c r="Z965" s="271"/>
      <c r="AA965" s="271"/>
      <c r="AB965" s="271"/>
      <c r="AC965" s="271"/>
      <c r="AD965" s="271"/>
      <c r="AE965" s="271"/>
      <c r="AF965" s="271"/>
      <c r="AG965" s="271"/>
      <c r="AH965" s="271"/>
      <c r="AI965" s="271"/>
      <c r="AJ965" s="271"/>
      <c r="AK965" s="271"/>
      <c r="AL965" s="271"/>
      <c r="AM965" s="271"/>
      <c r="AN965" s="271"/>
      <c r="AO965" s="271"/>
      <c r="AP965" s="271"/>
      <c r="AQ965" s="271"/>
      <c r="AR965" s="271"/>
      <c r="AS965" s="271"/>
      <c r="AT965" s="271"/>
      <c r="AU965" s="271"/>
      <c r="AV965" s="271"/>
      <c r="AW965" s="271"/>
      <c r="AX965" s="271"/>
      <c r="AY965" s="271"/>
      <c r="AZ965" s="271"/>
      <c r="BA965" s="271"/>
      <c r="BB965" s="271"/>
      <c r="BC965" s="271"/>
      <c r="BD965" s="271"/>
      <c r="BE965" s="271"/>
      <c r="BF965" s="271"/>
      <c r="BG965" s="271"/>
      <c r="BH965" s="271"/>
      <c r="BI965" s="271"/>
      <c r="BJ965" s="271"/>
      <c r="BK965" s="271"/>
      <c r="BL965" s="271"/>
      <c r="BM965" s="271"/>
      <c r="BN965" s="271"/>
      <c r="BO965" s="271"/>
      <c r="BP965" s="271"/>
      <c r="BQ965" s="271"/>
      <c r="BR965" s="271"/>
      <c r="BS965" s="271"/>
      <c r="BT965" s="271"/>
      <c r="BU965" s="271"/>
      <c r="BV965" s="271"/>
      <c r="BW965" s="271"/>
      <c r="BX965" s="271"/>
      <c r="BY965" s="271"/>
      <c r="BZ965" s="271"/>
      <c r="CA965" s="271"/>
      <c r="CB965" s="271"/>
      <c r="CC965" s="271"/>
      <c r="CD965" s="271"/>
      <c r="CE965" s="271"/>
      <c r="CF965" s="271"/>
      <c r="CG965" s="271"/>
      <c r="CH965" s="271"/>
      <c r="CI965" s="271"/>
      <c r="CJ965" s="271"/>
      <c r="CK965" s="271"/>
      <c r="CL965" s="271"/>
      <c r="CM965" s="271"/>
      <c r="CN965" s="271"/>
      <c r="CO965" s="271"/>
      <c r="CP965" s="271"/>
      <c r="CQ965" s="271"/>
      <c r="CR965" s="271"/>
      <c r="CS965" s="271"/>
      <c r="CT965" s="271"/>
      <c r="CU965" s="271"/>
      <c r="CV965" s="271"/>
      <c r="CW965" s="271"/>
      <c r="CX965" s="271"/>
      <c r="CY965" s="271"/>
      <c r="CZ965" s="271"/>
      <c r="DA965" s="271"/>
    </row>
    <row r="966">
      <c r="A966" s="271"/>
      <c r="B966" s="271"/>
      <c r="C966" s="271"/>
      <c r="D966" s="271"/>
      <c r="E966" s="271"/>
      <c r="F966" s="271"/>
      <c r="G966" s="271"/>
      <c r="H966" s="271"/>
      <c r="I966" s="271"/>
      <c r="J966" s="271"/>
      <c r="K966" s="271"/>
      <c r="L966" s="271"/>
      <c r="M966" s="271"/>
      <c r="N966" s="271"/>
      <c r="O966" s="271"/>
      <c r="P966" s="271"/>
      <c r="Q966" s="271"/>
      <c r="R966" s="271"/>
      <c r="S966" s="271"/>
      <c r="T966" s="271"/>
      <c r="U966" s="271"/>
      <c r="V966" s="271"/>
      <c r="W966" s="271"/>
      <c r="X966" s="271"/>
      <c r="Y966" s="271"/>
      <c r="Z966" s="271"/>
      <c r="AA966" s="271"/>
      <c r="AB966" s="271"/>
      <c r="AC966" s="271"/>
      <c r="AD966" s="271"/>
      <c r="AE966" s="271"/>
      <c r="AF966" s="271"/>
      <c r="AG966" s="271"/>
      <c r="AH966" s="271"/>
      <c r="AI966" s="271"/>
      <c r="AJ966" s="271"/>
      <c r="AK966" s="271"/>
      <c r="AL966" s="271"/>
      <c r="AM966" s="271"/>
      <c r="AN966" s="271"/>
      <c r="AO966" s="271"/>
      <c r="AP966" s="271"/>
      <c r="AQ966" s="271"/>
      <c r="AR966" s="271"/>
      <c r="AS966" s="271"/>
      <c r="AT966" s="271"/>
      <c r="AU966" s="271"/>
      <c r="AV966" s="271"/>
      <c r="AW966" s="271"/>
      <c r="AX966" s="271"/>
      <c r="AY966" s="271"/>
      <c r="AZ966" s="271"/>
      <c r="BA966" s="271"/>
      <c r="BB966" s="271"/>
      <c r="BC966" s="271"/>
      <c r="BD966" s="271"/>
      <c r="BE966" s="271"/>
      <c r="BF966" s="271"/>
      <c r="BG966" s="271"/>
      <c r="BH966" s="271"/>
      <c r="BI966" s="271"/>
      <c r="BJ966" s="271"/>
      <c r="BK966" s="271"/>
      <c r="BL966" s="271"/>
      <c r="BM966" s="271"/>
      <c r="BN966" s="271"/>
      <c r="BO966" s="271"/>
      <c r="BP966" s="271"/>
      <c r="BQ966" s="271"/>
      <c r="BR966" s="271"/>
      <c r="BS966" s="271"/>
      <c r="BT966" s="271"/>
      <c r="BU966" s="271"/>
      <c r="BV966" s="271"/>
      <c r="BW966" s="271"/>
      <c r="BX966" s="271"/>
      <c r="BY966" s="271"/>
      <c r="BZ966" s="271"/>
      <c r="CA966" s="271"/>
      <c r="CB966" s="271"/>
      <c r="CC966" s="271"/>
      <c r="CD966" s="271"/>
      <c r="CE966" s="271"/>
      <c r="CF966" s="271"/>
      <c r="CG966" s="271"/>
      <c r="CH966" s="271"/>
      <c r="CI966" s="271"/>
      <c r="CJ966" s="271"/>
      <c r="CK966" s="271"/>
      <c r="CL966" s="271"/>
      <c r="CM966" s="271"/>
      <c r="CN966" s="271"/>
      <c r="CO966" s="271"/>
      <c r="CP966" s="271"/>
      <c r="CQ966" s="271"/>
      <c r="CR966" s="271"/>
      <c r="CS966" s="271"/>
      <c r="CT966" s="271"/>
      <c r="CU966" s="271"/>
      <c r="CV966" s="271"/>
      <c r="CW966" s="271"/>
      <c r="CX966" s="271"/>
      <c r="CY966" s="271"/>
      <c r="CZ966" s="271"/>
      <c r="DA966" s="271"/>
    </row>
    <row r="967">
      <c r="A967" s="271"/>
      <c r="B967" s="271"/>
      <c r="C967" s="271"/>
      <c r="D967" s="271"/>
      <c r="E967" s="271"/>
      <c r="F967" s="271"/>
      <c r="G967" s="271"/>
      <c r="H967" s="271"/>
      <c r="I967" s="271"/>
      <c r="J967" s="271"/>
      <c r="K967" s="271"/>
      <c r="L967" s="271"/>
      <c r="M967" s="271"/>
      <c r="N967" s="271"/>
      <c r="O967" s="271"/>
      <c r="P967" s="271"/>
      <c r="Q967" s="271"/>
      <c r="R967" s="271"/>
      <c r="S967" s="271"/>
      <c r="T967" s="271"/>
      <c r="U967" s="271"/>
      <c r="V967" s="271"/>
      <c r="W967" s="271"/>
      <c r="X967" s="271"/>
      <c r="Y967" s="271"/>
      <c r="Z967" s="271"/>
      <c r="AA967" s="271"/>
      <c r="AB967" s="271"/>
      <c r="AC967" s="271"/>
      <c r="AD967" s="271"/>
      <c r="AE967" s="271"/>
      <c r="AF967" s="271"/>
      <c r="AG967" s="271"/>
      <c r="AH967" s="271"/>
      <c r="AI967" s="271"/>
      <c r="AJ967" s="271"/>
      <c r="AK967" s="271"/>
      <c r="AL967" s="271"/>
      <c r="AM967" s="271"/>
      <c r="AN967" s="271"/>
      <c r="AO967" s="271"/>
      <c r="AP967" s="271"/>
      <c r="AQ967" s="271"/>
      <c r="AR967" s="271"/>
      <c r="AS967" s="271"/>
      <c r="AT967" s="271"/>
      <c r="AU967" s="271"/>
      <c r="AV967" s="271"/>
      <c r="AW967" s="271"/>
      <c r="AX967" s="271"/>
      <c r="AY967" s="271"/>
      <c r="AZ967" s="271"/>
      <c r="BA967" s="271"/>
      <c r="BB967" s="271"/>
      <c r="BC967" s="271"/>
      <c r="BD967" s="271"/>
      <c r="BE967" s="271"/>
      <c r="BF967" s="271"/>
      <c r="BG967" s="271"/>
      <c r="BH967" s="271"/>
      <c r="BI967" s="271"/>
      <c r="BJ967" s="271"/>
      <c r="BK967" s="271"/>
      <c r="BL967" s="271"/>
      <c r="BM967" s="271"/>
      <c r="BN967" s="271"/>
      <c r="BO967" s="271"/>
      <c r="BP967" s="271"/>
      <c r="BQ967" s="271"/>
      <c r="BR967" s="271"/>
      <c r="BS967" s="271"/>
      <c r="BT967" s="271"/>
      <c r="BU967" s="271"/>
      <c r="BV967" s="271"/>
      <c r="BW967" s="271"/>
      <c r="BX967" s="271"/>
      <c r="BY967" s="271"/>
      <c r="BZ967" s="271"/>
      <c r="CA967" s="271"/>
      <c r="CB967" s="271"/>
      <c r="CC967" s="271"/>
      <c r="CD967" s="271"/>
      <c r="CE967" s="271"/>
      <c r="CF967" s="271"/>
      <c r="CG967" s="271"/>
      <c r="CH967" s="271"/>
      <c r="CI967" s="271"/>
      <c r="CJ967" s="271"/>
      <c r="CK967" s="271"/>
      <c r="CL967" s="271"/>
      <c r="CM967" s="271"/>
      <c r="CN967" s="271"/>
      <c r="CO967" s="271"/>
      <c r="CP967" s="271"/>
      <c r="CQ967" s="271"/>
      <c r="CR967" s="271"/>
      <c r="CS967" s="271"/>
      <c r="CT967" s="271"/>
      <c r="CU967" s="271"/>
      <c r="CV967" s="271"/>
      <c r="CW967" s="271"/>
      <c r="CX967" s="271"/>
      <c r="CY967" s="271"/>
      <c r="CZ967" s="271"/>
      <c r="DA967" s="271"/>
    </row>
    <row r="968">
      <c r="A968" s="271"/>
      <c r="B968" s="271"/>
      <c r="C968" s="271"/>
      <c r="D968" s="271"/>
      <c r="E968" s="271"/>
      <c r="F968" s="271"/>
      <c r="G968" s="271"/>
      <c r="H968" s="271"/>
      <c r="I968" s="271"/>
      <c r="J968" s="271"/>
      <c r="K968" s="271"/>
      <c r="L968" s="271"/>
      <c r="M968" s="271"/>
      <c r="N968" s="271"/>
      <c r="O968" s="271"/>
      <c r="P968" s="271"/>
      <c r="Q968" s="271"/>
      <c r="R968" s="271"/>
      <c r="S968" s="271"/>
      <c r="T968" s="271"/>
      <c r="U968" s="271"/>
      <c r="V968" s="271"/>
      <c r="W968" s="271"/>
      <c r="X968" s="271"/>
      <c r="Y968" s="271"/>
      <c r="Z968" s="271"/>
      <c r="AA968" s="271"/>
      <c r="AB968" s="271"/>
      <c r="AC968" s="271"/>
      <c r="AD968" s="271"/>
      <c r="AE968" s="271"/>
      <c r="AF968" s="271"/>
      <c r="AG968" s="271"/>
      <c r="AH968" s="271"/>
      <c r="AI968" s="271"/>
      <c r="AJ968" s="271"/>
      <c r="AK968" s="271"/>
      <c r="AL968" s="271"/>
      <c r="AM968" s="271"/>
      <c r="AN968" s="271"/>
      <c r="AO968" s="271"/>
      <c r="AP968" s="271"/>
      <c r="AQ968" s="271"/>
      <c r="AR968" s="271"/>
      <c r="AS968" s="271"/>
      <c r="AT968" s="271"/>
      <c r="AU968" s="271"/>
      <c r="AV968" s="271"/>
      <c r="AW968" s="271"/>
      <c r="AX968" s="271"/>
      <c r="AY968" s="271"/>
      <c r="AZ968" s="271"/>
      <c r="BA968" s="271"/>
      <c r="BB968" s="271"/>
      <c r="BC968" s="271"/>
      <c r="BD968" s="271"/>
      <c r="BE968" s="271"/>
      <c r="BF968" s="271"/>
      <c r="BG968" s="271"/>
      <c r="BH968" s="271"/>
      <c r="BI968" s="271"/>
      <c r="BJ968" s="271"/>
      <c r="BK968" s="271"/>
      <c r="BL968" s="271"/>
      <c r="BM968" s="271"/>
      <c r="BN968" s="271"/>
      <c r="BO968" s="271"/>
      <c r="BP968" s="271"/>
      <c r="BQ968" s="271"/>
      <c r="BR968" s="271"/>
      <c r="BS968" s="271"/>
      <c r="BT968" s="271"/>
      <c r="BU968" s="271"/>
      <c r="BV968" s="271"/>
      <c r="BW968" s="271"/>
      <c r="BX968" s="271"/>
      <c r="BY968" s="271"/>
      <c r="BZ968" s="271"/>
      <c r="CA968" s="271"/>
      <c r="CB968" s="271"/>
      <c r="CC968" s="271"/>
      <c r="CD968" s="271"/>
      <c r="CE968" s="271"/>
      <c r="CF968" s="271"/>
      <c r="CG968" s="271"/>
      <c r="CH968" s="271"/>
      <c r="CI968" s="271"/>
      <c r="CJ968" s="271"/>
      <c r="CK968" s="271"/>
      <c r="CL968" s="271"/>
      <c r="CM968" s="271"/>
      <c r="CN968" s="271"/>
      <c r="CO968" s="271"/>
      <c r="CP968" s="271"/>
      <c r="CQ968" s="271"/>
      <c r="CR968" s="271"/>
      <c r="CS968" s="271"/>
      <c r="CT968" s="271"/>
      <c r="CU968" s="271"/>
      <c r="CV968" s="271"/>
      <c r="CW968" s="271"/>
      <c r="CX968" s="271"/>
      <c r="CY968" s="271"/>
      <c r="CZ968" s="271"/>
      <c r="DA968" s="271"/>
    </row>
    <row r="969">
      <c r="A969" s="271"/>
      <c r="B969" s="271"/>
      <c r="C969" s="271"/>
      <c r="D969" s="271"/>
      <c r="E969" s="271"/>
      <c r="F969" s="271"/>
      <c r="G969" s="271"/>
      <c r="H969" s="271"/>
      <c r="I969" s="271"/>
      <c r="J969" s="271"/>
      <c r="K969" s="271"/>
      <c r="L969" s="271"/>
      <c r="M969" s="271"/>
      <c r="N969" s="271"/>
      <c r="O969" s="271"/>
      <c r="P969" s="271"/>
      <c r="Q969" s="271"/>
      <c r="R969" s="271"/>
      <c r="S969" s="271"/>
      <c r="T969" s="271"/>
      <c r="U969" s="271"/>
      <c r="V969" s="271"/>
      <c r="W969" s="271"/>
      <c r="X969" s="271"/>
      <c r="Y969" s="271"/>
      <c r="Z969" s="271"/>
      <c r="AA969" s="271"/>
      <c r="AB969" s="271"/>
      <c r="AC969" s="271"/>
      <c r="AD969" s="271"/>
      <c r="AE969" s="271"/>
      <c r="AF969" s="271"/>
      <c r="AG969" s="271"/>
      <c r="AH969" s="271"/>
      <c r="AI969" s="271"/>
      <c r="AJ969" s="271"/>
      <c r="AK969" s="271"/>
      <c r="AL969" s="271"/>
      <c r="AM969" s="271"/>
      <c r="AN969" s="271"/>
      <c r="AO969" s="271"/>
      <c r="AP969" s="271"/>
      <c r="AQ969" s="271"/>
      <c r="AR969" s="271"/>
      <c r="AS969" s="271"/>
      <c r="AT969" s="271"/>
      <c r="AU969" s="271"/>
      <c r="AV969" s="271"/>
      <c r="AW969" s="271"/>
      <c r="AX969" s="271"/>
      <c r="AY969" s="271"/>
      <c r="AZ969" s="271"/>
      <c r="BA969" s="271"/>
      <c r="BB969" s="271"/>
      <c r="BC969" s="271"/>
      <c r="BD969" s="271"/>
      <c r="BE969" s="271"/>
      <c r="BF969" s="271"/>
      <c r="BG969" s="271"/>
      <c r="BH969" s="271"/>
      <c r="BI969" s="271"/>
      <c r="BJ969" s="271"/>
      <c r="BK969" s="271"/>
      <c r="BL969" s="271"/>
      <c r="BM969" s="271"/>
      <c r="BN969" s="271"/>
      <c r="BO969" s="271"/>
      <c r="BP969" s="271"/>
      <c r="BQ969" s="271"/>
      <c r="BR969" s="271"/>
      <c r="BS969" s="271"/>
      <c r="BT969" s="271"/>
      <c r="BU969" s="271"/>
      <c r="BV969" s="271"/>
      <c r="BW969" s="271"/>
      <c r="BX969" s="271"/>
      <c r="BY969" s="271"/>
      <c r="BZ969" s="271"/>
      <c r="CA969" s="271"/>
      <c r="CB969" s="271"/>
      <c r="CC969" s="271"/>
      <c r="CD969" s="271"/>
      <c r="CE969" s="271"/>
      <c r="CF969" s="271"/>
      <c r="CG969" s="271"/>
      <c r="CH969" s="271"/>
      <c r="CI969" s="271"/>
      <c r="CJ969" s="271"/>
      <c r="CK969" s="271"/>
      <c r="CL969" s="271"/>
      <c r="CM969" s="271"/>
      <c r="CN969" s="271"/>
      <c r="CO969" s="271"/>
      <c r="CP969" s="271"/>
      <c r="CQ969" s="271"/>
      <c r="CR969" s="271"/>
      <c r="CS969" s="271"/>
      <c r="CT969" s="271"/>
      <c r="CU969" s="271"/>
      <c r="CV969" s="271"/>
      <c r="CW969" s="271"/>
      <c r="CX969" s="271"/>
      <c r="CY969" s="271"/>
      <c r="CZ969" s="271"/>
      <c r="DA969" s="271"/>
    </row>
    <row r="970">
      <c r="A970" s="271"/>
      <c r="B970" s="271"/>
      <c r="C970" s="271"/>
      <c r="D970" s="271"/>
      <c r="E970" s="271"/>
      <c r="F970" s="271"/>
      <c r="G970" s="271"/>
      <c r="H970" s="271"/>
      <c r="I970" s="271"/>
      <c r="J970" s="271"/>
      <c r="K970" s="271"/>
      <c r="L970" s="271"/>
      <c r="M970" s="271"/>
      <c r="N970" s="271"/>
      <c r="O970" s="271"/>
      <c r="P970" s="271"/>
      <c r="Q970" s="271"/>
      <c r="R970" s="271"/>
      <c r="S970" s="271"/>
      <c r="T970" s="271"/>
      <c r="U970" s="271"/>
      <c r="V970" s="271"/>
      <c r="W970" s="271"/>
      <c r="X970" s="271"/>
      <c r="Y970" s="271"/>
      <c r="Z970" s="271"/>
      <c r="AA970" s="271"/>
      <c r="AB970" s="271"/>
      <c r="AC970" s="271"/>
      <c r="AD970" s="271"/>
      <c r="AE970" s="271"/>
      <c r="AF970" s="271"/>
      <c r="AG970" s="271"/>
      <c r="AH970" s="271"/>
      <c r="AI970" s="271"/>
      <c r="AJ970" s="271"/>
      <c r="AK970" s="271"/>
      <c r="AL970" s="271"/>
      <c r="AM970" s="271"/>
      <c r="AN970" s="271"/>
      <c r="AO970" s="271"/>
      <c r="AP970" s="271"/>
      <c r="AQ970" s="271"/>
      <c r="AR970" s="271"/>
      <c r="AS970" s="271"/>
      <c r="AT970" s="271"/>
      <c r="AU970" s="271"/>
      <c r="AV970" s="271"/>
      <c r="AW970" s="271"/>
      <c r="AX970" s="271"/>
      <c r="AY970" s="271"/>
      <c r="AZ970" s="271"/>
      <c r="BA970" s="271"/>
      <c r="BB970" s="271"/>
      <c r="BC970" s="271"/>
      <c r="BD970" s="271"/>
      <c r="BE970" s="271"/>
      <c r="BF970" s="271"/>
      <c r="BG970" s="271"/>
      <c r="BH970" s="271"/>
      <c r="BI970" s="271"/>
      <c r="BJ970" s="271"/>
      <c r="BK970" s="271"/>
      <c r="BL970" s="271"/>
      <c r="BM970" s="271"/>
      <c r="BN970" s="271"/>
      <c r="BO970" s="271"/>
      <c r="BP970" s="271"/>
      <c r="BQ970" s="271"/>
      <c r="BR970" s="271"/>
      <c r="BS970" s="271"/>
      <c r="BT970" s="271"/>
      <c r="BU970" s="271"/>
      <c r="BV970" s="271"/>
      <c r="BW970" s="271"/>
      <c r="BX970" s="271"/>
      <c r="BY970" s="271"/>
      <c r="BZ970" s="271"/>
      <c r="CA970" s="271"/>
      <c r="CB970" s="271"/>
      <c r="CC970" s="271"/>
      <c r="CD970" s="271"/>
      <c r="CE970" s="271"/>
      <c r="CF970" s="271"/>
      <c r="CG970" s="271"/>
      <c r="CH970" s="271"/>
      <c r="CI970" s="271"/>
      <c r="CJ970" s="271"/>
      <c r="CK970" s="271"/>
      <c r="CL970" s="271"/>
      <c r="CM970" s="271"/>
      <c r="CN970" s="271"/>
      <c r="CO970" s="271"/>
      <c r="CP970" s="271"/>
      <c r="CQ970" s="271"/>
      <c r="CR970" s="271"/>
      <c r="CS970" s="271"/>
      <c r="CT970" s="271"/>
      <c r="CU970" s="271"/>
      <c r="CV970" s="271"/>
      <c r="CW970" s="271"/>
      <c r="CX970" s="271"/>
      <c r="CY970" s="271"/>
      <c r="CZ970" s="271"/>
      <c r="DA970" s="271"/>
    </row>
    <row r="971">
      <c r="A971" s="271"/>
      <c r="B971" s="271"/>
      <c r="C971" s="271"/>
      <c r="D971" s="271"/>
      <c r="E971" s="271"/>
      <c r="F971" s="271"/>
      <c r="G971" s="271"/>
      <c r="H971" s="271"/>
      <c r="I971" s="271"/>
      <c r="J971" s="271"/>
      <c r="K971" s="271"/>
      <c r="L971" s="271"/>
      <c r="M971" s="271"/>
      <c r="N971" s="271"/>
      <c r="O971" s="271"/>
      <c r="P971" s="271"/>
      <c r="Q971" s="271"/>
      <c r="R971" s="271"/>
      <c r="S971" s="271"/>
      <c r="T971" s="271"/>
      <c r="U971" s="271"/>
      <c r="V971" s="271"/>
      <c r="W971" s="271"/>
      <c r="X971" s="271"/>
      <c r="Y971" s="271"/>
      <c r="Z971" s="271"/>
      <c r="AA971" s="271"/>
      <c r="AB971" s="271"/>
      <c r="AC971" s="271"/>
      <c r="AD971" s="271"/>
      <c r="AE971" s="271"/>
      <c r="AF971" s="271"/>
      <c r="AG971" s="271"/>
      <c r="AH971" s="271"/>
      <c r="AI971" s="271"/>
      <c r="AJ971" s="271"/>
      <c r="AK971" s="271"/>
      <c r="AL971" s="271"/>
      <c r="AM971" s="271"/>
      <c r="AN971" s="271"/>
      <c r="AO971" s="271"/>
      <c r="AP971" s="271"/>
      <c r="AQ971" s="271"/>
      <c r="AR971" s="271"/>
      <c r="AS971" s="271"/>
      <c r="AT971" s="271"/>
      <c r="AU971" s="271"/>
      <c r="AV971" s="271"/>
      <c r="AW971" s="271"/>
      <c r="AX971" s="271"/>
      <c r="AY971" s="271"/>
      <c r="AZ971" s="271"/>
      <c r="BA971" s="271"/>
      <c r="BB971" s="271"/>
      <c r="BC971" s="271"/>
      <c r="BD971" s="271"/>
      <c r="BE971" s="271"/>
      <c r="BF971" s="271"/>
      <c r="BG971" s="271"/>
      <c r="BH971" s="271"/>
      <c r="BI971" s="271"/>
      <c r="BJ971" s="271"/>
      <c r="BK971" s="271"/>
      <c r="BL971" s="271"/>
      <c r="BM971" s="271"/>
      <c r="BN971" s="271"/>
      <c r="BO971" s="271"/>
      <c r="BP971" s="271"/>
      <c r="BQ971" s="271"/>
      <c r="BR971" s="271"/>
      <c r="BS971" s="271"/>
      <c r="BT971" s="271"/>
      <c r="BU971" s="271"/>
      <c r="BV971" s="271"/>
      <c r="BW971" s="271"/>
      <c r="BX971" s="271"/>
      <c r="BY971" s="271"/>
      <c r="BZ971" s="271"/>
      <c r="CA971" s="271"/>
      <c r="CB971" s="271"/>
      <c r="CC971" s="271"/>
      <c r="CD971" s="271"/>
      <c r="CE971" s="271"/>
      <c r="CF971" s="271"/>
      <c r="CG971" s="271"/>
      <c r="CH971" s="271"/>
      <c r="CI971" s="271"/>
      <c r="CJ971" s="271"/>
      <c r="CK971" s="271"/>
      <c r="CL971" s="271"/>
      <c r="CM971" s="271"/>
      <c r="CN971" s="271"/>
      <c r="CO971" s="271"/>
      <c r="CP971" s="271"/>
      <c r="CQ971" s="271"/>
      <c r="CR971" s="271"/>
      <c r="CS971" s="271"/>
      <c r="CT971" s="271"/>
      <c r="CU971" s="271"/>
      <c r="CV971" s="271"/>
      <c r="CW971" s="271"/>
      <c r="CX971" s="271"/>
      <c r="CY971" s="271"/>
      <c r="CZ971" s="271"/>
      <c r="DA971" s="271"/>
    </row>
    <row r="972">
      <c r="A972" s="271"/>
      <c r="B972" s="271"/>
      <c r="C972" s="271"/>
      <c r="D972" s="271"/>
      <c r="E972" s="271"/>
      <c r="F972" s="271"/>
      <c r="G972" s="271"/>
      <c r="H972" s="271"/>
      <c r="I972" s="271"/>
      <c r="J972" s="271"/>
      <c r="K972" s="271"/>
      <c r="L972" s="271"/>
      <c r="M972" s="271"/>
      <c r="N972" s="271"/>
      <c r="O972" s="271"/>
      <c r="P972" s="271"/>
      <c r="Q972" s="271"/>
      <c r="R972" s="271"/>
      <c r="S972" s="271"/>
      <c r="T972" s="271"/>
      <c r="U972" s="271"/>
      <c r="V972" s="271"/>
      <c r="W972" s="271"/>
      <c r="X972" s="271"/>
      <c r="Y972" s="271"/>
      <c r="Z972" s="271"/>
      <c r="AA972" s="271"/>
      <c r="AB972" s="271"/>
      <c r="AC972" s="271"/>
      <c r="AD972" s="271"/>
      <c r="AE972" s="271"/>
      <c r="AF972" s="271"/>
      <c r="AG972" s="271"/>
      <c r="AH972" s="271"/>
      <c r="AI972" s="271"/>
      <c r="AJ972" s="271"/>
      <c r="AK972" s="271"/>
      <c r="AL972" s="271"/>
      <c r="AM972" s="271"/>
      <c r="AN972" s="271"/>
      <c r="AO972" s="271"/>
      <c r="AP972" s="271"/>
      <c r="AQ972" s="271"/>
      <c r="AR972" s="271"/>
      <c r="AS972" s="271"/>
      <c r="AT972" s="271"/>
      <c r="AU972" s="271"/>
      <c r="AV972" s="271"/>
      <c r="AW972" s="271"/>
      <c r="AX972" s="271"/>
      <c r="AY972" s="271"/>
      <c r="AZ972" s="271"/>
      <c r="BA972" s="271"/>
      <c r="BB972" s="271"/>
      <c r="BC972" s="271"/>
      <c r="BD972" s="271"/>
      <c r="BE972" s="271"/>
      <c r="BF972" s="271"/>
      <c r="BG972" s="271"/>
      <c r="BH972" s="271"/>
      <c r="BI972" s="271"/>
      <c r="BJ972" s="271"/>
      <c r="BK972" s="271"/>
      <c r="BL972" s="271"/>
      <c r="BM972" s="271"/>
      <c r="BN972" s="271"/>
      <c r="BO972" s="271"/>
      <c r="BP972" s="271"/>
      <c r="BQ972" s="271"/>
      <c r="BR972" s="271"/>
      <c r="BS972" s="271"/>
      <c r="BT972" s="271"/>
      <c r="BU972" s="271"/>
      <c r="BV972" s="271"/>
      <c r="BW972" s="271"/>
      <c r="BX972" s="271"/>
      <c r="BY972" s="271"/>
      <c r="BZ972" s="271"/>
      <c r="CA972" s="271"/>
      <c r="CB972" s="271"/>
      <c r="CC972" s="271"/>
      <c r="CD972" s="271"/>
      <c r="CE972" s="271"/>
      <c r="CF972" s="271"/>
      <c r="CG972" s="271"/>
      <c r="CH972" s="271"/>
      <c r="CI972" s="271"/>
      <c r="CJ972" s="271"/>
      <c r="CK972" s="271"/>
      <c r="CL972" s="271"/>
      <c r="CM972" s="271"/>
      <c r="CN972" s="271"/>
      <c r="CO972" s="271"/>
      <c r="CP972" s="271"/>
      <c r="CQ972" s="271"/>
      <c r="CR972" s="271"/>
      <c r="CS972" s="271"/>
      <c r="CT972" s="271"/>
      <c r="CU972" s="271"/>
      <c r="CV972" s="271"/>
      <c r="CW972" s="271"/>
      <c r="CX972" s="271"/>
      <c r="CY972" s="271"/>
      <c r="CZ972" s="271"/>
      <c r="DA972" s="271"/>
    </row>
    <row r="973">
      <c r="A973" s="271"/>
      <c r="B973" s="271"/>
      <c r="C973" s="271"/>
      <c r="D973" s="271"/>
      <c r="E973" s="271"/>
      <c r="F973" s="271"/>
      <c r="G973" s="271"/>
      <c r="H973" s="271"/>
      <c r="I973" s="271"/>
      <c r="J973" s="271"/>
      <c r="K973" s="271"/>
      <c r="L973" s="271"/>
      <c r="M973" s="271"/>
      <c r="N973" s="271"/>
      <c r="O973" s="271"/>
      <c r="P973" s="271"/>
      <c r="Q973" s="271"/>
      <c r="R973" s="271"/>
      <c r="S973" s="271"/>
      <c r="T973" s="271"/>
      <c r="U973" s="271"/>
      <c r="V973" s="271"/>
      <c r="W973" s="271"/>
      <c r="X973" s="271"/>
      <c r="Y973" s="271"/>
      <c r="Z973" s="271"/>
      <c r="AA973" s="271"/>
      <c r="AB973" s="271"/>
      <c r="AC973" s="271"/>
      <c r="AD973" s="271"/>
      <c r="AE973" s="271"/>
      <c r="AF973" s="271"/>
      <c r="AG973" s="271"/>
      <c r="AH973" s="271"/>
      <c r="AI973" s="271"/>
      <c r="AJ973" s="271"/>
      <c r="AK973" s="271"/>
      <c r="AL973" s="271"/>
      <c r="AM973" s="271"/>
      <c r="AN973" s="271"/>
      <c r="AO973" s="271"/>
      <c r="AP973" s="271"/>
      <c r="AQ973" s="271"/>
      <c r="AR973" s="271"/>
      <c r="AS973" s="271"/>
      <c r="AT973" s="271"/>
      <c r="AU973" s="271"/>
      <c r="AV973" s="271"/>
      <c r="AW973" s="271"/>
      <c r="AX973" s="271"/>
      <c r="AY973" s="271"/>
      <c r="AZ973" s="271"/>
      <c r="BA973" s="271"/>
      <c r="BB973" s="271"/>
      <c r="BC973" s="271"/>
      <c r="BD973" s="271"/>
      <c r="BE973" s="271"/>
      <c r="BF973" s="271"/>
      <c r="BG973" s="271"/>
      <c r="BH973" s="271"/>
      <c r="BI973" s="271"/>
      <c r="BJ973" s="271"/>
      <c r="BK973" s="271"/>
      <c r="BL973" s="271"/>
      <c r="BM973" s="271"/>
      <c r="BN973" s="271"/>
      <c r="BO973" s="271"/>
      <c r="BP973" s="271"/>
      <c r="BQ973" s="271"/>
      <c r="BR973" s="271"/>
      <c r="BS973" s="271"/>
      <c r="BT973" s="271"/>
      <c r="BU973" s="271"/>
      <c r="BV973" s="271"/>
      <c r="BW973" s="271"/>
      <c r="BX973" s="271"/>
      <c r="BY973" s="271"/>
      <c r="BZ973" s="271"/>
      <c r="CA973" s="271"/>
      <c r="CB973" s="271"/>
      <c r="CC973" s="271"/>
      <c r="CD973" s="271"/>
      <c r="CE973" s="271"/>
      <c r="CF973" s="271"/>
      <c r="CG973" s="271"/>
      <c r="CH973" s="271"/>
      <c r="CI973" s="271"/>
      <c r="CJ973" s="271"/>
      <c r="CK973" s="271"/>
      <c r="CL973" s="271"/>
      <c r="CM973" s="271"/>
      <c r="CN973" s="271"/>
      <c r="CO973" s="271"/>
      <c r="CP973" s="271"/>
      <c r="CQ973" s="271"/>
      <c r="CR973" s="271"/>
      <c r="CS973" s="271"/>
      <c r="CT973" s="271"/>
      <c r="CU973" s="271"/>
      <c r="CV973" s="271"/>
      <c r="CW973" s="271"/>
      <c r="CX973" s="271"/>
      <c r="CY973" s="271"/>
      <c r="CZ973" s="271"/>
      <c r="DA973" s="271"/>
    </row>
    <row r="974">
      <c r="A974" s="271"/>
      <c r="B974" s="271"/>
      <c r="C974" s="271"/>
      <c r="D974" s="271"/>
      <c r="E974" s="271"/>
      <c r="F974" s="271"/>
      <c r="G974" s="271"/>
      <c r="H974" s="271"/>
      <c r="I974" s="271"/>
      <c r="J974" s="271"/>
      <c r="K974" s="271"/>
      <c r="L974" s="271"/>
      <c r="M974" s="271"/>
      <c r="N974" s="271"/>
      <c r="O974" s="271"/>
      <c r="P974" s="271"/>
      <c r="Q974" s="271"/>
      <c r="R974" s="271"/>
      <c r="S974" s="271"/>
      <c r="T974" s="271"/>
      <c r="U974" s="271"/>
      <c r="V974" s="271"/>
      <c r="W974" s="271"/>
      <c r="X974" s="271"/>
      <c r="Y974" s="271"/>
      <c r="Z974" s="271"/>
      <c r="AA974" s="271"/>
      <c r="AB974" s="271"/>
      <c r="AC974" s="271"/>
      <c r="AD974" s="271"/>
      <c r="AE974" s="271"/>
      <c r="AF974" s="271"/>
      <c r="AG974" s="271"/>
      <c r="AH974" s="271"/>
      <c r="AI974" s="271"/>
      <c r="AJ974" s="271"/>
      <c r="AK974" s="271"/>
      <c r="AL974" s="271"/>
      <c r="AM974" s="271"/>
      <c r="AN974" s="271"/>
      <c r="AO974" s="271"/>
      <c r="AP974" s="271"/>
      <c r="AQ974" s="271"/>
      <c r="AR974" s="271"/>
      <c r="AS974" s="271"/>
      <c r="AT974" s="271"/>
      <c r="AU974" s="271"/>
      <c r="AV974" s="271"/>
      <c r="AW974" s="271"/>
      <c r="AX974" s="271"/>
      <c r="AY974" s="271"/>
      <c r="AZ974" s="271"/>
      <c r="BA974" s="271"/>
      <c r="BB974" s="271"/>
      <c r="BC974" s="271"/>
      <c r="BD974" s="271"/>
      <c r="BE974" s="271"/>
      <c r="BF974" s="271"/>
      <c r="BG974" s="271"/>
      <c r="BH974" s="271"/>
      <c r="BI974" s="271"/>
      <c r="BJ974" s="271"/>
      <c r="BK974" s="271"/>
      <c r="BL974" s="271"/>
      <c r="BM974" s="271"/>
      <c r="BN974" s="271"/>
      <c r="BO974" s="271"/>
      <c r="BP974" s="271"/>
      <c r="BQ974" s="271"/>
      <c r="BR974" s="271"/>
      <c r="BS974" s="271"/>
      <c r="BT974" s="271"/>
      <c r="BU974" s="271"/>
      <c r="BV974" s="271"/>
      <c r="BW974" s="271"/>
      <c r="BX974" s="271"/>
      <c r="BY974" s="271"/>
      <c r="BZ974" s="271"/>
      <c r="CA974" s="271"/>
      <c r="CB974" s="271"/>
      <c r="CC974" s="271"/>
      <c r="CD974" s="271"/>
      <c r="CE974" s="271"/>
      <c r="CF974" s="271"/>
      <c r="CG974" s="271"/>
      <c r="CH974" s="271"/>
      <c r="CI974" s="271"/>
      <c r="CJ974" s="271"/>
      <c r="CK974" s="271"/>
      <c r="CL974" s="271"/>
      <c r="CM974" s="271"/>
      <c r="CN974" s="271"/>
      <c r="CO974" s="271"/>
      <c r="CP974" s="271"/>
      <c r="CQ974" s="271"/>
      <c r="CR974" s="271"/>
      <c r="CS974" s="271"/>
      <c r="CT974" s="271"/>
      <c r="CU974" s="271"/>
      <c r="CV974" s="271"/>
      <c r="CW974" s="271"/>
      <c r="CX974" s="271"/>
      <c r="CY974" s="271"/>
      <c r="CZ974" s="271"/>
      <c r="DA974" s="271"/>
    </row>
    <row r="975">
      <c r="A975" s="271"/>
      <c r="B975" s="271"/>
      <c r="C975" s="271"/>
      <c r="D975" s="271"/>
      <c r="E975" s="271"/>
      <c r="F975" s="271"/>
      <c r="G975" s="271"/>
      <c r="H975" s="271"/>
      <c r="I975" s="271"/>
      <c r="J975" s="271"/>
      <c r="K975" s="271"/>
      <c r="L975" s="271"/>
      <c r="M975" s="271"/>
      <c r="N975" s="271"/>
      <c r="O975" s="271"/>
      <c r="P975" s="271"/>
      <c r="Q975" s="271"/>
      <c r="R975" s="271"/>
      <c r="S975" s="271"/>
      <c r="T975" s="271"/>
      <c r="U975" s="271"/>
      <c r="V975" s="271"/>
      <c r="W975" s="271"/>
      <c r="X975" s="271"/>
      <c r="Y975" s="271"/>
      <c r="Z975" s="271"/>
      <c r="AA975" s="271"/>
      <c r="AB975" s="271"/>
      <c r="AC975" s="271"/>
      <c r="AD975" s="271"/>
      <c r="AE975" s="271"/>
      <c r="AF975" s="271"/>
      <c r="AG975" s="271"/>
      <c r="AH975" s="271"/>
      <c r="AI975" s="271"/>
      <c r="AJ975" s="271"/>
      <c r="AK975" s="271"/>
      <c r="AL975" s="271"/>
      <c r="AM975" s="271"/>
      <c r="AN975" s="271"/>
      <c r="AO975" s="271"/>
      <c r="AP975" s="271"/>
      <c r="AQ975" s="271"/>
      <c r="AR975" s="271"/>
      <c r="AS975" s="271"/>
      <c r="AT975" s="271"/>
      <c r="AU975" s="271"/>
      <c r="AV975" s="271"/>
      <c r="AW975" s="271"/>
      <c r="AX975" s="271"/>
      <c r="AY975" s="271"/>
      <c r="AZ975" s="271"/>
      <c r="BA975" s="271"/>
      <c r="BB975" s="271"/>
      <c r="BC975" s="271"/>
      <c r="BD975" s="271"/>
      <c r="BE975" s="271"/>
      <c r="BF975" s="271"/>
      <c r="BG975" s="271"/>
      <c r="BH975" s="271"/>
      <c r="BI975" s="271"/>
      <c r="BJ975" s="271"/>
      <c r="BK975" s="271"/>
      <c r="BL975" s="271"/>
      <c r="BM975" s="271"/>
      <c r="BN975" s="271"/>
      <c r="BO975" s="271"/>
      <c r="BP975" s="271"/>
      <c r="BQ975" s="271"/>
      <c r="BR975" s="271"/>
      <c r="BS975" s="271"/>
      <c r="BT975" s="271"/>
      <c r="BU975" s="271"/>
      <c r="BV975" s="271"/>
      <c r="BW975" s="271"/>
      <c r="BX975" s="271"/>
      <c r="BY975" s="271"/>
      <c r="BZ975" s="271"/>
      <c r="CA975" s="271"/>
      <c r="CB975" s="271"/>
      <c r="CC975" s="271"/>
      <c r="CD975" s="271"/>
      <c r="CE975" s="271"/>
      <c r="CF975" s="271"/>
      <c r="CG975" s="271"/>
      <c r="CH975" s="271"/>
      <c r="CI975" s="271"/>
      <c r="CJ975" s="271"/>
      <c r="CK975" s="271"/>
      <c r="CL975" s="271"/>
      <c r="CM975" s="271"/>
      <c r="CN975" s="271"/>
      <c r="CO975" s="271"/>
      <c r="CP975" s="271"/>
      <c r="CQ975" s="271"/>
      <c r="CR975" s="271"/>
      <c r="CS975" s="271"/>
      <c r="CT975" s="271"/>
      <c r="CU975" s="271"/>
      <c r="CV975" s="271"/>
      <c r="CW975" s="271"/>
      <c r="CX975" s="271"/>
      <c r="CY975" s="271"/>
      <c r="CZ975" s="271"/>
      <c r="DA975" s="271"/>
    </row>
    <row r="976">
      <c r="A976" s="271"/>
      <c r="B976" s="271"/>
      <c r="C976" s="271"/>
      <c r="D976" s="271"/>
      <c r="E976" s="271"/>
      <c r="F976" s="271"/>
      <c r="G976" s="271"/>
      <c r="H976" s="271"/>
      <c r="I976" s="271"/>
      <c r="J976" s="271"/>
      <c r="K976" s="271"/>
      <c r="L976" s="271"/>
      <c r="M976" s="271"/>
      <c r="N976" s="271"/>
      <c r="O976" s="271"/>
      <c r="P976" s="271"/>
      <c r="Q976" s="271"/>
      <c r="R976" s="271"/>
      <c r="S976" s="271"/>
      <c r="T976" s="271"/>
      <c r="U976" s="271"/>
      <c r="V976" s="271"/>
      <c r="W976" s="271"/>
      <c r="X976" s="271"/>
      <c r="Y976" s="271"/>
      <c r="Z976" s="271"/>
      <c r="AA976" s="271"/>
      <c r="AB976" s="271"/>
      <c r="AC976" s="271"/>
      <c r="AD976" s="271"/>
      <c r="AE976" s="271"/>
      <c r="AF976" s="271"/>
      <c r="AG976" s="271"/>
      <c r="AH976" s="271"/>
      <c r="AI976" s="271"/>
      <c r="AJ976" s="271"/>
      <c r="AK976" s="271"/>
      <c r="AL976" s="271"/>
      <c r="AM976" s="271"/>
      <c r="AN976" s="271"/>
      <c r="AO976" s="271"/>
      <c r="AP976" s="271"/>
      <c r="AQ976" s="271"/>
      <c r="AR976" s="271"/>
      <c r="AS976" s="271"/>
      <c r="AT976" s="271"/>
      <c r="AU976" s="271"/>
      <c r="AV976" s="271"/>
      <c r="AW976" s="271"/>
      <c r="AX976" s="271"/>
      <c r="AY976" s="271"/>
      <c r="AZ976" s="271"/>
      <c r="BA976" s="271"/>
      <c r="BB976" s="271"/>
      <c r="BC976" s="271"/>
      <c r="BD976" s="271"/>
      <c r="BE976" s="271"/>
      <c r="BF976" s="271"/>
      <c r="BG976" s="271"/>
      <c r="BH976" s="271"/>
      <c r="BI976" s="271"/>
      <c r="BJ976" s="271"/>
      <c r="BK976" s="271"/>
      <c r="BL976" s="271"/>
      <c r="BM976" s="271"/>
      <c r="BN976" s="271"/>
      <c r="BO976" s="271"/>
      <c r="BP976" s="271"/>
      <c r="BQ976" s="271"/>
      <c r="BR976" s="271"/>
      <c r="BS976" s="271"/>
      <c r="BT976" s="271"/>
      <c r="BU976" s="271"/>
      <c r="BV976" s="271"/>
      <c r="BW976" s="271"/>
      <c r="BX976" s="271"/>
      <c r="BY976" s="271"/>
      <c r="BZ976" s="271"/>
      <c r="CA976" s="271"/>
      <c r="CB976" s="271"/>
      <c r="CC976" s="271"/>
      <c r="CD976" s="271"/>
      <c r="CE976" s="271"/>
      <c r="CF976" s="271"/>
      <c r="CG976" s="271"/>
      <c r="CH976" s="271"/>
      <c r="CI976" s="271"/>
      <c r="CJ976" s="271"/>
      <c r="CK976" s="271"/>
      <c r="CL976" s="271"/>
      <c r="CM976" s="271"/>
      <c r="CN976" s="271"/>
      <c r="CO976" s="271"/>
      <c r="CP976" s="271"/>
      <c r="CQ976" s="271"/>
      <c r="CR976" s="271"/>
      <c r="CS976" s="271"/>
      <c r="CT976" s="271"/>
      <c r="CU976" s="271"/>
      <c r="CV976" s="271"/>
      <c r="CW976" s="271"/>
      <c r="CX976" s="271"/>
      <c r="CY976" s="271"/>
      <c r="CZ976" s="271"/>
      <c r="DA976" s="271"/>
    </row>
    <row r="977">
      <c r="A977" s="271"/>
      <c r="B977" s="271"/>
      <c r="C977" s="271"/>
      <c r="D977" s="271"/>
      <c r="E977" s="271"/>
      <c r="F977" s="271"/>
      <c r="G977" s="271"/>
      <c r="H977" s="271"/>
      <c r="I977" s="271"/>
      <c r="J977" s="271"/>
      <c r="K977" s="271"/>
      <c r="L977" s="271"/>
      <c r="M977" s="271"/>
      <c r="N977" s="271"/>
      <c r="O977" s="271"/>
      <c r="P977" s="271"/>
      <c r="Q977" s="271"/>
      <c r="R977" s="271"/>
      <c r="S977" s="271"/>
      <c r="T977" s="271"/>
      <c r="U977" s="271"/>
      <c r="V977" s="271"/>
      <c r="W977" s="271"/>
      <c r="X977" s="271"/>
      <c r="Y977" s="271"/>
      <c r="Z977" s="271"/>
      <c r="AA977" s="271"/>
      <c r="AB977" s="271"/>
      <c r="AC977" s="271"/>
      <c r="AD977" s="271"/>
      <c r="AE977" s="271"/>
      <c r="AF977" s="271"/>
      <c r="AG977" s="271"/>
      <c r="AH977" s="271"/>
      <c r="AI977" s="271"/>
      <c r="AJ977" s="271"/>
      <c r="AK977" s="271"/>
      <c r="AL977" s="271"/>
      <c r="AM977" s="271"/>
      <c r="AN977" s="271"/>
      <c r="AO977" s="271"/>
      <c r="AP977" s="271"/>
      <c r="AQ977" s="271"/>
      <c r="AR977" s="271"/>
      <c r="AS977" s="271"/>
      <c r="AT977" s="271"/>
      <c r="AU977" s="271"/>
      <c r="AV977" s="271"/>
      <c r="AW977" s="271"/>
      <c r="AX977" s="271"/>
      <c r="AY977" s="271"/>
      <c r="AZ977" s="271"/>
      <c r="BA977" s="271"/>
      <c r="BB977" s="271"/>
      <c r="BC977" s="271"/>
      <c r="BD977" s="271"/>
      <c r="BE977" s="271"/>
      <c r="BF977" s="271"/>
      <c r="BG977" s="271"/>
      <c r="BH977" s="271"/>
      <c r="BI977" s="271"/>
      <c r="BJ977" s="271"/>
      <c r="BK977" s="271"/>
      <c r="BL977" s="271"/>
      <c r="BM977" s="271"/>
      <c r="BN977" s="271"/>
      <c r="BO977" s="271"/>
      <c r="BP977" s="271"/>
      <c r="BQ977" s="271"/>
      <c r="BR977" s="271"/>
      <c r="BS977" s="271"/>
      <c r="BT977" s="271"/>
      <c r="BU977" s="271"/>
      <c r="BV977" s="271"/>
      <c r="BW977" s="271"/>
      <c r="BX977" s="271"/>
      <c r="BY977" s="271"/>
      <c r="BZ977" s="271"/>
      <c r="CA977" s="271"/>
      <c r="CB977" s="271"/>
      <c r="CC977" s="271"/>
      <c r="CD977" s="271"/>
      <c r="CE977" s="271"/>
      <c r="CF977" s="271"/>
      <c r="CG977" s="271"/>
      <c r="CH977" s="271"/>
      <c r="CI977" s="271"/>
      <c r="CJ977" s="271"/>
      <c r="CK977" s="271"/>
      <c r="CL977" s="271"/>
      <c r="CM977" s="271"/>
      <c r="CN977" s="271"/>
      <c r="CO977" s="271"/>
      <c r="CP977" s="271"/>
      <c r="CQ977" s="271"/>
      <c r="CR977" s="271"/>
      <c r="CS977" s="271"/>
      <c r="CT977" s="271"/>
      <c r="CU977" s="271"/>
      <c r="CV977" s="271"/>
      <c r="CW977" s="271"/>
      <c r="CX977" s="271"/>
      <c r="CY977" s="271"/>
      <c r="CZ977" s="271"/>
      <c r="DA977" s="271"/>
    </row>
    <row r="978">
      <c r="A978" s="271"/>
      <c r="B978" s="271"/>
      <c r="C978" s="271"/>
      <c r="D978" s="271"/>
      <c r="E978" s="271"/>
      <c r="F978" s="271"/>
      <c r="G978" s="271"/>
      <c r="H978" s="271"/>
      <c r="I978" s="271"/>
      <c r="J978" s="271"/>
      <c r="K978" s="271"/>
      <c r="L978" s="271"/>
      <c r="M978" s="271"/>
      <c r="N978" s="271"/>
      <c r="O978" s="271"/>
      <c r="P978" s="271"/>
      <c r="Q978" s="271"/>
      <c r="R978" s="271"/>
      <c r="S978" s="271"/>
      <c r="T978" s="271"/>
      <c r="U978" s="271"/>
      <c r="V978" s="271"/>
      <c r="W978" s="271"/>
      <c r="X978" s="271"/>
      <c r="Y978" s="271"/>
      <c r="Z978" s="271"/>
      <c r="AA978" s="271"/>
      <c r="AB978" s="271"/>
      <c r="AC978" s="271"/>
      <c r="AD978" s="271"/>
      <c r="AE978" s="271"/>
      <c r="AF978" s="271"/>
      <c r="AG978" s="271"/>
      <c r="AH978" s="271"/>
      <c r="AI978" s="271"/>
      <c r="AJ978" s="271"/>
      <c r="AK978" s="271"/>
      <c r="AL978" s="271"/>
      <c r="AM978" s="271"/>
      <c r="AN978" s="271"/>
      <c r="AO978" s="271"/>
      <c r="AP978" s="271"/>
      <c r="AQ978" s="271"/>
      <c r="AR978" s="271"/>
      <c r="AS978" s="271"/>
      <c r="AT978" s="271"/>
      <c r="AU978" s="271"/>
      <c r="AV978" s="271"/>
      <c r="AW978" s="271"/>
      <c r="AX978" s="271"/>
      <c r="AY978" s="271"/>
      <c r="AZ978" s="271"/>
      <c r="BA978" s="271"/>
      <c r="BB978" s="271"/>
      <c r="BC978" s="271"/>
      <c r="BD978" s="271"/>
      <c r="BE978" s="271"/>
      <c r="BF978" s="271"/>
      <c r="BG978" s="271"/>
      <c r="BH978" s="271"/>
      <c r="BI978" s="271"/>
      <c r="BJ978" s="271"/>
      <c r="BK978" s="271"/>
      <c r="BL978" s="271"/>
      <c r="BM978" s="271"/>
      <c r="BN978" s="271"/>
      <c r="BO978" s="271"/>
      <c r="BP978" s="271"/>
      <c r="BQ978" s="271"/>
      <c r="BR978" s="271"/>
      <c r="BS978" s="271"/>
      <c r="BT978" s="271"/>
      <c r="BU978" s="271"/>
      <c r="BV978" s="271"/>
      <c r="BW978" s="271"/>
      <c r="BX978" s="271"/>
      <c r="BY978" s="271"/>
      <c r="BZ978" s="271"/>
      <c r="CA978" s="271"/>
      <c r="CB978" s="271"/>
      <c r="CC978" s="271"/>
      <c r="CD978" s="271"/>
      <c r="CE978" s="271"/>
      <c r="CF978" s="271"/>
      <c r="CG978" s="271"/>
      <c r="CH978" s="271"/>
      <c r="CI978" s="271"/>
      <c r="CJ978" s="271"/>
      <c r="CK978" s="271"/>
      <c r="CL978" s="271"/>
      <c r="CM978" s="271"/>
      <c r="CN978" s="271"/>
      <c r="CO978" s="271"/>
      <c r="CP978" s="271"/>
      <c r="CQ978" s="271"/>
      <c r="CR978" s="271"/>
      <c r="CS978" s="271"/>
      <c r="CT978" s="271"/>
      <c r="CU978" s="271"/>
      <c r="CV978" s="271"/>
      <c r="CW978" s="271"/>
      <c r="CX978" s="271"/>
      <c r="CY978" s="271"/>
      <c r="CZ978" s="271"/>
      <c r="DA978" s="271"/>
    </row>
    <row r="979">
      <c r="A979" s="271"/>
      <c r="B979" s="271"/>
      <c r="C979" s="271"/>
      <c r="D979" s="271"/>
      <c r="E979" s="271"/>
      <c r="F979" s="271"/>
      <c r="G979" s="271"/>
      <c r="H979" s="271"/>
      <c r="I979" s="271"/>
      <c r="J979" s="271"/>
      <c r="K979" s="271"/>
      <c r="L979" s="271"/>
      <c r="M979" s="271"/>
      <c r="N979" s="271"/>
      <c r="O979" s="271"/>
      <c r="P979" s="271"/>
      <c r="Q979" s="271"/>
      <c r="R979" s="271"/>
      <c r="S979" s="271"/>
      <c r="T979" s="271"/>
      <c r="U979" s="271"/>
      <c r="V979" s="271"/>
      <c r="W979" s="271"/>
      <c r="X979" s="271"/>
      <c r="Y979" s="271"/>
      <c r="Z979" s="271"/>
      <c r="AA979" s="271"/>
      <c r="AB979" s="271"/>
      <c r="AC979" s="271"/>
      <c r="AD979" s="271"/>
      <c r="AE979" s="271"/>
      <c r="AF979" s="271"/>
      <c r="AG979" s="271"/>
      <c r="AH979" s="271"/>
      <c r="AI979" s="271"/>
      <c r="AJ979" s="271"/>
      <c r="AK979" s="271"/>
      <c r="AL979" s="271"/>
      <c r="AM979" s="271"/>
      <c r="AN979" s="271"/>
      <c r="AO979" s="271"/>
      <c r="AP979" s="271"/>
      <c r="AQ979" s="271"/>
      <c r="AR979" s="271"/>
      <c r="AS979" s="271"/>
      <c r="AT979" s="271"/>
      <c r="AU979" s="271"/>
      <c r="AV979" s="271"/>
      <c r="AW979" s="271"/>
      <c r="AX979" s="271"/>
      <c r="AY979" s="271"/>
      <c r="AZ979" s="271"/>
      <c r="BA979" s="271"/>
      <c r="BB979" s="271"/>
      <c r="BC979" s="271"/>
      <c r="BD979" s="271"/>
      <c r="BE979" s="271"/>
      <c r="BF979" s="271"/>
      <c r="BG979" s="271"/>
      <c r="BH979" s="271"/>
      <c r="BI979" s="271"/>
      <c r="BJ979" s="271"/>
      <c r="BK979" s="271"/>
      <c r="BL979" s="271"/>
      <c r="BM979" s="271"/>
      <c r="BN979" s="271"/>
      <c r="BO979" s="271"/>
      <c r="BP979" s="271"/>
      <c r="BQ979" s="271"/>
      <c r="BR979" s="271"/>
      <c r="BS979" s="271"/>
      <c r="BT979" s="271"/>
      <c r="BU979" s="271"/>
      <c r="BV979" s="271"/>
      <c r="BW979" s="271"/>
      <c r="BX979" s="271"/>
      <c r="BY979" s="271"/>
      <c r="BZ979" s="271"/>
      <c r="CA979" s="271"/>
      <c r="CB979" s="271"/>
      <c r="CC979" s="271"/>
      <c r="CD979" s="271"/>
      <c r="CE979" s="271"/>
      <c r="CF979" s="271"/>
      <c r="CG979" s="271"/>
      <c r="CH979" s="271"/>
      <c r="CI979" s="271"/>
      <c r="CJ979" s="271"/>
      <c r="CK979" s="271"/>
      <c r="CL979" s="271"/>
      <c r="CM979" s="271"/>
      <c r="CN979" s="271"/>
      <c r="CO979" s="271"/>
      <c r="CP979" s="271"/>
      <c r="CQ979" s="271"/>
      <c r="CR979" s="271"/>
      <c r="CS979" s="271"/>
      <c r="CT979" s="271"/>
      <c r="CU979" s="271"/>
      <c r="CV979" s="271"/>
      <c r="CW979" s="271"/>
      <c r="CX979" s="271"/>
      <c r="CY979" s="271"/>
      <c r="CZ979" s="271"/>
      <c r="DA979" s="271"/>
    </row>
    <row r="980">
      <c r="A980" s="271"/>
      <c r="B980" s="271"/>
      <c r="C980" s="271"/>
      <c r="D980" s="271"/>
      <c r="E980" s="271"/>
      <c r="F980" s="271"/>
      <c r="G980" s="271"/>
      <c r="H980" s="271"/>
      <c r="I980" s="271"/>
      <c r="J980" s="271"/>
      <c r="K980" s="271"/>
      <c r="L980" s="271"/>
      <c r="M980" s="271"/>
      <c r="N980" s="271"/>
      <c r="O980" s="271"/>
      <c r="P980" s="271"/>
      <c r="Q980" s="271"/>
      <c r="R980" s="271"/>
      <c r="S980" s="271"/>
      <c r="T980" s="271"/>
      <c r="U980" s="271"/>
      <c r="V980" s="271"/>
      <c r="W980" s="271"/>
      <c r="X980" s="271"/>
      <c r="Y980" s="271"/>
      <c r="Z980" s="271"/>
      <c r="AA980" s="271"/>
      <c r="AB980" s="271"/>
      <c r="AC980" s="271"/>
      <c r="AD980" s="271"/>
      <c r="AE980" s="271"/>
      <c r="AF980" s="271"/>
      <c r="AG980" s="271"/>
      <c r="AH980" s="271"/>
      <c r="AI980" s="271"/>
      <c r="AJ980" s="271"/>
      <c r="AK980" s="271"/>
      <c r="AL980" s="271"/>
      <c r="AM980" s="271"/>
      <c r="AN980" s="271"/>
      <c r="AO980" s="271"/>
      <c r="AP980" s="271"/>
      <c r="AQ980" s="271"/>
      <c r="AR980" s="271"/>
      <c r="AS980" s="271"/>
      <c r="AT980" s="271"/>
      <c r="AU980" s="271"/>
      <c r="AV980" s="271"/>
      <c r="AW980" s="271"/>
      <c r="AX980" s="271"/>
      <c r="AY980" s="271"/>
      <c r="AZ980" s="271"/>
      <c r="BA980" s="271"/>
      <c r="BB980" s="271"/>
      <c r="BC980" s="271"/>
      <c r="BD980" s="271"/>
      <c r="BE980" s="271"/>
      <c r="BF980" s="271"/>
      <c r="BG980" s="271"/>
      <c r="BH980" s="271"/>
      <c r="BI980" s="271"/>
      <c r="BJ980" s="271"/>
      <c r="BK980" s="271"/>
      <c r="BL980" s="271"/>
      <c r="BM980" s="271"/>
      <c r="BN980" s="271"/>
      <c r="BO980" s="271"/>
      <c r="BP980" s="271"/>
      <c r="BQ980" s="271"/>
      <c r="BR980" s="271"/>
      <c r="BS980" s="271"/>
      <c r="BT980" s="271"/>
      <c r="BU980" s="271"/>
      <c r="BV980" s="271"/>
      <c r="BW980" s="271"/>
      <c r="BX980" s="271"/>
      <c r="BY980" s="271"/>
      <c r="BZ980" s="271"/>
      <c r="CA980" s="271"/>
      <c r="CB980" s="271"/>
      <c r="CC980" s="271"/>
      <c r="CD980" s="271"/>
      <c r="CE980" s="271"/>
      <c r="CF980" s="271"/>
      <c r="CG980" s="271"/>
      <c r="CH980" s="271"/>
      <c r="CI980" s="271"/>
      <c r="CJ980" s="271"/>
      <c r="CK980" s="271"/>
      <c r="CL980" s="271"/>
      <c r="CM980" s="271"/>
      <c r="CN980" s="271"/>
      <c r="CO980" s="271"/>
      <c r="CP980" s="271"/>
      <c r="CQ980" s="271"/>
      <c r="CR980" s="271"/>
      <c r="CS980" s="271"/>
      <c r="CT980" s="271"/>
      <c r="CU980" s="271"/>
      <c r="CV980" s="271"/>
      <c r="CW980" s="271"/>
      <c r="CX980" s="271"/>
      <c r="CY980" s="271"/>
      <c r="CZ980" s="271"/>
      <c r="DA980" s="271"/>
    </row>
    <row r="981">
      <c r="A981" s="271"/>
      <c r="B981" s="271"/>
      <c r="C981" s="271"/>
      <c r="D981" s="271"/>
      <c r="E981" s="271"/>
      <c r="F981" s="271"/>
      <c r="G981" s="271"/>
      <c r="H981" s="271"/>
      <c r="I981" s="271"/>
      <c r="J981" s="271"/>
      <c r="K981" s="271"/>
      <c r="L981" s="271"/>
      <c r="M981" s="271"/>
      <c r="N981" s="271"/>
      <c r="O981" s="271"/>
      <c r="P981" s="271"/>
      <c r="Q981" s="271"/>
      <c r="R981" s="271"/>
      <c r="S981" s="271"/>
      <c r="T981" s="271"/>
      <c r="U981" s="271"/>
      <c r="V981" s="271"/>
      <c r="W981" s="271"/>
      <c r="X981" s="271"/>
      <c r="Y981" s="271"/>
      <c r="Z981" s="271"/>
      <c r="AA981" s="271"/>
      <c r="AB981" s="271"/>
      <c r="AC981" s="271"/>
      <c r="AD981" s="271"/>
      <c r="AE981" s="271"/>
      <c r="AF981" s="271"/>
      <c r="AG981" s="271"/>
      <c r="AH981" s="271"/>
      <c r="AI981" s="271"/>
      <c r="AJ981" s="271"/>
      <c r="AK981" s="271"/>
      <c r="AL981" s="271"/>
      <c r="AM981" s="271"/>
      <c r="AN981" s="271"/>
      <c r="AO981" s="271"/>
      <c r="AP981" s="271"/>
      <c r="AQ981" s="271"/>
      <c r="AR981" s="271"/>
      <c r="AS981" s="271"/>
      <c r="AT981" s="271"/>
      <c r="AU981" s="271"/>
      <c r="AV981" s="271"/>
      <c r="AW981" s="271"/>
      <c r="AX981" s="271"/>
      <c r="AY981" s="271"/>
      <c r="AZ981" s="271"/>
      <c r="BA981" s="271"/>
      <c r="BB981" s="271"/>
      <c r="BC981" s="271"/>
      <c r="BD981" s="271"/>
      <c r="BE981" s="271"/>
      <c r="BF981" s="271"/>
      <c r="BG981" s="271"/>
      <c r="BH981" s="271"/>
      <c r="BI981" s="271"/>
      <c r="BJ981" s="271"/>
      <c r="BK981" s="271"/>
      <c r="BL981" s="271"/>
      <c r="BM981" s="271"/>
      <c r="BN981" s="271"/>
      <c r="BO981" s="271"/>
      <c r="BP981" s="271"/>
      <c r="BQ981" s="271"/>
      <c r="BR981" s="271"/>
      <c r="BS981" s="271"/>
      <c r="BT981" s="271"/>
      <c r="BU981" s="271"/>
      <c r="BV981" s="271"/>
      <c r="BW981" s="271"/>
      <c r="BX981" s="271"/>
      <c r="BY981" s="271"/>
      <c r="BZ981" s="271"/>
      <c r="CA981" s="271"/>
      <c r="CB981" s="271"/>
      <c r="CC981" s="271"/>
      <c r="CD981" s="271"/>
      <c r="CE981" s="271"/>
      <c r="CF981" s="271"/>
      <c r="CG981" s="271"/>
      <c r="CH981" s="271"/>
      <c r="CI981" s="271"/>
      <c r="CJ981" s="271"/>
      <c r="CK981" s="271"/>
      <c r="CL981" s="271"/>
      <c r="CM981" s="271"/>
      <c r="CN981" s="271"/>
      <c r="CO981" s="271"/>
      <c r="CP981" s="271"/>
      <c r="CQ981" s="271"/>
      <c r="CR981" s="271"/>
      <c r="CS981" s="271"/>
      <c r="CT981" s="271"/>
      <c r="CU981" s="271"/>
      <c r="CV981" s="271"/>
      <c r="CW981" s="271"/>
      <c r="CX981" s="271"/>
      <c r="CY981" s="271"/>
      <c r="CZ981" s="271"/>
      <c r="DA981" s="271"/>
    </row>
    <row r="982">
      <c r="A982" s="271"/>
      <c r="B982" s="271"/>
      <c r="C982" s="271"/>
      <c r="D982" s="271"/>
      <c r="E982" s="271"/>
      <c r="F982" s="271"/>
      <c r="G982" s="271"/>
      <c r="H982" s="271"/>
      <c r="I982" s="271"/>
      <c r="J982" s="271"/>
      <c r="K982" s="271"/>
      <c r="L982" s="271"/>
      <c r="M982" s="271"/>
      <c r="N982" s="271"/>
      <c r="O982" s="271"/>
      <c r="P982" s="271"/>
      <c r="Q982" s="271"/>
      <c r="R982" s="271"/>
      <c r="S982" s="271"/>
      <c r="T982" s="271"/>
      <c r="U982" s="271"/>
      <c r="V982" s="271"/>
      <c r="W982" s="271"/>
      <c r="X982" s="271"/>
      <c r="Y982" s="271"/>
      <c r="Z982" s="271"/>
      <c r="AA982" s="271"/>
      <c r="AB982" s="271"/>
      <c r="AC982" s="271"/>
      <c r="AD982" s="271"/>
      <c r="AE982" s="271"/>
      <c r="AF982" s="271"/>
      <c r="AG982" s="271"/>
      <c r="AH982" s="271"/>
      <c r="AI982" s="271"/>
      <c r="AJ982" s="271"/>
      <c r="AK982" s="271"/>
      <c r="AL982" s="271"/>
      <c r="AM982" s="271"/>
      <c r="AN982" s="271"/>
      <c r="AO982" s="271"/>
      <c r="AP982" s="271"/>
      <c r="AQ982" s="271"/>
      <c r="AR982" s="271"/>
      <c r="AS982" s="271"/>
      <c r="AT982" s="271"/>
      <c r="AU982" s="271"/>
      <c r="AV982" s="271"/>
      <c r="AW982" s="271"/>
      <c r="AX982" s="271"/>
      <c r="AY982" s="271"/>
      <c r="AZ982" s="271"/>
      <c r="BA982" s="271"/>
      <c r="BB982" s="271"/>
      <c r="BC982" s="271"/>
      <c r="BD982" s="271"/>
      <c r="BE982" s="271"/>
      <c r="BF982" s="271"/>
      <c r="BG982" s="271"/>
      <c r="BH982" s="271"/>
      <c r="BI982" s="271"/>
      <c r="BJ982" s="271"/>
      <c r="BK982" s="271"/>
      <c r="BL982" s="271"/>
      <c r="BM982" s="271"/>
      <c r="BN982" s="271"/>
      <c r="BO982" s="271"/>
      <c r="BP982" s="271"/>
      <c r="BQ982" s="271"/>
      <c r="BR982" s="271"/>
      <c r="BS982" s="271"/>
      <c r="BT982" s="271"/>
      <c r="BU982" s="271"/>
      <c r="BV982" s="271"/>
      <c r="BW982" s="271"/>
      <c r="BX982" s="271"/>
      <c r="BY982" s="271"/>
      <c r="BZ982" s="271"/>
      <c r="CA982" s="271"/>
      <c r="CB982" s="271"/>
      <c r="CC982" s="271"/>
      <c r="CD982" s="271"/>
      <c r="CE982" s="271"/>
      <c r="CF982" s="271"/>
      <c r="CG982" s="271"/>
      <c r="CH982" s="271"/>
      <c r="CI982" s="271"/>
      <c r="CJ982" s="271"/>
      <c r="CK982" s="271"/>
      <c r="CL982" s="271"/>
      <c r="CM982" s="271"/>
      <c r="CN982" s="271"/>
      <c r="CO982" s="271"/>
      <c r="CP982" s="271"/>
      <c r="CQ982" s="271"/>
      <c r="CR982" s="271"/>
      <c r="CS982" s="271"/>
      <c r="CT982" s="271"/>
      <c r="CU982" s="271"/>
      <c r="CV982" s="271"/>
      <c r="CW982" s="271"/>
      <c r="CX982" s="271"/>
      <c r="CY982" s="271"/>
      <c r="CZ982" s="271"/>
      <c r="DA982" s="271"/>
    </row>
    <row r="983">
      <c r="A983" s="271"/>
      <c r="B983" s="271"/>
      <c r="C983" s="271"/>
      <c r="D983" s="271"/>
      <c r="E983" s="271"/>
      <c r="F983" s="271"/>
      <c r="G983" s="271"/>
      <c r="H983" s="271"/>
      <c r="I983" s="271"/>
      <c r="J983" s="271"/>
      <c r="K983" s="271"/>
      <c r="L983" s="271"/>
      <c r="M983" s="271"/>
      <c r="N983" s="271"/>
      <c r="O983" s="271"/>
      <c r="P983" s="271"/>
      <c r="Q983" s="271"/>
      <c r="R983" s="271"/>
      <c r="S983" s="271"/>
      <c r="T983" s="271"/>
      <c r="U983" s="271"/>
      <c r="V983" s="271"/>
      <c r="W983" s="271"/>
      <c r="X983" s="271"/>
      <c r="Y983" s="271"/>
      <c r="Z983" s="271"/>
      <c r="AA983" s="271"/>
      <c r="AB983" s="271"/>
      <c r="AC983" s="271"/>
      <c r="AD983" s="271"/>
      <c r="AE983" s="271"/>
      <c r="AF983" s="271"/>
      <c r="AG983" s="271"/>
      <c r="AH983" s="271"/>
      <c r="AI983" s="271"/>
      <c r="AJ983" s="271"/>
      <c r="AK983" s="271"/>
      <c r="AL983" s="271"/>
      <c r="AM983" s="271"/>
      <c r="AN983" s="271"/>
      <c r="AO983" s="271"/>
      <c r="AP983" s="271"/>
      <c r="AQ983" s="271"/>
      <c r="AR983" s="271"/>
      <c r="AS983" s="271"/>
      <c r="AT983" s="271"/>
      <c r="AU983" s="271"/>
      <c r="AV983" s="271"/>
      <c r="AW983" s="271"/>
      <c r="AX983" s="271"/>
      <c r="AY983" s="271"/>
      <c r="AZ983" s="271"/>
      <c r="BA983" s="271"/>
      <c r="BB983" s="271"/>
      <c r="BC983" s="271"/>
      <c r="BD983" s="271"/>
      <c r="BE983" s="271"/>
      <c r="BF983" s="271"/>
      <c r="BG983" s="271"/>
      <c r="BH983" s="271"/>
      <c r="BI983" s="271"/>
      <c r="BJ983" s="271"/>
      <c r="BK983" s="271"/>
      <c r="BL983" s="271"/>
      <c r="BM983" s="271"/>
      <c r="BN983" s="271"/>
      <c r="BO983" s="271"/>
      <c r="BP983" s="271"/>
      <c r="BQ983" s="271"/>
      <c r="BR983" s="271"/>
      <c r="BS983" s="271"/>
      <c r="BT983" s="271"/>
      <c r="BU983" s="271"/>
      <c r="BV983" s="271"/>
      <c r="BW983" s="271"/>
      <c r="BX983" s="271"/>
      <c r="BY983" s="271"/>
      <c r="BZ983" s="271"/>
      <c r="CA983" s="271"/>
      <c r="CB983" s="271"/>
      <c r="CC983" s="271"/>
      <c r="CD983" s="271"/>
      <c r="CE983" s="271"/>
      <c r="CF983" s="271"/>
      <c r="CG983" s="271"/>
      <c r="CH983" s="271"/>
      <c r="CI983" s="271"/>
      <c r="CJ983" s="271"/>
      <c r="CK983" s="271"/>
      <c r="CL983" s="271"/>
      <c r="CM983" s="271"/>
      <c r="CN983" s="271"/>
      <c r="CO983" s="271"/>
      <c r="CP983" s="271"/>
      <c r="CQ983" s="271"/>
      <c r="CR983" s="271"/>
      <c r="CS983" s="271"/>
      <c r="CT983" s="271"/>
      <c r="CU983" s="271"/>
      <c r="CV983" s="271"/>
      <c r="CW983" s="271"/>
      <c r="CX983" s="271"/>
      <c r="CY983" s="271"/>
      <c r="CZ983" s="271"/>
      <c r="DA983" s="271"/>
    </row>
    <row r="984">
      <c r="A984" s="271"/>
      <c r="B984" s="271"/>
      <c r="C984" s="271"/>
      <c r="D984" s="271"/>
      <c r="E984" s="271"/>
      <c r="F984" s="271"/>
      <c r="G984" s="271"/>
      <c r="H984" s="271"/>
      <c r="I984" s="271"/>
      <c r="J984" s="271"/>
      <c r="K984" s="271"/>
      <c r="L984" s="271"/>
      <c r="M984" s="271"/>
      <c r="N984" s="271"/>
      <c r="O984" s="271"/>
      <c r="P984" s="271"/>
      <c r="Q984" s="271"/>
      <c r="R984" s="271"/>
      <c r="S984" s="271"/>
      <c r="T984" s="271"/>
      <c r="U984" s="271"/>
      <c r="V984" s="271"/>
      <c r="W984" s="271"/>
      <c r="X984" s="271"/>
      <c r="Y984" s="271"/>
      <c r="Z984" s="271"/>
      <c r="AA984" s="271"/>
      <c r="AB984" s="271"/>
      <c r="AC984" s="271"/>
      <c r="AD984" s="271"/>
      <c r="AE984" s="271"/>
      <c r="AF984" s="271"/>
      <c r="AG984" s="271"/>
      <c r="AH984" s="271"/>
      <c r="AI984" s="271"/>
      <c r="AJ984" s="271"/>
      <c r="AK984" s="271"/>
      <c r="AL984" s="271"/>
      <c r="AM984" s="271"/>
      <c r="AN984" s="271"/>
      <c r="AO984" s="271"/>
      <c r="AP984" s="271"/>
      <c r="AQ984" s="271"/>
      <c r="AR984" s="271"/>
      <c r="AS984" s="271"/>
      <c r="AT984" s="271"/>
      <c r="AU984" s="271"/>
      <c r="AV984" s="271"/>
      <c r="AW984" s="271"/>
      <c r="AX984" s="271"/>
      <c r="AY984" s="271"/>
      <c r="AZ984" s="271"/>
      <c r="BA984" s="271"/>
      <c r="BB984" s="271"/>
      <c r="BC984" s="271"/>
      <c r="BD984" s="271"/>
      <c r="BE984" s="271"/>
      <c r="BF984" s="271"/>
      <c r="BG984" s="271"/>
      <c r="BH984" s="271"/>
      <c r="BI984" s="271"/>
      <c r="BJ984" s="271"/>
      <c r="BK984" s="271"/>
      <c r="BL984" s="271"/>
      <c r="BM984" s="271"/>
      <c r="BN984" s="271"/>
      <c r="BO984" s="271"/>
      <c r="BP984" s="271"/>
      <c r="BQ984" s="271"/>
      <c r="BR984" s="271"/>
      <c r="BS984" s="271"/>
      <c r="BT984" s="271"/>
      <c r="BU984" s="271"/>
      <c r="BV984" s="271"/>
      <c r="BW984" s="271"/>
      <c r="BX984" s="271"/>
      <c r="BY984" s="271"/>
      <c r="BZ984" s="271"/>
      <c r="CA984" s="271"/>
      <c r="CB984" s="271"/>
      <c r="CC984" s="271"/>
      <c r="CD984" s="271"/>
      <c r="CE984" s="271"/>
      <c r="CF984" s="271"/>
      <c r="CG984" s="271"/>
      <c r="CH984" s="271"/>
      <c r="CI984" s="271"/>
      <c r="CJ984" s="271"/>
      <c r="CK984" s="271"/>
      <c r="CL984" s="271"/>
      <c r="CM984" s="271"/>
      <c r="CN984" s="271"/>
      <c r="CO984" s="271"/>
      <c r="CP984" s="271"/>
      <c r="CQ984" s="271"/>
      <c r="CR984" s="271"/>
      <c r="CS984" s="271"/>
      <c r="CT984" s="271"/>
      <c r="CU984" s="271"/>
      <c r="CV984" s="271"/>
      <c r="CW984" s="271"/>
      <c r="CX984" s="271"/>
      <c r="CY984" s="271"/>
      <c r="CZ984" s="271"/>
      <c r="DA984" s="271"/>
    </row>
    <row r="985">
      <c r="A985" s="271"/>
      <c r="B985" s="271"/>
      <c r="C985" s="271"/>
      <c r="D985" s="271"/>
      <c r="E985" s="271"/>
      <c r="F985" s="271"/>
      <c r="G985" s="271"/>
      <c r="H985" s="271"/>
      <c r="I985" s="271"/>
      <c r="J985" s="271"/>
      <c r="K985" s="271"/>
      <c r="L985" s="271"/>
      <c r="M985" s="271"/>
      <c r="N985" s="271"/>
      <c r="O985" s="271"/>
      <c r="P985" s="271"/>
      <c r="Q985" s="271"/>
      <c r="R985" s="271"/>
      <c r="S985" s="271"/>
      <c r="T985" s="271"/>
      <c r="U985" s="271"/>
      <c r="V985" s="271"/>
      <c r="W985" s="271"/>
      <c r="X985" s="271"/>
      <c r="Y985" s="271"/>
      <c r="Z985" s="271"/>
      <c r="AA985" s="271"/>
      <c r="AB985" s="271"/>
      <c r="AC985" s="271"/>
      <c r="AD985" s="271"/>
      <c r="AE985" s="271"/>
      <c r="AF985" s="271"/>
      <c r="AG985" s="271"/>
      <c r="AH985" s="271"/>
      <c r="AI985" s="271"/>
      <c r="AJ985" s="271"/>
      <c r="AK985" s="271"/>
      <c r="AL985" s="271"/>
      <c r="AM985" s="271"/>
      <c r="AN985" s="271"/>
      <c r="AO985" s="271"/>
      <c r="AP985" s="271"/>
      <c r="AQ985" s="271"/>
      <c r="AR985" s="271"/>
      <c r="AS985" s="271"/>
      <c r="AT985" s="271"/>
      <c r="AU985" s="271"/>
      <c r="AV985" s="271"/>
      <c r="AW985" s="271"/>
      <c r="AX985" s="271"/>
      <c r="AY985" s="271"/>
      <c r="AZ985" s="271"/>
      <c r="BA985" s="271"/>
      <c r="BB985" s="271"/>
      <c r="BC985" s="271"/>
      <c r="BD985" s="271"/>
      <c r="BE985" s="271"/>
      <c r="BF985" s="271"/>
      <c r="BG985" s="271"/>
      <c r="BH985" s="271"/>
      <c r="BI985" s="271"/>
      <c r="BJ985" s="271"/>
      <c r="BK985" s="271"/>
      <c r="BL985" s="271"/>
      <c r="BM985" s="271"/>
      <c r="BN985" s="271"/>
      <c r="BO985" s="271"/>
      <c r="BP985" s="271"/>
      <c r="BQ985" s="271"/>
      <c r="BR985" s="271"/>
      <c r="BS985" s="271"/>
      <c r="BT985" s="271"/>
      <c r="BU985" s="271"/>
      <c r="BV985" s="271"/>
      <c r="BW985" s="271"/>
      <c r="BX985" s="271"/>
      <c r="BY985" s="271"/>
      <c r="BZ985" s="271"/>
      <c r="CA985" s="271"/>
      <c r="CB985" s="271"/>
      <c r="CC985" s="271"/>
      <c r="CD985" s="271"/>
      <c r="CE985" s="271"/>
      <c r="CF985" s="271"/>
      <c r="CG985" s="271"/>
      <c r="CH985" s="271"/>
      <c r="CI985" s="271"/>
      <c r="CJ985" s="271"/>
      <c r="CK985" s="271"/>
      <c r="CL985" s="271"/>
      <c r="CM985" s="271"/>
      <c r="CN985" s="271"/>
      <c r="CO985" s="271"/>
      <c r="CP985" s="271"/>
      <c r="CQ985" s="271"/>
      <c r="CR985" s="271"/>
      <c r="CS985" s="271"/>
      <c r="CT985" s="271"/>
      <c r="CU985" s="271"/>
      <c r="CV985" s="271"/>
      <c r="CW985" s="271"/>
      <c r="CX985" s="271"/>
      <c r="CY985" s="271"/>
      <c r="CZ985" s="271"/>
      <c r="DA985" s="271"/>
    </row>
    <row r="986">
      <c r="A986" s="271"/>
      <c r="B986" s="271"/>
      <c r="C986" s="271"/>
      <c r="D986" s="271"/>
      <c r="E986" s="271"/>
      <c r="F986" s="271"/>
      <c r="G986" s="271"/>
      <c r="H986" s="271"/>
      <c r="I986" s="271"/>
      <c r="J986" s="271"/>
      <c r="K986" s="271"/>
      <c r="L986" s="271"/>
      <c r="M986" s="271"/>
      <c r="N986" s="271"/>
      <c r="O986" s="271"/>
      <c r="P986" s="271"/>
      <c r="Q986" s="271"/>
      <c r="R986" s="271"/>
      <c r="S986" s="271"/>
      <c r="T986" s="271"/>
      <c r="U986" s="271"/>
      <c r="V986" s="271"/>
      <c r="W986" s="271"/>
      <c r="X986" s="271"/>
      <c r="Y986" s="271"/>
      <c r="Z986" s="271"/>
      <c r="AA986" s="271"/>
      <c r="AB986" s="271"/>
      <c r="AC986" s="271"/>
      <c r="AD986" s="271"/>
      <c r="AE986" s="271"/>
      <c r="AF986" s="271"/>
      <c r="AG986" s="271"/>
      <c r="AH986" s="271"/>
      <c r="AI986" s="271"/>
      <c r="AJ986" s="271"/>
      <c r="AK986" s="271"/>
      <c r="AL986" s="271"/>
      <c r="AM986" s="271"/>
      <c r="AN986" s="271"/>
      <c r="AO986" s="271"/>
      <c r="AP986" s="271"/>
      <c r="AQ986" s="271"/>
      <c r="AR986" s="271"/>
      <c r="AS986" s="271"/>
      <c r="AT986" s="271"/>
      <c r="AU986" s="271"/>
      <c r="AV986" s="271"/>
      <c r="AW986" s="271"/>
      <c r="AX986" s="271"/>
      <c r="AY986" s="271"/>
      <c r="AZ986" s="271"/>
      <c r="BA986" s="271"/>
      <c r="BB986" s="271"/>
      <c r="BC986" s="271"/>
      <c r="BD986" s="271"/>
      <c r="BE986" s="271"/>
      <c r="BF986" s="271"/>
      <c r="BG986" s="271"/>
      <c r="BH986" s="271"/>
      <c r="BI986" s="271"/>
      <c r="BJ986" s="271"/>
      <c r="BK986" s="271"/>
      <c r="BL986" s="271"/>
      <c r="BM986" s="271"/>
      <c r="BN986" s="271"/>
      <c r="BO986" s="271"/>
      <c r="BP986" s="271"/>
      <c r="BQ986" s="271"/>
      <c r="BR986" s="271"/>
      <c r="BS986" s="271"/>
      <c r="BT986" s="271"/>
      <c r="BU986" s="271"/>
      <c r="BV986" s="271"/>
      <c r="BW986" s="271"/>
      <c r="BX986" s="271"/>
      <c r="BY986" s="271"/>
      <c r="BZ986" s="271"/>
      <c r="CA986" s="271"/>
      <c r="CB986" s="271"/>
      <c r="CC986" s="271"/>
      <c r="CD986" s="271"/>
      <c r="CE986" s="271"/>
      <c r="CF986" s="271"/>
      <c r="CG986" s="271"/>
      <c r="CH986" s="271"/>
      <c r="CI986" s="271"/>
      <c r="CJ986" s="271"/>
      <c r="CK986" s="271"/>
      <c r="CL986" s="271"/>
      <c r="CM986" s="271"/>
      <c r="CN986" s="271"/>
      <c r="CO986" s="271"/>
      <c r="CP986" s="271"/>
      <c r="CQ986" s="271"/>
      <c r="CR986" s="271"/>
      <c r="CS986" s="271"/>
      <c r="CT986" s="271"/>
      <c r="CU986" s="271"/>
      <c r="CV986" s="271"/>
      <c r="CW986" s="271"/>
      <c r="CX986" s="271"/>
      <c r="CY986" s="271"/>
      <c r="CZ986" s="271"/>
      <c r="DA986" s="271"/>
    </row>
    <row r="987">
      <c r="A987" s="271"/>
      <c r="B987" s="271"/>
      <c r="C987" s="271"/>
      <c r="D987" s="271"/>
      <c r="E987" s="271"/>
      <c r="F987" s="271"/>
      <c r="G987" s="271"/>
      <c r="H987" s="271"/>
      <c r="I987" s="271"/>
      <c r="J987" s="271"/>
      <c r="K987" s="271"/>
      <c r="L987" s="271"/>
      <c r="M987" s="271"/>
      <c r="N987" s="271"/>
      <c r="O987" s="271"/>
      <c r="P987" s="271"/>
      <c r="Q987" s="271"/>
      <c r="R987" s="271"/>
      <c r="S987" s="271"/>
      <c r="T987" s="271"/>
      <c r="U987" s="271"/>
      <c r="V987" s="271"/>
      <c r="W987" s="271"/>
      <c r="X987" s="271"/>
      <c r="Y987" s="271"/>
      <c r="Z987" s="271"/>
      <c r="AA987" s="271"/>
      <c r="AB987" s="271"/>
      <c r="AC987" s="271"/>
      <c r="AD987" s="271"/>
      <c r="AE987" s="271"/>
      <c r="AF987" s="271"/>
      <c r="AG987" s="271"/>
      <c r="AH987" s="271"/>
      <c r="AI987" s="271"/>
      <c r="AJ987" s="271"/>
      <c r="AK987" s="271"/>
      <c r="AL987" s="271"/>
      <c r="AM987" s="271"/>
      <c r="AN987" s="271"/>
      <c r="AO987" s="271"/>
      <c r="AP987" s="271"/>
      <c r="AQ987" s="271"/>
      <c r="AR987" s="271"/>
      <c r="AS987" s="271"/>
      <c r="AT987" s="271"/>
      <c r="AU987" s="271"/>
      <c r="AV987" s="271"/>
      <c r="AW987" s="271"/>
      <c r="AX987" s="271"/>
      <c r="AY987" s="271"/>
      <c r="AZ987" s="271"/>
      <c r="BA987" s="271"/>
      <c r="BB987" s="271"/>
      <c r="BC987" s="271"/>
      <c r="BD987" s="271"/>
      <c r="BE987" s="271"/>
      <c r="BF987" s="271"/>
      <c r="BG987" s="271"/>
      <c r="BH987" s="271"/>
      <c r="BI987" s="271"/>
      <c r="BJ987" s="271"/>
      <c r="BK987" s="271"/>
      <c r="BL987" s="271"/>
      <c r="BM987" s="271"/>
      <c r="BN987" s="271"/>
      <c r="BO987" s="271"/>
      <c r="BP987" s="271"/>
      <c r="BQ987" s="271"/>
      <c r="BR987" s="271"/>
      <c r="BS987" s="271"/>
      <c r="BT987" s="271"/>
      <c r="BU987" s="271"/>
      <c r="BV987" s="271"/>
      <c r="BW987" s="271"/>
      <c r="BX987" s="271"/>
      <c r="BY987" s="271"/>
      <c r="BZ987" s="271"/>
      <c r="CA987" s="271"/>
      <c r="CB987" s="271"/>
      <c r="CC987" s="271"/>
      <c r="CD987" s="271"/>
      <c r="CE987" s="271"/>
      <c r="CF987" s="271"/>
      <c r="CG987" s="271"/>
      <c r="CH987" s="271"/>
      <c r="CI987" s="271"/>
      <c r="CJ987" s="271"/>
      <c r="CK987" s="271"/>
      <c r="CL987" s="271"/>
      <c r="CM987" s="271"/>
      <c r="CN987" s="271"/>
      <c r="CO987" s="271"/>
      <c r="CP987" s="271"/>
      <c r="CQ987" s="271"/>
      <c r="CR987" s="271"/>
      <c r="CS987" s="271"/>
      <c r="CT987" s="271"/>
      <c r="CU987" s="271"/>
      <c r="CV987" s="271"/>
      <c r="CW987" s="271"/>
      <c r="CX987" s="271"/>
      <c r="CY987" s="271"/>
      <c r="CZ987" s="271"/>
      <c r="DA987" s="271"/>
    </row>
    <row r="988">
      <c r="A988" s="271"/>
      <c r="B988" s="271"/>
      <c r="C988" s="271"/>
      <c r="D988" s="271"/>
      <c r="E988" s="271"/>
      <c r="F988" s="271"/>
      <c r="G988" s="271"/>
      <c r="H988" s="271"/>
      <c r="I988" s="271"/>
      <c r="J988" s="271"/>
      <c r="K988" s="271"/>
      <c r="L988" s="271"/>
      <c r="M988" s="271"/>
      <c r="N988" s="271"/>
      <c r="O988" s="271"/>
      <c r="P988" s="271"/>
      <c r="Q988" s="271"/>
      <c r="R988" s="271"/>
      <c r="S988" s="271"/>
      <c r="T988" s="271"/>
      <c r="U988" s="271"/>
      <c r="V988" s="271"/>
      <c r="W988" s="271"/>
      <c r="X988" s="271"/>
      <c r="Y988" s="271"/>
      <c r="Z988" s="271"/>
      <c r="AA988" s="271"/>
      <c r="AB988" s="271"/>
      <c r="AC988" s="271"/>
      <c r="AD988" s="271"/>
      <c r="AE988" s="271"/>
      <c r="AF988" s="271"/>
      <c r="AG988" s="271"/>
      <c r="AH988" s="271"/>
      <c r="AI988" s="271"/>
      <c r="AJ988" s="271"/>
      <c r="AK988" s="271"/>
      <c r="AL988" s="271"/>
      <c r="AM988" s="271"/>
      <c r="AN988" s="271"/>
      <c r="AO988" s="271"/>
      <c r="AP988" s="271"/>
      <c r="AQ988" s="271"/>
      <c r="AR988" s="271"/>
      <c r="AS988" s="271"/>
      <c r="AT988" s="271"/>
      <c r="AU988" s="271"/>
      <c r="AV988" s="271"/>
      <c r="AW988" s="271"/>
      <c r="AX988" s="271"/>
      <c r="AY988" s="271"/>
      <c r="AZ988" s="271"/>
      <c r="BA988" s="271"/>
      <c r="BB988" s="271"/>
      <c r="BC988" s="271"/>
      <c r="BD988" s="271"/>
      <c r="BE988" s="271"/>
      <c r="BF988" s="271"/>
      <c r="BG988" s="271"/>
      <c r="BH988" s="271"/>
      <c r="BI988" s="271"/>
      <c r="BJ988" s="271"/>
      <c r="BK988" s="271"/>
      <c r="BL988" s="271"/>
      <c r="BM988" s="271"/>
      <c r="BN988" s="271"/>
      <c r="BO988" s="271"/>
      <c r="BP988" s="271"/>
      <c r="BQ988" s="271"/>
      <c r="BR988" s="271"/>
      <c r="BS988" s="271"/>
      <c r="BT988" s="271"/>
      <c r="BU988" s="271"/>
      <c r="BV988" s="271"/>
      <c r="BW988" s="271"/>
      <c r="BX988" s="271"/>
      <c r="BY988" s="271"/>
      <c r="BZ988" s="271"/>
      <c r="CA988" s="271"/>
      <c r="CB988" s="271"/>
      <c r="CC988" s="271"/>
      <c r="CD988" s="271"/>
      <c r="CE988" s="271"/>
      <c r="CF988" s="271"/>
      <c r="CG988" s="271"/>
      <c r="CH988" s="271"/>
      <c r="CI988" s="271"/>
      <c r="CJ988" s="271"/>
      <c r="CK988" s="271"/>
      <c r="CL988" s="271"/>
      <c r="CM988" s="271"/>
      <c r="CN988" s="271"/>
      <c r="CO988" s="271"/>
      <c r="CP988" s="271"/>
      <c r="CQ988" s="271"/>
      <c r="CR988" s="271"/>
      <c r="CS988" s="271"/>
      <c r="CT988" s="271"/>
      <c r="CU988" s="271"/>
      <c r="CV988" s="271"/>
      <c r="CW988" s="271"/>
      <c r="CX988" s="271"/>
      <c r="CY988" s="271"/>
      <c r="CZ988" s="271"/>
      <c r="DA988" s="271"/>
    </row>
    <row r="989">
      <c r="A989" s="271"/>
      <c r="B989" s="271"/>
      <c r="C989" s="271"/>
      <c r="D989" s="271"/>
      <c r="E989" s="271"/>
      <c r="F989" s="271"/>
      <c r="G989" s="271"/>
      <c r="H989" s="271"/>
      <c r="I989" s="271"/>
      <c r="J989" s="271"/>
      <c r="K989" s="271"/>
      <c r="L989" s="271"/>
      <c r="M989" s="271"/>
      <c r="N989" s="271"/>
      <c r="O989" s="271"/>
      <c r="P989" s="271"/>
      <c r="Q989" s="271"/>
      <c r="R989" s="271"/>
      <c r="S989" s="271"/>
      <c r="T989" s="271"/>
      <c r="U989" s="271"/>
      <c r="V989" s="271"/>
      <c r="W989" s="271"/>
      <c r="X989" s="271"/>
      <c r="Y989" s="271"/>
      <c r="Z989" s="271"/>
      <c r="AA989" s="271"/>
      <c r="AB989" s="271"/>
      <c r="AC989" s="271"/>
      <c r="AD989" s="271"/>
      <c r="AE989" s="271"/>
      <c r="AF989" s="271"/>
      <c r="AG989" s="271"/>
      <c r="AH989" s="271"/>
      <c r="AI989" s="271"/>
      <c r="AJ989" s="271"/>
      <c r="AK989" s="271"/>
      <c r="AL989" s="271"/>
      <c r="AM989" s="271"/>
      <c r="AN989" s="271"/>
      <c r="AO989" s="271"/>
      <c r="AP989" s="271"/>
      <c r="AQ989" s="271"/>
      <c r="AR989" s="271"/>
      <c r="AS989" s="271"/>
      <c r="AT989" s="271"/>
      <c r="AU989" s="271"/>
      <c r="AV989" s="271"/>
      <c r="AW989" s="271"/>
      <c r="AX989" s="271"/>
      <c r="AY989" s="271"/>
      <c r="AZ989" s="271"/>
      <c r="BA989" s="271"/>
      <c r="BB989" s="271"/>
      <c r="BC989" s="271"/>
      <c r="BD989" s="271"/>
      <c r="BE989" s="271"/>
      <c r="BF989" s="271"/>
      <c r="BG989" s="271"/>
      <c r="BH989" s="271"/>
      <c r="BI989" s="271"/>
      <c r="BJ989" s="271"/>
      <c r="BK989" s="271"/>
      <c r="BL989" s="271"/>
      <c r="BM989" s="271"/>
      <c r="BN989" s="271"/>
      <c r="BO989" s="271"/>
      <c r="BP989" s="271"/>
      <c r="BQ989" s="271"/>
      <c r="BR989" s="271"/>
      <c r="BS989" s="271"/>
      <c r="BT989" s="271"/>
      <c r="BU989" s="271"/>
      <c r="BV989" s="271"/>
      <c r="BW989" s="271"/>
      <c r="BX989" s="271"/>
      <c r="BY989" s="271"/>
      <c r="BZ989" s="271"/>
      <c r="CA989" s="271"/>
      <c r="CB989" s="271"/>
      <c r="CC989" s="271"/>
      <c r="CD989" s="271"/>
      <c r="CE989" s="271"/>
      <c r="CF989" s="271"/>
      <c r="CG989" s="271"/>
      <c r="CH989" s="271"/>
      <c r="CI989" s="271"/>
      <c r="CJ989" s="271"/>
      <c r="CK989" s="271"/>
      <c r="CL989" s="271"/>
      <c r="CM989" s="271"/>
      <c r="CN989" s="271"/>
      <c r="CO989" s="271"/>
      <c r="CP989" s="271"/>
      <c r="CQ989" s="271"/>
      <c r="CR989" s="271"/>
      <c r="CS989" s="271"/>
      <c r="CT989" s="271"/>
      <c r="CU989" s="271"/>
      <c r="CV989" s="271"/>
      <c r="CW989" s="271"/>
      <c r="CX989" s="271"/>
      <c r="CY989" s="271"/>
      <c r="CZ989" s="271"/>
      <c r="DA989" s="271"/>
    </row>
    <row r="990">
      <c r="A990" s="271"/>
      <c r="B990" s="271"/>
      <c r="C990" s="271"/>
      <c r="D990" s="271"/>
      <c r="E990" s="271"/>
      <c r="F990" s="271"/>
      <c r="G990" s="271"/>
      <c r="H990" s="271"/>
      <c r="I990" s="271"/>
      <c r="J990" s="271"/>
      <c r="K990" s="271"/>
      <c r="L990" s="271"/>
      <c r="M990" s="271"/>
      <c r="N990" s="271"/>
      <c r="O990" s="271"/>
      <c r="P990" s="271"/>
      <c r="Q990" s="271"/>
      <c r="R990" s="271"/>
      <c r="S990" s="271"/>
      <c r="T990" s="271"/>
      <c r="U990" s="271"/>
      <c r="V990" s="271"/>
      <c r="W990" s="271"/>
      <c r="X990" s="271"/>
      <c r="Y990" s="271"/>
      <c r="Z990" s="271"/>
      <c r="AA990" s="271"/>
      <c r="AB990" s="271"/>
      <c r="AC990" s="271"/>
      <c r="AD990" s="271"/>
      <c r="AE990" s="271"/>
      <c r="AF990" s="271"/>
      <c r="AG990" s="271"/>
      <c r="AH990" s="271"/>
      <c r="AI990" s="271"/>
      <c r="AJ990" s="271"/>
      <c r="AK990" s="271"/>
      <c r="AL990" s="271"/>
      <c r="AM990" s="271"/>
      <c r="AN990" s="271"/>
      <c r="AO990" s="271"/>
      <c r="AP990" s="271"/>
      <c r="AQ990" s="271"/>
      <c r="AR990" s="271"/>
      <c r="AS990" s="271"/>
      <c r="AT990" s="271"/>
      <c r="AU990" s="271"/>
      <c r="AV990" s="271"/>
      <c r="AW990" s="271"/>
      <c r="AX990" s="271"/>
      <c r="AY990" s="271"/>
      <c r="AZ990" s="271"/>
      <c r="BA990" s="271"/>
      <c r="BB990" s="271"/>
      <c r="BC990" s="271"/>
      <c r="BD990" s="271"/>
      <c r="BE990" s="271"/>
      <c r="BF990" s="271"/>
      <c r="BG990" s="271"/>
      <c r="BH990" s="271"/>
      <c r="BI990" s="271"/>
      <c r="BJ990" s="271"/>
      <c r="BK990" s="271"/>
      <c r="BL990" s="271"/>
      <c r="BM990" s="271"/>
      <c r="BN990" s="271"/>
      <c r="BO990" s="271"/>
      <c r="BP990" s="271"/>
      <c r="BQ990" s="271"/>
      <c r="BR990" s="271"/>
      <c r="BS990" s="271"/>
      <c r="BT990" s="271"/>
      <c r="BU990" s="271"/>
      <c r="BV990" s="271"/>
      <c r="BW990" s="271"/>
      <c r="BX990" s="271"/>
      <c r="BY990" s="271"/>
      <c r="BZ990" s="271"/>
      <c r="CA990" s="271"/>
      <c r="CB990" s="271"/>
      <c r="CC990" s="271"/>
      <c r="CD990" s="271"/>
      <c r="CE990" s="271"/>
      <c r="CF990" s="271"/>
      <c r="CG990" s="271"/>
      <c r="CH990" s="271"/>
      <c r="CI990" s="271"/>
      <c r="CJ990" s="271"/>
      <c r="CK990" s="271"/>
      <c r="CL990" s="271"/>
      <c r="CM990" s="271"/>
      <c r="CN990" s="271"/>
      <c r="CO990" s="271"/>
      <c r="CP990" s="271"/>
      <c r="CQ990" s="271"/>
      <c r="CR990" s="271"/>
      <c r="CS990" s="271"/>
      <c r="CT990" s="271"/>
      <c r="CU990" s="271"/>
      <c r="CV990" s="271"/>
      <c r="CW990" s="271"/>
      <c r="CX990" s="271"/>
      <c r="CY990" s="271"/>
      <c r="CZ990" s="271"/>
      <c r="DA990" s="271"/>
    </row>
    <row r="991">
      <c r="A991" s="271"/>
      <c r="B991" s="271"/>
      <c r="C991" s="271"/>
      <c r="D991" s="271"/>
      <c r="E991" s="271"/>
      <c r="F991" s="271"/>
      <c r="G991" s="271"/>
      <c r="H991" s="271"/>
      <c r="I991" s="271"/>
      <c r="J991" s="271"/>
      <c r="K991" s="271"/>
      <c r="L991" s="271"/>
      <c r="M991" s="271"/>
      <c r="N991" s="271"/>
      <c r="O991" s="271"/>
      <c r="P991" s="271"/>
      <c r="Q991" s="271"/>
      <c r="R991" s="271"/>
      <c r="S991" s="271"/>
      <c r="T991" s="271"/>
      <c r="U991" s="271"/>
      <c r="V991" s="271"/>
      <c r="W991" s="271"/>
      <c r="X991" s="271"/>
      <c r="Y991" s="271"/>
      <c r="Z991" s="271"/>
      <c r="AA991" s="271"/>
      <c r="AB991" s="271"/>
      <c r="AC991" s="271"/>
      <c r="AD991" s="271"/>
      <c r="AE991" s="271"/>
      <c r="AF991" s="271"/>
      <c r="AG991" s="271"/>
      <c r="AH991" s="271"/>
      <c r="AI991" s="271"/>
      <c r="AJ991" s="271"/>
      <c r="AK991" s="271"/>
      <c r="AL991" s="271"/>
      <c r="AM991" s="271"/>
      <c r="AN991" s="271"/>
      <c r="AO991" s="271"/>
      <c r="AP991" s="271"/>
      <c r="AQ991" s="271"/>
      <c r="AR991" s="271"/>
      <c r="AS991" s="271"/>
      <c r="AT991" s="271"/>
      <c r="AU991" s="271"/>
      <c r="AV991" s="271"/>
      <c r="AW991" s="271"/>
      <c r="AX991" s="271"/>
      <c r="AY991" s="271"/>
      <c r="AZ991" s="271"/>
      <c r="BA991" s="271"/>
      <c r="BB991" s="271"/>
      <c r="BC991" s="271"/>
      <c r="BD991" s="271"/>
      <c r="BE991" s="271"/>
      <c r="BF991" s="271"/>
      <c r="BG991" s="271"/>
      <c r="BH991" s="271"/>
      <c r="BI991" s="271"/>
      <c r="BJ991" s="271"/>
      <c r="BK991" s="271"/>
      <c r="BL991" s="271"/>
      <c r="BM991" s="271"/>
      <c r="BN991" s="271"/>
      <c r="BO991" s="271"/>
      <c r="BP991" s="271"/>
      <c r="BQ991" s="271"/>
      <c r="BR991" s="271"/>
      <c r="BS991" s="271"/>
      <c r="BT991" s="271"/>
      <c r="BU991" s="271"/>
      <c r="BV991" s="271"/>
      <c r="BW991" s="271"/>
      <c r="BX991" s="271"/>
      <c r="BY991" s="271"/>
      <c r="BZ991" s="271"/>
      <c r="CA991" s="271"/>
      <c r="CB991" s="271"/>
      <c r="CC991" s="271"/>
      <c r="CD991" s="271"/>
      <c r="CE991" s="271"/>
      <c r="CF991" s="271"/>
      <c r="CG991" s="271"/>
      <c r="CH991" s="271"/>
      <c r="CI991" s="271"/>
      <c r="CJ991" s="271"/>
      <c r="CK991" s="271"/>
      <c r="CL991" s="271"/>
      <c r="CM991" s="271"/>
      <c r="CN991" s="271"/>
      <c r="CO991" s="271"/>
      <c r="CP991" s="271"/>
      <c r="CQ991" s="271"/>
      <c r="CR991" s="271"/>
      <c r="CS991" s="271"/>
      <c r="CT991" s="271"/>
      <c r="CU991" s="271"/>
      <c r="CV991" s="271"/>
      <c r="CW991" s="271"/>
      <c r="CX991" s="271"/>
      <c r="CY991" s="271"/>
      <c r="CZ991" s="271"/>
      <c r="DA991" s="271"/>
    </row>
    <row r="992">
      <c r="A992" s="271"/>
      <c r="B992" s="271"/>
      <c r="C992" s="271"/>
      <c r="D992" s="271"/>
      <c r="E992" s="271"/>
      <c r="F992" s="271"/>
      <c r="G992" s="271"/>
      <c r="H992" s="271"/>
      <c r="I992" s="271"/>
      <c r="J992" s="271"/>
      <c r="K992" s="271"/>
      <c r="L992" s="271"/>
      <c r="M992" s="271"/>
      <c r="N992" s="271"/>
      <c r="O992" s="271"/>
      <c r="P992" s="271"/>
      <c r="Q992" s="271"/>
      <c r="R992" s="271"/>
      <c r="S992" s="271"/>
      <c r="T992" s="271"/>
      <c r="U992" s="271"/>
      <c r="V992" s="271"/>
      <c r="W992" s="271"/>
      <c r="X992" s="271"/>
      <c r="Y992" s="271"/>
      <c r="Z992" s="271"/>
      <c r="AA992" s="271"/>
      <c r="AB992" s="271"/>
      <c r="AC992" s="271"/>
      <c r="AD992" s="271"/>
      <c r="AE992" s="271"/>
      <c r="AF992" s="271"/>
      <c r="AG992" s="271"/>
      <c r="AH992" s="271"/>
      <c r="AI992" s="271"/>
      <c r="AJ992" s="271"/>
      <c r="AK992" s="271"/>
      <c r="AL992" s="271"/>
      <c r="AM992" s="271"/>
      <c r="AN992" s="271"/>
      <c r="AO992" s="271"/>
      <c r="AP992" s="271"/>
      <c r="AQ992" s="271"/>
      <c r="AR992" s="271"/>
      <c r="AS992" s="271"/>
      <c r="AT992" s="271"/>
      <c r="AU992" s="271"/>
      <c r="AV992" s="271"/>
      <c r="AW992" s="271"/>
      <c r="AX992" s="271"/>
      <c r="AY992" s="271"/>
      <c r="AZ992" s="271"/>
      <c r="BA992" s="271"/>
      <c r="BB992" s="271"/>
      <c r="BC992" s="271"/>
      <c r="BD992" s="271"/>
      <c r="BE992" s="271"/>
      <c r="BF992" s="271"/>
      <c r="BG992" s="271"/>
      <c r="BH992" s="271"/>
      <c r="BI992" s="271"/>
      <c r="BJ992" s="271"/>
      <c r="BK992" s="271"/>
      <c r="BL992" s="271"/>
      <c r="BM992" s="271"/>
      <c r="BN992" s="271"/>
      <c r="BO992" s="271"/>
      <c r="BP992" s="271"/>
      <c r="BQ992" s="271"/>
      <c r="BR992" s="271"/>
      <c r="BS992" s="271"/>
      <c r="BT992" s="271"/>
      <c r="BU992" s="271"/>
      <c r="BV992" s="271"/>
      <c r="BW992" s="271"/>
      <c r="BX992" s="271"/>
      <c r="BY992" s="271"/>
      <c r="BZ992" s="271"/>
      <c r="CA992" s="271"/>
      <c r="CB992" s="271"/>
      <c r="CC992" s="271"/>
      <c r="CD992" s="271"/>
      <c r="CE992" s="271"/>
      <c r="CF992" s="271"/>
      <c r="CG992" s="271"/>
      <c r="CH992" s="271"/>
      <c r="CI992" s="271"/>
      <c r="CJ992" s="271"/>
      <c r="CK992" s="271"/>
      <c r="CL992" s="271"/>
      <c r="CM992" s="271"/>
      <c r="CN992" s="271"/>
      <c r="CO992" s="271"/>
      <c r="CP992" s="271"/>
      <c r="CQ992" s="271"/>
      <c r="CR992" s="271"/>
      <c r="CS992" s="271"/>
      <c r="CT992" s="271"/>
      <c r="CU992" s="271"/>
      <c r="CV992" s="271"/>
      <c r="CW992" s="271"/>
      <c r="CX992" s="271"/>
      <c r="CY992" s="271"/>
      <c r="CZ992" s="271"/>
      <c r="DA992" s="271"/>
    </row>
    <row r="993">
      <c r="A993" s="271"/>
      <c r="B993" s="271"/>
      <c r="C993" s="271"/>
      <c r="D993" s="271"/>
      <c r="E993" s="271"/>
      <c r="F993" s="271"/>
      <c r="G993" s="271"/>
      <c r="H993" s="271"/>
      <c r="I993" s="271"/>
      <c r="J993" s="271"/>
      <c r="K993" s="271"/>
      <c r="L993" s="271"/>
      <c r="M993" s="271"/>
      <c r="N993" s="271"/>
      <c r="O993" s="271"/>
      <c r="P993" s="271"/>
      <c r="Q993" s="271"/>
      <c r="R993" s="271"/>
      <c r="S993" s="271"/>
      <c r="T993" s="271"/>
      <c r="U993" s="271"/>
      <c r="V993" s="271"/>
      <c r="W993" s="271"/>
      <c r="X993" s="271"/>
      <c r="Y993" s="271"/>
      <c r="Z993" s="271"/>
      <c r="AA993" s="271"/>
      <c r="AB993" s="271"/>
      <c r="AC993" s="271"/>
      <c r="AD993" s="271"/>
      <c r="AE993" s="271"/>
      <c r="AF993" s="271"/>
      <c r="AG993" s="271"/>
      <c r="AH993" s="271"/>
      <c r="AI993" s="271"/>
      <c r="AJ993" s="271"/>
      <c r="AK993" s="271"/>
      <c r="AL993" s="271"/>
      <c r="AM993" s="271"/>
      <c r="AN993" s="271"/>
      <c r="AO993" s="271"/>
      <c r="AP993" s="271"/>
      <c r="AQ993" s="271"/>
      <c r="AR993" s="271"/>
      <c r="AS993" s="271"/>
      <c r="AT993" s="271"/>
      <c r="AU993" s="271"/>
      <c r="AV993" s="271"/>
      <c r="AW993" s="271"/>
      <c r="AX993" s="271"/>
      <c r="AY993" s="271"/>
      <c r="AZ993" s="271"/>
      <c r="BA993" s="271"/>
      <c r="BB993" s="271"/>
      <c r="BC993" s="271"/>
      <c r="BD993" s="271"/>
      <c r="BE993" s="271"/>
      <c r="BF993" s="271"/>
      <c r="BG993" s="271"/>
      <c r="BH993" s="271"/>
      <c r="BI993" s="271"/>
      <c r="BJ993" s="271"/>
      <c r="BK993" s="271"/>
      <c r="BL993" s="271"/>
      <c r="BM993" s="271"/>
      <c r="BN993" s="271"/>
      <c r="BO993" s="271"/>
      <c r="BP993" s="271"/>
      <c r="BQ993" s="271"/>
      <c r="BR993" s="271"/>
      <c r="BS993" s="271"/>
      <c r="BT993" s="271"/>
      <c r="BU993" s="271"/>
      <c r="BV993" s="271"/>
      <c r="BW993" s="271"/>
      <c r="BX993" s="271"/>
      <c r="BY993" s="271"/>
      <c r="BZ993" s="271"/>
      <c r="CA993" s="271"/>
      <c r="CB993" s="271"/>
      <c r="CC993" s="271"/>
      <c r="CD993" s="271"/>
      <c r="CE993" s="271"/>
      <c r="CF993" s="271"/>
      <c r="CG993" s="271"/>
      <c r="CH993" s="271"/>
      <c r="CI993" s="271"/>
      <c r="CJ993" s="271"/>
      <c r="CK993" s="271"/>
      <c r="CL993" s="271"/>
      <c r="CM993" s="271"/>
      <c r="CN993" s="271"/>
      <c r="CO993" s="271"/>
      <c r="CP993" s="271"/>
      <c r="CQ993" s="271"/>
      <c r="CR993" s="271"/>
      <c r="CS993" s="271"/>
      <c r="CT993" s="271"/>
      <c r="CU993" s="271"/>
      <c r="CV993" s="271"/>
      <c r="CW993" s="271"/>
      <c r="CX993" s="271"/>
      <c r="CY993" s="271"/>
      <c r="CZ993" s="271"/>
      <c r="DA993" s="271"/>
    </row>
    <row r="994">
      <c r="A994" s="271"/>
      <c r="B994" s="271"/>
      <c r="C994" s="271"/>
      <c r="D994" s="271"/>
      <c r="E994" s="271"/>
      <c r="F994" s="271"/>
      <c r="G994" s="271"/>
      <c r="H994" s="271"/>
      <c r="I994" s="271"/>
      <c r="J994" s="271"/>
      <c r="K994" s="271"/>
      <c r="L994" s="271"/>
      <c r="M994" s="271"/>
      <c r="N994" s="271"/>
      <c r="O994" s="271"/>
      <c r="P994" s="271"/>
      <c r="Q994" s="271"/>
      <c r="R994" s="271"/>
      <c r="S994" s="271"/>
      <c r="T994" s="271"/>
      <c r="U994" s="271"/>
      <c r="V994" s="271"/>
      <c r="W994" s="271"/>
      <c r="X994" s="271"/>
      <c r="Y994" s="271"/>
      <c r="Z994" s="271"/>
      <c r="AA994" s="271"/>
      <c r="AB994" s="271"/>
      <c r="AC994" s="271"/>
      <c r="AD994" s="271"/>
      <c r="AE994" s="271"/>
      <c r="AF994" s="271"/>
      <c r="AG994" s="271"/>
      <c r="AH994" s="271"/>
      <c r="AI994" s="271"/>
      <c r="AJ994" s="271"/>
      <c r="AK994" s="271"/>
      <c r="AL994" s="271"/>
      <c r="AM994" s="271"/>
      <c r="AN994" s="271"/>
      <c r="AO994" s="271"/>
      <c r="AP994" s="271"/>
      <c r="AQ994" s="271"/>
      <c r="AR994" s="271"/>
      <c r="AS994" s="271"/>
      <c r="AT994" s="271"/>
      <c r="AU994" s="271"/>
      <c r="AV994" s="271"/>
      <c r="AW994" s="271"/>
      <c r="AX994" s="271"/>
      <c r="AY994" s="271"/>
      <c r="AZ994" s="271"/>
      <c r="BA994" s="271"/>
      <c r="BB994" s="271"/>
      <c r="BC994" s="271"/>
      <c r="BD994" s="271"/>
      <c r="BE994" s="271"/>
      <c r="BF994" s="271"/>
      <c r="BG994" s="271"/>
      <c r="BH994" s="271"/>
      <c r="BI994" s="271"/>
      <c r="BJ994" s="271"/>
      <c r="BK994" s="271"/>
      <c r="BL994" s="271"/>
      <c r="BM994" s="271"/>
      <c r="BN994" s="271"/>
      <c r="BO994" s="271"/>
      <c r="BP994" s="271"/>
      <c r="BQ994" s="271"/>
      <c r="BR994" s="271"/>
      <c r="BS994" s="271"/>
      <c r="BT994" s="271"/>
      <c r="BU994" s="271"/>
      <c r="BV994" s="271"/>
      <c r="BW994" s="271"/>
      <c r="BX994" s="271"/>
      <c r="BY994" s="271"/>
      <c r="BZ994" s="271"/>
      <c r="CA994" s="271"/>
      <c r="CB994" s="271"/>
      <c r="CC994" s="271"/>
      <c r="CD994" s="271"/>
      <c r="CE994" s="271"/>
      <c r="CF994" s="271"/>
      <c r="CG994" s="271"/>
      <c r="CH994" s="271"/>
      <c r="CI994" s="271"/>
      <c r="CJ994" s="271"/>
      <c r="CK994" s="271"/>
      <c r="CL994" s="271"/>
      <c r="CM994" s="271"/>
      <c r="CN994" s="271"/>
      <c r="CO994" s="271"/>
      <c r="CP994" s="271"/>
      <c r="CQ994" s="271"/>
      <c r="CR994" s="271"/>
      <c r="CS994" s="271"/>
      <c r="CT994" s="271"/>
      <c r="CU994" s="271"/>
      <c r="CV994" s="271"/>
      <c r="CW994" s="271"/>
      <c r="CX994" s="271"/>
      <c r="CY994" s="271"/>
      <c r="CZ994" s="271"/>
      <c r="DA994" s="271"/>
    </row>
    <row r="995">
      <c r="A995" s="271"/>
      <c r="B995" s="271"/>
      <c r="C995" s="271"/>
      <c r="D995" s="271"/>
      <c r="E995" s="271"/>
      <c r="F995" s="271"/>
      <c r="G995" s="271"/>
      <c r="H995" s="271"/>
      <c r="I995" s="271"/>
      <c r="J995" s="271"/>
      <c r="K995" s="271"/>
      <c r="L995" s="271"/>
      <c r="M995" s="271"/>
      <c r="N995" s="271"/>
      <c r="O995" s="271"/>
      <c r="P995" s="271"/>
      <c r="Q995" s="271"/>
      <c r="R995" s="271"/>
      <c r="S995" s="271"/>
      <c r="T995" s="271"/>
      <c r="U995" s="271"/>
      <c r="V995" s="271"/>
      <c r="W995" s="271"/>
      <c r="X995" s="271"/>
      <c r="Y995" s="271"/>
      <c r="Z995" s="271"/>
      <c r="AA995" s="271"/>
      <c r="AB995" s="271"/>
      <c r="AC995" s="271"/>
      <c r="AD995" s="271"/>
      <c r="AE995" s="271"/>
      <c r="AF995" s="271"/>
      <c r="AG995" s="271"/>
      <c r="AH995" s="271"/>
      <c r="AI995" s="271"/>
      <c r="AJ995" s="271"/>
      <c r="AK995" s="271"/>
      <c r="AL995" s="271"/>
      <c r="AM995" s="271"/>
      <c r="AN995" s="271"/>
      <c r="AO995" s="271"/>
      <c r="AP995" s="271"/>
      <c r="AQ995" s="271"/>
      <c r="AR995" s="271"/>
      <c r="AS995" s="271"/>
      <c r="AT995" s="271"/>
      <c r="AU995" s="271"/>
      <c r="AV995" s="271"/>
      <c r="AW995" s="271"/>
      <c r="AX995" s="271"/>
      <c r="AY995" s="271"/>
      <c r="AZ995" s="271"/>
      <c r="BA995" s="271"/>
      <c r="BB995" s="271"/>
      <c r="BC995" s="271"/>
      <c r="BD995" s="271"/>
      <c r="BE995" s="271"/>
      <c r="BF995" s="271"/>
      <c r="BG995" s="271"/>
      <c r="BH995" s="271"/>
      <c r="BI995" s="271"/>
      <c r="BJ995" s="271"/>
      <c r="BK995" s="271"/>
      <c r="BL995" s="271"/>
      <c r="BM995" s="271"/>
      <c r="BN995" s="271"/>
      <c r="BO995" s="271"/>
      <c r="BP995" s="271"/>
      <c r="BQ995" s="271"/>
      <c r="BR995" s="271"/>
      <c r="BS995" s="271"/>
      <c r="BT995" s="271"/>
      <c r="BU995" s="271"/>
      <c r="BV995" s="271"/>
      <c r="BW995" s="271"/>
      <c r="BX995" s="271"/>
      <c r="BY995" s="271"/>
      <c r="BZ995" s="271"/>
      <c r="CA995" s="271"/>
      <c r="CB995" s="271"/>
      <c r="CC995" s="271"/>
      <c r="CD995" s="271"/>
      <c r="CE995" s="271"/>
      <c r="CF995" s="271"/>
      <c r="CG995" s="271"/>
      <c r="CH995" s="271"/>
      <c r="CI995" s="271"/>
      <c r="CJ995" s="271"/>
      <c r="CK995" s="271"/>
      <c r="CL995" s="271"/>
      <c r="CM995" s="271"/>
      <c r="CN995" s="271"/>
      <c r="CO995" s="271"/>
      <c r="CP995" s="271"/>
      <c r="CQ995" s="271"/>
      <c r="CR995" s="271"/>
      <c r="CS995" s="271"/>
      <c r="CT995" s="271"/>
      <c r="CU995" s="271"/>
      <c r="CV995" s="271"/>
      <c r="CW995" s="271"/>
      <c r="CX995" s="271"/>
      <c r="CY995" s="271"/>
      <c r="CZ995" s="271"/>
      <c r="DA995" s="271"/>
    </row>
    <row r="996">
      <c r="A996" s="271"/>
      <c r="B996" s="271"/>
      <c r="C996" s="271"/>
      <c r="D996" s="271"/>
      <c r="E996" s="271"/>
      <c r="F996" s="271"/>
      <c r="G996" s="271"/>
      <c r="H996" s="271"/>
      <c r="I996" s="271"/>
      <c r="J996" s="271"/>
      <c r="K996" s="271"/>
      <c r="L996" s="271"/>
      <c r="M996" s="271"/>
      <c r="N996" s="271"/>
      <c r="O996" s="271"/>
      <c r="P996" s="271"/>
      <c r="Q996" s="271"/>
      <c r="R996" s="271"/>
      <c r="S996" s="271"/>
      <c r="T996" s="271"/>
      <c r="U996" s="271"/>
      <c r="V996" s="271"/>
      <c r="W996" s="271"/>
      <c r="X996" s="271"/>
      <c r="Y996" s="271"/>
      <c r="Z996" s="271"/>
      <c r="AA996" s="271"/>
      <c r="AB996" s="271"/>
      <c r="AC996" s="271"/>
      <c r="AD996" s="271"/>
      <c r="AE996" s="271"/>
      <c r="AF996" s="271"/>
      <c r="AG996" s="271"/>
      <c r="AH996" s="271"/>
      <c r="AI996" s="271"/>
      <c r="AJ996" s="271"/>
      <c r="AK996" s="271"/>
      <c r="AL996" s="271"/>
      <c r="AM996" s="271"/>
      <c r="AN996" s="271"/>
      <c r="AO996" s="271"/>
      <c r="AP996" s="271"/>
      <c r="AQ996" s="271"/>
      <c r="AR996" s="271"/>
      <c r="AS996" s="271"/>
      <c r="AT996" s="271"/>
      <c r="AU996" s="271"/>
      <c r="AV996" s="271"/>
      <c r="AW996" s="271"/>
      <c r="AX996" s="271"/>
      <c r="AY996" s="271"/>
      <c r="AZ996" s="271"/>
      <c r="BA996" s="271"/>
      <c r="BB996" s="271"/>
      <c r="BC996" s="271"/>
      <c r="BD996" s="271"/>
      <c r="BE996" s="271"/>
      <c r="BF996" s="271"/>
      <c r="BG996" s="271"/>
      <c r="BH996" s="271"/>
      <c r="BI996" s="271"/>
      <c r="BJ996" s="271"/>
      <c r="BK996" s="271"/>
      <c r="BL996" s="271"/>
      <c r="BM996" s="271"/>
      <c r="BN996" s="271"/>
      <c r="BO996" s="271"/>
      <c r="BP996" s="271"/>
      <c r="BQ996" s="271"/>
      <c r="BR996" s="271"/>
      <c r="BS996" s="271"/>
      <c r="BT996" s="271"/>
      <c r="BU996" s="271"/>
      <c r="BV996" s="271"/>
      <c r="BW996" s="271"/>
      <c r="BX996" s="271"/>
      <c r="BY996" s="271"/>
      <c r="BZ996" s="271"/>
      <c r="CA996" s="271"/>
      <c r="CB996" s="271"/>
      <c r="CC996" s="271"/>
      <c r="CD996" s="271"/>
      <c r="CE996" s="271"/>
      <c r="CF996" s="271"/>
      <c r="CG996" s="271"/>
      <c r="CH996" s="271"/>
      <c r="CI996" s="271"/>
      <c r="CJ996" s="271"/>
      <c r="CK996" s="271"/>
      <c r="CL996" s="271"/>
      <c r="CM996" s="271"/>
      <c r="CN996" s="271"/>
      <c r="CO996" s="271"/>
      <c r="CP996" s="271"/>
      <c r="CQ996" s="271"/>
      <c r="CR996" s="271"/>
      <c r="CS996" s="271"/>
      <c r="CT996" s="271"/>
      <c r="CU996" s="271"/>
      <c r="CV996" s="271"/>
      <c r="CW996" s="271"/>
      <c r="CX996" s="271"/>
      <c r="CY996" s="271"/>
      <c r="CZ996" s="271"/>
      <c r="DA996" s="271"/>
    </row>
    <row r="997">
      <c r="A997" s="271"/>
      <c r="B997" s="271"/>
      <c r="C997" s="271"/>
      <c r="D997" s="271"/>
      <c r="E997" s="271"/>
      <c r="F997" s="271"/>
      <c r="G997" s="271"/>
      <c r="H997" s="271"/>
      <c r="I997" s="271"/>
      <c r="J997" s="271"/>
      <c r="K997" s="271"/>
      <c r="L997" s="271"/>
      <c r="M997" s="271"/>
      <c r="N997" s="271"/>
      <c r="O997" s="271"/>
      <c r="P997" s="271"/>
      <c r="Q997" s="271"/>
      <c r="R997" s="271"/>
      <c r="S997" s="271"/>
      <c r="T997" s="271"/>
      <c r="U997" s="271"/>
      <c r="V997" s="271"/>
      <c r="W997" s="271"/>
      <c r="X997" s="271"/>
      <c r="Y997" s="271"/>
      <c r="Z997" s="271"/>
      <c r="AA997" s="271"/>
      <c r="AB997" s="271"/>
      <c r="AC997" s="271"/>
      <c r="AD997" s="271"/>
      <c r="AE997" s="271"/>
      <c r="AF997" s="271"/>
      <c r="AG997" s="271"/>
      <c r="AH997" s="271"/>
      <c r="AI997" s="271"/>
      <c r="AJ997" s="271"/>
      <c r="AK997" s="271"/>
      <c r="AL997" s="271"/>
      <c r="AM997" s="271"/>
      <c r="AN997" s="271"/>
      <c r="AO997" s="271"/>
      <c r="AP997" s="271"/>
      <c r="AQ997" s="271"/>
      <c r="AR997" s="271"/>
      <c r="AS997" s="271"/>
      <c r="AT997" s="271"/>
      <c r="AU997" s="271"/>
      <c r="AV997" s="271"/>
      <c r="AW997" s="271"/>
      <c r="AX997" s="271"/>
      <c r="AY997" s="271"/>
      <c r="AZ997" s="271"/>
      <c r="BA997" s="271"/>
      <c r="BB997" s="271"/>
      <c r="BC997" s="271"/>
      <c r="BD997" s="271"/>
      <c r="BE997" s="271"/>
      <c r="BF997" s="271"/>
      <c r="BG997" s="271"/>
      <c r="BH997" s="271"/>
      <c r="BI997" s="271"/>
      <c r="BJ997" s="271"/>
      <c r="BK997" s="271"/>
      <c r="BL997" s="271"/>
      <c r="BM997" s="271"/>
      <c r="BN997" s="271"/>
      <c r="BO997" s="271"/>
      <c r="BP997" s="271"/>
      <c r="BQ997" s="271"/>
      <c r="BR997" s="271"/>
      <c r="BS997" s="271"/>
      <c r="BT997" s="271"/>
      <c r="BU997" s="271"/>
      <c r="BV997" s="271"/>
      <c r="BW997" s="271"/>
      <c r="BX997" s="271"/>
      <c r="BY997" s="271"/>
      <c r="BZ997" s="271"/>
      <c r="CA997" s="271"/>
      <c r="CB997" s="271"/>
      <c r="CC997" s="271"/>
      <c r="CD997" s="271"/>
      <c r="CE997" s="271"/>
      <c r="CF997" s="271"/>
      <c r="CG997" s="271"/>
      <c r="CH997" s="271"/>
      <c r="CI997" s="271"/>
      <c r="CJ997" s="271"/>
      <c r="CK997" s="271"/>
      <c r="CL997" s="271"/>
      <c r="CM997" s="271"/>
      <c r="CN997" s="271"/>
      <c r="CO997" s="271"/>
      <c r="CP997" s="271"/>
      <c r="CQ997" s="271"/>
      <c r="CR997" s="271"/>
      <c r="CS997" s="271"/>
      <c r="CT997" s="271"/>
      <c r="CU997" s="271"/>
      <c r="CV997" s="271"/>
      <c r="CW997" s="271"/>
      <c r="CX997" s="271"/>
      <c r="CY997" s="271"/>
      <c r="CZ997" s="271"/>
      <c r="DA997" s="271"/>
    </row>
    <row r="998">
      <c r="A998" s="271"/>
      <c r="B998" s="271"/>
      <c r="C998" s="271"/>
      <c r="D998" s="271"/>
      <c r="E998" s="271"/>
      <c r="F998" s="271"/>
      <c r="G998" s="271"/>
      <c r="H998" s="271"/>
      <c r="I998" s="271"/>
      <c r="J998" s="271"/>
      <c r="K998" s="271"/>
      <c r="L998" s="271"/>
      <c r="M998" s="271"/>
      <c r="N998" s="271"/>
      <c r="O998" s="271"/>
      <c r="P998" s="271"/>
      <c r="Q998" s="271"/>
      <c r="R998" s="271"/>
      <c r="S998" s="271"/>
      <c r="T998" s="271"/>
      <c r="U998" s="271"/>
      <c r="V998" s="271"/>
      <c r="W998" s="271"/>
      <c r="X998" s="271"/>
      <c r="Y998" s="271"/>
      <c r="Z998" s="271"/>
      <c r="AA998" s="271"/>
      <c r="AB998" s="271"/>
      <c r="AC998" s="271"/>
      <c r="AD998" s="271"/>
      <c r="AE998" s="271"/>
      <c r="AF998" s="271"/>
      <c r="AG998" s="271"/>
      <c r="AH998" s="271"/>
      <c r="AI998" s="271"/>
      <c r="AJ998" s="271"/>
      <c r="AK998" s="271"/>
      <c r="AL998" s="271"/>
      <c r="AM998" s="271"/>
      <c r="AN998" s="271"/>
      <c r="AO998" s="271"/>
      <c r="AP998" s="271"/>
      <c r="AQ998" s="271"/>
      <c r="AR998" s="271"/>
      <c r="AS998" s="271"/>
      <c r="AT998" s="271"/>
      <c r="AU998" s="271"/>
      <c r="AV998" s="271"/>
      <c r="AW998" s="271"/>
      <c r="AX998" s="271"/>
      <c r="AY998" s="271"/>
      <c r="AZ998" s="271"/>
      <c r="BA998" s="271"/>
      <c r="BB998" s="271"/>
      <c r="BC998" s="271"/>
      <c r="BD998" s="271"/>
      <c r="BE998" s="271"/>
      <c r="BF998" s="271"/>
      <c r="BG998" s="271"/>
      <c r="BH998" s="271"/>
      <c r="BI998" s="271"/>
      <c r="BJ998" s="271"/>
      <c r="BK998" s="271"/>
      <c r="BL998" s="271"/>
      <c r="BM998" s="271"/>
      <c r="BN998" s="271"/>
      <c r="BO998" s="271"/>
      <c r="BP998" s="271"/>
      <c r="BQ998" s="271"/>
      <c r="BR998" s="271"/>
      <c r="BS998" s="271"/>
      <c r="BT998" s="271"/>
      <c r="BU998" s="271"/>
      <c r="BV998" s="271"/>
      <c r="BW998" s="271"/>
      <c r="BX998" s="271"/>
      <c r="BY998" s="271"/>
      <c r="BZ998" s="271"/>
      <c r="CA998" s="271"/>
      <c r="CB998" s="271"/>
      <c r="CC998" s="271"/>
      <c r="CD998" s="271"/>
      <c r="CE998" s="271"/>
      <c r="CF998" s="271"/>
      <c r="CG998" s="271"/>
      <c r="CH998" s="271"/>
      <c r="CI998" s="271"/>
      <c r="CJ998" s="271"/>
      <c r="CK998" s="271"/>
      <c r="CL998" s="271"/>
      <c r="CM998" s="271"/>
      <c r="CN998" s="271"/>
      <c r="CO998" s="271"/>
      <c r="CP998" s="271"/>
      <c r="CQ998" s="271"/>
      <c r="CR998" s="271"/>
      <c r="CS998" s="271"/>
      <c r="CT998" s="271"/>
      <c r="CU998" s="271"/>
      <c r="CV998" s="271"/>
      <c r="CW998" s="271"/>
      <c r="CX998" s="271"/>
      <c r="CY998" s="271"/>
      <c r="CZ998" s="271"/>
      <c r="DA998" s="271"/>
    </row>
    <row r="999">
      <c r="A999" s="271"/>
      <c r="B999" s="271"/>
      <c r="C999" s="271"/>
      <c r="D999" s="271"/>
      <c r="E999" s="271"/>
      <c r="F999" s="271"/>
      <c r="G999" s="271"/>
      <c r="H999" s="271"/>
      <c r="I999" s="271"/>
      <c r="J999" s="271"/>
      <c r="K999" s="271"/>
      <c r="L999" s="271"/>
      <c r="M999" s="271"/>
      <c r="N999" s="271"/>
      <c r="O999" s="271"/>
      <c r="P999" s="271"/>
      <c r="Q999" s="271"/>
      <c r="R999" s="271"/>
      <c r="S999" s="271"/>
      <c r="T999" s="271"/>
      <c r="U999" s="271"/>
      <c r="V999" s="271"/>
      <c r="W999" s="271"/>
      <c r="X999" s="271"/>
      <c r="Y999" s="271"/>
      <c r="Z999" s="271"/>
      <c r="AA999" s="271"/>
      <c r="AB999" s="271"/>
      <c r="AC999" s="271"/>
      <c r="AD999" s="271"/>
      <c r="AE999" s="271"/>
      <c r="AF999" s="271"/>
      <c r="AG999" s="271"/>
      <c r="AH999" s="271"/>
      <c r="AI999" s="271"/>
      <c r="AJ999" s="271"/>
      <c r="AK999" s="271"/>
      <c r="AL999" s="271"/>
      <c r="AM999" s="271"/>
      <c r="AN999" s="271"/>
      <c r="AO999" s="271"/>
      <c r="AP999" s="271"/>
      <c r="AQ999" s="271"/>
      <c r="AR999" s="271"/>
      <c r="AS999" s="271"/>
      <c r="AT999" s="271"/>
      <c r="AU999" s="271"/>
      <c r="AV999" s="271"/>
      <c r="AW999" s="271"/>
      <c r="AX999" s="271"/>
      <c r="AY999" s="271"/>
      <c r="AZ999" s="271"/>
      <c r="BA999" s="271"/>
      <c r="BB999" s="271"/>
      <c r="BC999" s="271"/>
      <c r="BD999" s="271"/>
      <c r="BE999" s="271"/>
      <c r="BF999" s="271"/>
      <c r="BG999" s="271"/>
      <c r="BH999" s="271"/>
      <c r="BI999" s="271"/>
      <c r="BJ999" s="271"/>
      <c r="BK999" s="271"/>
      <c r="BL999" s="271"/>
      <c r="BM999" s="271"/>
      <c r="BN999" s="271"/>
      <c r="BO999" s="271"/>
      <c r="BP999" s="271"/>
      <c r="BQ999" s="271"/>
      <c r="BR999" s="271"/>
      <c r="BS999" s="271"/>
      <c r="BT999" s="271"/>
      <c r="BU999" s="271"/>
      <c r="BV999" s="271"/>
      <c r="BW999" s="271"/>
      <c r="BX999" s="271"/>
      <c r="BY999" s="271"/>
      <c r="BZ999" s="271"/>
      <c r="CA999" s="271"/>
      <c r="CB999" s="271"/>
      <c r="CC999" s="271"/>
      <c r="CD999" s="271"/>
      <c r="CE999" s="271"/>
      <c r="CF999" s="271"/>
      <c r="CG999" s="271"/>
      <c r="CH999" s="271"/>
      <c r="CI999" s="271"/>
      <c r="CJ999" s="271"/>
      <c r="CK999" s="271"/>
      <c r="CL999" s="271"/>
      <c r="CM999" s="271"/>
      <c r="CN999" s="271"/>
      <c r="CO999" s="271"/>
      <c r="CP999" s="271"/>
      <c r="CQ999" s="271"/>
      <c r="CR999" s="271"/>
      <c r="CS999" s="271"/>
      <c r="CT999" s="271"/>
      <c r="CU999" s="271"/>
      <c r="CV999" s="271"/>
      <c r="CW999" s="271"/>
      <c r="CX999" s="271"/>
      <c r="CY999" s="271"/>
      <c r="CZ999" s="271"/>
      <c r="DA999" s="271"/>
    </row>
    <row r="1000">
      <c r="A1000" s="271"/>
      <c r="B1000" s="271"/>
      <c r="C1000" s="271"/>
      <c r="D1000" s="271"/>
      <c r="E1000" s="271"/>
      <c r="F1000" s="271"/>
      <c r="G1000" s="271"/>
      <c r="H1000" s="271"/>
      <c r="I1000" s="271"/>
      <c r="J1000" s="271"/>
      <c r="K1000" s="271"/>
      <c r="L1000" s="271"/>
      <c r="M1000" s="271"/>
      <c r="N1000" s="271"/>
      <c r="O1000" s="271"/>
      <c r="P1000" s="271"/>
      <c r="Q1000" s="271"/>
      <c r="R1000" s="271"/>
      <c r="S1000" s="271"/>
      <c r="T1000" s="271"/>
      <c r="U1000" s="271"/>
      <c r="V1000" s="271"/>
      <c r="W1000" s="271"/>
      <c r="X1000" s="271"/>
      <c r="Y1000" s="271"/>
      <c r="Z1000" s="271"/>
      <c r="AA1000" s="271"/>
      <c r="AB1000" s="271"/>
      <c r="AC1000" s="271"/>
      <c r="AD1000" s="271"/>
      <c r="AE1000" s="271"/>
      <c r="AF1000" s="271"/>
      <c r="AG1000" s="271"/>
      <c r="AH1000" s="271"/>
      <c r="AI1000" s="271"/>
      <c r="AJ1000" s="271"/>
      <c r="AK1000" s="271"/>
      <c r="AL1000" s="271"/>
      <c r="AM1000" s="271"/>
      <c r="AN1000" s="271"/>
      <c r="AO1000" s="271"/>
      <c r="AP1000" s="271"/>
      <c r="AQ1000" s="271"/>
      <c r="AR1000" s="271"/>
      <c r="AS1000" s="271"/>
      <c r="AT1000" s="271"/>
      <c r="AU1000" s="271"/>
      <c r="AV1000" s="271"/>
      <c r="AW1000" s="271"/>
      <c r="AX1000" s="271"/>
      <c r="AY1000" s="271"/>
      <c r="AZ1000" s="271"/>
      <c r="BA1000" s="271"/>
      <c r="BB1000" s="271"/>
      <c r="BC1000" s="271"/>
      <c r="BD1000" s="271"/>
      <c r="BE1000" s="271"/>
      <c r="BF1000" s="271"/>
      <c r="BG1000" s="271"/>
      <c r="BH1000" s="271"/>
      <c r="BI1000" s="271"/>
      <c r="BJ1000" s="271"/>
      <c r="BK1000" s="271"/>
      <c r="BL1000" s="271"/>
      <c r="BM1000" s="271"/>
      <c r="BN1000" s="271"/>
      <c r="BO1000" s="271"/>
      <c r="BP1000" s="271"/>
      <c r="BQ1000" s="271"/>
      <c r="BR1000" s="271"/>
      <c r="BS1000" s="271"/>
      <c r="BT1000" s="271"/>
      <c r="BU1000" s="271"/>
      <c r="BV1000" s="271"/>
      <c r="BW1000" s="271"/>
      <c r="BX1000" s="271"/>
      <c r="BY1000" s="271"/>
      <c r="BZ1000" s="271"/>
      <c r="CA1000" s="271"/>
      <c r="CB1000" s="271"/>
      <c r="CC1000" s="271"/>
      <c r="CD1000" s="271"/>
      <c r="CE1000" s="271"/>
      <c r="CF1000" s="271"/>
      <c r="CG1000" s="271"/>
      <c r="CH1000" s="271"/>
      <c r="CI1000" s="271"/>
      <c r="CJ1000" s="271"/>
      <c r="CK1000" s="271"/>
      <c r="CL1000" s="271"/>
      <c r="CM1000" s="271"/>
      <c r="CN1000" s="271"/>
      <c r="CO1000" s="271"/>
      <c r="CP1000" s="271"/>
      <c r="CQ1000" s="271"/>
      <c r="CR1000" s="271"/>
      <c r="CS1000" s="271"/>
      <c r="CT1000" s="271"/>
      <c r="CU1000" s="271"/>
      <c r="CV1000" s="271"/>
      <c r="CW1000" s="271"/>
      <c r="CX1000" s="271"/>
      <c r="CY1000" s="271"/>
      <c r="CZ1000" s="271"/>
      <c r="DA1000" s="271"/>
    </row>
    <row r="1001">
      <c r="A1001" s="271"/>
      <c r="B1001" s="271"/>
      <c r="C1001" s="271"/>
      <c r="D1001" s="271"/>
      <c r="E1001" s="271"/>
      <c r="F1001" s="271"/>
      <c r="G1001" s="271"/>
      <c r="H1001" s="271"/>
      <c r="I1001" s="271"/>
      <c r="J1001" s="271"/>
      <c r="K1001" s="271"/>
      <c r="L1001" s="271"/>
      <c r="M1001" s="271"/>
      <c r="N1001" s="271"/>
      <c r="O1001" s="271"/>
      <c r="P1001" s="271"/>
      <c r="Q1001" s="271"/>
      <c r="R1001" s="271"/>
      <c r="S1001" s="271"/>
      <c r="T1001" s="271"/>
      <c r="U1001" s="271"/>
      <c r="V1001" s="271"/>
      <c r="W1001" s="271"/>
      <c r="X1001" s="271"/>
      <c r="Y1001" s="271"/>
      <c r="Z1001" s="271"/>
      <c r="AA1001" s="271"/>
      <c r="AB1001" s="271"/>
      <c r="AC1001" s="271"/>
      <c r="AD1001" s="271"/>
      <c r="AE1001" s="271"/>
      <c r="AF1001" s="271"/>
      <c r="AG1001" s="271"/>
      <c r="AH1001" s="271"/>
      <c r="AI1001" s="271"/>
      <c r="AJ1001" s="271"/>
      <c r="AK1001" s="271"/>
      <c r="AL1001" s="271"/>
      <c r="AM1001" s="271"/>
      <c r="AN1001" s="271"/>
      <c r="AO1001" s="271"/>
      <c r="AP1001" s="271"/>
      <c r="AQ1001" s="271"/>
      <c r="AR1001" s="271"/>
      <c r="AS1001" s="271"/>
      <c r="AT1001" s="271"/>
      <c r="AU1001" s="271"/>
      <c r="AV1001" s="271"/>
      <c r="AW1001" s="271"/>
      <c r="AX1001" s="271"/>
      <c r="AY1001" s="271"/>
      <c r="AZ1001" s="271"/>
      <c r="BA1001" s="271"/>
      <c r="BB1001" s="271"/>
      <c r="BC1001" s="271"/>
      <c r="BD1001" s="271"/>
      <c r="BE1001" s="271"/>
      <c r="BF1001" s="271"/>
      <c r="BG1001" s="271"/>
      <c r="BH1001" s="271"/>
      <c r="BI1001" s="271"/>
      <c r="BJ1001" s="271"/>
      <c r="BK1001" s="271"/>
      <c r="BL1001" s="271"/>
      <c r="BM1001" s="271"/>
      <c r="BN1001" s="271"/>
      <c r="BO1001" s="271"/>
      <c r="BP1001" s="271"/>
      <c r="BQ1001" s="271"/>
      <c r="BR1001" s="271"/>
      <c r="BS1001" s="271"/>
      <c r="BT1001" s="271"/>
      <c r="BU1001" s="271"/>
      <c r="BV1001" s="271"/>
      <c r="BW1001" s="271"/>
      <c r="BX1001" s="271"/>
      <c r="BY1001" s="271"/>
      <c r="BZ1001" s="271"/>
      <c r="CA1001" s="271"/>
      <c r="CB1001" s="271"/>
      <c r="CC1001" s="271"/>
      <c r="CD1001" s="271"/>
      <c r="CE1001" s="271"/>
      <c r="CF1001" s="271"/>
      <c r="CG1001" s="271"/>
      <c r="CH1001" s="271"/>
      <c r="CI1001" s="271"/>
      <c r="CJ1001" s="271"/>
      <c r="CK1001" s="271"/>
      <c r="CL1001" s="271"/>
      <c r="CM1001" s="271"/>
      <c r="CN1001" s="271"/>
      <c r="CO1001" s="271"/>
      <c r="CP1001" s="271"/>
      <c r="CQ1001" s="271"/>
      <c r="CR1001" s="271"/>
      <c r="CS1001" s="271"/>
      <c r="CT1001" s="271"/>
      <c r="CU1001" s="271"/>
      <c r="CV1001" s="271"/>
      <c r="CW1001" s="271"/>
      <c r="CX1001" s="271"/>
      <c r="CY1001" s="271"/>
      <c r="CZ1001" s="271"/>
      <c r="DA1001" s="27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1.0"/>
  </cols>
  <sheetData>
    <row r="1">
      <c r="A1" s="275" t="s">
        <v>3608</v>
      </c>
      <c r="B1" s="276"/>
      <c r="C1" s="276"/>
      <c r="D1" s="276"/>
      <c r="E1" s="276"/>
      <c r="F1" s="276"/>
      <c r="G1" s="276"/>
      <c r="H1" s="276"/>
      <c r="I1" s="276"/>
      <c r="J1" s="276"/>
      <c r="K1" s="276"/>
      <c r="L1" s="276"/>
      <c r="M1" s="276"/>
      <c r="N1" s="276"/>
      <c r="O1" s="276"/>
      <c r="P1" s="276"/>
      <c r="Q1" s="276"/>
      <c r="R1" s="276"/>
      <c r="S1" s="276"/>
      <c r="T1" s="276"/>
      <c r="U1" s="276"/>
      <c r="V1" s="276"/>
      <c r="W1" s="276"/>
      <c r="X1" s="276"/>
      <c r="Y1" s="276"/>
      <c r="Z1" s="276"/>
    </row>
    <row r="2">
      <c r="A2" s="277" t="s">
        <v>3609</v>
      </c>
    </row>
    <row r="3">
      <c r="A3" s="277" t="s">
        <v>3610</v>
      </c>
    </row>
    <row r="4">
      <c r="A4" s="277" t="s">
        <v>3611</v>
      </c>
    </row>
    <row r="5">
      <c r="A5" s="277" t="s">
        <v>3612</v>
      </c>
    </row>
    <row r="6">
      <c r="A6" s="277" t="s">
        <v>3613</v>
      </c>
    </row>
    <row r="7">
      <c r="A7" s="277" t="s">
        <v>3614</v>
      </c>
    </row>
    <row r="8">
      <c r="A8" s="277" t="s">
        <v>3615</v>
      </c>
    </row>
    <row r="9">
      <c r="A9" s="277" t="s">
        <v>3616</v>
      </c>
    </row>
    <row r="10">
      <c r="A10" s="277" t="s">
        <v>3617</v>
      </c>
    </row>
    <row r="11">
      <c r="A11" s="277" t="s">
        <v>3618</v>
      </c>
    </row>
    <row r="12">
      <c r="A12" s="277" t="s">
        <v>3619</v>
      </c>
    </row>
    <row r="13">
      <c r="A13" s="277" t="s">
        <v>3620</v>
      </c>
    </row>
    <row r="14">
      <c r="A14" s="277" t="s">
        <v>3621</v>
      </c>
    </row>
    <row r="15">
      <c r="A15" s="277" t="s">
        <v>3622</v>
      </c>
    </row>
    <row r="16">
      <c r="A16" s="277" t="s">
        <v>3623</v>
      </c>
    </row>
    <row r="17">
      <c r="A17" s="277" t="s">
        <v>3624</v>
      </c>
    </row>
    <row r="18">
      <c r="A18" s="277" t="s">
        <v>3625</v>
      </c>
    </row>
    <row r="19">
      <c r="A19" s="277" t="s">
        <v>3626</v>
      </c>
    </row>
    <row r="20">
      <c r="A20" s="277" t="s">
        <v>3627</v>
      </c>
    </row>
  </sheetData>
  <drawing r:id="rId1"/>
</worksheet>
</file>