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73A8BE6B-1D14-4365-9214-BA56D0A9566B}" xr6:coauthVersionLast="47" xr6:coauthVersionMax="47" xr10:uidLastSave="{00000000-0000-0000-0000-000000000000}"/>
  <bookViews>
    <workbookView xWindow="2580" yWindow="1640" windowWidth="14400" windowHeight="821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<sst xmlns="http://schemas.openxmlformats.org/spreadsheetml/2006/main" count="22" uniqueCount="22">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</sst>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15</c:v>
                </c:pt>
                <c:pt idx="1">
                  <c:v>14.5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15</c:v>
                </c:pt>
                <c:pt idx="1">
                  <c:v>12.857142857142858</c:v>
                </c:pt>
                <c:pt idx="2">
                  <c:v>10.714285714285715</c:v>
                </c:pt>
                <c:pt idx="3">
                  <c:v>8.5714285714285712</c:v>
                </c:pt>
                <c:pt idx="4">
                  <c:v>6.4285714285714288</c:v>
                </c:pt>
                <c:pt idx="5">
                  <c:v>4.2857142857142865</c:v>
                </c:pt>
                <c:pt idx="6">
                  <c:v>2.1428571428571423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topLeftCell="A5" zoomScale="85" zoomScaleNormal="85" workbookViewId="0">
      <selection activeCell="F10" sqref="F10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20" ht="15" thickBot="1" x14ac:dyDescent="0.4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20" x14ac:dyDescent="0.35">
      <c r="B4" s="40" t="s">
        <v>1</v>
      </c>
      <c r="C4" s="38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37">
        <v>1</v>
      </c>
      <c r="C6" s="36" t="s">
        <v>15</v>
      </c>
      <c r="D6" s="32">
        <v>1</v>
      </c>
      <c r="E6" s="9">
        <v>0.5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3</v>
      </c>
      <c r="E7" s="13"/>
      <c r="F7" s="14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3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3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3</v>
      </c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2" t="s">
        <v>12</v>
      </c>
      <c r="C14" s="53"/>
      <c r="D14" s="3">
        <v>0</v>
      </c>
      <c r="E14" s="21">
        <f t="shared" ref="E14:K14" si="0">SUM(E6:E13)</f>
        <v>0.5</v>
      </c>
      <c r="F14" s="21">
        <f t="shared" si="0"/>
        <v>1</v>
      </c>
      <c r="G14" s="21">
        <f t="shared" si="0"/>
        <v>0</v>
      </c>
      <c r="H14" s="21">
        <f t="shared" si="0"/>
        <v>0</v>
      </c>
      <c r="I14" s="21">
        <f t="shared" si="0"/>
        <v>0</v>
      </c>
      <c r="J14" s="21">
        <f t="shared" si="0"/>
        <v>0</v>
      </c>
      <c r="K14" s="21">
        <f t="shared" si="0"/>
        <v>0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2" t="s">
        <v>13</v>
      </c>
      <c r="C15" s="43"/>
      <c r="D15" s="24">
        <f>SUM(D6:D14)</f>
        <v>15</v>
      </c>
      <c r="E15" s="25">
        <f t="shared" ref="E15:K15" si="1">D15-SUM(E6:E13)</f>
        <v>14.5</v>
      </c>
      <c r="F15" s="22">
        <f t="shared" si="1"/>
        <v>13.5</v>
      </c>
      <c r="G15" s="22">
        <f t="shared" si="1"/>
        <v>13.5</v>
      </c>
      <c r="H15" s="22">
        <f t="shared" si="1"/>
        <v>13.5</v>
      </c>
      <c r="I15" s="22">
        <f t="shared" si="1"/>
        <v>13.5</v>
      </c>
      <c r="J15" s="20">
        <f t="shared" si="1"/>
        <v>13.5</v>
      </c>
      <c r="K15" s="20">
        <f t="shared" si="1"/>
        <v>13.5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4" t="s">
        <v>14</v>
      </c>
      <c r="C16" s="45"/>
      <c r="D16" s="26">
        <f>D15</f>
        <v>15</v>
      </c>
      <c r="E16" s="27">
        <f>$D$16-($D$16/7*1)</f>
        <v>12.857142857142858</v>
      </c>
      <c r="F16" s="1">
        <f>$D$16-($D$16/7*2)</f>
        <v>10.714285714285715</v>
      </c>
      <c r="G16" s="1">
        <f>$D$16-($D$16/7*3)</f>
        <v>8.5714285714285712</v>
      </c>
      <c r="H16" s="1">
        <f>$D$16-($D$16/7*4)</f>
        <v>6.4285714285714288</v>
      </c>
      <c r="I16" s="1">
        <f>$D$16-($D$16/7*5)</f>
        <v>4.2857142857142865</v>
      </c>
      <c r="J16" s="1">
        <f>$D$16-($D$16/7*6)</f>
        <v>2.1428571428571423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2023-11-12T17:24:07Z</dcterms:modified>
  <cp:category/>
  <cp:contentStatus/>
</cp:coreProperties>
</file>