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puig/projects/iwall_audience/V2/programmatic/"/>
    </mc:Choice>
  </mc:AlternateContent>
  <xr:revisionPtr revIDLastSave="0" documentId="13_ncr:1_{2A6DBBC4-A237-5242-BCD3-1C973BD98189}" xr6:coauthVersionLast="47" xr6:coauthVersionMax="47" xr10:uidLastSave="{00000000-0000-0000-0000-000000000000}"/>
  <bookViews>
    <workbookView xWindow="340" yWindow="600" windowWidth="47200" windowHeight="19860" activeTab="1" xr2:uid="{ABA240B0-3781-2546-A622-4233D43A1FBC}"/>
  </bookViews>
  <sheets>
    <sheet name="players programmaticos" sheetId="1" r:id="rId1"/>
    <sheet name="centros y numero caras " sheetId="2" r:id="rId2"/>
  </sheets>
  <definedNames>
    <definedName name="_xlnm._FilterDatabase" localSheetId="0" hidden="1">'players programmaticos'!$A$1:$X$112</definedName>
    <definedName name="programmatic_export_1" localSheetId="0">'players programmaticos'!$A$1:$X$112</definedName>
  </definedNames>
  <calcPr calcId="181029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640FF-DA39-1D46-A840-A29642068C30}" name="programmatic_export" type="6" refreshedVersion="8" background="1" saveData="1">
    <textPr codePage="65001" sourceFile="/Users/ricardpuig/projects/iwall_audience/V2/programmatic/programmatic_export.csv" thousands=" 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<sst xmlns="http://schemas.openxmlformats.org/spreadsheetml/2006/main" count="1412" uniqueCount="607">
  <si>
    <t>device_id</t>
  </si>
  <si>
    <t>screen_id</t>
  </si>
  <si>
    <t>reach_screen_id</t>
  </si>
  <si>
    <t>player_id</t>
  </si>
  <si>
    <t>player_active</t>
  </si>
  <si>
    <t>player_name</t>
  </si>
  <si>
    <t>player_screens</t>
  </si>
  <si>
    <t>display_unit_id</t>
  </si>
  <si>
    <t>geolocation</t>
  </si>
  <si>
    <t>longitude</t>
  </si>
  <si>
    <t>latitude</t>
  </si>
  <si>
    <t>zipcode</t>
  </si>
  <si>
    <t>address</t>
  </si>
  <si>
    <t>container_name</t>
  </si>
  <si>
    <t>site_id</t>
  </si>
  <si>
    <t>programmatic_name</t>
  </si>
  <si>
    <t>reach_publisher_id</t>
  </si>
  <si>
    <t>allowed_ad_types:id</t>
  </si>
  <si>
    <t>audience_data_sources:id</t>
  </si>
  <si>
    <t>floor_cpm_eur</t>
  </si>
  <si>
    <t>min_ad_duration_sec</t>
  </si>
  <si>
    <t>max_ad_duration_sec</t>
  </si>
  <si>
    <t>IWALLINSHOP:181424828</t>
  </si>
  <si>
    <t>broadsign.com:181424828</t>
  </si>
  <si>
    <t>1080x1920</t>
  </si>
  <si>
    <t>True</t>
  </si>
  <si>
    <t>ESP-PC_0341_UB1_TSO CORUÑA</t>
  </si>
  <si>
    <t>(-8.370797,43.290645)</t>
  </si>
  <si>
    <t>Av. Alvedro, 5</t>
  </si>
  <si>
    <t>TSO CORUÑA</t>
  </si>
  <si>
    <t>SPAIN-TSO CORUÑA-1 screens</t>
  </si>
  <si>
    <t>html, video, images</t>
  </si>
  <si>
    <t>IWALLINSHOP:687050719</t>
  </si>
  <si>
    <t>broadsign.com:687050719</t>
  </si>
  <si>
    <t>ESP-PC_0399 GP2 RACK 8 pantallas</t>
  </si>
  <si>
    <t>(-3.900056,40.492245)</t>
  </si>
  <si>
    <t>Calle de los Químicos</t>
  </si>
  <si>
    <t>GRAN PLAZA 2</t>
  </si>
  <si>
    <t>SPAIN-GRAN PLAZA 2-9 screens</t>
  </si>
  <si>
    <t>IWALLINSHOP:814798283</t>
  </si>
  <si>
    <t>broadsign.com:814798283</t>
  </si>
  <si>
    <t>ESP-PC_0363-PN2- PLAZA CENTRAL 2</t>
  </si>
  <si>
    <t>(-3.615327,40.540638)</t>
  </si>
  <si>
    <t>Plaza del Comercio</t>
  </si>
  <si>
    <t>PLAZA NORTE 2</t>
  </si>
  <si>
    <t>SPAIN-PLAZA NORTE 2-1 screens</t>
  </si>
  <si>
    <t>IWALLINSHOP:806466028</t>
  </si>
  <si>
    <t>broadsign.com:806466028</t>
  </si>
  <si>
    <t>ESP-MASLED PC3</t>
  </si>
  <si>
    <t>(-16.5474,28.3957)</t>
  </si>
  <si>
    <t>LA VILLA CENTRO COMERCIAL</t>
  </si>
  <si>
    <t>LA VILLA</t>
  </si>
  <si>
    <t>SPAIN-LA VILLA-2 screens</t>
  </si>
  <si>
    <t>IWALLINSHOP:806465001</t>
  </si>
  <si>
    <t>broadsign.com:806465001</t>
  </si>
  <si>
    <t>ESP-MASLED PC2</t>
  </si>
  <si>
    <t>IWALLINSHOP:190743380</t>
  </si>
  <si>
    <t>broadsign.com:190743380</t>
  </si>
  <si>
    <t>ESP-PC_0370 GRAN PLAZA RITI</t>
  </si>
  <si>
    <t>SPAIN-GRAN PLAZA 2-35 screens</t>
  </si>
  <si>
    <t>IWALLINSHOP:680186945</t>
  </si>
  <si>
    <t>broadsign.com:680186945</t>
  </si>
  <si>
    <t>ESP PC_0465 PPAL ZONA FNAC Y RESTAURACION</t>
  </si>
  <si>
    <t>SPAIN-PLAZA NORTE 2-16 screens</t>
  </si>
  <si>
    <t>IWALLINSHOP:806464462</t>
  </si>
  <si>
    <t>broadsign.com:806464462</t>
  </si>
  <si>
    <t>ESP- MASLED PC1</t>
  </si>
  <si>
    <t>IWALLINSHOP:806468826</t>
  </si>
  <si>
    <t>broadsign.com:806468826</t>
  </si>
  <si>
    <t>ESP-MAS LED PC4</t>
  </si>
  <si>
    <t>IWALLINSHOP:805686184</t>
  </si>
  <si>
    <t>broadsign.com:805686184</t>
  </si>
  <si>
    <t>LEDS LA VILLA</t>
  </si>
  <si>
    <t>SPAIN-LEDS LA VILLA-1 screens</t>
  </si>
  <si>
    <t>IWALLINSHOP:391690470</t>
  </si>
  <si>
    <t>broadsign.com:391690470</t>
  </si>
  <si>
    <t>ESP-PC_0437</t>
  </si>
  <si>
    <t>(-3.694407,40.27219)</t>
  </si>
  <si>
    <t>Av. Río Guadalquivir</t>
  </si>
  <si>
    <t>TSO GETAFE</t>
  </si>
  <si>
    <t>SPAIN-TSO GETAFE-2 screens</t>
  </si>
  <si>
    <t>IWALLINSHOP:474113755</t>
  </si>
  <si>
    <t>broadsign.com:474113755</t>
  </si>
  <si>
    <t>ESP-PC_0446_SAS</t>
  </si>
  <si>
    <t>SPAIN-TSO GETAFE-1 screens</t>
  </si>
  <si>
    <t>IWALLINSHOP:489028749</t>
  </si>
  <si>
    <t>broadsign.com:489028749</t>
  </si>
  <si>
    <t>ESP-PC_0311</t>
  </si>
  <si>
    <t>(-3.608608,40.56776)</t>
  </si>
  <si>
    <t>Calle Salvador de Madariaga</t>
  </si>
  <si>
    <t>TSO SSRR</t>
  </si>
  <si>
    <t>SPAIN-TSO SSRR-1 screens</t>
  </si>
  <si>
    <t>IWALLINSHOP:145442054</t>
  </si>
  <si>
    <t>broadsign.com:145442054</t>
  </si>
  <si>
    <t>ESP-PC_0326 PLAZA NORTE FNAC CALLE</t>
  </si>
  <si>
    <t>IWALLINSHOP:809365017</t>
  </si>
  <si>
    <t>broadsign.com:809365017</t>
  </si>
  <si>
    <t>1920x1080</t>
  </si>
  <si>
    <t>(-3.898515,40.491179)</t>
  </si>
  <si>
    <t>gran plaza 2 centro comercial</t>
  </si>
  <si>
    <t>LEDS GRAN PLAZA 2</t>
  </si>
  <si>
    <t>SPAIN-LEDS GRAN PLAZA 2-1 screens</t>
  </si>
  <si>
    <t>IWALLINSHOP:809364504</t>
  </si>
  <si>
    <t>broadsign.com:809364504</t>
  </si>
  <si>
    <t>IWALLINSHOP:131256219</t>
  </si>
  <si>
    <t>broadsign.com:131256219</t>
  </si>
  <si>
    <t>720x1280</t>
  </si>
  <si>
    <t>ESP-PC_0323 LA FARGA RITI</t>
  </si>
  <si>
    <t>(2.10498,41.362671)</t>
  </si>
  <si>
    <t>Av. de Josep Tarradellas</t>
  </si>
  <si>
    <t>LA FARGA</t>
  </si>
  <si>
    <t>SPAIN-LA FARGA-6 screens</t>
  </si>
  <si>
    <t>IWALLINSHOP:316868963</t>
  </si>
  <si>
    <t>broadsign.com:316868963</t>
  </si>
  <si>
    <t>(2.098242,41.377282)</t>
  </si>
  <si>
    <t>Carrer de Laureà Miró, 20,</t>
  </si>
  <si>
    <t>LEDS FINESTRELLES</t>
  </si>
  <si>
    <t>SPAIN-LEDS FINESTRELLES-1 screens</t>
  </si>
  <si>
    <t>IWALLINSHOP:842297082</t>
  </si>
  <si>
    <t>broadsign.com:842297082</t>
  </si>
  <si>
    <t>IWALLINSHOP:60849720</t>
  </si>
  <si>
    <t>broadsign.com:60849720</t>
  </si>
  <si>
    <t>ESP-PC_0277 NASSICA</t>
  </si>
  <si>
    <t>NASSICA</t>
  </si>
  <si>
    <t>SPAIN-NASSICA-2 screens</t>
  </si>
  <si>
    <t>IWALLINSHOP:97151917</t>
  </si>
  <si>
    <t>broadsign.com:97151917</t>
  </si>
  <si>
    <t>ESP-PC_0300</t>
  </si>
  <si>
    <t>(-3.888684,40.517597)</t>
  </si>
  <si>
    <t>Calle de Pablo Neruda</t>
  </si>
  <si>
    <t>TSO LAS ROZAS</t>
  </si>
  <si>
    <t>SPAIN-TSO LAS ROZAS-6 screens</t>
  </si>
  <si>
    <t>IWALLINSHOP:97152160</t>
  </si>
  <si>
    <t>broadsign.com:97152160</t>
  </si>
  <si>
    <t>ESP-PC_0299 SANSE</t>
  </si>
  <si>
    <t>SPAIN-TSO SSRR-2 screens</t>
  </si>
  <si>
    <t>IWALLINSHOP:100935817</t>
  </si>
  <si>
    <t>broadsign.com:100935817</t>
  </si>
  <si>
    <t>ESP-PC_0304 VALLEREAL RITI</t>
  </si>
  <si>
    <t>(-3.837352,43.426517)</t>
  </si>
  <si>
    <t>Calle Alday</t>
  </si>
  <si>
    <t>VALLE REAL</t>
  </si>
  <si>
    <t>SPAIN-VALLE REAL-12 screens</t>
  </si>
  <si>
    <t>IWALLINSHOP:136035969</t>
  </si>
  <si>
    <t>broadsign.com:136035969</t>
  </si>
  <si>
    <t>ESP-PC_0324-RITI</t>
  </si>
  <si>
    <t>(1.987472,41.283119)</t>
  </si>
  <si>
    <t>Av. del Canal Olimpic</t>
  </si>
  <si>
    <t>ANEC BLAU</t>
  </si>
  <si>
    <t>SPAIN-ANEC BLAU-16 screens</t>
  </si>
  <si>
    <t>IWALLINSHOP:145441076</t>
  </si>
  <si>
    <t>broadsign.com:145441076</t>
  </si>
  <si>
    <t>ESP-PC_0331 ILLA TRAVELATOR</t>
  </si>
  <si>
    <t>(2.134147,41.3894)</t>
  </si>
  <si>
    <t>Avinguda Diagonal, 557</t>
  </si>
  <si>
    <t xml:space="preserve">ILLA DIAGONAL </t>
  </si>
  <si>
    <t>SPAIN-ILLA DIAGONAL -7 screens</t>
  </si>
  <si>
    <t>IWALLINSHOP:170262196</t>
  </si>
  <si>
    <t>broadsign.com:170262196</t>
  </si>
  <si>
    <t>ESP-PC_0352 CASTELLANA 200 MEDIAMARKT</t>
  </si>
  <si>
    <t>(-3.68879,40.46246)</t>
  </si>
  <si>
    <t>P.º de la Castellana, 196-204, 28046 Madrid</t>
  </si>
  <si>
    <t>CASTELLANA 200</t>
  </si>
  <si>
    <t>SPAIN-CASTELLANA 200-2 screens</t>
  </si>
  <si>
    <t>IWALLINSHOP:175193371</t>
  </si>
  <si>
    <t>broadsign.com:175193371</t>
  </si>
  <si>
    <t>ESP-PC_0353 PORTAL MARINA RITI</t>
  </si>
  <si>
    <t>(0.023608,38.818322)</t>
  </si>
  <si>
    <t>Av. Costa Blanca, 2, 03760 Ondara, Alicante</t>
  </si>
  <si>
    <t>PORTAL MARINA</t>
  </si>
  <si>
    <t>SPAIN-PORTAL MARINA-12 screens</t>
  </si>
  <si>
    <t>IWALLINSHOP:175741736</t>
  </si>
  <si>
    <t>broadsign.com:175741736</t>
  </si>
  <si>
    <t>ESP-PC_0351-ALCORES RITI</t>
  </si>
  <si>
    <t>(-5.857923,37.351002)</t>
  </si>
  <si>
    <t>Alcalá de Guadaíra</t>
  </si>
  <si>
    <t>ALCORES</t>
  </si>
  <si>
    <t>SPAIN-ALCORES-12 screens</t>
  </si>
  <si>
    <t>IWALLINSHOP:181234314</t>
  </si>
  <si>
    <t>broadsign.com:181234314</t>
  </si>
  <si>
    <t>ESP-PC_0361_UB_2 CORUÑA OUTLET</t>
  </si>
  <si>
    <t>SPAIN-TSO CORUÑA-2 screens</t>
  </si>
  <si>
    <t>IWALLINSHOP:181220270</t>
  </si>
  <si>
    <t>broadsign.com:181220270</t>
  </si>
  <si>
    <t>ESP-PC_0360_UB_4 CORUÑA OUTLET</t>
  </si>
  <si>
    <t>IWALLINSHOP:181247950</t>
  </si>
  <si>
    <t>broadsign.com:181247950</t>
  </si>
  <si>
    <t>ESP-PC_0362_UB_3 CORUÑA OUTLET</t>
  </si>
  <si>
    <t>IWALLINSHOP:181425149</t>
  </si>
  <si>
    <t>broadsign.com:181425149</t>
  </si>
  <si>
    <t>ESP-PC_0307_UB5_CORUÑA</t>
  </si>
  <si>
    <t>IWALLINSHOP:184210149</t>
  </si>
  <si>
    <t>broadsign.com:184210149</t>
  </si>
  <si>
    <t>ESP-PC_0364 CASTELLANA 200 UB 3</t>
  </si>
  <si>
    <t>SPAIN-CASTELLANA 200-1 screens</t>
  </si>
  <si>
    <t>IWALLINSHOP:198613057</t>
  </si>
  <si>
    <t>broadsign.com:198613057</t>
  </si>
  <si>
    <t>ESP-PC_0313 MODA SHOPPING RITI</t>
  </si>
  <si>
    <t>(-3.692259,40.451431)</t>
  </si>
  <si>
    <t>Av. del General Perón</t>
  </si>
  <si>
    <t>MODA SHOPPING</t>
  </si>
  <si>
    <t>SPAIN-MODA SHOPPING-11 screens</t>
  </si>
  <si>
    <t>IWALLINSHOP:203184758</t>
  </si>
  <si>
    <t>broadsign.com:203184758</t>
  </si>
  <si>
    <t>ESP-PC_0372 MODA SHOPPING UB5</t>
  </si>
  <si>
    <t>SPAIN-MODA SHOPPING-2 screens</t>
  </si>
  <si>
    <t>IWALLINSHOP:205043388</t>
  </si>
  <si>
    <t>broadsign.com:205043388</t>
  </si>
  <si>
    <t>ESP-PC_0373 EL RESTON RITI</t>
  </si>
  <si>
    <t>(-3.67878,40.18427)</t>
  </si>
  <si>
    <t>Centro comercial el reston</t>
  </si>
  <si>
    <t>EL RESTON</t>
  </si>
  <si>
    <t>SPAIN-EL RESTON-9 screens</t>
  </si>
  <si>
    <t>IWALLINSHOP:255724654</t>
  </si>
  <si>
    <t>broadsign.com:255724654</t>
  </si>
  <si>
    <t>ESP-PC_0318 MAX OCIO PLANTA BAJA</t>
  </si>
  <si>
    <t>(-3.007982,43.28759)</t>
  </si>
  <si>
    <t>Barrio Kareaga</t>
  </si>
  <si>
    <t>MAX CENTER/MAX OCIO</t>
  </si>
  <si>
    <t>SPAIN-MAX CENTER/MAX OCIO-2 screens</t>
  </si>
  <si>
    <t>IWALLINSHOP:259381118</t>
  </si>
  <si>
    <t>broadsign.com:259381118</t>
  </si>
  <si>
    <t>ESP-LINUX 5-RITI FINESTRELLES</t>
  </si>
  <si>
    <t>(2.09847,41.37714)</t>
  </si>
  <si>
    <t>FINESTRELLES</t>
  </si>
  <si>
    <t>SPAIN-FINESTRELLES-28 screens</t>
  </si>
  <si>
    <t>IWALLINSHOP:299833719</t>
  </si>
  <si>
    <t>broadsign.com:299833719</t>
  </si>
  <si>
    <t>ESP-LINUX-0010</t>
  </si>
  <si>
    <t>(-6.15588,36.69157)</t>
  </si>
  <si>
    <t>AREA SUR</t>
  </si>
  <si>
    <t>SPAIN-AREA SUR-1 screens</t>
  </si>
  <si>
    <t>IWALLINSHOP:307851164</t>
  </si>
  <si>
    <t>broadsign.com:307851164</t>
  </si>
  <si>
    <t>ESP_PC_0407 SANSE</t>
  </si>
  <si>
    <t>IWALLINSHOP:395051387</t>
  </si>
  <si>
    <t>broadsign.com:395051387</t>
  </si>
  <si>
    <t>ESP-PC_0415</t>
  </si>
  <si>
    <t>IWALLINSHOP:421351920</t>
  </si>
  <si>
    <t>broadsign.com:421351920</t>
  </si>
  <si>
    <t>ESP-PC-0417-PR2-RITI-40</t>
  </si>
  <si>
    <t>(-3.701446,40.391134)</t>
  </si>
  <si>
    <t>Av del Manzanares, 210, 28026 Madrid</t>
  </si>
  <si>
    <t>PLAZA RIO 2</t>
  </si>
  <si>
    <t>SPAIN-PLAZA RIO 2-40 screens</t>
  </si>
  <si>
    <t>IWALLINSHOP:440978423</t>
  </si>
  <si>
    <t>broadsign.com:440978423</t>
  </si>
  <si>
    <t>ESP-PC_0438-NASSICA</t>
  </si>
  <si>
    <t>SPAIN-NASSICA-6 screens</t>
  </si>
  <si>
    <t>IWALLINSHOP:441464864</t>
  </si>
  <si>
    <t>broadsign.com:441464864</t>
  </si>
  <si>
    <t>ESP-PC_0411_P MAYOR RITI</t>
  </si>
  <si>
    <t>(-4.476779,36.657055)</t>
  </si>
  <si>
    <t>Calle Alfonso Ponce de León</t>
  </si>
  <si>
    <t>PLAZA MAYOR</t>
  </si>
  <si>
    <t>SPAIN-PLAZA MAYOR-3 screens</t>
  </si>
  <si>
    <t>IWALLINSHOP:466321199</t>
  </si>
  <si>
    <t>broadsign.com:466321199</t>
  </si>
  <si>
    <t>ESP-PC_0444_UB 6_CORUÑA</t>
  </si>
  <si>
    <t>IWALLINSHOP:57649867</t>
  </si>
  <si>
    <t>broadsign.com:57649867</t>
  </si>
  <si>
    <t xml:space="preserve">ESP-PC_0271 </t>
  </si>
  <si>
    <t>IWALLINSHOP:740683771</t>
  </si>
  <si>
    <t>broadsign.com:740683771</t>
  </si>
  <si>
    <t>ESP_PC_0473</t>
  </si>
  <si>
    <t>(-6.602727,42.556774)</t>
  </si>
  <si>
    <t>Av de la  Constitución</t>
  </si>
  <si>
    <t>EL ROSAL</t>
  </si>
  <si>
    <t>SPAIN-EL ROSAL-10 screens</t>
  </si>
  <si>
    <t>IWALLINSHOP:145445900</t>
  </si>
  <si>
    <t>broadsign.com:145445900</t>
  </si>
  <si>
    <t>ESP-PC_0328-ALBACENTER-RITI</t>
  </si>
  <si>
    <t>(-1.845757,38.990623)</t>
  </si>
  <si>
    <t>Calle Alcalde Conangla</t>
  </si>
  <si>
    <t>ALBACENTER</t>
  </si>
  <si>
    <t>SPAIN-ALBACENTER-12 screens</t>
  </si>
  <si>
    <t>IWALLINSHOP:474101515</t>
  </si>
  <si>
    <t>broadsign.com:474101515</t>
  </si>
  <si>
    <t>ESP-PC_0445 GETAFE RODILLA</t>
  </si>
  <si>
    <t>IWALLINSHOP:338983645</t>
  </si>
  <si>
    <t>broadsign.com:338983645</t>
  </si>
  <si>
    <t>1040x624</t>
  </si>
  <si>
    <t>LEDS PORTAL DE LA MARINA</t>
  </si>
  <si>
    <t>SPAIN-LEDS PORTAL DE LA MARINA-1 screens</t>
  </si>
  <si>
    <t>IWALLINSHOP:218493063</t>
  </si>
  <si>
    <t>broadsign.com:218493063</t>
  </si>
  <si>
    <t>ESP-PC-0209-ALE-RITI-8</t>
  </si>
  <si>
    <t>(-3.609099,40.567199)</t>
  </si>
  <si>
    <t xml:space="preserve"> C. Salvador de Madariaga, S/N, 28702</t>
  </si>
  <si>
    <t>ALEGRA</t>
  </si>
  <si>
    <t>SPAIN-ALEGRA-8 screens</t>
  </si>
  <si>
    <t>IWALLINSHOP:313501321</t>
  </si>
  <si>
    <t>broadsign.com:313501321</t>
  </si>
  <si>
    <t>ESP-PC_0412 ocio planta alta</t>
  </si>
  <si>
    <t>SPAIN-MAX CENTER/MAX OCIO-1 screens</t>
  </si>
  <si>
    <t>IWALLINSHOP:119141466</t>
  </si>
  <si>
    <t>broadsign.com:119141466</t>
  </si>
  <si>
    <t>(-5.59548,42.612148)</t>
  </si>
  <si>
    <t>Av. Pais Leones</t>
  </si>
  <si>
    <t>ESPACIO LEON</t>
  </si>
  <si>
    <t>SPAIN-ESPACIO LEON-10 screens</t>
  </si>
  <si>
    <t>IWALLINSHOP:774035942</t>
  </si>
  <si>
    <t>broadsign.com:774035942</t>
  </si>
  <si>
    <t>ESP-PC_0471 SFERA TRIPLE</t>
  </si>
  <si>
    <t>SPAIN-PLAZA NORTE 2-3 screens</t>
  </si>
  <si>
    <t>IWALLINSHOP:280289788</t>
  </si>
  <si>
    <t>broadsign.com:280289788</t>
  </si>
  <si>
    <t>ESP-PC_0394</t>
  </si>
  <si>
    <t>IWALLINSHOP:822848891</t>
  </si>
  <si>
    <t>broadsign.com:822848891</t>
  </si>
  <si>
    <t xml:space="preserve">ESP_PC_0482 </t>
  </si>
  <si>
    <t>(-3.645377,40.508644)</t>
  </si>
  <si>
    <t>Camino del Cura</t>
  </si>
  <si>
    <t>EL ENCINAR</t>
  </si>
  <si>
    <t>SPAIN-EL ENCINAR-9 screens</t>
  </si>
  <si>
    <t>IWALLINSHOP:243398500</t>
  </si>
  <si>
    <t>broadsign.com:243398500</t>
  </si>
  <si>
    <t>ESP-PC_0387 GRAN VIA VIGO RITI</t>
  </si>
  <si>
    <t>(-8.724251,42.220814)</t>
  </si>
  <si>
    <t>Rúa do Miradoiro, 2, 36210 Vigo, Pontevedra</t>
  </si>
  <si>
    <t>GRAN VIA DE VIGO</t>
  </si>
  <si>
    <t>SPAIN-GRAN VIA DE VIGO-13 screens</t>
  </si>
  <si>
    <t>IWALLINSHOP:105297153</t>
  </si>
  <si>
    <t>broadsign.com:105297153</t>
  </si>
  <si>
    <t>ESP-PC_0305 LUZ DE CASTILLA RITI</t>
  </si>
  <si>
    <t>(-4.112205,40.920738)</t>
  </si>
  <si>
    <t>Carretera de Madrid - Segovia</t>
  </si>
  <si>
    <t>LUZ DE CASTILLA</t>
  </si>
  <si>
    <t>SPAIN-LUZ DE CASTILLA-14 screens</t>
  </si>
  <si>
    <t>IWALLINSHOP:68498042</t>
  </si>
  <si>
    <t>broadsign.com:68498042</t>
  </si>
  <si>
    <t>ESP-PC_0287 ARENA MULTIESPACIO RITI</t>
  </si>
  <si>
    <t>(-0.362302,39.49448)</t>
  </si>
  <si>
    <t>Carrer de Santa Genoveva Torres</t>
  </si>
  <si>
    <t>ARENA MULTIESPACIO</t>
  </si>
  <si>
    <t>SPAIN-ARENA MULTIESPACIO-16 screens</t>
  </si>
  <si>
    <t>IWALLINSHOP:100237420</t>
  </si>
  <si>
    <t>broadsign.com:100237420</t>
  </si>
  <si>
    <t>ESP-ZUB-[14]-PC_0296</t>
  </si>
  <si>
    <t>(-2.940146,43.26791)</t>
  </si>
  <si>
    <t>Leizaola Lehendakariaren Kalea</t>
  </si>
  <si>
    <t>ZUBIARTE</t>
  </si>
  <si>
    <t>SPAIN-ZUBIARTE-20 screens</t>
  </si>
  <si>
    <t>IWALLINSHOP:162880366</t>
  </si>
  <si>
    <t>broadsign.com:162880366</t>
  </si>
  <si>
    <t>ESP-PC_0340</t>
  </si>
  <si>
    <t>IWALLINSHOP:175710931</t>
  </si>
  <si>
    <t>broadsign.com:175710931</t>
  </si>
  <si>
    <t>ESP-PC_0354</t>
  </si>
  <si>
    <t>IWALLINSHOP:177120887</t>
  </si>
  <si>
    <t>broadsign.com:177120887</t>
  </si>
  <si>
    <t>ESP-PC_0358</t>
  </si>
  <si>
    <t>IWALLINSHOP:817168514</t>
  </si>
  <si>
    <t>broadsign.com:817168514</t>
  </si>
  <si>
    <t>P.º de la Castellana, 196-204</t>
  </si>
  <si>
    <t>LEDS CASTELLANA 200</t>
  </si>
  <si>
    <t>SPAIN-LEDS CASTELLANA 200-1 screens</t>
  </si>
  <si>
    <t>IWALLINSHOP:360547288</t>
  </si>
  <si>
    <t>broadsign.com:360547288</t>
  </si>
  <si>
    <t>IWALLINSHOP:809364720</t>
  </si>
  <si>
    <t>broadsign.com:809364720</t>
  </si>
  <si>
    <t>IWALLINSHOP:498962714</t>
  </si>
  <si>
    <t>broadsign.com:498962714</t>
  </si>
  <si>
    <t>ESP-DEL-PC_0448</t>
  </si>
  <si>
    <t>(-3.617466,40.023907)</t>
  </si>
  <si>
    <t>P.º del Deleite, 13, 28300 Aranjuez, Madrid</t>
  </si>
  <si>
    <t>EL DELEITE</t>
  </si>
  <si>
    <t>SPAIN-EL DELEITE-12 screens</t>
  </si>
  <si>
    <t>IWALLINSHOP:167053691</t>
  </si>
  <si>
    <t>broadsign.com:167053691</t>
  </si>
  <si>
    <t>ESP-PC_0333 PLAZA MAYOR RESTAUR-1</t>
  </si>
  <si>
    <t>SPAIN-PLAZA MAYOR-1 screens</t>
  </si>
  <si>
    <t>IWALLINSHOP:442359188</t>
  </si>
  <si>
    <t>broadsign.com:442359188</t>
  </si>
  <si>
    <t>ESP_PC_0423_P MAYOR RESTAUR-2</t>
  </si>
  <si>
    <t>IWALLINSHOP:459181984</t>
  </si>
  <si>
    <t>broadsign.com:459181984</t>
  </si>
  <si>
    <t>ESP-PC_0443 PMY PARKING</t>
  </si>
  <si>
    <t>SPAIN-PLAZA MAYOR-2 screens</t>
  </si>
  <si>
    <t>IWALLINSHOP:332339904</t>
  </si>
  <si>
    <t>broadsign.com:332339904</t>
  </si>
  <si>
    <t>ESP-PC_0408 SANSE</t>
  </si>
  <si>
    <t>SPAIN-TSO SSRR-3 screens</t>
  </si>
  <si>
    <t>IWALLINSHOP:401800739</t>
  </si>
  <si>
    <t>broadsign.com:401800739</t>
  </si>
  <si>
    <t>ESP-PC_0435 CAS200</t>
  </si>
  <si>
    <t>IWALLINSHOP:667656687</t>
  </si>
  <si>
    <t>broadsign.com:667656687</t>
  </si>
  <si>
    <t>ESP-PC_0462 WIN10 PARKING</t>
  </si>
  <si>
    <t>SPAIN-ILLA DIAGONAL -18 screens</t>
  </si>
  <si>
    <t>IWALLINSHOP:176018565</t>
  </si>
  <si>
    <t>broadsign.com:176018565</t>
  </si>
  <si>
    <t>ESP-PC_0356 SANSE</t>
  </si>
  <si>
    <t>SPAIN-TSO SSRR-4 screens</t>
  </si>
  <si>
    <t>IWALLINSHOP:809364063</t>
  </si>
  <si>
    <t>broadsign.com:809364063</t>
  </si>
  <si>
    <t>IWALLINSHOP:142915038</t>
  </si>
  <si>
    <t>broadsign.com:142915038</t>
  </si>
  <si>
    <t>ESP-PC_0319 PLAZA NORTE DOBLE ZARA</t>
  </si>
  <si>
    <t>SPAIN-PLAZA NORTE 2-2 screens</t>
  </si>
  <si>
    <t>IWALLINSHOP:673849979</t>
  </si>
  <si>
    <t>broadsign.com:673849979</t>
  </si>
  <si>
    <t>ESP-PMORALEJA-RITI_PC_460</t>
  </si>
  <si>
    <t>(-3.65185,40.51503)</t>
  </si>
  <si>
    <t>PLAZA MORALEJA</t>
  </si>
  <si>
    <t>SPAIN-PLAZA MORALEJA-10 screens</t>
  </si>
  <si>
    <t>IWALLINSHOP:446147925</t>
  </si>
  <si>
    <t>broadsign.com:446147925</t>
  </si>
  <si>
    <t>ESP-PC_0441 AREA SUR RITI</t>
  </si>
  <si>
    <t>SPAIN-AREA SUR-12 screens</t>
  </si>
  <si>
    <t>IWALLINSHOP:175791140</t>
  </si>
  <si>
    <t>broadsign.com:175791140</t>
  </si>
  <si>
    <t>ESP-PC_0355 SANSE</t>
  </si>
  <si>
    <t>IWALLINSHOP:166689802</t>
  </si>
  <si>
    <t>broadsign.com:166689802</t>
  </si>
  <si>
    <t>ESP-PC_0339 PLAZA ALUCHE RITI</t>
  </si>
  <si>
    <t>(-3.763711,40.386425)</t>
  </si>
  <si>
    <t>Av. de los Poblados</t>
  </si>
  <si>
    <t>PLAZA ALUCHE</t>
  </si>
  <si>
    <t>SPAIN-PLAZA ALUCHE-12 screens</t>
  </si>
  <si>
    <t>IWALLINSHOP:70174850</t>
  </si>
  <si>
    <t>broadsign.com:70174850</t>
  </si>
  <si>
    <t>ESP-PC_0293-GRAN VIA 2 RITI  _triples Circuito A</t>
  </si>
  <si>
    <t>(2.130383,41.359341)</t>
  </si>
  <si>
    <t>Avinguda de la Granvia</t>
  </si>
  <si>
    <t>GRAN VIA 2</t>
  </si>
  <si>
    <t>SPAIN-GRAN VIA 2-25 screens</t>
  </si>
  <si>
    <t>IWALLINSHOP:653289426</t>
  </si>
  <si>
    <t>broadsign.com:653289426</t>
  </si>
  <si>
    <t>ESP PC_0459_PN2 PLAZA CENTRAL 1</t>
  </si>
  <si>
    <t>IWALLINSHOP:761868773</t>
  </si>
  <si>
    <t>broadsign.com:761868773</t>
  </si>
  <si>
    <t>(-3.480482,40.476442)</t>
  </si>
  <si>
    <t>centro comercial parque corredor</t>
  </si>
  <si>
    <t>LEDS PARQUE CORREDOR</t>
  </si>
  <si>
    <t>SPAIN-LEDS PARQUE CORREDOR-1 screens</t>
  </si>
  <si>
    <t>IWALLINSHOP:569949061</t>
  </si>
  <si>
    <t>broadsign.com:569949061</t>
  </si>
  <si>
    <t>ESP-PC_0359_GV2 circuito B</t>
  </si>
  <si>
    <t>IWALLINSHOP:761863694</t>
  </si>
  <si>
    <t>broadsign.com:761863694</t>
  </si>
  <si>
    <t>IWALLINSHOP:726807521</t>
  </si>
  <si>
    <t>broadsign.com:726807521</t>
  </si>
  <si>
    <t>ESP-PC_0469 PARQUE CORREDOR RITY</t>
  </si>
  <si>
    <t>Centro Comercial Parque Corredor</t>
  </si>
  <si>
    <t>PARQUE CORREDOR</t>
  </si>
  <si>
    <t>SPAIN-PARQUE CORREDOR-20 screens</t>
  </si>
  <si>
    <t>IWALLINSHOP:330298212</t>
  </si>
  <si>
    <t>broadsign.com:330298212</t>
  </si>
  <si>
    <t>ESP-PC_0416 RITI</t>
  </si>
  <si>
    <t>SPAIN-MAX CENTER/MAX OCIO-10 screens</t>
  </si>
  <si>
    <t>IWALLINSHOP:444158993</t>
  </si>
  <si>
    <t>broadsign.com:444158993</t>
  </si>
  <si>
    <t>ESP-PC_0440 P MAYOR - ROSSELLIMAC</t>
  </si>
  <si>
    <t>IWALLINSHOP:443946109</t>
  </si>
  <si>
    <t>broadsign.com:443946109</t>
  </si>
  <si>
    <t>ESP PC_0439 PLAZA NORTE C.INGLES</t>
  </si>
  <si>
    <t>SPAIN-PLAZA NORTE 2-4 screens</t>
  </si>
  <si>
    <t>IWALLINSHOP:643220139</t>
  </si>
  <si>
    <t>broadsign.com:643220139</t>
  </si>
  <si>
    <t>ESP PC_0310 PLAZA NORTE 2 FNAC P.ALTA</t>
  </si>
  <si>
    <t>IWALLINSHOP:531011953</t>
  </si>
  <si>
    <t>broadsign.com:531011953</t>
  </si>
  <si>
    <t>ESP-PC_0447 SANSE ubic 15 colgado</t>
  </si>
  <si>
    <t>IWALLINSHOP:349641896</t>
  </si>
  <si>
    <t>broadsign.com:349641896</t>
  </si>
  <si>
    <t>ESP-PC_0431 WIN10h</t>
  </si>
  <si>
    <t>(-6.212418,36.616428)</t>
  </si>
  <si>
    <t>Ctra. N - IV Km 653</t>
  </si>
  <si>
    <t>EL PASEO</t>
  </si>
  <si>
    <t>SPAIN-EL PASEO-13 screens</t>
  </si>
  <si>
    <t>IWALLINSHOP:255546465</t>
  </si>
  <si>
    <t>broadsign.com:255546465</t>
  </si>
  <si>
    <t>ESP-PC_0312 MANOTERAS RITI</t>
  </si>
  <si>
    <t>(-3.666047,40.486299)</t>
  </si>
  <si>
    <t>Av. de Manoteras, 40, 28050 Madrid</t>
  </si>
  <si>
    <t>MANOTERAS</t>
  </si>
  <si>
    <t>SPAIN-MANOTERAS-6 screens</t>
  </si>
  <si>
    <t>IWALLINSHOP:160062257</t>
  </si>
  <si>
    <t>broadsign.com:160062257</t>
  </si>
  <si>
    <t>ESP-PC_0336 CASTELLANA 200</t>
  </si>
  <si>
    <t>SPAIN-CASTELLANA 200-6 screens</t>
  </si>
  <si>
    <t>IWALLINSHOP:199398459</t>
  </si>
  <si>
    <t>broadsign.com:199398459</t>
  </si>
  <si>
    <t>ESP-PC_0321-ALMAZARA RITI</t>
  </si>
  <si>
    <t>(-5.803367,37.202737)</t>
  </si>
  <si>
    <t>Calle de Mayorales</t>
  </si>
  <si>
    <t>ALMAZARA</t>
  </si>
  <si>
    <t>SPAIN-ALMAZARA-10 screens</t>
  </si>
  <si>
    <t>IWALLINSHOP:834137691</t>
  </si>
  <si>
    <t>broadsign.com:834137691</t>
  </si>
  <si>
    <t>ESP-PC_0332-TEMPORAL GALERIAS</t>
  </si>
  <si>
    <t>ILLA DIAGONAL - GALERIA</t>
  </si>
  <si>
    <t>SPAIN-ILLA DIAGONAL - GALERIA-5 screens</t>
  </si>
  <si>
    <t>IWALLINSHOP:660813784</t>
  </si>
  <si>
    <t>broadsign.com:660813784</t>
  </si>
  <si>
    <t>ESP-PC_0461-BELROS 6.1</t>
  </si>
  <si>
    <t>SPAIN-ESPACIO LEON-1 screens</t>
  </si>
  <si>
    <t>IWALLINSHOP:130128020</t>
  </si>
  <si>
    <t>broadsign.com:130128020</t>
  </si>
  <si>
    <t>ESP-PC_0320 SANSE</t>
  </si>
  <si>
    <t>IWALLINSHOP:126882160</t>
  </si>
  <si>
    <t>broadsign.com:126882160</t>
  </si>
  <si>
    <t>ESP-PC_0317</t>
  </si>
  <si>
    <t>IWALLINSHOP:626540036</t>
  </si>
  <si>
    <t>broadsign.com:626540036</t>
  </si>
  <si>
    <t>ESP-PC_0290 ARC_RITI</t>
  </si>
  <si>
    <t>(-4.765844,37.877981)</t>
  </si>
  <si>
    <t>Av. del Arcángel, s/n, 14010 Córdoba</t>
  </si>
  <si>
    <t>EL ARCÁNGEL</t>
  </si>
  <si>
    <t>SPAIN-EL ARCÁNGEL-12 screens</t>
  </si>
  <si>
    <t>IWALLINSHOP:166325016</t>
  </si>
  <si>
    <t>broadsign.com:166325016</t>
  </si>
  <si>
    <t>ESP-PC_0245-GRANCASA</t>
  </si>
  <si>
    <t>(-0.889814,41.670524)</t>
  </si>
  <si>
    <t>Calle de la Poetisa Maria Zambrano</t>
  </si>
  <si>
    <t>GRAN CASA</t>
  </si>
  <si>
    <t>SPAIN-GRAN CASA-16 screens</t>
  </si>
  <si>
    <t>IWALLINSHOP:335468121</t>
  </si>
  <si>
    <t>broadsign.com:335468121</t>
  </si>
  <si>
    <t>ESP-PC_0418_MSU-RITI-10</t>
  </si>
  <si>
    <t>(-3.662275,40.381043)</t>
  </si>
  <si>
    <t>Av. Pablo Neruda</t>
  </si>
  <si>
    <t>MADRID SUR</t>
  </si>
  <si>
    <t>SPAIN-MADRID SUR-10 screens</t>
  </si>
  <si>
    <t>IWALLINSHOP:731078072</t>
  </si>
  <si>
    <t>broadsign.com:731078072</t>
  </si>
  <si>
    <t>ESP_PC_0470_RITI</t>
  </si>
  <si>
    <t>(-3.708569,40.446612)</t>
  </si>
  <si>
    <t>Av. de Pablo Iglesias, 17</t>
  </si>
  <si>
    <t>PLAZA LORANCA</t>
  </si>
  <si>
    <t>SPAIN-PLAZA LORANCA-13 screens</t>
  </si>
  <si>
    <t>IWALLINSHOP:703831291</t>
  </si>
  <si>
    <t>broadsign.com:703831291</t>
  </si>
  <si>
    <t>ESP-PC_0468-NASSICA-ASCENSOR</t>
  </si>
  <si>
    <t>SPAIN-NASSICA-4 screens</t>
  </si>
  <si>
    <t>IWALLINSHOP:338967820</t>
  </si>
  <si>
    <t>broadsign.com:338967820</t>
  </si>
  <si>
    <t>IWALLINSHOP:220116423</t>
  </si>
  <si>
    <t>broadsign.com:220116423</t>
  </si>
  <si>
    <t>ESP-PC_0329 AS TERMAS RITI</t>
  </si>
  <si>
    <t>(-7.568841,43.037173)</t>
  </si>
  <si>
    <t>Av. Infanta Elena, 213, 27003 Lugo</t>
  </si>
  <si>
    <t>AS TERMAS</t>
  </si>
  <si>
    <t>SPAIN-AS TERMAS-14 screens</t>
  </si>
  <si>
    <t>IWALLINSHOP:809364451</t>
  </si>
  <si>
    <t>broadsign.com:809364451</t>
  </si>
  <si>
    <t>IWALLINSHOP:343745641</t>
  </si>
  <si>
    <t>broadsign.com:343745641</t>
  </si>
  <si>
    <t>(2.12971,41.359079)</t>
  </si>
  <si>
    <t>Avinguda de la Granvia de l’Hospitalet, 75</t>
  </si>
  <si>
    <t>LEDS GRANVIA2</t>
  </si>
  <si>
    <t>SPAIN-LEDS GRANVIA2-1 screens</t>
  </si>
  <si>
    <t>IWALLINSHOP:797105360</t>
  </si>
  <si>
    <t>broadsign.com:797105360</t>
  </si>
  <si>
    <t>ESP_PC-0480</t>
  </si>
  <si>
    <t>(-6.997032,38.883476)</t>
  </si>
  <si>
    <t>Av. de Elvas</t>
  </si>
  <si>
    <t>CONQUISTADORES</t>
  </si>
  <si>
    <t>SPAIN-CONQUISTADORES-6 screens</t>
  </si>
  <si>
    <t>IWALLINSHOP:613730338</t>
  </si>
  <si>
    <t>broadsign.com:613730338</t>
  </si>
  <si>
    <t>(-8.410153,43.336319)</t>
  </si>
  <si>
    <t>Rua Jose Pascual López- Cortón</t>
  </si>
  <si>
    <t>ESPACIO CORUÑA</t>
  </si>
  <si>
    <t>SPAIN-ESPACIO CORUÑA-9 screens</t>
  </si>
  <si>
    <t>IWALLINSHOP:827130465</t>
  </si>
  <si>
    <t>broadsign.com:827130465</t>
  </si>
  <si>
    <t>ESP_PC_0484 EL PARQUE RITI</t>
  </si>
  <si>
    <t>(-3.916043,38.980328)</t>
  </si>
  <si>
    <t>Av. de Europa</t>
  </si>
  <si>
    <t>EL PARQUE</t>
  </si>
  <si>
    <t>SPAIN-EL PARQUE-11 screens</t>
  </si>
  <si>
    <t>Etiquetas de fila</t>
  </si>
  <si>
    <t>(en blanco)</t>
  </si>
  <si>
    <t>Total general</t>
  </si>
  <si>
    <t>Suma de player_screens</t>
  </si>
  <si>
    <t>ad_resolution</t>
  </si>
  <si>
    <t>ESP-PC_LED 5 GRAN PLAZA 2 LED FOODCOURT MUERDE PASTA DERECHA #RES_1152x640#</t>
  </si>
  <si>
    <t>1152x640</t>
  </si>
  <si>
    <t>ESP- PC_LED 3 - GRAN PLAZA 2 LED FOODCOURT TAGLIATELLA #RES_1152x640#</t>
  </si>
  <si>
    <t>ESP-PC_0414 LED #RES_600x600#</t>
  </si>
  <si>
    <t>600x600</t>
  </si>
  <si>
    <t>ESP-LED LA VILLA #RES_720x432#</t>
  </si>
  <si>
    <t>720x432</t>
  </si>
  <si>
    <t>ESP-PC_0479_CAS LED EXT #RES_288x416#</t>
  </si>
  <si>
    <t>288x416</t>
  </si>
  <si>
    <t>ESP-PC_LED 6 GRAN PLAZA 2 LED FOODCOURT CENTRAL #RES_1152x640#</t>
  </si>
  <si>
    <t>ESP_PC_303_LED GP2 FC MUERDE LA PASTA #RES_1152x640#</t>
  </si>
  <si>
    <t>ESP- PC_LED 2 GRAN PLAZA 2 LED SPRINTER #RES_1280x768#</t>
  </si>
  <si>
    <t>1280x768</t>
  </si>
  <si>
    <t>ESP_PC_0428 LED DECATHLON GV2 #RES_2304X1280#</t>
  </si>
  <si>
    <t>2304X1280</t>
  </si>
  <si>
    <t>ESP-PC_0474 CORREDOR LED ALCAMPO #RES_1280X720#</t>
  </si>
  <si>
    <t>1280X720</t>
  </si>
  <si>
    <t>ESP-PC_475_CORREDOR LED ENTRADA #RES_1536X864#</t>
  </si>
  <si>
    <t>1536X864</t>
  </si>
  <si>
    <t>ESP-PC_INTERACTIVA_LED2 PORTAL #RES_1040x624#</t>
  </si>
  <si>
    <t>ESP_PC_0420_LED1  #RES_1040x624#</t>
  </si>
  <si>
    <t>ESP_PC_0422_LED3  #RES_1040x624#</t>
  </si>
  <si>
    <t>ESP-PC_LED 1 GRAN PLAZA 2 LED FOODCOURT VIPS #RES_1152x640#</t>
  </si>
  <si>
    <t>country</t>
  </si>
  <si>
    <t>PORTAL-Inspide-telco data-cam data-admobilize</t>
  </si>
  <si>
    <t>SPAIN</t>
  </si>
  <si>
    <t>ESP-PC_0297 #RES_720X1280#</t>
  </si>
  <si>
    <t>720X1280</t>
  </si>
  <si>
    <t>ESP-PC_0314 #RES_720X1280#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</si>
</sst>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 Puig" refreshedDate="45098.61404641204" createdVersion="8" refreshedVersion="8" minRefreshableVersion="3" recordCount="112" xr:uid="{85AD2C28-47EF-994B-9899-CDF7A31A5948}">
  <cacheSource type="worksheet">
    <worksheetSource ref="A1:R1048576" sheet="players programmaticos"/>
  </cacheSource>
  <cacheFields count="18">
    <cacheField name="device_id" numFmtId="0">
      <sharedItems containsBlank="1"/>
    </cacheField>
    <cacheField name="screen_id" numFmtId="0">
      <sharedItems containsString="0" containsBlank="1" containsNumber="1" containsInteger="1" minValue="57649867" maxValue="842297082"/>
    </cacheField>
    <cacheField name="reach_screen_id" numFmtId="0">
      <sharedItems containsBlank="1"/>
    </cacheField>
    <cacheField name="player_id" numFmtId="0">
      <sharedItems containsString="0" containsBlank="1" containsNumber="1" containsInteger="1" minValue="57649867" maxValue="842297082" count="112">
        <n v="181424828"/>
        <n v="809364720"/>
        <n v="687050719"/>
        <n v="814798283"/>
        <n v="806466028"/>
        <n v="806465001"/>
        <n v="190743380"/>
        <n v="680186945"/>
        <n v="806464462"/>
        <n v="806468826"/>
        <n v="809364504"/>
        <n v="391690470"/>
        <n v="474113755"/>
        <n v="489028749"/>
        <n v="145442054"/>
        <n v="316868963"/>
        <n v="805686184"/>
        <n v="817168514"/>
        <n v="809365017"/>
        <n v="842297082"/>
        <n v="809364451"/>
        <n v="343745641"/>
        <n v="761868773"/>
        <n v="761863694"/>
        <n v="360547288"/>
        <n v="338983645"/>
        <n v="338967820"/>
        <n v="131256219"/>
        <n v="613730338"/>
        <n v="119141466"/>
        <n v="60849720"/>
        <n v="97151917"/>
        <n v="97152160"/>
        <n v="100935817"/>
        <n v="136035969"/>
        <n v="145441076"/>
        <n v="170262196"/>
        <n v="175193371"/>
        <n v="175741736"/>
        <n v="181234314"/>
        <n v="181220270"/>
        <n v="181247950"/>
        <n v="181425149"/>
        <n v="184210149"/>
        <n v="198613057"/>
        <n v="203184758"/>
        <n v="205043388"/>
        <n v="255724654"/>
        <n v="259381118"/>
        <n v="299833719"/>
        <n v="307851164"/>
        <n v="395051387"/>
        <n v="421351920"/>
        <n v="440978423"/>
        <n v="441464864"/>
        <n v="466321199"/>
        <n v="57649867"/>
        <n v="740683771"/>
        <n v="145445900"/>
        <n v="474101515"/>
        <n v="218493063"/>
        <n v="313501321"/>
        <n v="774035942"/>
        <n v="280289788"/>
        <n v="822848891"/>
        <n v="243398500"/>
        <n v="105297153"/>
        <n v="68498042"/>
        <n v="100237420"/>
        <n v="162880366"/>
        <n v="175710931"/>
        <n v="177120887"/>
        <n v="498962714"/>
        <n v="167053691"/>
        <n v="442359188"/>
        <n v="459181984"/>
        <n v="332339904"/>
        <n v="401800739"/>
        <n v="667656687"/>
        <n v="176018565"/>
        <n v="809364063"/>
        <n v="142915038"/>
        <n v="673849979"/>
        <n v="446147925"/>
        <n v="175791140"/>
        <n v="166689802"/>
        <n v="70174850"/>
        <n v="653289426"/>
        <n v="569949061"/>
        <n v="726807521"/>
        <n v="330298212"/>
        <n v="444158993"/>
        <n v="443946109"/>
        <n v="643220139"/>
        <n v="531011953"/>
        <n v="349641896"/>
        <n v="255546465"/>
        <n v="160062257"/>
        <n v="199398459"/>
        <n v="834137691"/>
        <n v="660813784"/>
        <n v="130128020"/>
        <n v="126882160"/>
        <n v="626540036"/>
        <n v="166325016"/>
        <n v="335468121"/>
        <n v="731078072"/>
        <n v="703831291"/>
        <n v="220116423"/>
        <n v="797105360"/>
        <n v="827130465"/>
        <m/>
      </sharedItems>
    </cacheField>
    <cacheField name="player_active" numFmtId="0">
      <sharedItems containsBlank="1"/>
    </cacheField>
    <cacheField name="player_name" numFmtId="0">
      <sharedItems containsBlank="1"/>
    </cacheField>
    <cacheField name="player_screens" numFmtId="0">
      <sharedItems containsString="0" containsBlank="1" containsNumber="1" containsInteger="1" minValue="1" maxValue="40"/>
    </cacheField>
    <cacheField name="display_unit_id" numFmtId="0">
      <sharedItems containsString="0" containsBlank="1" containsNumber="1" containsInteger="1" minValue="34230179" maxValue="827861555"/>
    </cacheField>
    <cacheField name="geolocation" numFmtId="0">
      <sharedItems containsBlank="1"/>
    </cacheField>
    <cacheField name="longitude" numFmtId="0">
      <sharedItems containsString="0" containsBlank="1" containsNumber="1" minValue="-16.5474" maxValue="2.134147"/>
    </cacheField>
    <cacheField name="latitude" numFmtId="0">
      <sharedItems containsString="0" containsBlank="1" containsNumber="1" minValue="28.395700000000001" maxValue="43.426516999999997"/>
    </cacheField>
    <cacheField name="zipcode" numFmtId="0">
      <sharedItems containsString="0" containsBlank="1" containsNumber="1" containsInteger="1" minValue="2002" maxValue="50018"/>
    </cacheField>
    <cacheField name="address" numFmtId="0">
      <sharedItems containsBlank="1"/>
    </cacheField>
    <cacheField name="ad_resolution" numFmtId="0">
      <sharedItems containsBlank="1"/>
    </cacheField>
    <cacheField name="container_name" numFmtId="0">
      <sharedItems containsBlank="1" count="56">
        <s v="TSO CORUÑA"/>
        <s v="LEDS GRAN PLAZA 2"/>
        <s v="GRAN PLAZA 2"/>
        <s v="PLAZA NORTE 2"/>
        <s v="LA VILLA"/>
        <s v="TSO GETAFE"/>
        <s v="TSO SSRR"/>
        <s v="LEDS FINESTRELLES"/>
        <s v="LEDS LA VILLA"/>
        <s v="LEDS CASTELLANA 200"/>
        <s v="LEDS GRANVIA2"/>
        <s v="LEDS PARQUE CORREDOR"/>
        <s v="LEDS PORTAL DE LA MARINA"/>
        <s v="LA FARGA"/>
        <s v="ESPACIO CORUÑA"/>
        <s v="ESPACIO LEON"/>
        <s v="NASSICA"/>
        <s v="TSO LAS ROZAS"/>
        <s v="VALLE REAL"/>
        <s v="ANEC BLAU"/>
        <s v="ILLA DIAGONAL "/>
        <s v="CASTELLANA 200"/>
        <s v="PORTAL MARINA"/>
        <s v="ALCORES"/>
        <s v="MODA SHOPPING"/>
        <s v="EL RESTON"/>
        <s v="MAX CENTER/MAX OCIO"/>
        <s v="FINESTRELLES"/>
        <s v="AREA SUR"/>
        <s v="PLAZA RIO 2"/>
        <s v="PLAZA MAYOR"/>
        <s v="EL ROSAL"/>
        <s v="ALBACENTER"/>
        <s v="ALEGRA"/>
        <s v="EL ENCINAR"/>
        <s v="GRAN VIA DE VIGO"/>
        <s v="LUZ DE CASTILLA"/>
        <s v="ARENA MULTIESPACIO"/>
        <s v="ZUBIARTE"/>
        <s v="EL DELEITE"/>
        <s v="PLAZA MORALEJA"/>
        <s v="PLAZA ALUCHE"/>
        <s v="GRAN VIA 2"/>
        <s v="PARQUE CORREDOR"/>
        <s v="EL PASEO"/>
        <s v="MANOTERAS"/>
        <s v="ALMAZARA"/>
        <s v="ILLA DIAGONAL - GALERIA"/>
        <s v="EL ARCÁNGEL"/>
        <s v="GRAN CASA"/>
        <s v="MADRID SUR"/>
        <s v="PLAZA LORANCA"/>
        <s v="AS TERMAS"/>
        <s v="CONQUISTADORES"/>
        <s v="EL PARQUE"/>
        <m/>
      </sharedItems>
    </cacheField>
    <cacheField name="site_id" numFmtId="0">
      <sharedItems containsString="0" containsBlank="1" containsNumber="1" containsInteger="1" minValue="21015480" maxValue="830090854"/>
    </cacheField>
    <cacheField name="programmatic_name" numFmtId="0">
      <sharedItems containsBlank="1"/>
    </cacheField>
    <cacheField name="reach_publisher_id" numFmtId="0">
      <sharedItems containsString="0" containsBlank="1" containsNumber="1" containsInteger="1" minValue="37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IWALLINSHOP:181424828"/>
    <n v="181424828"/>
    <s v="broadsign.com:181424828"/>
    <x v="0"/>
    <s v="True"/>
    <s v="ESP-PC_0341_UB1_TSO CORUÑA"/>
    <n v="1"/>
    <n v="181154442"/>
    <s v="(-8.370797,43.290645)"/>
    <n v="-8.3707969999999996"/>
    <n v="43.290644999999998"/>
    <n v="15189"/>
    <s v="Av. Alvedro, 5"/>
    <s v="1080x1920"/>
    <x v="0"/>
    <n v="181154295"/>
    <s v="SPAIN-TSO CORUÑA-1 screens"/>
    <n v="37"/>
  </r>
  <r>
    <s v="IWALLINSHOP:809364720"/>
    <n v="809364720"/>
    <s v="broadsign.com:809364720"/>
    <x v="1"/>
    <s v="True"/>
    <s v="ESP-PC_LED 5 GRAN PLAZA 2 LED FOODCOURT MUERDE PASTA DERECHA #RES_1152x640#"/>
    <n v="1"/>
    <n v="827861555"/>
    <s v="(-3.898515,40.491179)"/>
    <n v="-3.8985150000000002"/>
    <n v="40.491179000000002"/>
    <m/>
    <s v="gran plaza 2 centro comercial"/>
    <s v="1152x640"/>
    <x v="1"/>
    <n v="803961745"/>
    <s v="SPAIN-LEDS GRAN PLAZA 2-1 screens"/>
    <n v="37"/>
  </r>
  <r>
    <s v="IWALLINSHOP:687050719"/>
    <n v="687050719"/>
    <s v="broadsign.com:687050719"/>
    <x v="2"/>
    <s v="True"/>
    <s v="ESP-PC_0399 GP2 RACK 8 pantallas"/>
    <n v="9"/>
    <n v="49759477"/>
    <s v="(-3.900056,40.492245)"/>
    <n v="-3.9000560000000002"/>
    <n v="40.492244999999997"/>
    <n v="28222"/>
    <s v="Calle de los Químicos"/>
    <s v="1080x1920"/>
    <x v="2"/>
    <n v="49759419"/>
    <s v="SPAIN-GRAN PLAZA 2-9 screens"/>
    <n v="37"/>
  </r>
  <r>
    <s v="IWALLINSHOP:814798283"/>
    <n v="814798283"/>
    <s v="broadsign.com:814798283"/>
    <x v="3"/>
    <s v="True"/>
    <s v="ESP-PC_0363-PN2- PLAZA CENTRAL 2"/>
    <n v="1"/>
    <n v="49769955"/>
    <s v="(-3.615327,40.540638)"/>
    <n v="-3.6153270000000002"/>
    <n v="40.540638000000001"/>
    <n v="28703"/>
    <s v="Plaza del Comercio"/>
    <s v="1080x1920"/>
    <x v="3"/>
    <n v="49770108"/>
    <s v="SPAIN-PLAZA NORTE 2-1 screens"/>
    <n v="37"/>
  </r>
  <r>
    <s v="IWALLINSHOP:806466028"/>
    <n v="806466028"/>
    <s v="broadsign.com:806466028"/>
    <x v="4"/>
    <s v="True"/>
    <s v="ESP-MASLED PC3"/>
    <n v="2"/>
    <n v="553165859"/>
    <s v="(-16.5474,28.3957)"/>
    <n v="-16.5474"/>
    <n v="28.395700000000001"/>
    <m/>
    <s v="LA VILLA CENTRO COMERCIAL"/>
    <s v="1080x1920"/>
    <x v="4"/>
    <n v="553164637"/>
    <s v="SPAIN-LA VILLA-2 screens"/>
    <n v="37"/>
  </r>
  <r>
    <s v="IWALLINSHOP:806465001"/>
    <n v="806465001"/>
    <s v="broadsign.com:806465001"/>
    <x v="5"/>
    <s v="True"/>
    <s v="ESP-MASLED PC2"/>
    <n v="2"/>
    <n v="553165859"/>
    <s v="(-16.5474,28.3957)"/>
    <n v="-16.5474"/>
    <n v="28.395700000000001"/>
    <m/>
    <s v="LA VILLA CENTRO COMERCIAL"/>
    <s v="1080x1920"/>
    <x v="4"/>
    <n v="553164637"/>
    <s v="SPAIN-LA VILLA-2 screens"/>
    <n v="37"/>
  </r>
  <r>
    <s v="IWALLINSHOP:190743380"/>
    <n v="190743380"/>
    <s v="broadsign.com:190743380"/>
    <x v="6"/>
    <s v="True"/>
    <s v="ESP-PC_0370 GRAN PLAZA RITI"/>
    <n v="35"/>
    <n v="49759421"/>
    <s v="(-3.900056,40.492245)"/>
    <n v="-3.9000560000000002"/>
    <n v="40.492244999999997"/>
    <n v="28222"/>
    <s v="Calle de los Químicos"/>
    <s v="1080x1920"/>
    <x v="2"/>
    <n v="49759419"/>
    <s v="SPAIN-GRAN PLAZA 2-35 screens"/>
    <n v="37"/>
  </r>
  <r>
    <s v="IWALLINSHOP:680186945"/>
    <n v="680186945"/>
    <s v="broadsign.com:680186945"/>
    <x v="7"/>
    <s v="True"/>
    <s v="ESP PC_0465 PPAL ZONA FNAC Y RESTAURACION"/>
    <n v="16"/>
    <n v="49769862"/>
    <s v="(-3.615327,40.540638)"/>
    <n v="-3.6153270000000002"/>
    <n v="40.540638000000001"/>
    <n v="28703"/>
    <s v="Plaza del Comercio"/>
    <s v="1080x1920"/>
    <x v="3"/>
    <n v="49770108"/>
    <s v="SPAIN-PLAZA NORTE 2-16 screens"/>
    <n v="37"/>
  </r>
  <r>
    <s v="IWALLINSHOP:806464462"/>
    <n v="806464462"/>
    <s v="broadsign.com:806464462"/>
    <x v="8"/>
    <s v="True"/>
    <s v="ESP- MASLED PC1"/>
    <n v="2"/>
    <n v="553165859"/>
    <s v="(-16.5474,28.3957)"/>
    <n v="-16.5474"/>
    <n v="28.395700000000001"/>
    <m/>
    <s v="LA VILLA CENTRO COMERCIAL"/>
    <s v="1080x1920"/>
    <x v="4"/>
    <n v="553164637"/>
    <s v="SPAIN-LA VILLA-2 screens"/>
    <n v="37"/>
  </r>
  <r>
    <s v="IWALLINSHOP:806468826"/>
    <n v="806468826"/>
    <s v="broadsign.com:806468826"/>
    <x v="9"/>
    <s v="True"/>
    <s v="ESP-MAS LED PC4"/>
    <n v="2"/>
    <n v="553165859"/>
    <s v="(-16.5474,28.3957)"/>
    <n v="-16.5474"/>
    <n v="28.395700000000001"/>
    <m/>
    <s v="LA VILLA CENTRO COMERCIAL"/>
    <s v="1080x1920"/>
    <x v="4"/>
    <n v="553164637"/>
    <s v="SPAIN-LA VILLA-2 screens"/>
    <n v="37"/>
  </r>
  <r>
    <s v="IWALLINSHOP:809364504"/>
    <n v="809364504"/>
    <s v="broadsign.com:809364504"/>
    <x v="10"/>
    <s v="True"/>
    <s v="ESP- PC_LED 3 - GRAN PLAZA 2 LED FOODCOURT TAGLIATELLA #RES_1152x640#"/>
    <n v="1"/>
    <n v="827861555"/>
    <s v="(-3.898515,40.491179)"/>
    <n v="-3.8985150000000002"/>
    <n v="40.491179000000002"/>
    <m/>
    <s v="gran plaza 2 centro comercial"/>
    <s v="1152x640"/>
    <x v="1"/>
    <n v="803961745"/>
    <s v="SPAIN-LEDS GRAN PLAZA 2-1 screens"/>
    <n v="37"/>
  </r>
  <r>
    <s v="IWALLINSHOP:391690470"/>
    <n v="391690470"/>
    <s v="broadsign.com:391690470"/>
    <x v="11"/>
    <s v="True"/>
    <s v="ESP-PC_0437"/>
    <n v="2"/>
    <n v="49705862"/>
    <s v="(-3.694407,40.27219)"/>
    <n v="-3.694407"/>
    <n v="40.272190000000002"/>
    <n v="28906"/>
    <s v="Av. Río Guadalquivir"/>
    <s v="1080x1920"/>
    <x v="5"/>
    <n v="49703179"/>
    <s v="SPAIN-TSO GETAFE-2 screens"/>
    <n v="37"/>
  </r>
  <r>
    <s v="IWALLINSHOP:474113755"/>
    <n v="474113755"/>
    <s v="broadsign.com:474113755"/>
    <x v="12"/>
    <s v="True"/>
    <s v="ESP-PC_0446_SAS"/>
    <n v="1"/>
    <n v="474099264"/>
    <s v="(-3.694407,40.27219)"/>
    <n v="-3.694407"/>
    <n v="40.272190000000002"/>
    <n v="28906"/>
    <s v="Av. Río Guadalquivir"/>
    <s v="1080x1920"/>
    <x v="5"/>
    <n v="49703179"/>
    <s v="SPAIN-TSO GETAFE-1 screens"/>
    <n v="37"/>
  </r>
  <r>
    <s v="IWALLINSHOP:489028749"/>
    <n v="489028749"/>
    <s v="broadsign.com:489028749"/>
    <x v="13"/>
    <s v="True"/>
    <s v="ESP-PC_0311"/>
    <n v="1"/>
    <n v="481421250"/>
    <s v="(-3.608608,40.56776)"/>
    <n v="-3.6086079999999998"/>
    <n v="40.56776"/>
    <n v="28702"/>
    <s v="Calle Salvador de Madariaga"/>
    <s v="1080x1920"/>
    <x v="6"/>
    <n v="49758229"/>
    <s v="SPAIN-TSO SSRR-1 screens"/>
    <n v="37"/>
  </r>
  <r>
    <s v="IWALLINSHOP:145442054"/>
    <n v="145442054"/>
    <s v="broadsign.com:145442054"/>
    <x v="14"/>
    <s v="True"/>
    <s v="ESP-PC_0326 PLAZA NORTE FNAC CALLE"/>
    <n v="1"/>
    <n v="601997503"/>
    <s v="(-3.615327,40.540638)"/>
    <n v="-3.6153270000000002"/>
    <n v="40.540638000000001"/>
    <n v="28703"/>
    <s v="Plaza del Comercio"/>
    <s v="1080x1920"/>
    <x v="3"/>
    <n v="49770108"/>
    <s v="SPAIN-PLAZA NORTE 2-1 screens"/>
    <n v="37"/>
  </r>
  <r>
    <s v="IWALLINSHOP:316868963"/>
    <n v="316868963"/>
    <s v="broadsign.com:316868963"/>
    <x v="15"/>
    <s v="True"/>
    <s v="ESP-PC_0414 LED #RES_600x600#"/>
    <n v="1"/>
    <n v="256159990"/>
    <s v="(2.098242,41.377282)"/>
    <n v="2.0982419999999999"/>
    <n v="41.377282000000001"/>
    <n v="8950"/>
    <s v="Carrer de Laureà Miró, 20,"/>
    <s v="600x600"/>
    <x v="7"/>
    <n v="355617930"/>
    <s v="SPAIN-LEDS FINESTRELLES-1 screens"/>
    <n v="37"/>
  </r>
  <r>
    <s v="IWALLINSHOP:805686184"/>
    <n v="805686184"/>
    <s v="broadsign.com:805686184"/>
    <x v="16"/>
    <s v="True"/>
    <s v="ESP-LED LA VILLA #RES_720x432#"/>
    <n v="1"/>
    <n v="553166147"/>
    <s v="(-16.5474,28.3957)"/>
    <n v="-16.5474"/>
    <n v="28.395700000000001"/>
    <m/>
    <s v="LA VILLA CENTRO COMERCIAL"/>
    <s v="720x432"/>
    <x v="8"/>
    <n v="553164546"/>
    <s v="SPAIN-LEDS LA VILLA-1 screens"/>
    <n v="37"/>
  </r>
  <r>
    <s v="IWALLINSHOP:817168514"/>
    <n v="817168514"/>
    <s v="broadsign.com:817168514"/>
    <x v="17"/>
    <s v="True"/>
    <s v="ESP-PC_0479_CAS LED EXT #RES_288x416#"/>
    <n v="1"/>
    <n v="34230179"/>
    <s v="(-3.68879,40.46246)"/>
    <n v="-3.68879"/>
    <n v="40.46246"/>
    <n v="28046"/>
    <s v="P.º de la Castellana, 196-204"/>
    <s v="288x416"/>
    <x v="9"/>
    <n v="355617920"/>
    <s v="SPAIN-LEDS CASTELLANA 200-1 screens"/>
    <n v="37"/>
  </r>
  <r>
    <s v="IWALLINSHOP:809365017"/>
    <n v="809365017"/>
    <s v="broadsign.com:809365017"/>
    <x v="18"/>
    <s v="True"/>
    <s v="ESP-PC_LED 6 GRAN PLAZA 2 LED FOODCOURT CENTRAL #RES_1152x640#"/>
    <n v="1"/>
    <n v="827861555"/>
    <s v="(-3.898515,40.491179)"/>
    <n v="-3.8985150000000002"/>
    <n v="40.491179000000002"/>
    <m/>
    <s v="gran plaza 2 centro comercial"/>
    <s v="1152x640"/>
    <x v="1"/>
    <n v="803961745"/>
    <s v="SPAIN-LEDS GRAN PLAZA 2-1 screens"/>
    <n v="37"/>
  </r>
  <r>
    <s v="IWALLINSHOP:842297082"/>
    <n v="842297082"/>
    <s v="broadsign.com:842297082"/>
    <x v="19"/>
    <s v="True"/>
    <s v="ESP_PC_303_LED GP2 FC MUERDE LA PASTA #RES_1152x640#"/>
    <n v="1"/>
    <n v="827861555"/>
    <s v="(-3.898515,40.491179)"/>
    <n v="-3.8985150000000002"/>
    <n v="40.491179000000002"/>
    <m/>
    <s v="gran plaza 2 centro comercial"/>
    <s v="1152x640"/>
    <x v="1"/>
    <n v="803961745"/>
    <s v="SPAIN-LEDS GRAN PLAZA 2-1 screens"/>
    <n v="37"/>
  </r>
  <r>
    <s v="IWALLINSHOP:809364451"/>
    <n v="809364451"/>
    <s v="broadsign.com:809364451"/>
    <x v="20"/>
    <s v="True"/>
    <s v="ESP- PC_LED 2 GRAN PLAZA 2 LED SPRINTER #RES_1280x768#"/>
    <n v="1"/>
    <n v="821008809"/>
    <s v="(-3.898515,40.491179)"/>
    <n v="-3.8985150000000002"/>
    <n v="40.491179000000002"/>
    <m/>
    <s v="gran plaza 2 centro comercial"/>
    <s v="1280x768"/>
    <x v="1"/>
    <n v="803961745"/>
    <s v="SPAIN-LEDS GRAN PLAZA 2-1 screens"/>
    <n v="37"/>
  </r>
  <r>
    <s v="IWALLINSHOP:343745641"/>
    <n v="343745641"/>
    <s v="broadsign.com:343745641"/>
    <x v="21"/>
    <s v="True"/>
    <s v="ESP_PC_0428 LED DECATHLON GV2 #RES_2304X1280#"/>
    <n v="1"/>
    <n v="340848828"/>
    <s v="(2.12971,41.359079)"/>
    <n v="2.1297100000000002"/>
    <n v="41.359079000000001"/>
    <n v="8980"/>
    <s v="Avinguda de la Granvia de l’Hospitalet, 75"/>
    <s v="2304X1280"/>
    <x v="10"/>
    <n v="355618367"/>
    <s v="SPAIN-LEDS GRANVIA2-1 screens"/>
    <n v="37"/>
  </r>
  <r>
    <s v="IWALLINSHOP:761868773"/>
    <n v="761868773"/>
    <s v="broadsign.com:761868773"/>
    <x v="22"/>
    <s v="True"/>
    <s v="ESP-PC_0474 CORREDOR LED ALCAMPO #RES_1280X720#"/>
    <n v="1"/>
    <n v="751845575"/>
    <s v="(-3.480482,40.476442)"/>
    <n v="-3.4804819999999999"/>
    <n v="40.476441999999999"/>
    <m/>
    <s v="centro comercial parque corredor"/>
    <s v="1280X720"/>
    <x v="11"/>
    <n v="714091969"/>
    <s v="SPAIN-LEDS PARQUE CORREDOR-1 screens"/>
    <n v="37"/>
  </r>
  <r>
    <s v="IWALLINSHOP:761863694"/>
    <n v="761863694"/>
    <s v="broadsign.com:761863694"/>
    <x v="23"/>
    <s v="True"/>
    <s v="ESP-PC_475_CORREDOR LED ENTRADA #RES_1536X864#"/>
    <n v="1"/>
    <n v="751845575"/>
    <s v="(-3.480482,40.476442)"/>
    <n v="-3.4804819999999999"/>
    <n v="40.476441999999999"/>
    <m/>
    <s v="centro comercial parque corredor"/>
    <s v="1536X864"/>
    <x v="11"/>
    <n v="714091969"/>
    <s v="SPAIN-LEDS PARQUE CORREDOR-1 screens"/>
    <n v="37"/>
  </r>
  <r>
    <s v="IWALLINSHOP:360547288"/>
    <n v="360547288"/>
    <s v="broadsign.com:360547288"/>
    <x v="24"/>
    <s v="True"/>
    <s v="ESP-PC_INTERACTIVA_LED2 PORTAL #RES_1040x624#"/>
    <n v="1"/>
    <n v="713605870"/>
    <s v="(0.023608,38.818322)"/>
    <n v="2.3608000000000001E-2"/>
    <n v="38.818322000000002"/>
    <n v="3760"/>
    <s v="Av. Costa Blanca, 2, 03760 Ondara, Alicante"/>
    <s v="1040x624"/>
    <x v="12"/>
    <n v="355618376"/>
    <s v="SPAIN-LEDS PORTAL DE LA MARINA-1 screens"/>
    <n v="37"/>
  </r>
  <r>
    <s v="IWALLINSHOP:338983645"/>
    <n v="338983645"/>
    <s v="broadsign.com:338983645"/>
    <x v="25"/>
    <s v="True"/>
    <s v="ESP_PC_0420_LED1  #RES_1040x624#"/>
    <n v="1"/>
    <n v="338968406"/>
    <s v="(0.023608,38.818322)"/>
    <n v="2.3608000000000001E-2"/>
    <n v="38.818322000000002"/>
    <n v="3760"/>
    <s v="Av. Costa Blanca, 2, 03760 Ondara, Alicante"/>
    <s v="1040x624"/>
    <x v="12"/>
    <n v="355618376"/>
    <s v="SPAIN-LEDS PORTAL DE LA MARINA-1 screens"/>
    <n v="37"/>
  </r>
  <r>
    <s v="IWALLINSHOP:338967820"/>
    <n v="338967820"/>
    <s v="broadsign.com:338967820"/>
    <x v="26"/>
    <s v="True"/>
    <s v="ESP_PC_0422_LED3  #RES_1040x624#"/>
    <n v="1"/>
    <n v="713605848"/>
    <s v="(0.023608,38.818322)"/>
    <n v="2.3608000000000001E-2"/>
    <n v="38.818322000000002"/>
    <n v="3760"/>
    <s v="Av. Costa Blanca, 2, 03760 Ondara, Alicante"/>
    <s v="1040x624"/>
    <x v="12"/>
    <n v="355618376"/>
    <s v="SPAIN-LEDS PORTAL DE LA MARINA-1 screens"/>
    <n v="37"/>
  </r>
  <r>
    <s v="IWALLINSHOP:131256219"/>
    <n v="131256219"/>
    <s v="broadsign.com:131256219"/>
    <x v="27"/>
    <s v="True"/>
    <s v="ESP-PC_0323 LA FARGA RITI"/>
    <n v="6"/>
    <n v="49759572"/>
    <s v="(2.10498,41.362671)"/>
    <n v="2.1049799999999999"/>
    <n v="41.362670999999999"/>
    <n v="8901"/>
    <s v="Av. de Josep Tarradellas"/>
    <s v="720x1280"/>
    <x v="13"/>
    <n v="49759571"/>
    <s v="SPAIN-LA FARGA-6 screens"/>
    <n v="37"/>
  </r>
  <r>
    <s v="IWALLINSHOP:613730338"/>
    <n v="613730338"/>
    <s v="broadsign.com:613730338"/>
    <x v="28"/>
    <s v="True"/>
    <s v="ESP-PC_0297 #RES_720X1280#"/>
    <n v="9"/>
    <n v="49704444"/>
    <s v="(-8.410153,43.336319)"/>
    <n v="-8.4101529999999993"/>
    <n v="43.336319000000003"/>
    <n v="15008"/>
    <s v="Rua Jose Pascual López- Cortón"/>
    <s v="720x1280"/>
    <x v="14"/>
    <n v="49703134"/>
    <s v="SPAIN-ESPACIO CORUÑA-9 screens"/>
    <n v="37"/>
  </r>
  <r>
    <s v="IWALLINSHOP:119141466"/>
    <n v="119141466"/>
    <s v="broadsign.com:119141466"/>
    <x v="29"/>
    <s v="True"/>
    <s v="ESP-PC_0314 #RES_720X1280#"/>
    <n v="10"/>
    <n v="49442019"/>
    <s v="(-5.59548,42.612148)"/>
    <n v="-5.5954800000000002"/>
    <n v="42.612147999999998"/>
    <n v="24010"/>
    <s v="Av. Pais Leones"/>
    <s v="720x1280"/>
    <x v="15"/>
    <n v="21016084"/>
    <s v="SPAIN-ESPACIO LEON-10 screens"/>
    <n v="37"/>
  </r>
  <r>
    <s v="IWALLINSHOP:60849720"/>
    <n v="60849720"/>
    <s v="broadsign.com:60849720"/>
    <x v="30"/>
    <s v="True"/>
    <s v="ESP-PC_0277 NASSICA"/>
    <n v="2"/>
    <n v="417950931"/>
    <s v="(-3.694407,40.27219)"/>
    <n v="-3.694407"/>
    <n v="40.272190000000002"/>
    <n v="28906"/>
    <s v="Av. Río Guadalquivir"/>
    <s v="1080x1920"/>
    <x v="16"/>
    <n v="416797736"/>
    <s v="SPAIN-NASSICA-2 screens"/>
    <n v="37"/>
  </r>
  <r>
    <s v="IWALLINSHOP:97151917"/>
    <n v="97151917"/>
    <s v="broadsign.com:97151917"/>
    <x v="31"/>
    <s v="True"/>
    <s v="ESP-PC_0300"/>
    <n v="6"/>
    <n v="49758164"/>
    <s v="(-3.888684,40.517597)"/>
    <n v="-3.888684"/>
    <n v="40.517597000000002"/>
    <n v="28232"/>
    <s v="Calle de Pablo Neruda"/>
    <s v="1080x1920"/>
    <x v="17"/>
    <n v="49758207"/>
    <s v="SPAIN-TSO LAS ROZAS-6 screens"/>
    <n v="37"/>
  </r>
  <r>
    <s v="IWALLINSHOP:97152160"/>
    <n v="97152160"/>
    <s v="broadsign.com:97152160"/>
    <x v="32"/>
    <s v="True"/>
    <s v="ESP-PC_0299 SANSE"/>
    <n v="2"/>
    <n v="49758353"/>
    <s v="(-3.608608,40.56776)"/>
    <n v="-3.6086079999999998"/>
    <n v="40.56776"/>
    <n v="28702"/>
    <s v="Calle Salvador de Madariaga"/>
    <s v="1080x1920"/>
    <x v="6"/>
    <n v="49758229"/>
    <s v="SPAIN-TSO SSRR-2 screens"/>
    <n v="37"/>
  </r>
  <r>
    <s v="IWALLINSHOP:100935817"/>
    <n v="100935817"/>
    <s v="broadsign.com:100935817"/>
    <x v="33"/>
    <s v="True"/>
    <s v="ESP-PC_0304 VALLEREAL RITI"/>
    <n v="12"/>
    <n v="49770400"/>
    <s v="(-3.837352,43.426517)"/>
    <n v="-3.8373520000000001"/>
    <n v="43.426516999999997"/>
    <n v="39600"/>
    <s v="Calle Alday"/>
    <s v="720x1280"/>
    <x v="18"/>
    <n v="49770804"/>
    <s v="SPAIN-VALLE REAL-12 screens"/>
    <n v="37"/>
  </r>
  <r>
    <s v="IWALLINSHOP:136035969"/>
    <n v="136035969"/>
    <s v="broadsign.com:136035969"/>
    <x v="34"/>
    <s v="True"/>
    <s v="ESP-PC_0324-RITI"/>
    <n v="16"/>
    <n v="136033696"/>
    <s v="(1.987472,41.283119)"/>
    <n v="1.9874719999999999"/>
    <n v="41.283118999999999"/>
    <n v="8860"/>
    <s v="Av. del Canal Olimpic"/>
    <s v="1080x1920"/>
    <x v="19"/>
    <n v="136033623"/>
    <s v="SPAIN-ANEC BLAU-16 screens"/>
    <n v="37"/>
  </r>
  <r>
    <s v="IWALLINSHOP:145441076"/>
    <n v="145441076"/>
    <s v="broadsign.com:145441076"/>
    <x v="35"/>
    <s v="True"/>
    <s v="ESP-PC_0331 ILLA TRAVELATOR"/>
    <n v="7"/>
    <n v="67029762"/>
    <s v="(2.134147,41.3894)"/>
    <n v="2.134147"/>
    <n v="41.389400000000002"/>
    <n v="8029"/>
    <s v="Avinguda Diagonal, 557"/>
    <s v="1080x1920"/>
    <x v="20"/>
    <n v="54879470"/>
    <s v="SPAIN-ILLA DIAGONAL -7 screens"/>
    <n v="37"/>
  </r>
  <r>
    <s v="IWALLINSHOP:170262196"/>
    <n v="170262196"/>
    <s v="broadsign.com:170262196"/>
    <x v="36"/>
    <s v="True"/>
    <s v="ESP-PC_0352 CASTELLANA 200 MEDIAMARKT"/>
    <n v="2"/>
    <n v="49566221"/>
    <s v="(-3.68879,40.46246)"/>
    <n v="-3.68879"/>
    <n v="40.46246"/>
    <m/>
    <s v="P.º de la Castellana, 196-204, 28046 Madrid"/>
    <s v="1080x1920"/>
    <x v="21"/>
    <n v="49566272"/>
    <s v="SPAIN-CASTELLANA 200-2 screens"/>
    <n v="37"/>
  </r>
  <r>
    <s v="IWALLINSHOP:175193371"/>
    <n v="175193371"/>
    <s v="broadsign.com:175193371"/>
    <x v="37"/>
    <s v="True"/>
    <s v="ESP-PC_0353 PORTAL MARINA RITI"/>
    <n v="12"/>
    <n v="175189015"/>
    <s v="(0.023608,38.818322)"/>
    <n v="2.3608000000000001E-2"/>
    <n v="38.818322000000002"/>
    <n v="3760"/>
    <s v="Av. Costa Blanca, 2, 03760 Ondara, Alicante"/>
    <s v="1080x1920"/>
    <x v="22"/>
    <n v="175188935"/>
    <s v="SPAIN-PORTAL MARINA-12 screens"/>
    <n v="37"/>
  </r>
  <r>
    <s v="IWALLINSHOP:175741736"/>
    <n v="175741736"/>
    <s v="broadsign.com:175741736"/>
    <x v="38"/>
    <s v="True"/>
    <s v="ESP-PC_0351-ALCORES RITI"/>
    <n v="12"/>
    <n v="175189058"/>
    <s v="(-5.857923,37.351002)"/>
    <n v="-5.8579230000000004"/>
    <n v="37.351002000000001"/>
    <n v="41500"/>
    <s v="Alcalá de Guadaíra"/>
    <s v="1080x1920"/>
    <x v="23"/>
    <n v="175188937"/>
    <s v="SPAIN-ALCORES-12 screens"/>
    <n v="37"/>
  </r>
  <r>
    <s v="IWALLINSHOP:181234314"/>
    <n v="181234314"/>
    <s v="broadsign.com:181234314"/>
    <x v="39"/>
    <s v="True"/>
    <s v="ESP-PC_0361_UB_2 CORUÑA OUTLET"/>
    <n v="2"/>
    <n v="181248674"/>
    <s v="(-8.370797,43.290645)"/>
    <n v="-8.3707969999999996"/>
    <n v="43.290644999999998"/>
    <n v="15180"/>
    <s v="Av. Alvedro, 5"/>
    <s v="1080x1920"/>
    <x v="0"/>
    <n v="181154295"/>
    <s v="SPAIN-TSO CORUÑA-2 screens"/>
    <n v="37"/>
  </r>
  <r>
    <s v="IWALLINSHOP:181220270"/>
    <n v="181220270"/>
    <s v="broadsign.com:181220270"/>
    <x v="40"/>
    <s v="True"/>
    <s v="ESP-PC_0360_UB_4 CORUÑA OUTLET"/>
    <n v="2"/>
    <n v="470981010"/>
    <s v="(-8.370797,43.290645)"/>
    <n v="-8.3707969999999996"/>
    <n v="43.290644999999998"/>
    <n v="15189"/>
    <s v="Av. Alvedro, 5"/>
    <s v="1080x1920"/>
    <x v="0"/>
    <n v="181154295"/>
    <s v="SPAIN-TSO CORUÑA-2 screens"/>
    <n v="37"/>
  </r>
  <r>
    <s v="IWALLINSHOP:181247950"/>
    <n v="181247950"/>
    <s v="broadsign.com:181247950"/>
    <x v="41"/>
    <s v="True"/>
    <s v="ESP-PC_0362_UB_3 CORUÑA OUTLET"/>
    <n v="2"/>
    <n v="181248745"/>
    <s v="(-8.370797,43.290645)"/>
    <n v="-8.3707969999999996"/>
    <n v="43.290644999999998"/>
    <n v="15189"/>
    <s v="Av. Alvedro, 5"/>
    <s v="1080x1920"/>
    <x v="0"/>
    <n v="181154295"/>
    <s v="SPAIN-TSO CORUÑA-2 screens"/>
    <n v="37"/>
  </r>
  <r>
    <s v="IWALLINSHOP:181425149"/>
    <n v="181425149"/>
    <s v="broadsign.com:181425149"/>
    <x v="42"/>
    <s v="True"/>
    <s v="ESP-PC_0307_UB5_CORUÑA"/>
    <n v="2"/>
    <n v="470981176"/>
    <s v="(-8.370797,43.290645)"/>
    <n v="-8.3707969999999996"/>
    <n v="43.290644999999998"/>
    <n v="15189"/>
    <s v="Av. Alvedro, 5"/>
    <s v="1080x1920"/>
    <x v="0"/>
    <n v="181154295"/>
    <s v="SPAIN-TSO CORUÑA-2 screens"/>
    <n v="37"/>
  </r>
  <r>
    <s v="IWALLINSHOP:184210149"/>
    <n v="184210149"/>
    <s v="broadsign.com:184210149"/>
    <x v="43"/>
    <s v="True"/>
    <s v="ESP-PC_0364 CASTELLANA 200 UB 3"/>
    <n v="1"/>
    <n v="49566202"/>
    <s v="(-3.68879,40.46246)"/>
    <n v="-3.68879"/>
    <n v="40.46246"/>
    <m/>
    <s v="P.º de la Castellana, 196-204, 28046 Madrid"/>
    <s v="1080x1920"/>
    <x v="21"/>
    <n v="49566272"/>
    <s v="SPAIN-CASTELLANA 200-1 screens"/>
    <n v="37"/>
  </r>
  <r>
    <s v="IWALLINSHOP:198613057"/>
    <n v="198613057"/>
    <s v="broadsign.com:198613057"/>
    <x v="44"/>
    <s v="True"/>
    <s v="ESP-PC_0313 MODA SHOPPING RITI"/>
    <n v="11"/>
    <n v="50054407"/>
    <s v="(-3.692259,40.451431)"/>
    <n v="-3.692259"/>
    <n v="40.451430999999999"/>
    <n v="28020"/>
    <s v="Av. del General Perón"/>
    <s v="1080x1920"/>
    <x v="24"/>
    <n v="49759839"/>
    <s v="SPAIN-MODA SHOPPING-11 screens"/>
    <n v="37"/>
  </r>
  <r>
    <s v="IWALLINSHOP:203184758"/>
    <n v="203184758"/>
    <s v="broadsign.com:203184758"/>
    <x v="45"/>
    <s v="True"/>
    <s v="ESP-PC_0372 MODA SHOPPING UB5"/>
    <n v="2"/>
    <n v="49760091"/>
    <s v="(-3.692259,40.451431)"/>
    <n v="-3.692259"/>
    <n v="40.451430999999999"/>
    <n v="28020"/>
    <s v="Av. del General Perón"/>
    <s v="1080x1920"/>
    <x v="24"/>
    <n v="49759839"/>
    <s v="SPAIN-MODA SHOPPING-2 screens"/>
    <n v="37"/>
  </r>
  <r>
    <s v="IWALLINSHOP:205043388"/>
    <n v="205043388"/>
    <s v="broadsign.com:205043388"/>
    <x v="46"/>
    <s v="True"/>
    <s v="ESP-PC_0373 EL RESTON RITI"/>
    <n v="9"/>
    <n v="179001693"/>
    <s v="(-3.67878,40.18427)"/>
    <n v="-3.6787800000000002"/>
    <n v="40.184269999999998"/>
    <n v="28341"/>
    <s v="Centro comercial el reston"/>
    <s v="1080x1920"/>
    <x v="25"/>
    <n v="179001706"/>
    <s v="SPAIN-EL RESTON-9 screens"/>
    <n v="37"/>
  </r>
  <r>
    <s v="IWALLINSHOP:255724654"/>
    <n v="255724654"/>
    <s v="broadsign.com:255724654"/>
    <x v="47"/>
    <s v="True"/>
    <s v="ESP-PC_0318 MAX OCIO PLANTA BAJA"/>
    <n v="2"/>
    <n v="49759820"/>
    <s v="(-3.007982,43.28759)"/>
    <n v="-3.0079820000000002"/>
    <n v="43.287590000000002"/>
    <n v="48903"/>
    <s v="Barrio Kareaga"/>
    <s v="720x1280"/>
    <x v="26"/>
    <n v="49759780"/>
    <s v="SPAIN-MAX CENTER/MAX OCIO-2 screens"/>
    <n v="37"/>
  </r>
  <r>
    <s v="IWALLINSHOP:259381118"/>
    <n v="259381118"/>
    <s v="broadsign.com:259381118"/>
    <x v="48"/>
    <s v="True"/>
    <s v="ESP-LINUX 5-RITI FINESTRELLES"/>
    <n v="28"/>
    <n v="261218831"/>
    <s v="(2.09847,41.37714)"/>
    <n v="2.0984699999999998"/>
    <n v="41.377139999999997"/>
    <m/>
    <m/>
    <s v="1920x1080"/>
    <x v="27"/>
    <n v="256152104"/>
    <s v="SPAIN-FINESTRELLES-28 screens"/>
    <n v="37"/>
  </r>
  <r>
    <s v="IWALLINSHOP:299833719"/>
    <n v="299833719"/>
    <s v="broadsign.com:299833719"/>
    <x v="49"/>
    <s v="True"/>
    <s v="ESP-LINUX-0010"/>
    <n v="1"/>
    <n v="386841562"/>
    <s v="(-6.15588,36.69157)"/>
    <n v="-6.1558799999999998"/>
    <n v="36.691569999999999"/>
    <m/>
    <m/>
    <s v="1920x1080"/>
    <x v="28"/>
    <n v="288956367"/>
    <s v="SPAIN-AREA SUR-1 screens"/>
    <n v="37"/>
  </r>
  <r>
    <s v="IWALLINSHOP:307851164"/>
    <n v="307851164"/>
    <s v="broadsign.com:307851164"/>
    <x v="50"/>
    <s v="True"/>
    <s v="ESP_PC_0407 SANSE"/>
    <n v="2"/>
    <n v="49758286"/>
    <s v="(-3.608608,40.56776)"/>
    <n v="-3.6086079999999998"/>
    <n v="40.56776"/>
    <n v="28702"/>
    <s v="Calle Salvador de Madariaga"/>
    <s v="1080x1920"/>
    <x v="6"/>
    <n v="49758229"/>
    <s v="SPAIN-TSO SSRR-2 screens"/>
    <n v="37"/>
  </r>
  <r>
    <s v="IWALLINSHOP:395051387"/>
    <n v="395051387"/>
    <s v="broadsign.com:395051387"/>
    <x v="51"/>
    <s v="True"/>
    <s v="ESP-PC_0415"/>
    <n v="1"/>
    <n v="49705940"/>
    <s v="(-3.694407,40.27219)"/>
    <n v="-3.694407"/>
    <n v="40.272190000000002"/>
    <n v="28906"/>
    <s v="Av. Río Guadalquivir"/>
    <s v="1080x1920"/>
    <x v="5"/>
    <n v="49703179"/>
    <s v="SPAIN-TSO GETAFE-1 screens"/>
    <n v="37"/>
  </r>
  <r>
    <s v="IWALLINSHOP:421351920"/>
    <n v="421351920"/>
    <s v="broadsign.com:421351920"/>
    <x v="52"/>
    <s v="True"/>
    <s v="ESP-PC-0417-PR2-RITI-40"/>
    <n v="40"/>
    <n v="185093713"/>
    <s v="(-3.701446,40.391134)"/>
    <n v="-3.7014459999999998"/>
    <n v="40.391134000000001"/>
    <n v="28026"/>
    <s v="Av del Manzanares, 210, 28026 Madrid"/>
    <s v="1080x1920"/>
    <x v="29"/>
    <n v="185090545"/>
    <s v="SPAIN-PLAZA RIO 2-40 screens"/>
    <n v="37"/>
  </r>
  <r>
    <s v="IWALLINSHOP:440978423"/>
    <n v="440978423"/>
    <s v="broadsign.com:440978423"/>
    <x v="53"/>
    <s v="True"/>
    <s v="ESP-PC_0438-NASSICA"/>
    <n v="6"/>
    <n v="416797818"/>
    <s v="(-3.694407,40.27219)"/>
    <n v="-3.694407"/>
    <n v="40.272190000000002"/>
    <n v="28906"/>
    <s v="Av. Río Guadalquivir"/>
    <s v="1080x1920"/>
    <x v="16"/>
    <n v="416797736"/>
    <s v="SPAIN-NASSICA-6 screens"/>
    <n v="37"/>
  </r>
  <r>
    <s v="IWALLINSHOP:441464864"/>
    <n v="441464864"/>
    <s v="broadsign.com:441464864"/>
    <x v="54"/>
    <s v="True"/>
    <s v="ESP-PC_0411_P MAYOR RITI"/>
    <n v="3"/>
    <n v="49478635"/>
    <s v="(-4.476779,36.657055)"/>
    <n v="-4.4767789999999996"/>
    <n v="36.657055"/>
    <n v="29140"/>
    <s v="Calle Alfonso Ponce de León"/>
    <s v="1080x1920"/>
    <x v="30"/>
    <n v="21022434"/>
    <s v="SPAIN-PLAZA MAYOR-3 screens"/>
    <n v="37"/>
  </r>
  <r>
    <s v="IWALLINSHOP:466321199"/>
    <n v="466321199"/>
    <s v="broadsign.com:466321199"/>
    <x v="55"/>
    <s v="True"/>
    <s v="ESP-PC_0444_UB 6_CORUÑA"/>
    <n v="1"/>
    <n v="470981703"/>
    <s v="(-8.370797,43.290645)"/>
    <n v="-8.3707969999999996"/>
    <n v="43.290644999999998"/>
    <n v="15189"/>
    <s v="Av. Alvedro, 5"/>
    <s v="1080x1920"/>
    <x v="0"/>
    <n v="181154295"/>
    <s v="SPAIN-TSO CORUÑA-1 screens"/>
    <n v="37"/>
  </r>
  <r>
    <s v="IWALLINSHOP:57649867"/>
    <n v="57649867"/>
    <s v="broadsign.com:57649867"/>
    <x v="56"/>
    <s v="True"/>
    <s v="ESP-PC_0271 "/>
    <n v="1"/>
    <n v="49705940"/>
    <s v="(-3.694407,40.27219)"/>
    <n v="-3.694407"/>
    <n v="40.272190000000002"/>
    <n v="28906"/>
    <s v="Av. Río Guadalquivir"/>
    <s v="1080x1920"/>
    <x v="5"/>
    <n v="49703179"/>
    <s v="SPAIN-TSO GETAFE-1 screens"/>
    <n v="37"/>
  </r>
  <r>
    <s v="IWALLINSHOP:740683771"/>
    <n v="740683771"/>
    <s v="broadsign.com:740683771"/>
    <x v="57"/>
    <s v="True"/>
    <s v="ESP_PC_0473"/>
    <n v="10"/>
    <n v="49704412"/>
    <s v="(-6.602727,42.556774)"/>
    <n v="-6.6027269999999998"/>
    <n v="42.556773999999997"/>
    <n v="24400"/>
    <s v="Av de la  Constitución"/>
    <s v="1080x1920"/>
    <x v="31"/>
    <n v="49703114"/>
    <s v="SPAIN-EL ROSAL-10 screens"/>
    <n v="37"/>
  </r>
  <r>
    <s v="IWALLINSHOP:145445900"/>
    <n v="145445900"/>
    <s v="broadsign.com:145445900"/>
    <x v="58"/>
    <s v="True"/>
    <s v="ESP-PC_0328-ALBACENTER-RITI"/>
    <n v="12"/>
    <n v="147097045"/>
    <s v="(-1.845757,38.990623)"/>
    <n v="-1.8457570000000001"/>
    <n v="38.990622999999999"/>
    <n v="2002"/>
    <s v="Calle Alcalde Conangla"/>
    <s v="1080x1920"/>
    <x v="32"/>
    <n v="147095950"/>
    <s v="SPAIN-ALBACENTER-12 screens"/>
    <n v="37"/>
  </r>
  <r>
    <s v="IWALLINSHOP:474101515"/>
    <n v="474101515"/>
    <s v="broadsign.com:474101515"/>
    <x v="59"/>
    <s v="True"/>
    <s v="ESP-PC_0445 GETAFE RODILLA"/>
    <n v="1"/>
    <n v="474100841"/>
    <s v="(-3.694407,40.27219)"/>
    <n v="-3.694407"/>
    <n v="40.272190000000002"/>
    <n v="28906"/>
    <s v="Av. Río Guadalquivir"/>
    <s v="1080x1920"/>
    <x v="5"/>
    <n v="49703179"/>
    <s v="SPAIN-TSO GETAFE-1 screens"/>
    <n v="37"/>
  </r>
  <r>
    <s v="IWALLINSHOP:218493063"/>
    <n v="218493063"/>
    <s v="broadsign.com:218493063"/>
    <x v="60"/>
    <s v="True"/>
    <s v="ESP-PC-0209-ALE-RITI-8"/>
    <n v="8"/>
    <n v="193476323"/>
    <s v="(-3.609099,40.567199)"/>
    <n v="-3.6090990000000001"/>
    <n v="40.567199000000002"/>
    <n v="28702"/>
    <s v=" C. Salvador de Madariaga, S/N, 28702"/>
    <s v="1080x1920"/>
    <x v="33"/>
    <n v="193181250"/>
    <s v="SPAIN-ALEGRA-8 screens"/>
    <n v="37"/>
  </r>
  <r>
    <s v="IWALLINSHOP:313501321"/>
    <n v="313501321"/>
    <s v="broadsign.com:313501321"/>
    <x v="61"/>
    <s v="True"/>
    <s v="ESP-PC_0412 ocio planta alta"/>
    <n v="1"/>
    <n v="49759805"/>
    <s v="(-3.007982,43.28759)"/>
    <n v="-3.0079820000000002"/>
    <n v="43.287590000000002"/>
    <n v="48903"/>
    <s v="Barrio Kareaga"/>
    <s v="1080x1920"/>
    <x v="26"/>
    <n v="49759780"/>
    <s v="SPAIN-MAX CENTER/MAX OCIO-1 screens"/>
    <n v="37"/>
  </r>
  <r>
    <s v="IWALLINSHOP:774035942"/>
    <n v="774035942"/>
    <s v="broadsign.com:774035942"/>
    <x v="62"/>
    <s v="True"/>
    <s v="ESP-PC_0471 SFERA TRIPLE"/>
    <n v="3"/>
    <n v="49769862"/>
    <s v="(-3.615327,40.540638)"/>
    <n v="-3.6153270000000002"/>
    <n v="40.540638000000001"/>
    <n v="28703"/>
    <s v="Plaza del Comercio"/>
    <s v="1080x1920"/>
    <x v="3"/>
    <n v="49770108"/>
    <s v="SPAIN-PLAZA NORTE 2-3 screens"/>
    <n v="37"/>
  </r>
  <r>
    <s v="IWALLINSHOP:280289788"/>
    <n v="280289788"/>
    <s v="broadsign.com:280289788"/>
    <x v="63"/>
    <s v="True"/>
    <s v="ESP-PC_0394"/>
    <n v="2"/>
    <n v="280282672"/>
    <s v="(-3.694407,40.27219)"/>
    <n v="-3.694407"/>
    <n v="40.272190000000002"/>
    <n v="28906"/>
    <s v="Av. Río Guadalquivir"/>
    <s v="1080x1920"/>
    <x v="5"/>
    <n v="49703179"/>
    <s v="SPAIN-TSO GETAFE-2 screens"/>
    <n v="37"/>
  </r>
  <r>
    <s v="IWALLINSHOP:822848891"/>
    <n v="822848891"/>
    <s v="broadsign.com:822848891"/>
    <x v="64"/>
    <s v="True"/>
    <s v="ESP_PC_0482 "/>
    <n v="9"/>
    <n v="49693060"/>
    <s v="(-3.645377,40.508644)"/>
    <n v="-3.6453769999999999"/>
    <n v="40.508643999999997"/>
    <n v="28109"/>
    <s v="Camino del Cura"/>
    <s v="1080x1920"/>
    <x v="34"/>
    <n v="49693097"/>
    <s v="SPAIN-EL ENCINAR-9 screens"/>
    <n v="37"/>
  </r>
  <r>
    <s v="IWALLINSHOP:243398500"/>
    <n v="243398500"/>
    <s v="broadsign.com:243398500"/>
    <x v="65"/>
    <s v="True"/>
    <s v="ESP-PC_0387 GRAN VIA VIGO RITI"/>
    <n v="13"/>
    <n v="230296267"/>
    <s v="(-8.724251,42.220814)"/>
    <n v="-8.7242510000000006"/>
    <n v="42.220813999999997"/>
    <n v="36210"/>
    <s v="Rúa do Miradoiro, 2, 36210 Vigo, Pontevedra"/>
    <s v="1080x1920"/>
    <x v="35"/>
    <n v="230296243"/>
    <s v="SPAIN-GRAN VIA DE VIGO-13 screens"/>
    <n v="37"/>
  </r>
  <r>
    <s v="IWALLINSHOP:105297153"/>
    <n v="105297153"/>
    <s v="broadsign.com:105297153"/>
    <x v="66"/>
    <s v="True"/>
    <s v="ESP-PC_0305 LUZ DE CASTILLA RITI"/>
    <n v="14"/>
    <n v="49759734"/>
    <s v="(-4.112205,40.920738)"/>
    <n v="-4.1122050000000003"/>
    <n v="40.920738"/>
    <n v="40006"/>
    <s v="Carretera de Madrid - Segovia"/>
    <s v="720x1280"/>
    <x v="36"/>
    <n v="49759722"/>
    <s v="SPAIN-LUZ DE CASTILLA-14 screens"/>
    <n v="37"/>
  </r>
  <r>
    <s v="IWALLINSHOP:68498042"/>
    <n v="68498042"/>
    <s v="broadsign.com:68498042"/>
    <x v="67"/>
    <s v="True"/>
    <s v="ESP-PC_0287 ARENA MULTIESPACIO RITI"/>
    <n v="16"/>
    <n v="49473070"/>
    <s v="(-0.362302,39.49448)"/>
    <n v="-0.36230200000000001"/>
    <n v="39.494480000000003"/>
    <n v="46019"/>
    <s v="Carrer de Santa Genoveva Torres"/>
    <s v="1080x1920"/>
    <x v="37"/>
    <n v="21015480"/>
    <s v="SPAIN-ARENA MULTIESPACIO-16 screens"/>
    <n v="37"/>
  </r>
  <r>
    <s v="IWALLINSHOP:100237420"/>
    <n v="100237420"/>
    <s v="broadsign.com:100237420"/>
    <x v="68"/>
    <s v="True"/>
    <s v="ESP-ZUB-[14]-PC_0296"/>
    <n v="20"/>
    <n v="49770980"/>
    <s v="(-2.940146,43.26791)"/>
    <n v="-2.9401459999999999"/>
    <n v="43.267910000000001"/>
    <n v="48011"/>
    <s v="Leizaola Lehendakariaren Kalea"/>
    <s v="1080x1920"/>
    <x v="38"/>
    <n v="49771043"/>
    <s v="SPAIN-ZUBIARTE-20 screens"/>
    <n v="37"/>
  </r>
  <r>
    <s v="IWALLINSHOP:162880366"/>
    <n v="162880366"/>
    <s v="broadsign.com:162880366"/>
    <x v="69"/>
    <s v="True"/>
    <s v="ESP-PC_0340"/>
    <n v="2"/>
    <n v="49705831"/>
    <s v="(-3.694407,40.27219)"/>
    <n v="-3.694407"/>
    <n v="40.272190000000002"/>
    <n v="28906"/>
    <s v="Av. Río Guadalquivir"/>
    <s v="1080x1920"/>
    <x v="5"/>
    <n v="49703179"/>
    <s v="SPAIN-TSO GETAFE-2 screens"/>
    <n v="37"/>
  </r>
  <r>
    <s v="IWALLINSHOP:175710931"/>
    <n v="175710931"/>
    <s v="broadsign.com:175710931"/>
    <x v="70"/>
    <s v="True"/>
    <s v="ESP-PC_0354"/>
    <n v="2"/>
    <n v="49705914"/>
    <s v="(-3.694407,40.27219)"/>
    <n v="-3.694407"/>
    <n v="40.272190000000002"/>
    <n v="28906"/>
    <s v="Av. Río Guadalquivir"/>
    <s v="1080x1920"/>
    <x v="5"/>
    <n v="49703179"/>
    <s v="SPAIN-TSO GETAFE-2 screens"/>
    <n v="37"/>
  </r>
  <r>
    <s v="IWALLINSHOP:177120887"/>
    <n v="177120887"/>
    <s v="broadsign.com:177120887"/>
    <x v="71"/>
    <s v="True"/>
    <s v="ESP-PC_0358"/>
    <n v="2"/>
    <n v="49705745"/>
    <s v="(-3.694407,40.27219)"/>
    <n v="-3.694407"/>
    <n v="40.272190000000002"/>
    <n v="28906"/>
    <s v="Av. Río Guadalquivir"/>
    <s v="1080x1920"/>
    <x v="5"/>
    <n v="49703179"/>
    <s v="SPAIN-TSO GETAFE-2 screens"/>
    <n v="37"/>
  </r>
  <r>
    <s v="IWALLINSHOP:498962714"/>
    <n v="498962714"/>
    <s v="broadsign.com:498962714"/>
    <x v="72"/>
    <s v="True"/>
    <s v="ESP-DEL-PC_0448"/>
    <n v="12"/>
    <n v="233824354"/>
    <s v="(-3.617466,40.023907)"/>
    <n v="-3.6174659999999998"/>
    <n v="40.023907000000001"/>
    <n v="28300"/>
    <s v="P.º del Deleite, 13, 28300 Aranjuez, Madrid"/>
    <s v="1080x1920"/>
    <x v="39"/>
    <n v="232652271"/>
    <s v="SPAIN-EL DELEITE-12 screens"/>
    <n v="37"/>
  </r>
  <r>
    <s v="IWALLINSHOP:167053691"/>
    <n v="167053691"/>
    <s v="broadsign.com:167053691"/>
    <x v="73"/>
    <s v="True"/>
    <s v="ESP-PC_0333 PLAZA MAYOR RESTAUR-1"/>
    <n v="1"/>
    <n v="49478655"/>
    <s v="(-4.476779,36.657055)"/>
    <n v="-4.4767789999999996"/>
    <n v="36.657055"/>
    <n v="29140"/>
    <s v="Calle Alfonso Ponce de León"/>
    <s v="720x1280"/>
    <x v="30"/>
    <n v="21022434"/>
    <s v="SPAIN-PLAZA MAYOR-1 screens"/>
    <n v="37"/>
  </r>
  <r>
    <s v="IWALLINSHOP:442359188"/>
    <n v="442359188"/>
    <s v="broadsign.com:442359188"/>
    <x v="74"/>
    <s v="True"/>
    <s v="ESP_PC_0423_P MAYOR RESTAUR-2"/>
    <n v="1"/>
    <n v="709721557"/>
    <s v="(-4.476779,36.657055)"/>
    <n v="-4.4767789999999996"/>
    <n v="36.657055"/>
    <n v="29140"/>
    <s v="Calle Alfonso Ponce de León"/>
    <s v="1080x1920"/>
    <x v="30"/>
    <n v="21022434"/>
    <s v="SPAIN-PLAZA MAYOR-1 screens"/>
    <n v="37"/>
  </r>
  <r>
    <s v="IWALLINSHOP:459181984"/>
    <n v="459181984"/>
    <s v="broadsign.com:459181984"/>
    <x v="75"/>
    <s v="True"/>
    <s v="ESP-PC_0443 PMY PARKING"/>
    <n v="2"/>
    <n v="709721520"/>
    <s v="(-4.476779,36.657055)"/>
    <n v="-4.4767789999999996"/>
    <n v="36.657055"/>
    <n v="29140"/>
    <s v="Calle Alfonso Ponce de León"/>
    <s v="1080x1920"/>
    <x v="30"/>
    <n v="21022434"/>
    <s v="SPAIN-PLAZA MAYOR-2 screens"/>
    <n v="37"/>
  </r>
  <r>
    <s v="IWALLINSHOP:332339904"/>
    <n v="332339904"/>
    <s v="broadsign.com:332339904"/>
    <x v="76"/>
    <s v="True"/>
    <s v="ESP-PC_0408 SANSE"/>
    <n v="3"/>
    <n v="49758332"/>
    <s v="(-3.608608,40.56776)"/>
    <n v="-3.6086079999999998"/>
    <n v="40.56776"/>
    <n v="28702"/>
    <s v="Calle Salvador de Madariaga"/>
    <s v="1080x1920"/>
    <x v="6"/>
    <n v="49758229"/>
    <s v="SPAIN-TSO SSRR-3 screens"/>
    <n v="37"/>
  </r>
  <r>
    <s v="IWALLINSHOP:401800739"/>
    <n v="401800739"/>
    <s v="broadsign.com:401800739"/>
    <x v="77"/>
    <s v="True"/>
    <s v="ESP-PC_0435 CAS200"/>
    <n v="1"/>
    <n v="709722027"/>
    <s v="(-3.68879,40.46246)"/>
    <n v="-3.68879"/>
    <n v="40.46246"/>
    <m/>
    <s v="P.º de la Castellana, 196-204, 28046 Madrid"/>
    <s v="1080x1920"/>
    <x v="21"/>
    <n v="49566272"/>
    <s v="SPAIN-CASTELLANA 200-1 screens"/>
    <n v="37"/>
  </r>
  <r>
    <s v="IWALLINSHOP:667656687"/>
    <n v="667656687"/>
    <s v="broadsign.com:667656687"/>
    <x v="78"/>
    <s v="True"/>
    <s v="ESP-PC_0462 WIN10 PARKING"/>
    <n v="18"/>
    <n v="54879729"/>
    <s v="(2.134147,41.3894)"/>
    <n v="2.134147"/>
    <n v="41.389400000000002"/>
    <n v="8029"/>
    <s v="Avinguda Diagonal, 557"/>
    <s v="1080x1920"/>
    <x v="20"/>
    <n v="54879470"/>
    <s v="SPAIN-ILLA DIAGONAL -18 screens"/>
    <n v="37"/>
  </r>
  <r>
    <s v="IWALLINSHOP:176018565"/>
    <n v="176018565"/>
    <s v="broadsign.com:176018565"/>
    <x v="79"/>
    <s v="True"/>
    <s v="ESP-PC_0356 SANSE"/>
    <n v="4"/>
    <n v="49758254"/>
    <s v="(-3.608608,40.56776)"/>
    <n v="-3.6086079999999998"/>
    <n v="40.56776"/>
    <n v="28702"/>
    <s v="Calle Salvador de Madariaga"/>
    <s v="1080x1920"/>
    <x v="6"/>
    <n v="49758229"/>
    <s v="SPAIN-TSO SSRR-4 screens"/>
    <n v="37"/>
  </r>
  <r>
    <s v="IWALLINSHOP:809364063"/>
    <n v="809364063"/>
    <s v="broadsign.com:809364063"/>
    <x v="80"/>
    <s v="True"/>
    <s v="ESP-PC_LED 1 GRAN PLAZA 2 LED FOODCOURT VIPS #RES_1152x640#"/>
    <n v="1"/>
    <n v="827861523"/>
    <s v="(-3.898515,40.491179)"/>
    <n v="-3.8985150000000002"/>
    <n v="40.491179000000002"/>
    <m/>
    <s v="gran plaza 2 centro comercial"/>
    <s v="1152x640"/>
    <x v="1"/>
    <n v="803961745"/>
    <s v="SPAIN-LEDS GRAN PLAZA 2-1 screens"/>
    <n v="37"/>
  </r>
  <r>
    <s v="IWALLINSHOP:142915038"/>
    <n v="142915038"/>
    <s v="broadsign.com:142915038"/>
    <x v="81"/>
    <s v="True"/>
    <s v="ESP-PC_0319 PLAZA NORTE DOBLE ZARA"/>
    <n v="2"/>
    <n v="693901325"/>
    <s v="(-3.615327,40.540638)"/>
    <n v="-3.6153270000000002"/>
    <n v="40.540638000000001"/>
    <n v="28703"/>
    <s v="Plaza del Comercio"/>
    <s v="1080x1920"/>
    <x v="3"/>
    <n v="49770108"/>
    <s v="SPAIN-PLAZA NORTE 2-2 screens"/>
    <n v="37"/>
  </r>
  <r>
    <s v="IWALLINSHOP:673849979"/>
    <n v="673849979"/>
    <s v="broadsign.com:673849979"/>
    <x v="82"/>
    <s v="True"/>
    <s v="ESP-PMORALEJA-RITI_PC_460"/>
    <n v="10"/>
    <n v="669300932"/>
    <s v="(-3.65185,40.51503)"/>
    <n v="-3.65185"/>
    <n v="40.515030000000003"/>
    <m/>
    <m/>
    <s v="1080x1920"/>
    <x v="40"/>
    <n v="669300924"/>
    <s v="SPAIN-PLAZA MORALEJA-10 screens"/>
    <n v="37"/>
  </r>
  <r>
    <s v="IWALLINSHOP:446147925"/>
    <n v="446147925"/>
    <s v="broadsign.com:446147925"/>
    <x v="83"/>
    <s v="True"/>
    <s v="ESP-PC_0441 AREA SUR RITI"/>
    <n v="12"/>
    <n v="288956241"/>
    <s v="(-6.15588,36.69157)"/>
    <n v="-6.1558799999999998"/>
    <n v="36.691569999999999"/>
    <m/>
    <m/>
    <s v="1080x1920"/>
    <x v="28"/>
    <n v="288956367"/>
    <s v="SPAIN-AREA SUR-12 screens"/>
    <n v="37"/>
  </r>
  <r>
    <s v="IWALLINSHOP:175791140"/>
    <n v="175791140"/>
    <s v="broadsign.com:175791140"/>
    <x v="84"/>
    <s v="True"/>
    <s v="ESP-PC_0355 SANSE"/>
    <n v="2"/>
    <n v="49758270"/>
    <s v="(-3.608608,40.56776)"/>
    <n v="-3.6086079999999998"/>
    <n v="40.56776"/>
    <n v="28702"/>
    <s v="Calle Salvador de Madariaga"/>
    <s v="1080x1920"/>
    <x v="6"/>
    <n v="49758229"/>
    <s v="SPAIN-TSO SSRR-2 screens"/>
    <n v="37"/>
  </r>
  <r>
    <s v="IWALLINSHOP:166689802"/>
    <n v="166689802"/>
    <s v="broadsign.com:166689802"/>
    <x v="85"/>
    <s v="True"/>
    <s v="ESP-PC_0339 PLAZA ALUCHE RITI"/>
    <n v="12"/>
    <n v="64926183"/>
    <s v="(-3.763711,40.386425)"/>
    <n v="-3.7637109999999998"/>
    <n v="40.386425000000003"/>
    <n v="28044"/>
    <s v="Av. de los Poblados"/>
    <s v="1080x1920"/>
    <x v="41"/>
    <n v="64926255"/>
    <s v="SPAIN-PLAZA ALUCHE-12 screens"/>
    <n v="37"/>
  </r>
  <r>
    <s v="IWALLINSHOP:70174850"/>
    <n v="70174850"/>
    <s v="broadsign.com:70174850"/>
    <x v="86"/>
    <s v="True"/>
    <s v="ESP-PC_0293-GRAN VIA 2 RITI  _triples Circuito A"/>
    <n v="25"/>
    <n v="49566815"/>
    <s v="(2.130383,41.359341)"/>
    <n v="2.1303830000000001"/>
    <n v="41.359341000000001"/>
    <n v="8908"/>
    <s v="Avinguda de la Granvia"/>
    <s v="1080x1920"/>
    <x v="42"/>
    <n v="49566867"/>
    <s v="SPAIN-GRAN VIA 2-25 screens"/>
    <n v="37"/>
  </r>
  <r>
    <s v="IWALLINSHOP:653289426"/>
    <n v="653289426"/>
    <s v="broadsign.com:653289426"/>
    <x v="87"/>
    <s v="True"/>
    <s v="ESP PC_0459_PN2 PLAZA CENTRAL 1"/>
    <n v="1"/>
    <n v="49769969"/>
    <s v="(-3.615327,40.540638)"/>
    <n v="-3.6153270000000002"/>
    <n v="40.540638000000001"/>
    <n v="28703"/>
    <s v="Plaza del Comercio"/>
    <s v="1080x1920"/>
    <x v="3"/>
    <n v="49770108"/>
    <s v="SPAIN-PLAZA NORTE 2-1 screens"/>
    <n v="37"/>
  </r>
  <r>
    <s v="IWALLINSHOP:569949061"/>
    <n v="569949061"/>
    <s v="broadsign.com:569949061"/>
    <x v="88"/>
    <s v="True"/>
    <s v="ESP-PC_0359_GV2 circuito B"/>
    <n v="25"/>
    <n v="664583061"/>
    <s v="(2.130383,41.359341)"/>
    <n v="2.1303830000000001"/>
    <n v="41.359341000000001"/>
    <n v="8908"/>
    <s v="Avinguda de la Granvia"/>
    <s v="1080x1920"/>
    <x v="42"/>
    <n v="49566867"/>
    <s v="SPAIN-GRAN VIA 2-25 screens"/>
    <n v="37"/>
  </r>
  <r>
    <s v="IWALLINSHOP:726807521"/>
    <n v="726807521"/>
    <s v="broadsign.com:726807521"/>
    <x v="89"/>
    <s v="True"/>
    <s v="ESP-PC_0469 PARQUE CORREDOR RITY"/>
    <n v="20"/>
    <n v="714091319"/>
    <s v="(-3.480482,40.476442)"/>
    <n v="-3.4804819999999999"/>
    <n v="40.476441999999999"/>
    <m/>
    <s v="Centro Comercial Parque Corredor"/>
    <s v="1080x1920"/>
    <x v="43"/>
    <n v="714091258"/>
    <s v="SPAIN-PARQUE CORREDOR-20 screens"/>
    <n v="37"/>
  </r>
  <r>
    <s v="IWALLINSHOP:330298212"/>
    <n v="330298212"/>
    <s v="broadsign.com:330298212"/>
    <x v="90"/>
    <s v="True"/>
    <s v="ESP-PC_0416 RITI"/>
    <n v="10"/>
    <n v="49759781"/>
    <s v="(-3.007982,43.28759)"/>
    <n v="-3.0079820000000002"/>
    <n v="43.287590000000002"/>
    <n v="48903"/>
    <s v="Barrio Kareaga"/>
    <s v="720x1280"/>
    <x v="26"/>
    <n v="49759780"/>
    <s v="SPAIN-MAX CENTER/MAX OCIO-10 screens"/>
    <n v="37"/>
  </r>
  <r>
    <s v="IWALLINSHOP:444158993"/>
    <n v="444158993"/>
    <s v="broadsign.com:444158993"/>
    <x v="91"/>
    <s v="True"/>
    <s v="ESP-PC_0440 P MAYOR - ROSSELLIMAC"/>
    <n v="1"/>
    <n v="709721606"/>
    <s v="(-4.476779,36.657055)"/>
    <n v="-4.4767789999999996"/>
    <n v="36.657055"/>
    <n v="29140"/>
    <s v="Calle Alfonso Ponce de León"/>
    <s v="1080x1920"/>
    <x v="30"/>
    <n v="21022434"/>
    <s v="SPAIN-PLAZA MAYOR-1 screens"/>
    <n v="37"/>
  </r>
  <r>
    <s v="IWALLINSHOP:443946109"/>
    <n v="443946109"/>
    <s v="broadsign.com:443946109"/>
    <x v="92"/>
    <s v="True"/>
    <s v="ESP PC_0439 PLAZA NORTE C.INGLES"/>
    <n v="4"/>
    <n v="104729316"/>
    <s v="(-3.615327,40.540638)"/>
    <n v="-3.6153270000000002"/>
    <n v="40.540638000000001"/>
    <n v="28703"/>
    <s v="Plaza del Comercio"/>
    <s v="1080x1920"/>
    <x v="3"/>
    <n v="49770108"/>
    <s v="SPAIN-PLAZA NORTE 2-4 screens"/>
    <n v="37"/>
  </r>
  <r>
    <s v="IWALLINSHOP:643220139"/>
    <n v="643220139"/>
    <s v="broadsign.com:643220139"/>
    <x v="93"/>
    <s v="True"/>
    <s v="ESP PC_0310 PLAZA NORTE 2 FNAC P.ALTA"/>
    <n v="3"/>
    <n v="49769916"/>
    <s v="(-3.615327,40.540638)"/>
    <n v="-3.6153270000000002"/>
    <n v="40.540638000000001"/>
    <n v="28703"/>
    <s v="Plaza del Comercio"/>
    <s v="1080x1920"/>
    <x v="3"/>
    <n v="49770108"/>
    <s v="SPAIN-PLAZA NORTE 2-3 screens"/>
    <n v="37"/>
  </r>
  <r>
    <s v="IWALLINSHOP:531011953"/>
    <n v="531011953"/>
    <s v="broadsign.com:531011953"/>
    <x v="94"/>
    <s v="True"/>
    <s v="ESP-PC_0447 SANSE ubic 15 colgado"/>
    <n v="1"/>
    <n v="474562589"/>
    <s v="(-3.608608,40.56776)"/>
    <n v="-3.6086079999999998"/>
    <n v="40.56776"/>
    <n v="28702"/>
    <s v="Calle Salvador de Madariaga"/>
    <s v="1080x1920"/>
    <x v="6"/>
    <n v="49758229"/>
    <s v="SPAIN-TSO SSRR-1 screens"/>
    <n v="37"/>
  </r>
  <r>
    <s v="IWALLINSHOP:349641896"/>
    <n v="349641896"/>
    <s v="broadsign.com:349641896"/>
    <x v="95"/>
    <s v="True"/>
    <s v="ESP-PC_0431 WIN10h"/>
    <n v="13"/>
    <n v="49704311"/>
    <s v="(-6.212418,36.616428)"/>
    <n v="-6.2124180000000004"/>
    <n v="36.616427999999999"/>
    <n v="11500"/>
    <s v="Ctra. N - IV Km 653"/>
    <s v="720x1280"/>
    <x v="44"/>
    <n v="49693310"/>
    <s v="SPAIN-EL PASEO-13 screens"/>
    <n v="37"/>
  </r>
  <r>
    <s v="IWALLINSHOP:255546465"/>
    <n v="255546465"/>
    <s v="broadsign.com:255546465"/>
    <x v="96"/>
    <s v="True"/>
    <s v="ESP-PC_0312 MANOTERAS RITI"/>
    <n v="6"/>
    <n v="171311288"/>
    <s v="(-3.666047,40.486299)"/>
    <n v="-3.6660469999999998"/>
    <n v="40.486299000000002"/>
    <n v="28050"/>
    <s v="Av. de Manoteras, 40, 28050 Madrid"/>
    <s v="1080x1920"/>
    <x v="45"/>
    <n v="171310502"/>
    <s v="SPAIN-MANOTERAS-6 screens"/>
    <n v="37"/>
  </r>
  <r>
    <s v="IWALLINSHOP:160062257"/>
    <n v="160062257"/>
    <s v="broadsign.com:160062257"/>
    <x v="97"/>
    <s v="True"/>
    <s v="ESP-PC_0336 CASTELLANA 200"/>
    <n v="6"/>
    <n v="49566183"/>
    <s v="(-3.68879,40.46246)"/>
    <n v="-3.68879"/>
    <n v="40.46246"/>
    <m/>
    <s v="P.º de la Castellana, 196-204, 28046 Madrid"/>
    <s v="1080x1920"/>
    <x v="21"/>
    <n v="49566272"/>
    <s v="SPAIN-CASTELLANA 200-6 screens"/>
    <n v="37"/>
  </r>
  <r>
    <s v="IWALLINSHOP:199398459"/>
    <n v="199398459"/>
    <s v="broadsign.com:199398459"/>
    <x v="98"/>
    <s v="True"/>
    <s v="ESP-PC_0321-ALMAZARA RITI"/>
    <n v="10"/>
    <n v="49565195"/>
    <s v="(-5.803367,37.202737)"/>
    <n v="-5.8033669999999997"/>
    <n v="37.202736999999999"/>
    <n v="41710"/>
    <s v="Calle de Mayorales"/>
    <s v="1080x1920"/>
    <x v="46"/>
    <n v="49565221"/>
    <s v="SPAIN-ALMAZARA-10 screens"/>
    <n v="37"/>
  </r>
  <r>
    <s v="IWALLINSHOP:834137691"/>
    <n v="834137691"/>
    <s v="broadsign.com:834137691"/>
    <x v="99"/>
    <s v="True"/>
    <s v="ESP-PC_0332-TEMPORAL GALERIAS"/>
    <n v="5"/>
    <n v="827787075"/>
    <s v="(2.134147,41.3894)"/>
    <n v="2.134147"/>
    <n v="41.389400000000002"/>
    <n v="8029"/>
    <s v="Avinguda Diagonal, 557"/>
    <s v="1080x1920"/>
    <x v="47"/>
    <n v="830090854"/>
    <s v="SPAIN-ILLA DIAGONAL - GALERIA-5 screens"/>
    <n v="37"/>
  </r>
  <r>
    <s v="IWALLINSHOP:660813784"/>
    <n v="660813784"/>
    <s v="broadsign.com:660813784"/>
    <x v="100"/>
    <s v="True"/>
    <s v="ESP-PC_0461-BELROS 6.1"/>
    <n v="1"/>
    <n v="49442081"/>
    <s v="(-5.59548,42.612148)"/>
    <n v="-5.5954800000000002"/>
    <n v="42.612147999999998"/>
    <n v="24010"/>
    <s v="Av. Pais Leones"/>
    <s v="1080x1920"/>
    <x v="15"/>
    <n v="21016084"/>
    <s v="SPAIN-ESPACIO LEON-1 screens"/>
    <n v="37"/>
  </r>
  <r>
    <s v="IWALLINSHOP:130128020"/>
    <n v="130128020"/>
    <s v="broadsign.com:130128020"/>
    <x v="101"/>
    <s v="True"/>
    <s v="ESP-PC_0320 SANSE"/>
    <n v="2"/>
    <n v="616484214"/>
    <s v="(-3.608608,40.56776)"/>
    <n v="-3.6086079999999998"/>
    <n v="40.56776"/>
    <n v="28702"/>
    <s v="Calle Salvador de Madariaga"/>
    <s v="1080x1920"/>
    <x v="6"/>
    <n v="49758229"/>
    <s v="SPAIN-TSO SSRR-2 screens"/>
    <n v="37"/>
  </r>
  <r>
    <s v="IWALLINSHOP:126882160"/>
    <n v="126882160"/>
    <s v="broadsign.com:126882160"/>
    <x v="102"/>
    <s v="True"/>
    <s v="ESP-PC_0317"/>
    <n v="1"/>
    <n v="49705785"/>
    <s v="(-3.694407,40.27219)"/>
    <n v="-3.694407"/>
    <n v="40.272190000000002"/>
    <n v="28906"/>
    <s v="Av. Río Guadalquivir"/>
    <s v="1080x1920"/>
    <x v="5"/>
    <n v="49703179"/>
    <s v="SPAIN-TSO GETAFE-1 screens"/>
    <n v="37"/>
  </r>
  <r>
    <s v="IWALLINSHOP:626540036"/>
    <n v="626540036"/>
    <s v="broadsign.com:626540036"/>
    <x v="103"/>
    <s v="True"/>
    <s v="ESP-PC_0290 ARC_RITI"/>
    <n v="12"/>
    <n v="613486933"/>
    <s v="(-4.765844,37.877981)"/>
    <n v="-4.7658440000000004"/>
    <n v="37.877980999999998"/>
    <n v="14010"/>
    <s v="Av. del Arcángel, s/n, 14010 Córdoba"/>
    <s v="1080x1920"/>
    <x v="48"/>
    <n v="594587688"/>
    <s v="SPAIN-EL ARCÁNGEL-12 screens"/>
    <n v="37"/>
  </r>
  <r>
    <s v="IWALLINSHOP:166325016"/>
    <n v="166325016"/>
    <s v="broadsign.com:166325016"/>
    <x v="104"/>
    <s v="True"/>
    <s v="ESP-PC_0245-GRANCASA"/>
    <n v="16"/>
    <n v="197798842"/>
    <s v="(-0.889814,41.670524)"/>
    <n v="-0.88981399999999999"/>
    <n v="41.670524"/>
    <n v="50018"/>
    <s v="Calle de la Poetisa Maria Zambrano"/>
    <s v="1080x1920"/>
    <x v="49"/>
    <n v="49758924"/>
    <s v="SPAIN-GRAN CASA-16 screens"/>
    <n v="37"/>
  </r>
  <r>
    <s v="IWALLINSHOP:335468121"/>
    <n v="335468121"/>
    <s v="broadsign.com:335468121"/>
    <x v="105"/>
    <s v="True"/>
    <s v="ESP-PC_0418_MSU-RITI-10"/>
    <n v="10"/>
    <n v="194350303"/>
    <s v="(-3.662275,40.381043)"/>
    <n v="-3.6622750000000002"/>
    <n v="40.381042999999998"/>
    <n v="28018"/>
    <s v="Av. Pablo Neruda"/>
    <s v="1080x1920"/>
    <x v="50"/>
    <n v="194348065"/>
    <s v="SPAIN-MADRID SUR-10 screens"/>
    <n v="37"/>
  </r>
  <r>
    <s v="IWALLINSHOP:731078072"/>
    <n v="731078072"/>
    <s v="broadsign.com:731078072"/>
    <x v="106"/>
    <s v="True"/>
    <s v="ESP_PC_0470_RITI"/>
    <n v="13"/>
    <n v="288556610"/>
    <s v="(-3.708569,40.446612)"/>
    <n v="-3.7085689999999998"/>
    <n v="40.446612000000002"/>
    <n v="28942"/>
    <s v="Av. de Pablo Iglesias, 17"/>
    <s v="1080x1920"/>
    <x v="51"/>
    <n v="288553246"/>
    <s v="SPAIN-PLAZA LORANCA-13 screens"/>
    <n v="37"/>
  </r>
  <r>
    <s v="IWALLINSHOP:703831291"/>
    <n v="703831291"/>
    <s v="broadsign.com:703831291"/>
    <x v="107"/>
    <s v="True"/>
    <s v="ESP-PC_0468-NASSICA-ASCENSOR"/>
    <n v="4"/>
    <n v="416797860"/>
    <s v="(-3.694407,40.27219)"/>
    <n v="-3.694407"/>
    <n v="40.272190000000002"/>
    <n v="28906"/>
    <s v="Av. Río Guadalquivir"/>
    <s v="1080x1920"/>
    <x v="16"/>
    <n v="416797736"/>
    <s v="SPAIN-NASSICA-4 screens"/>
    <n v="37"/>
  </r>
  <r>
    <s v="IWALLINSHOP:220116423"/>
    <n v="220116423"/>
    <s v="broadsign.com:220116423"/>
    <x v="108"/>
    <s v="True"/>
    <s v="ESP-PC_0329 AS TERMAS RITI"/>
    <n v="14"/>
    <n v="217325592"/>
    <s v="(-7.568841,43.037173)"/>
    <n v="-7.5688409999999999"/>
    <n v="43.037173000000003"/>
    <n v="27003"/>
    <s v="Av. Infanta Elena, 213, 27003 Lugo"/>
    <s v="1080x1920"/>
    <x v="52"/>
    <n v="217325291"/>
    <s v="SPAIN-AS TERMAS-14 screens"/>
    <n v="37"/>
  </r>
  <r>
    <s v="IWALLINSHOP:797105360"/>
    <n v="797105360"/>
    <s v="broadsign.com:797105360"/>
    <x v="109"/>
    <s v="True"/>
    <s v="ESP_PC-0480"/>
    <n v="6"/>
    <n v="49566400"/>
    <s v="(-6.997032,38.883476)"/>
    <n v="-6.9970319999999999"/>
    <n v="38.883476000000002"/>
    <n v="6006"/>
    <s v="Av. de Elvas"/>
    <s v="1080x1920"/>
    <x v="53"/>
    <n v="49566453"/>
    <s v="SPAIN-CONQUISTADORES-6 screens"/>
    <n v="37"/>
  </r>
  <r>
    <s v="IWALLINSHOP:827130465"/>
    <n v="827130465"/>
    <s v="broadsign.com:827130465"/>
    <x v="110"/>
    <s v="True"/>
    <s v="ESP_PC_0484 EL PARQUE RITI"/>
    <n v="11"/>
    <n v="49703361"/>
    <s v="(-3.916043,38.980328)"/>
    <n v="-3.9160430000000002"/>
    <n v="38.980328"/>
    <n v="13005"/>
    <s v="Av. de Europa"/>
    <s v="720x1280"/>
    <x v="54"/>
    <n v="49704309"/>
    <s v="SPAIN-EL PARQUE-11 screens"/>
    <n v="37"/>
  </r>
  <r>
    <m/>
    <m/>
    <m/>
    <x v="111"/>
    <m/>
    <m/>
    <m/>
    <m/>
    <m/>
    <m/>
    <m/>
    <m/>
    <m/>
    <m/>
    <x v="5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B20F6-C14C-2445-8656-B36BEAA07D3C}" name="TablaDinámica5" cacheId="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72" firstHeaderRow="1" firstDataRow="1" firstDataCol="1"/>
  <pivotFields count="18">
    <pivotField showAll="0"/>
    <pivotField showAll="0"/>
    <pivotField showAll="0"/>
    <pivotField axis="axisRow" showAll="0">
      <items count="113">
        <item x="56"/>
        <item x="30"/>
        <item x="67"/>
        <item x="86"/>
        <item x="31"/>
        <item x="32"/>
        <item x="68"/>
        <item x="33"/>
        <item x="66"/>
        <item x="29"/>
        <item x="102"/>
        <item x="101"/>
        <item x="27"/>
        <item x="34"/>
        <item x="81"/>
        <item x="35"/>
        <item x="14"/>
        <item x="58"/>
        <item x="97"/>
        <item x="69"/>
        <item x="104"/>
        <item x="85"/>
        <item x="73"/>
        <item x="36"/>
        <item x="37"/>
        <item x="70"/>
        <item x="38"/>
        <item x="84"/>
        <item x="79"/>
        <item x="71"/>
        <item x="40"/>
        <item x="39"/>
        <item x="41"/>
        <item x="0"/>
        <item x="42"/>
        <item x="43"/>
        <item x="6"/>
        <item x="44"/>
        <item x="98"/>
        <item x="45"/>
        <item x="46"/>
        <item x="60"/>
        <item x="108"/>
        <item x="65"/>
        <item x="96"/>
        <item x="47"/>
        <item x="48"/>
        <item x="63"/>
        <item x="49"/>
        <item x="50"/>
        <item x="61"/>
        <item x="15"/>
        <item x="90"/>
        <item x="76"/>
        <item x="105"/>
        <item x="26"/>
        <item x="25"/>
        <item x="21"/>
        <item x="95"/>
        <item x="24"/>
        <item x="11"/>
        <item x="51"/>
        <item x="77"/>
        <item x="52"/>
        <item x="53"/>
        <item x="54"/>
        <item x="74"/>
        <item x="92"/>
        <item x="91"/>
        <item x="83"/>
        <item x="75"/>
        <item x="55"/>
        <item x="59"/>
        <item x="12"/>
        <item x="13"/>
        <item x="72"/>
        <item x="94"/>
        <item x="88"/>
        <item x="28"/>
        <item x="103"/>
        <item x="93"/>
        <item x="87"/>
        <item x="100"/>
        <item x="78"/>
        <item x="82"/>
        <item x="7"/>
        <item x="2"/>
        <item x="107"/>
        <item x="89"/>
        <item x="106"/>
        <item x="57"/>
        <item x="23"/>
        <item x="22"/>
        <item x="62"/>
        <item x="109"/>
        <item x="16"/>
        <item x="8"/>
        <item x="5"/>
        <item x="4"/>
        <item x="9"/>
        <item x="80"/>
        <item x="20"/>
        <item x="10"/>
        <item x="1"/>
        <item x="18"/>
        <item x="3"/>
        <item x="17"/>
        <item x="64"/>
        <item x="110"/>
        <item x="99"/>
        <item x="19"/>
        <item x="1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7">
        <item x="32"/>
        <item x="23"/>
        <item x="33"/>
        <item x="46"/>
        <item x="19"/>
        <item x="28"/>
        <item x="37"/>
        <item x="52"/>
        <item x="21"/>
        <item x="53"/>
        <item x="48"/>
        <item x="39"/>
        <item x="34"/>
        <item x="54"/>
        <item x="44"/>
        <item x="25"/>
        <item x="31"/>
        <item x="14"/>
        <item x="15"/>
        <item x="27"/>
        <item x="49"/>
        <item x="2"/>
        <item x="42"/>
        <item x="35"/>
        <item x="20"/>
        <item x="47"/>
        <item x="13"/>
        <item x="4"/>
        <item x="9"/>
        <item x="7"/>
        <item x="1"/>
        <item x="10"/>
        <item x="8"/>
        <item x="11"/>
        <item x="12"/>
        <item x="36"/>
        <item x="50"/>
        <item x="45"/>
        <item x="26"/>
        <item x="24"/>
        <item x="16"/>
        <item x="43"/>
        <item x="41"/>
        <item x="51"/>
        <item x="30"/>
        <item x="40"/>
        <item x="3"/>
        <item x="29"/>
        <item x="22"/>
        <item x="0"/>
        <item x="5"/>
        <item x="17"/>
        <item x="6"/>
        <item x="18"/>
        <item x="38"/>
        <item x="55"/>
        <item t="default"/>
      </items>
    </pivotField>
    <pivotField showAll="0"/>
    <pivotField showAll="0"/>
    <pivotField showAll="0"/>
  </pivotFields>
  <rowFields count="2">
    <field x="14"/>
    <field x="3"/>
  </rowFields>
  <rowItems count="169">
    <i>
      <x/>
    </i>
    <i r="1">
      <x v="17"/>
    </i>
    <i>
      <x v="1"/>
    </i>
    <i r="1">
      <x v="26"/>
    </i>
    <i>
      <x v="2"/>
    </i>
    <i r="1">
      <x v="41"/>
    </i>
    <i>
      <x v="3"/>
    </i>
    <i r="1">
      <x v="38"/>
    </i>
    <i>
      <x v="4"/>
    </i>
    <i r="1">
      <x v="13"/>
    </i>
    <i>
      <x v="5"/>
    </i>
    <i r="1">
      <x v="48"/>
    </i>
    <i r="1">
      <x v="69"/>
    </i>
    <i>
      <x v="6"/>
    </i>
    <i r="1">
      <x v="2"/>
    </i>
    <i>
      <x v="7"/>
    </i>
    <i r="1">
      <x v="42"/>
    </i>
    <i>
      <x v="8"/>
    </i>
    <i r="1">
      <x v="18"/>
    </i>
    <i r="1">
      <x v="23"/>
    </i>
    <i r="1">
      <x v="35"/>
    </i>
    <i r="1">
      <x v="62"/>
    </i>
    <i>
      <x v="9"/>
    </i>
    <i r="1">
      <x v="94"/>
    </i>
    <i>
      <x v="10"/>
    </i>
    <i r="1">
      <x v="79"/>
    </i>
    <i>
      <x v="11"/>
    </i>
    <i r="1">
      <x v="75"/>
    </i>
    <i>
      <x v="12"/>
    </i>
    <i r="1">
      <x v="107"/>
    </i>
    <i>
      <x v="13"/>
    </i>
    <i r="1">
      <x v="108"/>
    </i>
    <i>
      <x v="14"/>
    </i>
    <i r="1">
      <x v="58"/>
    </i>
    <i>
      <x v="15"/>
    </i>
    <i r="1">
      <x v="40"/>
    </i>
    <i>
      <x v="16"/>
    </i>
    <i r="1">
      <x v="90"/>
    </i>
    <i>
      <x v="17"/>
    </i>
    <i r="1">
      <x v="78"/>
    </i>
    <i>
      <x v="18"/>
    </i>
    <i r="1">
      <x v="9"/>
    </i>
    <i r="1">
      <x v="82"/>
    </i>
    <i>
      <x v="19"/>
    </i>
    <i r="1">
      <x v="46"/>
    </i>
    <i>
      <x v="20"/>
    </i>
    <i r="1">
      <x v="20"/>
    </i>
    <i>
      <x v="21"/>
    </i>
    <i r="1">
      <x v="36"/>
    </i>
    <i r="1">
      <x v="86"/>
    </i>
    <i>
      <x v="22"/>
    </i>
    <i r="1">
      <x v="3"/>
    </i>
    <i r="1">
      <x v="77"/>
    </i>
    <i>
      <x v="23"/>
    </i>
    <i r="1">
      <x v="43"/>
    </i>
    <i>
      <x v="24"/>
    </i>
    <i r="1">
      <x v="15"/>
    </i>
    <i r="1">
      <x v="83"/>
    </i>
    <i>
      <x v="25"/>
    </i>
    <i r="1">
      <x v="109"/>
    </i>
    <i>
      <x v="26"/>
    </i>
    <i r="1">
      <x v="12"/>
    </i>
    <i>
      <x v="27"/>
    </i>
    <i r="1">
      <x v="96"/>
    </i>
    <i r="1">
      <x v="97"/>
    </i>
    <i r="1">
      <x v="98"/>
    </i>
    <i r="1">
      <x v="99"/>
    </i>
    <i>
      <x v="28"/>
    </i>
    <i r="1">
      <x v="106"/>
    </i>
    <i>
      <x v="29"/>
    </i>
    <i r="1">
      <x v="51"/>
    </i>
    <i>
      <x v="30"/>
    </i>
    <i r="1">
      <x v="100"/>
    </i>
    <i r="1">
      <x v="101"/>
    </i>
    <i r="1">
      <x v="102"/>
    </i>
    <i r="1">
      <x v="103"/>
    </i>
    <i r="1">
      <x v="104"/>
    </i>
    <i r="1">
      <x v="110"/>
    </i>
    <i>
      <x v="31"/>
    </i>
    <i r="1">
      <x v="57"/>
    </i>
    <i>
      <x v="32"/>
    </i>
    <i r="1">
      <x v="95"/>
    </i>
    <i>
      <x v="33"/>
    </i>
    <i r="1">
      <x v="91"/>
    </i>
    <i r="1">
      <x v="92"/>
    </i>
    <i>
      <x v="34"/>
    </i>
    <i r="1">
      <x v="55"/>
    </i>
    <i r="1">
      <x v="56"/>
    </i>
    <i r="1">
      <x v="59"/>
    </i>
    <i>
      <x v="35"/>
    </i>
    <i r="1">
      <x v="8"/>
    </i>
    <i>
      <x v="36"/>
    </i>
    <i r="1">
      <x v="54"/>
    </i>
    <i>
      <x v="37"/>
    </i>
    <i r="1">
      <x v="44"/>
    </i>
    <i>
      <x v="38"/>
    </i>
    <i r="1">
      <x v="45"/>
    </i>
    <i r="1">
      <x v="50"/>
    </i>
    <i r="1">
      <x v="52"/>
    </i>
    <i>
      <x v="39"/>
    </i>
    <i r="1">
      <x v="37"/>
    </i>
    <i r="1">
      <x v="39"/>
    </i>
    <i>
      <x v="40"/>
    </i>
    <i r="1">
      <x v="1"/>
    </i>
    <i r="1">
      <x v="64"/>
    </i>
    <i r="1">
      <x v="87"/>
    </i>
    <i>
      <x v="41"/>
    </i>
    <i r="1">
      <x v="88"/>
    </i>
    <i>
      <x v="42"/>
    </i>
    <i r="1">
      <x v="21"/>
    </i>
    <i>
      <x v="43"/>
    </i>
    <i r="1">
      <x v="89"/>
    </i>
    <i>
      <x v="44"/>
    </i>
    <i r="1">
      <x v="22"/>
    </i>
    <i r="1">
      <x v="65"/>
    </i>
    <i r="1">
      <x v="66"/>
    </i>
    <i r="1">
      <x v="68"/>
    </i>
    <i r="1">
      <x v="70"/>
    </i>
    <i>
      <x v="45"/>
    </i>
    <i r="1">
      <x v="84"/>
    </i>
    <i>
      <x v="46"/>
    </i>
    <i r="1">
      <x v="14"/>
    </i>
    <i r="1">
      <x v="16"/>
    </i>
    <i r="1">
      <x v="67"/>
    </i>
    <i r="1">
      <x v="80"/>
    </i>
    <i r="1">
      <x v="81"/>
    </i>
    <i r="1">
      <x v="85"/>
    </i>
    <i r="1">
      <x v="93"/>
    </i>
    <i r="1">
      <x v="105"/>
    </i>
    <i>
      <x v="47"/>
    </i>
    <i r="1">
      <x v="63"/>
    </i>
    <i>
      <x v="48"/>
    </i>
    <i r="1">
      <x v="24"/>
    </i>
    <i>
      <x v="49"/>
    </i>
    <i r="1">
      <x v="30"/>
    </i>
    <i r="1">
      <x v="31"/>
    </i>
    <i r="1">
      <x v="32"/>
    </i>
    <i r="1">
      <x v="33"/>
    </i>
    <i r="1">
      <x v="34"/>
    </i>
    <i r="1">
      <x v="71"/>
    </i>
    <i>
      <x v="50"/>
    </i>
    <i r="1">
      <x/>
    </i>
    <i r="1">
      <x v="10"/>
    </i>
    <i r="1">
      <x v="19"/>
    </i>
    <i r="1">
      <x v="25"/>
    </i>
    <i r="1">
      <x v="29"/>
    </i>
    <i r="1">
      <x v="47"/>
    </i>
    <i r="1">
      <x v="60"/>
    </i>
    <i r="1">
      <x v="61"/>
    </i>
    <i r="1">
      <x v="72"/>
    </i>
    <i r="1">
      <x v="73"/>
    </i>
    <i>
      <x v="51"/>
    </i>
    <i r="1">
      <x v="4"/>
    </i>
    <i>
      <x v="52"/>
    </i>
    <i r="1">
      <x v="5"/>
    </i>
    <i r="1">
      <x v="11"/>
    </i>
    <i r="1">
      <x v="27"/>
    </i>
    <i r="1">
      <x v="28"/>
    </i>
    <i r="1">
      <x v="49"/>
    </i>
    <i r="1">
      <x v="53"/>
    </i>
    <i r="1">
      <x v="74"/>
    </i>
    <i r="1">
      <x v="76"/>
    </i>
    <i>
      <x v="53"/>
    </i>
    <i r="1">
      <x v="7"/>
    </i>
    <i>
      <x v="54"/>
    </i>
    <i r="1">
      <x v="6"/>
    </i>
    <i>
      <x v="55"/>
    </i>
    <i r="1">
      <x v="111"/>
    </i>
    <i t="grand">
      <x/>
    </i>
  </rowItems>
  <colItems count="1">
    <i/>
  </colItems>
  <dataFields count="1">
    <dataField name="Suma de player_screen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grammatic_export_1" connectionId="1" xr16:uid="{BBCAF13B-0814-E144-821C-79C0FC2739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7853-4248-BD42-ACA1-DA37624A27D3}">
  <dimension ref="A1:X112"/>
  <sheetViews>
    <sheetView topLeftCell="A55" workbookViewId="0">
      <selection activeCell="P43" sqref="P43"/>
    </sheetView>
  </sheetViews>
  <sheetFormatPr baseColWidth="10" defaultRowHeight="16" x14ac:dyDescent="0.2"/>
  <cols>
    <col min="1" max="1" width="30.1640625" customWidth="1"/>
    <col min="2" max="2" width="19.33203125" customWidth="1"/>
    <col min="3" max="3" width="30" customWidth="1"/>
    <col min="4" max="4" width="15.5" customWidth="1"/>
    <col min="5" max="5" width="12" bestFit="1" customWidth="1"/>
    <col min="6" max="6" width="78" bestFit="1" customWidth="1"/>
    <col min="7" max="7" width="13.33203125" bestFit="1" customWidth="1"/>
    <col min="8" max="8" width="23" customWidth="1"/>
    <col min="9" max="9" width="32.5" customWidth="1"/>
    <col min="10" max="10" width="9.83203125" bestFit="1" customWidth="1"/>
    <col min="11" max="11" width="10.1640625" bestFit="1" customWidth="1"/>
    <col min="12" max="12" width="7.33203125" bestFit="1" customWidth="1"/>
    <col min="13" max="13" width="38.6640625" bestFit="1" customWidth="1"/>
    <col min="14" max="14" width="23.33203125" customWidth="1"/>
    <col min="15" max="15" width="25.1640625" bestFit="1" customWidth="1"/>
    <col min="16" max="16" width="20.33203125" customWidth="1"/>
    <col min="17" max="17" width="39.6640625" bestFit="1" customWidth="1"/>
    <col min="18" max="18" width="16.83203125" bestFit="1" customWidth="1"/>
    <col min="19" max="19" width="18.1640625" bestFit="1" customWidth="1"/>
    <col min="20" max="20" width="41.83203125" bestFit="1" customWidth="1"/>
    <col min="21" max="21" width="13.1640625" bestFit="1" customWidth="1"/>
    <col min="22" max="22" width="19" bestFit="1" customWidth="1"/>
    <col min="23" max="23" width="19.33203125" bestFit="1" customWidth="1"/>
    <col min="24" max="24" width="7.1640625" bestFit="1" customWidth="1"/>
  </cols>
  <sheetData>
    <row r="1" spans="1: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577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601</v>
      </c>
    </row>
    <row r="2" spans="1:24" x14ac:dyDescent="0.2">
      <c r="A2" t="s">
        <v>22</v>
      </c>
      <c r="B2">
        <v>181424828</v>
      </c>
      <c r="C2" t="s">
        <v>23</v>
      </c>
      <c r="D2">
        <v>181424828</v>
      </c>
      <c r="E2" t="s">
        <v>25</v>
      </c>
      <c r="F2" t="s">
        <v>26</v>
      </c>
      <c r="G2">
        <v>1</v>
      </c>
      <c r="H2">
        <v>181154442</v>
      </c>
      <c r="I2" t="s">
        <v>27</v>
      </c>
      <c r="J2">
        <v>-8.3707969999999996</v>
      </c>
      <c r="K2">
        <v>43.290644999999998</v>
      </c>
      <c r="L2">
        <v>15189</v>
      </c>
      <c r="M2" t="s">
        <v>28</v>
      </c>
      <c r="N2" t="s">
        <v>24</v>
      </c>
      <c r="O2" t="s">
        <v>29</v>
      </c>
      <c r="P2">
        <v>181154295</v>
      </c>
      <c r="Q2" t="s">
        <v>30</v>
      </c>
      <c r="R2">
        <v>37</v>
      </c>
      <c r="S2" t="s">
        <v>31</v>
      </c>
      <c r="T2" t="s">
        <v>602</v>
      </c>
      <c r="U2">
        <v>10</v>
      </c>
      <c r="V2">
        <v>10</v>
      </c>
      <c r="W2">
        <v>30</v>
      </c>
      <c r="X2" t="s">
        <v>603</v>
      </c>
    </row>
    <row r="3" spans="1:24" x14ac:dyDescent="0.2">
      <c r="A3" t="s">
        <v>359</v>
      </c>
      <c r="B3">
        <v>809364720</v>
      </c>
      <c r="C3" t="s">
        <v>360</v>
      </c>
      <c r="D3">
        <v>809364720</v>
      </c>
      <c r="E3" t="s">
        <v>25</v>
      </c>
      <c r="F3" t="s">
        <v>578</v>
      </c>
      <c r="G3">
        <v>1</v>
      </c>
      <c r="H3">
        <v>827861555</v>
      </c>
      <c r="I3" t="s">
        <v>98</v>
      </c>
      <c r="J3">
        <v>-3.8985150000000002</v>
      </c>
      <c r="K3">
        <v>40.491179000000002</v>
      </c>
      <c r="M3" t="s">
        <v>99</v>
      </c>
      <c r="N3" t="s">
        <v>579</v>
      </c>
      <c r="O3" t="s">
        <v>100</v>
      </c>
      <c r="P3">
        <v>803961745</v>
      </c>
      <c r="Q3" t="s">
        <v>101</v>
      </c>
      <c r="R3">
        <v>37</v>
      </c>
      <c r="S3" t="s">
        <v>31</v>
      </c>
      <c r="T3" t="s">
        <v>602</v>
      </c>
      <c r="U3">
        <v>10</v>
      </c>
      <c r="V3">
        <v>10</v>
      </c>
      <c r="W3">
        <v>30</v>
      </c>
      <c r="X3" t="s">
        <v>603</v>
      </c>
    </row>
    <row r="4" spans="1:24" x14ac:dyDescent="0.2">
      <c r="A4" t="s">
        <v>32</v>
      </c>
      <c r="B4">
        <v>687050719</v>
      </c>
      <c r="C4" t="s">
        <v>33</v>
      </c>
      <c r="D4">
        <v>687050719</v>
      </c>
      <c r="E4" t="s">
        <v>25</v>
      </c>
      <c r="F4" t="s">
        <v>34</v>
      </c>
      <c r="G4">
        <v>9</v>
      </c>
      <c r="H4">
        <v>49759477</v>
      </c>
      <c r="I4" t="s">
        <v>35</v>
      </c>
      <c r="J4">
        <v>-3.9000560000000002</v>
      </c>
      <c r="K4">
        <v>40.492244999999997</v>
      </c>
      <c r="L4">
        <v>28222</v>
      </c>
      <c r="M4" t="s">
        <v>36</v>
      </c>
      <c r="N4" t="s">
        <v>24</v>
      </c>
      <c r="O4" t="s">
        <v>37</v>
      </c>
      <c r="P4">
        <v>49759419</v>
      </c>
      <c r="Q4" t="s">
        <v>38</v>
      </c>
      <c r="R4">
        <v>37</v>
      </c>
      <c r="S4" t="s">
        <v>31</v>
      </c>
      <c r="T4" t="s">
        <v>602</v>
      </c>
      <c r="U4">
        <v>10</v>
      </c>
      <c r="V4">
        <v>10</v>
      </c>
      <c r="W4">
        <v>30</v>
      </c>
      <c r="X4" t="s">
        <v>603</v>
      </c>
    </row>
    <row r="5" spans="1:24" x14ac:dyDescent="0.2">
      <c r="A5" t="s">
        <v>39</v>
      </c>
      <c r="B5">
        <v>814798283</v>
      </c>
      <c r="C5" t="s">
        <v>40</v>
      </c>
      <c r="D5">
        <v>814798283</v>
      </c>
      <c r="E5" t="s">
        <v>25</v>
      </c>
      <c r="F5" t="s">
        <v>41</v>
      </c>
      <c r="G5">
        <v>1</v>
      </c>
      <c r="H5">
        <v>49769955</v>
      </c>
      <c r="I5" t="s">
        <v>42</v>
      </c>
      <c r="J5">
        <v>-3.6153270000000002</v>
      </c>
      <c r="K5">
        <v>40.540638000000001</v>
      </c>
      <c r="L5">
        <v>28703</v>
      </c>
      <c r="M5" t="s">
        <v>43</v>
      </c>
      <c r="N5" t="s">
        <v>24</v>
      </c>
      <c r="O5" t="s">
        <v>44</v>
      </c>
      <c r="P5">
        <v>49770108</v>
      </c>
      <c r="Q5" t="s">
        <v>45</v>
      </c>
      <c r="R5">
        <v>37</v>
      </c>
      <c r="S5" t="s">
        <v>31</v>
      </c>
      <c r="T5" t="s">
        <v>602</v>
      </c>
      <c r="U5">
        <v>10</v>
      </c>
      <c r="V5">
        <v>10</v>
      </c>
      <c r="W5">
        <v>30</v>
      </c>
      <c r="X5" t="s">
        <v>603</v>
      </c>
    </row>
    <row r="6" spans="1:24" x14ac:dyDescent="0.2">
      <c r="A6" t="s">
        <v>46</v>
      </c>
      <c r="B6">
        <v>806466028</v>
      </c>
      <c r="C6" t="s">
        <v>47</v>
      </c>
      <c r="D6">
        <v>806466028</v>
      </c>
      <c r="E6" t="s">
        <v>25</v>
      </c>
      <c r="F6" t="s">
        <v>48</v>
      </c>
      <c r="G6">
        <v>2</v>
      </c>
      <c r="H6">
        <v>553165859</v>
      </c>
      <c r="I6" t="s">
        <v>49</v>
      </c>
      <c r="J6">
        <v>-16.5474</v>
      </c>
      <c r="K6">
        <v>28.395700000000001</v>
      </c>
      <c r="M6" t="s">
        <v>50</v>
      </c>
      <c r="N6" t="s">
        <v>24</v>
      </c>
      <c r="O6" t="s">
        <v>51</v>
      </c>
      <c r="P6">
        <v>553164637</v>
      </c>
      <c r="Q6" t="s">
        <v>52</v>
      </c>
      <c r="R6">
        <v>37</v>
      </c>
      <c r="S6" t="s">
        <v>31</v>
      </c>
      <c r="T6" t="s">
        <v>602</v>
      </c>
      <c r="U6">
        <v>10</v>
      </c>
      <c r="V6">
        <v>10</v>
      </c>
      <c r="W6">
        <v>30</v>
      </c>
      <c r="X6" t="s">
        <v>603</v>
      </c>
    </row>
    <row r="7" spans="1:24" x14ac:dyDescent="0.2">
      <c r="A7" t="s">
        <v>53</v>
      </c>
      <c r="B7">
        <v>806465001</v>
      </c>
      <c r="C7" t="s">
        <v>54</v>
      </c>
      <c r="D7">
        <v>806465001</v>
      </c>
      <c r="E7" t="s">
        <v>25</v>
      </c>
      <c r="F7" t="s">
        <v>55</v>
      </c>
      <c r="G7">
        <v>2</v>
      </c>
      <c r="H7">
        <v>553165859</v>
      </c>
      <c r="I7" t="s">
        <v>49</v>
      </c>
      <c r="J7">
        <v>-16.5474</v>
      </c>
      <c r="K7">
        <v>28.395700000000001</v>
      </c>
      <c r="M7" t="s">
        <v>50</v>
      </c>
      <c r="N7" t="s">
        <v>24</v>
      </c>
      <c r="O7" t="s">
        <v>51</v>
      </c>
      <c r="P7">
        <v>553164637</v>
      </c>
      <c r="Q7" t="s">
        <v>52</v>
      </c>
      <c r="R7">
        <v>37</v>
      </c>
      <c r="S7" t="s">
        <v>31</v>
      </c>
      <c r="T7" t="s">
        <v>602</v>
      </c>
      <c r="U7">
        <v>10</v>
      </c>
      <c r="V7">
        <v>10</v>
      </c>
      <c r="W7">
        <v>30</v>
      </c>
      <c r="X7" t="s">
        <v>603</v>
      </c>
    </row>
    <row r="8" spans="1:24" x14ac:dyDescent="0.2">
      <c r="A8" t="s">
        <v>56</v>
      </c>
      <c r="B8">
        <v>190743380</v>
      </c>
      <c r="C8" t="s">
        <v>57</v>
      </c>
      <c r="D8">
        <v>190743380</v>
      </c>
      <c r="E8" t="s">
        <v>25</v>
      </c>
      <c r="F8" t="s">
        <v>58</v>
      </c>
      <c r="G8">
        <v>35</v>
      </c>
      <c r="H8">
        <v>49759421</v>
      </c>
      <c r="I8" t="s">
        <v>35</v>
      </c>
      <c r="J8">
        <v>-3.9000560000000002</v>
      </c>
      <c r="K8">
        <v>40.492244999999997</v>
      </c>
      <c r="L8">
        <v>28222</v>
      </c>
      <c r="M8" t="s">
        <v>36</v>
      </c>
      <c r="N8" t="s">
        <v>24</v>
      </c>
      <c r="O8" t="s">
        <v>37</v>
      </c>
      <c r="P8">
        <v>49759419</v>
      </c>
      <c r="Q8" t="s">
        <v>59</v>
      </c>
      <c r="R8">
        <v>37</v>
      </c>
      <c r="S8" t="s">
        <v>31</v>
      </c>
      <c r="T8" t="s">
        <v>602</v>
      </c>
      <c r="U8">
        <v>10</v>
      </c>
      <c r="V8">
        <v>10</v>
      </c>
      <c r="W8">
        <v>30</v>
      </c>
      <c r="X8" t="s">
        <v>603</v>
      </c>
    </row>
    <row r="9" spans="1:24" x14ac:dyDescent="0.2">
      <c r="A9" t="s">
        <v>60</v>
      </c>
      <c r="B9">
        <v>680186945</v>
      </c>
      <c r="C9" t="s">
        <v>61</v>
      </c>
      <c r="D9">
        <v>680186945</v>
      </c>
      <c r="E9" t="s">
        <v>25</v>
      </c>
      <c r="F9" t="s">
        <v>62</v>
      </c>
      <c r="G9">
        <v>16</v>
      </c>
      <c r="H9">
        <v>49769862</v>
      </c>
      <c r="I9" t="s">
        <v>42</v>
      </c>
      <c r="J9">
        <v>-3.6153270000000002</v>
      </c>
      <c r="K9">
        <v>40.540638000000001</v>
      </c>
      <c r="L9">
        <v>28703</v>
      </c>
      <c r="M9" t="s">
        <v>43</v>
      </c>
      <c r="N9" t="s">
        <v>24</v>
      </c>
      <c r="O9" t="s">
        <v>44</v>
      </c>
      <c r="P9">
        <v>49770108</v>
      </c>
      <c r="Q9" t="s">
        <v>63</v>
      </c>
      <c r="R9">
        <v>37</v>
      </c>
      <c r="S9" t="s">
        <v>31</v>
      </c>
      <c r="T9" t="s">
        <v>602</v>
      </c>
      <c r="U9">
        <v>10</v>
      </c>
      <c r="V9">
        <v>10</v>
      </c>
      <c r="W9">
        <v>30</v>
      </c>
      <c r="X9" t="s">
        <v>603</v>
      </c>
    </row>
    <row r="10" spans="1:24" x14ac:dyDescent="0.2">
      <c r="A10" t="s">
        <v>64</v>
      </c>
      <c r="B10">
        <v>806464462</v>
      </c>
      <c r="C10" t="s">
        <v>65</v>
      </c>
      <c r="D10">
        <v>806464462</v>
      </c>
      <c r="E10" t="s">
        <v>25</v>
      </c>
      <c r="F10" t="s">
        <v>66</v>
      </c>
      <c r="G10">
        <v>2</v>
      </c>
      <c r="H10">
        <v>553165859</v>
      </c>
      <c r="I10" t="s">
        <v>49</v>
      </c>
      <c r="J10">
        <v>-16.5474</v>
      </c>
      <c r="K10">
        <v>28.395700000000001</v>
      </c>
      <c r="M10" t="s">
        <v>50</v>
      </c>
      <c r="N10" t="s">
        <v>24</v>
      </c>
      <c r="O10" t="s">
        <v>51</v>
      </c>
      <c r="P10">
        <v>553164637</v>
      </c>
      <c r="Q10" t="s">
        <v>52</v>
      </c>
      <c r="R10">
        <v>37</v>
      </c>
      <c r="S10" t="s">
        <v>31</v>
      </c>
      <c r="T10" t="s">
        <v>602</v>
      </c>
      <c r="U10">
        <v>10</v>
      </c>
      <c r="V10">
        <v>10</v>
      </c>
      <c r="W10">
        <v>30</v>
      </c>
      <c r="X10" t="s">
        <v>603</v>
      </c>
    </row>
    <row r="11" spans="1:24" x14ac:dyDescent="0.2">
      <c r="A11" t="s">
        <v>67</v>
      </c>
      <c r="B11">
        <v>806468826</v>
      </c>
      <c r="C11" t="s">
        <v>68</v>
      </c>
      <c r="D11">
        <v>806468826</v>
      </c>
      <c r="E11" t="s">
        <v>25</v>
      </c>
      <c r="F11" t="s">
        <v>69</v>
      </c>
      <c r="G11">
        <v>2</v>
      </c>
      <c r="H11">
        <v>553165859</v>
      </c>
      <c r="I11" t="s">
        <v>49</v>
      </c>
      <c r="J11">
        <v>-16.5474</v>
      </c>
      <c r="K11">
        <v>28.395700000000001</v>
      </c>
      <c r="M11" t="s">
        <v>50</v>
      </c>
      <c r="N11" t="s">
        <v>24</v>
      </c>
      <c r="O11" t="s">
        <v>51</v>
      </c>
      <c r="P11">
        <v>553164637</v>
      </c>
      <c r="Q11" t="s">
        <v>52</v>
      </c>
      <c r="R11">
        <v>37</v>
      </c>
      <c r="S11" t="s">
        <v>31</v>
      </c>
      <c r="T11" t="s">
        <v>602</v>
      </c>
      <c r="U11">
        <v>10</v>
      </c>
      <c r="V11">
        <v>10</v>
      </c>
      <c r="W11">
        <v>30</v>
      </c>
      <c r="X11" t="s">
        <v>603</v>
      </c>
    </row>
    <row r="12" spans="1:24" x14ac:dyDescent="0.2">
      <c r="A12" t="s">
        <v>102</v>
      </c>
      <c r="B12">
        <v>809364504</v>
      </c>
      <c r="C12" t="s">
        <v>103</v>
      </c>
      <c r="D12">
        <v>809364504</v>
      </c>
      <c r="E12" t="s">
        <v>25</v>
      </c>
      <c r="F12" t="s">
        <v>580</v>
      </c>
      <c r="G12">
        <v>1</v>
      </c>
      <c r="H12">
        <v>827861555</v>
      </c>
      <c r="I12" t="s">
        <v>98</v>
      </c>
      <c r="J12">
        <v>-3.8985150000000002</v>
      </c>
      <c r="K12">
        <v>40.491179000000002</v>
      </c>
      <c r="M12" t="s">
        <v>99</v>
      </c>
      <c r="N12" t="s">
        <v>579</v>
      </c>
      <c r="O12" t="s">
        <v>100</v>
      </c>
      <c r="P12">
        <v>803961745</v>
      </c>
      <c r="Q12" t="s">
        <v>101</v>
      </c>
      <c r="R12">
        <v>37</v>
      </c>
      <c r="S12" t="s">
        <v>31</v>
      </c>
      <c r="T12" t="s">
        <v>602</v>
      </c>
      <c r="U12">
        <v>10</v>
      </c>
      <c r="V12">
        <v>10</v>
      </c>
      <c r="W12">
        <v>30</v>
      </c>
      <c r="X12" t="s">
        <v>603</v>
      </c>
    </row>
    <row r="13" spans="1:24" x14ac:dyDescent="0.2">
      <c r="A13" t="s">
        <v>74</v>
      </c>
      <c r="B13">
        <v>391690470</v>
      </c>
      <c r="C13" t="s">
        <v>75</v>
      </c>
      <c r="D13">
        <v>391690470</v>
      </c>
      <c r="E13" t="s">
        <v>25</v>
      </c>
      <c r="F13" t="s">
        <v>76</v>
      </c>
      <c r="G13">
        <v>2</v>
      </c>
      <c r="H13">
        <v>49705862</v>
      </c>
      <c r="I13" t="s">
        <v>77</v>
      </c>
      <c r="J13">
        <v>-3.694407</v>
      </c>
      <c r="K13">
        <v>40.272190000000002</v>
      </c>
      <c r="L13">
        <v>28906</v>
      </c>
      <c r="M13" t="s">
        <v>78</v>
      </c>
      <c r="N13" t="s">
        <v>24</v>
      </c>
      <c r="O13" t="s">
        <v>79</v>
      </c>
      <c r="P13">
        <v>49703179</v>
      </c>
      <c r="Q13" t="s">
        <v>80</v>
      </c>
      <c r="R13">
        <v>37</v>
      </c>
      <c r="S13" t="s">
        <v>31</v>
      </c>
      <c r="T13" t="s">
        <v>602</v>
      </c>
      <c r="U13">
        <v>10</v>
      </c>
      <c r="V13">
        <v>10</v>
      </c>
      <c r="W13">
        <v>30</v>
      </c>
      <c r="X13" t="s">
        <v>603</v>
      </c>
    </row>
    <row r="14" spans="1:24" x14ac:dyDescent="0.2">
      <c r="A14" t="s">
        <v>81</v>
      </c>
      <c r="B14">
        <v>474113755</v>
      </c>
      <c r="C14" t="s">
        <v>82</v>
      </c>
      <c r="D14">
        <v>474113755</v>
      </c>
      <c r="E14" t="s">
        <v>25</v>
      </c>
      <c r="F14" t="s">
        <v>83</v>
      </c>
      <c r="G14">
        <v>1</v>
      </c>
      <c r="H14">
        <v>474099264</v>
      </c>
      <c r="I14" t="s">
        <v>77</v>
      </c>
      <c r="J14">
        <v>-3.694407</v>
      </c>
      <c r="K14">
        <v>40.272190000000002</v>
      </c>
      <c r="L14">
        <v>28906</v>
      </c>
      <c r="M14" t="s">
        <v>78</v>
      </c>
      <c r="N14" t="s">
        <v>24</v>
      </c>
      <c r="O14" t="s">
        <v>79</v>
      </c>
      <c r="P14">
        <v>49703179</v>
      </c>
      <c r="Q14" t="s">
        <v>84</v>
      </c>
      <c r="R14">
        <v>37</v>
      </c>
      <c r="S14" t="s">
        <v>31</v>
      </c>
      <c r="T14" t="s">
        <v>602</v>
      </c>
      <c r="U14">
        <v>10</v>
      </c>
      <c r="V14">
        <v>10</v>
      </c>
      <c r="W14">
        <v>30</v>
      </c>
      <c r="X14" t="s">
        <v>603</v>
      </c>
    </row>
    <row r="15" spans="1:24" x14ac:dyDescent="0.2">
      <c r="A15" t="s">
        <v>85</v>
      </c>
      <c r="B15">
        <v>489028749</v>
      </c>
      <c r="C15" t="s">
        <v>86</v>
      </c>
      <c r="D15">
        <v>489028749</v>
      </c>
      <c r="E15" t="s">
        <v>25</v>
      </c>
      <c r="F15" t="s">
        <v>87</v>
      </c>
      <c r="G15">
        <v>1</v>
      </c>
      <c r="H15">
        <v>481421250</v>
      </c>
      <c r="I15" t="s">
        <v>88</v>
      </c>
      <c r="J15">
        <v>-3.6086079999999998</v>
      </c>
      <c r="K15">
        <v>40.56776</v>
      </c>
      <c r="L15">
        <v>28702</v>
      </c>
      <c r="M15" t="s">
        <v>89</v>
      </c>
      <c r="N15" t="s">
        <v>24</v>
      </c>
      <c r="O15" t="s">
        <v>90</v>
      </c>
      <c r="P15">
        <v>49758229</v>
      </c>
      <c r="Q15" t="s">
        <v>91</v>
      </c>
      <c r="R15">
        <v>37</v>
      </c>
      <c r="S15" t="s">
        <v>31</v>
      </c>
      <c r="T15" t="s">
        <v>602</v>
      </c>
      <c r="U15">
        <v>10</v>
      </c>
      <c r="V15">
        <v>10</v>
      </c>
      <c r="W15">
        <v>30</v>
      </c>
      <c r="X15" t="s">
        <v>603</v>
      </c>
    </row>
    <row r="16" spans="1:24" x14ac:dyDescent="0.2">
      <c r="A16" t="s">
        <v>92</v>
      </c>
      <c r="B16">
        <v>145442054</v>
      </c>
      <c r="C16" t="s">
        <v>93</v>
      </c>
      <c r="D16">
        <v>145442054</v>
      </c>
      <c r="E16" t="s">
        <v>25</v>
      </c>
      <c r="F16" t="s">
        <v>94</v>
      </c>
      <c r="G16">
        <v>1</v>
      </c>
      <c r="H16">
        <v>601997503</v>
      </c>
      <c r="I16" t="s">
        <v>42</v>
      </c>
      <c r="J16">
        <v>-3.6153270000000002</v>
      </c>
      <c r="K16">
        <v>40.540638000000001</v>
      </c>
      <c r="L16">
        <v>28703</v>
      </c>
      <c r="M16" t="s">
        <v>43</v>
      </c>
      <c r="N16" t="s">
        <v>24</v>
      </c>
      <c r="O16" t="s">
        <v>44</v>
      </c>
      <c r="P16">
        <v>49770108</v>
      </c>
      <c r="Q16" t="s">
        <v>45</v>
      </c>
      <c r="R16">
        <v>37</v>
      </c>
      <c r="S16" t="s">
        <v>31</v>
      </c>
      <c r="T16" t="s">
        <v>602</v>
      </c>
      <c r="U16">
        <v>10</v>
      </c>
      <c r="V16">
        <v>10</v>
      </c>
      <c r="W16">
        <v>30</v>
      </c>
      <c r="X16" t="s">
        <v>603</v>
      </c>
    </row>
    <row r="17" spans="1:24" x14ac:dyDescent="0.2">
      <c r="A17" t="s">
        <v>112</v>
      </c>
      <c r="B17">
        <v>316868963</v>
      </c>
      <c r="C17" t="s">
        <v>113</v>
      </c>
      <c r="D17">
        <v>316868963</v>
      </c>
      <c r="E17" t="s">
        <v>25</v>
      </c>
      <c r="F17" t="s">
        <v>581</v>
      </c>
      <c r="G17">
        <v>1</v>
      </c>
      <c r="H17">
        <v>256159990</v>
      </c>
      <c r="I17" t="s">
        <v>114</v>
      </c>
      <c r="J17">
        <v>2.0982419999999999</v>
      </c>
      <c r="K17">
        <v>41.377282000000001</v>
      </c>
      <c r="L17">
        <v>8950</v>
      </c>
      <c r="M17" t="s">
        <v>115</v>
      </c>
      <c r="N17" t="s">
        <v>582</v>
      </c>
      <c r="O17" t="s">
        <v>116</v>
      </c>
      <c r="P17">
        <v>355617930</v>
      </c>
      <c r="Q17" t="s">
        <v>117</v>
      </c>
      <c r="R17">
        <v>37</v>
      </c>
      <c r="S17" t="s">
        <v>31</v>
      </c>
      <c r="T17" t="s">
        <v>602</v>
      </c>
      <c r="U17">
        <v>10</v>
      </c>
      <c r="V17">
        <v>10</v>
      </c>
      <c r="W17">
        <v>30</v>
      </c>
      <c r="X17" t="s">
        <v>603</v>
      </c>
    </row>
    <row r="18" spans="1:24" x14ac:dyDescent="0.2">
      <c r="A18" t="s">
        <v>70</v>
      </c>
      <c r="B18">
        <v>805686184</v>
      </c>
      <c r="C18" t="s">
        <v>71</v>
      </c>
      <c r="D18">
        <v>805686184</v>
      </c>
      <c r="E18" t="s">
        <v>25</v>
      </c>
      <c r="F18" t="s">
        <v>583</v>
      </c>
      <c r="G18">
        <v>1</v>
      </c>
      <c r="H18">
        <v>553166147</v>
      </c>
      <c r="I18" t="s">
        <v>49</v>
      </c>
      <c r="J18">
        <v>-16.5474</v>
      </c>
      <c r="K18">
        <v>28.395700000000001</v>
      </c>
      <c r="M18" t="s">
        <v>50</v>
      </c>
      <c r="N18" t="s">
        <v>584</v>
      </c>
      <c r="O18" t="s">
        <v>72</v>
      </c>
      <c r="P18">
        <v>553164546</v>
      </c>
      <c r="Q18" t="s">
        <v>73</v>
      </c>
      <c r="R18">
        <v>37</v>
      </c>
      <c r="S18" t="s">
        <v>31</v>
      </c>
      <c r="T18" t="s">
        <v>602</v>
      </c>
      <c r="U18">
        <v>10</v>
      </c>
      <c r="V18">
        <v>10</v>
      </c>
      <c r="W18">
        <v>30</v>
      </c>
      <c r="X18" t="s">
        <v>603</v>
      </c>
    </row>
    <row r="19" spans="1:24" x14ac:dyDescent="0.2">
      <c r="A19" t="s">
        <v>352</v>
      </c>
      <c r="B19">
        <v>817168514</v>
      </c>
      <c r="C19" t="s">
        <v>353</v>
      </c>
      <c r="D19">
        <v>817168514</v>
      </c>
      <c r="E19" t="s">
        <v>25</v>
      </c>
      <c r="F19" t="s">
        <v>585</v>
      </c>
      <c r="G19">
        <v>1</v>
      </c>
      <c r="H19">
        <v>34230179</v>
      </c>
      <c r="I19" t="s">
        <v>160</v>
      </c>
      <c r="J19">
        <v>-3.68879</v>
      </c>
      <c r="K19">
        <v>40.46246</v>
      </c>
      <c r="L19">
        <v>28046</v>
      </c>
      <c r="M19" t="s">
        <v>354</v>
      </c>
      <c r="N19" t="s">
        <v>586</v>
      </c>
      <c r="O19" t="s">
        <v>355</v>
      </c>
      <c r="P19">
        <v>355617920</v>
      </c>
      <c r="Q19" t="s">
        <v>356</v>
      </c>
      <c r="R19">
        <v>37</v>
      </c>
      <c r="S19" t="s">
        <v>31</v>
      </c>
      <c r="T19" t="s">
        <v>602</v>
      </c>
      <c r="U19">
        <v>10</v>
      </c>
      <c r="V19">
        <v>10</v>
      </c>
      <c r="W19">
        <v>30</v>
      </c>
      <c r="X19" t="s">
        <v>603</v>
      </c>
    </row>
    <row r="20" spans="1:24" x14ac:dyDescent="0.2">
      <c r="A20" t="s">
        <v>95</v>
      </c>
      <c r="B20">
        <v>809365017</v>
      </c>
      <c r="C20" t="s">
        <v>96</v>
      </c>
      <c r="D20">
        <v>809365017</v>
      </c>
      <c r="E20" t="s">
        <v>25</v>
      </c>
      <c r="F20" t="s">
        <v>587</v>
      </c>
      <c r="G20">
        <v>1</v>
      </c>
      <c r="H20">
        <v>827861555</v>
      </c>
      <c r="I20" t="s">
        <v>98</v>
      </c>
      <c r="J20">
        <v>-3.8985150000000002</v>
      </c>
      <c r="K20">
        <v>40.491179000000002</v>
      </c>
      <c r="M20" t="s">
        <v>99</v>
      </c>
      <c r="N20" t="s">
        <v>579</v>
      </c>
      <c r="O20" t="s">
        <v>100</v>
      </c>
      <c r="P20">
        <v>803961745</v>
      </c>
      <c r="Q20" t="s">
        <v>101</v>
      </c>
      <c r="R20">
        <v>37</v>
      </c>
      <c r="S20" t="s">
        <v>31</v>
      </c>
      <c r="T20" t="s">
        <v>602</v>
      </c>
      <c r="U20">
        <v>10</v>
      </c>
      <c r="V20">
        <v>10</v>
      </c>
      <c r="W20">
        <v>30</v>
      </c>
      <c r="X20" t="s">
        <v>603</v>
      </c>
    </row>
    <row r="21" spans="1:24" x14ac:dyDescent="0.2">
      <c r="A21" t="s">
        <v>118</v>
      </c>
      <c r="B21">
        <v>842297082</v>
      </c>
      <c r="C21" t="s">
        <v>119</v>
      </c>
      <c r="D21">
        <v>842297082</v>
      </c>
      <c r="E21" t="s">
        <v>25</v>
      </c>
      <c r="F21" t="s">
        <v>588</v>
      </c>
      <c r="G21">
        <v>1</v>
      </c>
      <c r="H21">
        <v>827861555</v>
      </c>
      <c r="I21" t="s">
        <v>98</v>
      </c>
      <c r="J21">
        <v>-3.8985150000000002</v>
      </c>
      <c r="K21">
        <v>40.491179000000002</v>
      </c>
      <c r="M21" t="s">
        <v>99</v>
      </c>
      <c r="N21" t="s">
        <v>579</v>
      </c>
      <c r="O21" t="s">
        <v>100</v>
      </c>
      <c r="P21">
        <v>803961745</v>
      </c>
      <c r="Q21" t="s">
        <v>101</v>
      </c>
      <c r="R21">
        <v>37</v>
      </c>
      <c r="S21" t="s">
        <v>31</v>
      </c>
      <c r="T21" t="s">
        <v>602</v>
      </c>
      <c r="U21">
        <v>10</v>
      </c>
      <c r="V21">
        <v>10</v>
      </c>
      <c r="W21">
        <v>30</v>
      </c>
      <c r="X21" t="s">
        <v>603</v>
      </c>
    </row>
    <row r="22" spans="1:24" x14ac:dyDescent="0.2">
      <c r="A22" t="s">
        <v>545</v>
      </c>
      <c r="B22">
        <v>809364451</v>
      </c>
      <c r="C22" t="s">
        <v>546</v>
      </c>
      <c r="D22">
        <v>809364451</v>
      </c>
      <c r="E22" t="s">
        <v>25</v>
      </c>
      <c r="F22" t="s">
        <v>589</v>
      </c>
      <c r="G22">
        <v>1</v>
      </c>
      <c r="H22">
        <v>821008809</v>
      </c>
      <c r="I22" t="s">
        <v>98</v>
      </c>
      <c r="J22">
        <v>-3.8985150000000002</v>
      </c>
      <c r="K22">
        <v>40.491179000000002</v>
      </c>
      <c r="M22" t="s">
        <v>99</v>
      </c>
      <c r="N22" t="s">
        <v>590</v>
      </c>
      <c r="O22" t="s">
        <v>100</v>
      </c>
      <c r="P22">
        <v>803961745</v>
      </c>
      <c r="Q22" t="s">
        <v>101</v>
      </c>
      <c r="R22">
        <v>37</v>
      </c>
      <c r="S22" t="s">
        <v>31</v>
      </c>
      <c r="T22" t="s">
        <v>602</v>
      </c>
      <c r="U22">
        <v>10</v>
      </c>
      <c r="V22">
        <v>10</v>
      </c>
      <c r="W22">
        <v>30</v>
      </c>
      <c r="X22" t="s">
        <v>603</v>
      </c>
    </row>
    <row r="23" spans="1:24" x14ac:dyDescent="0.2">
      <c r="A23" t="s">
        <v>547</v>
      </c>
      <c r="B23">
        <v>343745641</v>
      </c>
      <c r="C23" t="s">
        <v>548</v>
      </c>
      <c r="D23">
        <v>343745641</v>
      </c>
      <c r="E23" t="s">
        <v>25</v>
      </c>
      <c r="F23" t="s">
        <v>591</v>
      </c>
      <c r="G23">
        <v>1</v>
      </c>
      <c r="H23">
        <v>340848828</v>
      </c>
      <c r="I23" t="s">
        <v>549</v>
      </c>
      <c r="J23">
        <v>2.1297100000000002</v>
      </c>
      <c r="K23">
        <v>41.359079000000001</v>
      </c>
      <c r="L23">
        <v>8980</v>
      </c>
      <c r="M23" t="s">
        <v>550</v>
      </c>
      <c r="N23" t="s">
        <v>592</v>
      </c>
      <c r="O23" t="s">
        <v>551</v>
      </c>
      <c r="P23">
        <v>355618367</v>
      </c>
      <c r="Q23" t="s">
        <v>552</v>
      </c>
      <c r="R23">
        <v>37</v>
      </c>
      <c r="S23" t="s">
        <v>31</v>
      </c>
      <c r="T23" t="s">
        <v>602</v>
      </c>
      <c r="U23">
        <v>10</v>
      </c>
      <c r="V23">
        <v>10</v>
      </c>
      <c r="W23">
        <v>30</v>
      </c>
      <c r="X23" t="s">
        <v>603</v>
      </c>
    </row>
    <row r="24" spans="1:24" x14ac:dyDescent="0.2">
      <c r="A24" t="s">
        <v>430</v>
      </c>
      <c r="B24">
        <v>761868773</v>
      </c>
      <c r="C24" t="s">
        <v>431</v>
      </c>
      <c r="D24">
        <v>761868773</v>
      </c>
      <c r="E24" t="s">
        <v>25</v>
      </c>
      <c r="F24" t="s">
        <v>593</v>
      </c>
      <c r="G24">
        <v>1</v>
      </c>
      <c r="H24">
        <v>751845575</v>
      </c>
      <c r="I24" t="s">
        <v>432</v>
      </c>
      <c r="J24">
        <v>-3.4804819999999999</v>
      </c>
      <c r="K24">
        <v>40.476441999999999</v>
      </c>
      <c r="M24" t="s">
        <v>433</v>
      </c>
      <c r="N24" t="s">
        <v>594</v>
      </c>
      <c r="O24" t="s">
        <v>434</v>
      </c>
      <c r="P24">
        <v>714091969</v>
      </c>
      <c r="Q24" t="s">
        <v>435</v>
      </c>
      <c r="R24">
        <v>37</v>
      </c>
      <c r="S24" t="s">
        <v>31</v>
      </c>
      <c r="T24" t="s">
        <v>602</v>
      </c>
      <c r="U24">
        <v>10</v>
      </c>
      <c r="V24">
        <v>10</v>
      </c>
      <c r="W24">
        <v>30</v>
      </c>
      <c r="X24" t="s">
        <v>603</v>
      </c>
    </row>
    <row r="25" spans="1:24" x14ac:dyDescent="0.2">
      <c r="A25" t="s">
        <v>439</v>
      </c>
      <c r="B25">
        <v>761863694</v>
      </c>
      <c r="C25" t="s">
        <v>440</v>
      </c>
      <c r="D25">
        <v>761863694</v>
      </c>
      <c r="E25" t="s">
        <v>25</v>
      </c>
      <c r="F25" t="s">
        <v>595</v>
      </c>
      <c r="G25">
        <v>1</v>
      </c>
      <c r="H25">
        <v>751845575</v>
      </c>
      <c r="I25" t="s">
        <v>432</v>
      </c>
      <c r="J25">
        <v>-3.4804819999999999</v>
      </c>
      <c r="K25">
        <v>40.476441999999999</v>
      </c>
      <c r="M25" t="s">
        <v>433</v>
      </c>
      <c r="N25" t="s">
        <v>596</v>
      </c>
      <c r="O25" t="s">
        <v>434</v>
      </c>
      <c r="P25">
        <v>714091969</v>
      </c>
      <c r="Q25" t="s">
        <v>435</v>
      </c>
      <c r="R25">
        <v>37</v>
      </c>
      <c r="S25" t="s">
        <v>31</v>
      </c>
      <c r="T25" t="s">
        <v>602</v>
      </c>
      <c r="U25">
        <v>10</v>
      </c>
      <c r="V25">
        <v>10</v>
      </c>
      <c r="W25">
        <v>30</v>
      </c>
      <c r="X25" t="s">
        <v>603</v>
      </c>
    </row>
    <row r="26" spans="1:24" x14ac:dyDescent="0.2">
      <c r="A26" t="s">
        <v>357</v>
      </c>
      <c r="B26">
        <v>360547288</v>
      </c>
      <c r="C26" t="s">
        <v>358</v>
      </c>
      <c r="D26">
        <v>360547288</v>
      </c>
      <c r="E26" t="s">
        <v>25</v>
      </c>
      <c r="F26" t="s">
        <v>597</v>
      </c>
      <c r="G26">
        <v>1</v>
      </c>
      <c r="H26">
        <v>713605870</v>
      </c>
      <c r="I26" t="s">
        <v>167</v>
      </c>
      <c r="J26">
        <v>2.3608000000000001E-2</v>
      </c>
      <c r="K26">
        <v>38.818322000000002</v>
      </c>
      <c r="L26">
        <v>3760</v>
      </c>
      <c r="M26" t="s">
        <v>168</v>
      </c>
      <c r="N26" t="s">
        <v>281</v>
      </c>
      <c r="O26" t="s">
        <v>282</v>
      </c>
      <c r="P26">
        <v>355618376</v>
      </c>
      <c r="Q26" t="s">
        <v>283</v>
      </c>
      <c r="R26">
        <v>37</v>
      </c>
      <c r="S26" t="s">
        <v>31</v>
      </c>
      <c r="T26" t="s">
        <v>602</v>
      </c>
      <c r="U26">
        <v>10</v>
      </c>
      <c r="V26">
        <v>10</v>
      </c>
      <c r="W26">
        <v>30</v>
      </c>
      <c r="X26" t="s">
        <v>603</v>
      </c>
    </row>
    <row r="27" spans="1:24" x14ac:dyDescent="0.2">
      <c r="A27" t="s">
        <v>279</v>
      </c>
      <c r="B27">
        <v>338983645</v>
      </c>
      <c r="C27" t="s">
        <v>280</v>
      </c>
      <c r="D27">
        <v>338983645</v>
      </c>
      <c r="E27" t="s">
        <v>25</v>
      </c>
      <c r="F27" t="s">
        <v>598</v>
      </c>
      <c r="G27">
        <v>1</v>
      </c>
      <c r="H27">
        <v>338968406</v>
      </c>
      <c r="I27" t="s">
        <v>167</v>
      </c>
      <c r="J27">
        <v>2.3608000000000001E-2</v>
      </c>
      <c r="K27">
        <v>38.818322000000002</v>
      </c>
      <c r="L27">
        <v>3760</v>
      </c>
      <c r="M27" t="s">
        <v>168</v>
      </c>
      <c r="N27" t="s">
        <v>281</v>
      </c>
      <c r="O27" t="s">
        <v>282</v>
      </c>
      <c r="P27">
        <v>355618376</v>
      </c>
      <c r="Q27" t="s">
        <v>283</v>
      </c>
      <c r="R27">
        <v>37</v>
      </c>
      <c r="S27" t="s">
        <v>31</v>
      </c>
      <c r="T27" t="s">
        <v>602</v>
      </c>
      <c r="U27">
        <v>10</v>
      </c>
      <c r="V27">
        <v>10</v>
      </c>
      <c r="W27">
        <v>30</v>
      </c>
      <c r="X27" t="s">
        <v>603</v>
      </c>
    </row>
    <row r="28" spans="1:24" x14ac:dyDescent="0.2">
      <c r="A28" t="s">
        <v>536</v>
      </c>
      <c r="B28">
        <v>338967820</v>
      </c>
      <c r="C28" t="s">
        <v>537</v>
      </c>
      <c r="D28">
        <v>338967820</v>
      </c>
      <c r="E28" t="s">
        <v>25</v>
      </c>
      <c r="F28" t="s">
        <v>599</v>
      </c>
      <c r="G28">
        <v>1</v>
      </c>
      <c r="H28">
        <v>713605848</v>
      </c>
      <c r="I28" t="s">
        <v>167</v>
      </c>
      <c r="J28">
        <v>2.3608000000000001E-2</v>
      </c>
      <c r="K28">
        <v>38.818322000000002</v>
      </c>
      <c r="L28">
        <v>3760</v>
      </c>
      <c r="M28" t="s">
        <v>168</v>
      </c>
      <c r="N28" t="s">
        <v>281</v>
      </c>
      <c r="O28" t="s">
        <v>282</v>
      </c>
      <c r="P28">
        <v>355618376</v>
      </c>
      <c r="Q28" t="s">
        <v>283</v>
      </c>
      <c r="R28">
        <v>37</v>
      </c>
      <c r="S28" t="s">
        <v>31</v>
      </c>
      <c r="T28" t="s">
        <v>602</v>
      </c>
      <c r="U28">
        <v>10</v>
      </c>
      <c r="V28">
        <v>10</v>
      </c>
      <c r="W28">
        <v>30</v>
      </c>
      <c r="X28" t="s">
        <v>603</v>
      </c>
    </row>
    <row r="29" spans="1:24" x14ac:dyDescent="0.2">
      <c r="A29" t="s">
        <v>104</v>
      </c>
      <c r="B29">
        <v>131256219</v>
      </c>
      <c r="C29" t="s">
        <v>105</v>
      </c>
      <c r="D29">
        <v>131256219</v>
      </c>
      <c r="E29" t="s">
        <v>25</v>
      </c>
      <c r="F29" t="s">
        <v>107</v>
      </c>
      <c r="G29">
        <v>6</v>
      </c>
      <c r="H29">
        <v>49759572</v>
      </c>
      <c r="I29" t="s">
        <v>108</v>
      </c>
      <c r="J29">
        <v>2.1049799999999999</v>
      </c>
      <c r="K29">
        <v>41.362670999999999</v>
      </c>
      <c r="L29">
        <v>8901</v>
      </c>
      <c r="M29" t="s">
        <v>109</v>
      </c>
      <c r="N29" t="s">
        <v>106</v>
      </c>
      <c r="O29" t="s">
        <v>110</v>
      </c>
      <c r="P29">
        <v>49759571</v>
      </c>
      <c r="Q29" t="s">
        <v>111</v>
      </c>
      <c r="R29">
        <v>37</v>
      </c>
      <c r="S29" t="s">
        <v>31</v>
      </c>
      <c r="T29" t="s">
        <v>602</v>
      </c>
      <c r="U29">
        <v>10</v>
      </c>
      <c r="V29">
        <v>10</v>
      </c>
      <c r="W29">
        <v>30</v>
      </c>
      <c r="X29" t="s">
        <v>603</v>
      </c>
    </row>
    <row r="30" spans="1:24" x14ac:dyDescent="0.2">
      <c r="A30" t="s">
        <v>560</v>
      </c>
      <c r="B30">
        <v>613730338</v>
      </c>
      <c r="C30" t="s">
        <v>561</v>
      </c>
      <c r="D30">
        <v>613730338</v>
      </c>
      <c r="E30" t="s">
        <v>25</v>
      </c>
      <c r="F30" t="s">
        <v>604</v>
      </c>
      <c r="G30">
        <v>9</v>
      </c>
      <c r="H30">
        <v>49704444</v>
      </c>
      <c r="I30" t="s">
        <v>562</v>
      </c>
      <c r="J30">
        <v>-8.4101529999999993</v>
      </c>
      <c r="K30">
        <v>43.336319000000003</v>
      </c>
      <c r="L30">
        <v>15008</v>
      </c>
      <c r="M30" t="s">
        <v>563</v>
      </c>
      <c r="N30" t="s">
        <v>605</v>
      </c>
      <c r="O30" t="s">
        <v>564</v>
      </c>
      <c r="P30">
        <v>49703134</v>
      </c>
      <c r="Q30" t="s">
        <v>565</v>
      </c>
      <c r="R30">
        <v>37</v>
      </c>
      <c r="S30" t="s">
        <v>31</v>
      </c>
      <c r="T30" t="s">
        <v>602</v>
      </c>
      <c r="U30">
        <v>10</v>
      </c>
      <c r="V30">
        <v>10</v>
      </c>
      <c r="W30">
        <v>30</v>
      </c>
      <c r="X30" t="s">
        <v>603</v>
      </c>
    </row>
    <row r="31" spans="1:24" x14ac:dyDescent="0.2">
      <c r="A31" t="s">
        <v>295</v>
      </c>
      <c r="B31">
        <v>119141466</v>
      </c>
      <c r="C31" t="s">
        <v>296</v>
      </c>
      <c r="D31">
        <v>119141466</v>
      </c>
      <c r="E31" t="s">
        <v>25</v>
      </c>
      <c r="F31" t="s">
        <v>606</v>
      </c>
      <c r="G31">
        <v>10</v>
      </c>
      <c r="H31">
        <v>49442019</v>
      </c>
      <c r="I31" t="s">
        <v>297</v>
      </c>
      <c r="J31">
        <v>-5.5954800000000002</v>
      </c>
      <c r="K31">
        <v>42.612147999999998</v>
      </c>
      <c r="L31">
        <v>24010</v>
      </c>
      <c r="M31" t="s">
        <v>298</v>
      </c>
      <c r="N31" t="s">
        <v>605</v>
      </c>
      <c r="O31" t="s">
        <v>299</v>
      </c>
      <c r="P31">
        <v>21016084</v>
      </c>
      <c r="Q31" t="s">
        <v>300</v>
      </c>
      <c r="R31">
        <v>37</v>
      </c>
      <c r="S31" t="s">
        <v>31</v>
      </c>
      <c r="T31" t="s">
        <v>602</v>
      </c>
      <c r="U31">
        <v>10</v>
      </c>
      <c r="V31">
        <v>10</v>
      </c>
      <c r="W31">
        <v>30</v>
      </c>
      <c r="X31" t="s">
        <v>603</v>
      </c>
    </row>
    <row r="32" spans="1:24" x14ac:dyDescent="0.2">
      <c r="A32" t="s">
        <v>120</v>
      </c>
      <c r="B32">
        <v>60849720</v>
      </c>
      <c r="C32" t="s">
        <v>121</v>
      </c>
      <c r="D32">
        <v>60849720</v>
      </c>
      <c r="E32" t="s">
        <v>25</v>
      </c>
      <c r="F32" t="s">
        <v>122</v>
      </c>
      <c r="G32">
        <v>2</v>
      </c>
      <c r="H32">
        <v>417950931</v>
      </c>
      <c r="I32" t="s">
        <v>77</v>
      </c>
      <c r="J32">
        <v>-3.694407</v>
      </c>
      <c r="K32">
        <v>40.272190000000002</v>
      </c>
      <c r="L32">
        <v>28906</v>
      </c>
      <c r="M32" t="s">
        <v>78</v>
      </c>
      <c r="N32" t="s">
        <v>24</v>
      </c>
      <c r="O32" t="s">
        <v>123</v>
      </c>
      <c r="P32">
        <v>416797736</v>
      </c>
      <c r="Q32" t="s">
        <v>124</v>
      </c>
      <c r="R32">
        <v>37</v>
      </c>
      <c r="S32" t="s">
        <v>31</v>
      </c>
      <c r="T32" t="s">
        <v>602</v>
      </c>
      <c r="U32">
        <v>10</v>
      </c>
      <c r="V32">
        <v>10</v>
      </c>
      <c r="W32">
        <v>30</v>
      </c>
      <c r="X32" t="s">
        <v>603</v>
      </c>
    </row>
    <row r="33" spans="1:24" x14ac:dyDescent="0.2">
      <c r="A33" t="s">
        <v>125</v>
      </c>
      <c r="B33">
        <v>97151917</v>
      </c>
      <c r="C33" t="s">
        <v>126</v>
      </c>
      <c r="D33">
        <v>97151917</v>
      </c>
      <c r="E33" t="s">
        <v>25</v>
      </c>
      <c r="F33" t="s">
        <v>127</v>
      </c>
      <c r="G33">
        <v>6</v>
      </c>
      <c r="H33">
        <v>49758164</v>
      </c>
      <c r="I33" t="s">
        <v>128</v>
      </c>
      <c r="J33">
        <v>-3.888684</v>
      </c>
      <c r="K33">
        <v>40.517597000000002</v>
      </c>
      <c r="L33">
        <v>28232</v>
      </c>
      <c r="M33" t="s">
        <v>129</v>
      </c>
      <c r="N33" t="s">
        <v>24</v>
      </c>
      <c r="O33" t="s">
        <v>130</v>
      </c>
      <c r="P33">
        <v>49758207</v>
      </c>
      <c r="Q33" t="s">
        <v>131</v>
      </c>
      <c r="R33">
        <v>37</v>
      </c>
      <c r="S33" t="s">
        <v>31</v>
      </c>
      <c r="T33" t="s">
        <v>602</v>
      </c>
      <c r="U33">
        <v>10</v>
      </c>
      <c r="V33">
        <v>10</v>
      </c>
      <c r="W33">
        <v>30</v>
      </c>
      <c r="X33" t="s">
        <v>603</v>
      </c>
    </row>
    <row r="34" spans="1:24" x14ac:dyDescent="0.2">
      <c r="A34" t="s">
        <v>132</v>
      </c>
      <c r="B34">
        <v>97152160</v>
      </c>
      <c r="C34" t="s">
        <v>133</v>
      </c>
      <c r="D34">
        <v>97152160</v>
      </c>
      <c r="E34" t="s">
        <v>25</v>
      </c>
      <c r="F34" t="s">
        <v>134</v>
      </c>
      <c r="G34">
        <v>2</v>
      </c>
      <c r="H34">
        <v>49758353</v>
      </c>
      <c r="I34" t="s">
        <v>88</v>
      </c>
      <c r="J34">
        <v>-3.6086079999999998</v>
      </c>
      <c r="K34">
        <v>40.56776</v>
      </c>
      <c r="L34">
        <v>28702</v>
      </c>
      <c r="M34" t="s">
        <v>89</v>
      </c>
      <c r="N34" t="s">
        <v>24</v>
      </c>
      <c r="O34" t="s">
        <v>90</v>
      </c>
      <c r="P34">
        <v>49758229</v>
      </c>
      <c r="Q34" t="s">
        <v>135</v>
      </c>
      <c r="R34">
        <v>37</v>
      </c>
      <c r="S34" t="s">
        <v>31</v>
      </c>
      <c r="T34" t="s">
        <v>602</v>
      </c>
      <c r="U34">
        <v>10</v>
      </c>
      <c r="V34">
        <v>10</v>
      </c>
      <c r="W34">
        <v>30</v>
      </c>
      <c r="X34" t="s">
        <v>603</v>
      </c>
    </row>
    <row r="35" spans="1:24" x14ac:dyDescent="0.2">
      <c r="A35" t="s">
        <v>136</v>
      </c>
      <c r="B35">
        <v>100935817</v>
      </c>
      <c r="C35" t="s">
        <v>137</v>
      </c>
      <c r="D35">
        <v>100935817</v>
      </c>
      <c r="E35" t="s">
        <v>25</v>
      </c>
      <c r="F35" t="s">
        <v>138</v>
      </c>
      <c r="G35">
        <v>12</v>
      </c>
      <c r="H35">
        <v>49770400</v>
      </c>
      <c r="I35" t="s">
        <v>139</v>
      </c>
      <c r="J35">
        <v>-3.8373520000000001</v>
      </c>
      <c r="K35">
        <v>43.426516999999997</v>
      </c>
      <c r="L35">
        <v>39600</v>
      </c>
      <c r="M35" t="s">
        <v>140</v>
      </c>
      <c r="N35" t="s">
        <v>106</v>
      </c>
      <c r="O35" t="s">
        <v>141</v>
      </c>
      <c r="P35">
        <v>49770804</v>
      </c>
      <c r="Q35" t="s">
        <v>142</v>
      </c>
      <c r="R35">
        <v>37</v>
      </c>
      <c r="S35" t="s">
        <v>31</v>
      </c>
      <c r="T35" t="s">
        <v>602</v>
      </c>
      <c r="U35">
        <v>10</v>
      </c>
      <c r="V35">
        <v>10</v>
      </c>
      <c r="W35">
        <v>30</v>
      </c>
      <c r="X35" t="s">
        <v>603</v>
      </c>
    </row>
    <row r="36" spans="1:24" x14ac:dyDescent="0.2">
      <c r="A36" t="s">
        <v>143</v>
      </c>
      <c r="B36">
        <v>136035969</v>
      </c>
      <c r="C36" t="s">
        <v>144</v>
      </c>
      <c r="D36">
        <v>136035969</v>
      </c>
      <c r="E36" t="s">
        <v>25</v>
      </c>
      <c r="F36" t="s">
        <v>145</v>
      </c>
      <c r="G36">
        <v>16</v>
      </c>
      <c r="H36">
        <v>136033696</v>
      </c>
      <c r="I36" t="s">
        <v>146</v>
      </c>
      <c r="J36">
        <v>1.9874719999999999</v>
      </c>
      <c r="K36">
        <v>41.283118999999999</v>
      </c>
      <c r="L36">
        <v>8860</v>
      </c>
      <c r="M36" t="s">
        <v>147</v>
      </c>
      <c r="N36" t="s">
        <v>24</v>
      </c>
      <c r="O36" t="s">
        <v>148</v>
      </c>
      <c r="P36">
        <v>136033623</v>
      </c>
      <c r="Q36" t="s">
        <v>149</v>
      </c>
      <c r="R36">
        <v>37</v>
      </c>
      <c r="S36" t="s">
        <v>31</v>
      </c>
      <c r="T36" t="s">
        <v>602</v>
      </c>
      <c r="U36">
        <v>10</v>
      </c>
      <c r="V36">
        <v>10</v>
      </c>
      <c r="W36">
        <v>30</v>
      </c>
      <c r="X36" t="s">
        <v>603</v>
      </c>
    </row>
    <row r="37" spans="1:24" x14ac:dyDescent="0.2">
      <c r="A37" t="s">
        <v>150</v>
      </c>
      <c r="B37">
        <v>145441076</v>
      </c>
      <c r="C37" t="s">
        <v>151</v>
      </c>
      <c r="D37">
        <v>145441076</v>
      </c>
      <c r="E37" t="s">
        <v>25</v>
      </c>
      <c r="F37" t="s">
        <v>152</v>
      </c>
      <c r="G37">
        <v>7</v>
      </c>
      <c r="H37">
        <v>67029762</v>
      </c>
      <c r="I37" t="s">
        <v>153</v>
      </c>
      <c r="J37">
        <v>2.134147</v>
      </c>
      <c r="K37">
        <v>41.389400000000002</v>
      </c>
      <c r="L37">
        <v>8029</v>
      </c>
      <c r="M37" t="s">
        <v>154</v>
      </c>
      <c r="N37" t="s">
        <v>24</v>
      </c>
      <c r="O37" t="s">
        <v>155</v>
      </c>
      <c r="P37">
        <v>54879470</v>
      </c>
      <c r="Q37" t="s">
        <v>156</v>
      </c>
      <c r="R37">
        <v>37</v>
      </c>
      <c r="S37" t="s">
        <v>31</v>
      </c>
      <c r="T37" t="s">
        <v>602</v>
      </c>
      <c r="U37">
        <v>10</v>
      </c>
      <c r="V37">
        <v>10</v>
      </c>
      <c r="W37">
        <v>30</v>
      </c>
      <c r="X37" t="s">
        <v>603</v>
      </c>
    </row>
    <row r="38" spans="1:24" x14ac:dyDescent="0.2">
      <c r="A38" t="s">
        <v>157</v>
      </c>
      <c r="B38">
        <v>170262196</v>
      </c>
      <c r="C38" t="s">
        <v>158</v>
      </c>
      <c r="D38">
        <v>170262196</v>
      </c>
      <c r="E38" t="s">
        <v>25</v>
      </c>
      <c r="F38" t="s">
        <v>159</v>
      </c>
      <c r="G38">
        <v>2</v>
      </c>
      <c r="H38">
        <v>49566221</v>
      </c>
      <c r="I38" t="s">
        <v>160</v>
      </c>
      <c r="J38">
        <v>-3.68879</v>
      </c>
      <c r="K38">
        <v>40.46246</v>
      </c>
      <c r="M38" t="s">
        <v>161</v>
      </c>
      <c r="N38" t="s">
        <v>24</v>
      </c>
      <c r="O38" t="s">
        <v>162</v>
      </c>
      <c r="P38">
        <v>49566272</v>
      </c>
      <c r="Q38" t="s">
        <v>163</v>
      </c>
      <c r="R38">
        <v>37</v>
      </c>
      <c r="S38" t="s">
        <v>31</v>
      </c>
      <c r="T38" t="s">
        <v>602</v>
      </c>
      <c r="U38">
        <v>10</v>
      </c>
      <c r="V38">
        <v>10</v>
      </c>
      <c r="W38">
        <v>30</v>
      </c>
      <c r="X38" t="s">
        <v>603</v>
      </c>
    </row>
    <row r="39" spans="1:24" x14ac:dyDescent="0.2">
      <c r="A39" t="s">
        <v>164</v>
      </c>
      <c r="B39">
        <v>175193371</v>
      </c>
      <c r="C39" t="s">
        <v>165</v>
      </c>
      <c r="D39">
        <v>175193371</v>
      </c>
      <c r="E39" t="s">
        <v>25</v>
      </c>
      <c r="F39" t="s">
        <v>166</v>
      </c>
      <c r="G39">
        <v>12</v>
      </c>
      <c r="H39">
        <v>175189015</v>
      </c>
      <c r="I39" t="s">
        <v>167</v>
      </c>
      <c r="J39">
        <v>2.3608000000000001E-2</v>
      </c>
      <c r="K39">
        <v>38.818322000000002</v>
      </c>
      <c r="L39">
        <v>3760</v>
      </c>
      <c r="M39" t="s">
        <v>168</v>
      </c>
      <c r="N39" t="s">
        <v>24</v>
      </c>
      <c r="O39" t="s">
        <v>169</v>
      </c>
      <c r="P39">
        <v>175188935</v>
      </c>
      <c r="Q39" t="s">
        <v>170</v>
      </c>
      <c r="R39">
        <v>37</v>
      </c>
      <c r="S39" t="s">
        <v>31</v>
      </c>
      <c r="T39" t="s">
        <v>602</v>
      </c>
      <c r="U39">
        <v>10</v>
      </c>
      <c r="V39">
        <v>10</v>
      </c>
      <c r="W39">
        <v>30</v>
      </c>
      <c r="X39" t="s">
        <v>603</v>
      </c>
    </row>
    <row r="40" spans="1:24" x14ac:dyDescent="0.2">
      <c r="A40" t="s">
        <v>171</v>
      </c>
      <c r="B40">
        <v>175741736</v>
      </c>
      <c r="C40" t="s">
        <v>172</v>
      </c>
      <c r="D40">
        <v>175741736</v>
      </c>
      <c r="E40" t="s">
        <v>25</v>
      </c>
      <c r="F40" t="s">
        <v>173</v>
      </c>
      <c r="G40">
        <v>12</v>
      </c>
      <c r="H40">
        <v>175189058</v>
      </c>
      <c r="I40" t="s">
        <v>174</v>
      </c>
      <c r="J40">
        <v>-5.8579230000000004</v>
      </c>
      <c r="K40">
        <v>37.351002000000001</v>
      </c>
      <c r="L40">
        <v>41500</v>
      </c>
      <c r="M40" t="s">
        <v>175</v>
      </c>
      <c r="N40" t="s">
        <v>24</v>
      </c>
      <c r="O40" t="s">
        <v>176</v>
      </c>
      <c r="P40">
        <v>175188937</v>
      </c>
      <c r="Q40" t="s">
        <v>177</v>
      </c>
      <c r="R40">
        <v>37</v>
      </c>
      <c r="S40" t="s">
        <v>31</v>
      </c>
      <c r="T40" t="s">
        <v>602</v>
      </c>
      <c r="U40">
        <v>10</v>
      </c>
      <c r="V40">
        <v>10</v>
      </c>
      <c r="W40">
        <v>30</v>
      </c>
      <c r="X40" t="s">
        <v>603</v>
      </c>
    </row>
    <row r="41" spans="1:24" x14ac:dyDescent="0.2">
      <c r="A41" t="s">
        <v>178</v>
      </c>
      <c r="B41">
        <v>181234314</v>
      </c>
      <c r="C41" t="s">
        <v>179</v>
      </c>
      <c r="D41">
        <v>181234314</v>
      </c>
      <c r="E41" t="s">
        <v>25</v>
      </c>
      <c r="F41" t="s">
        <v>180</v>
      </c>
      <c r="G41">
        <v>2</v>
      </c>
      <c r="H41">
        <v>181248674</v>
      </c>
      <c r="I41" t="s">
        <v>27</v>
      </c>
      <c r="J41">
        <v>-8.3707969999999996</v>
      </c>
      <c r="K41">
        <v>43.290644999999998</v>
      </c>
      <c r="L41">
        <v>15180</v>
      </c>
      <c r="M41" t="s">
        <v>28</v>
      </c>
      <c r="N41" t="s">
        <v>24</v>
      </c>
      <c r="O41" t="s">
        <v>29</v>
      </c>
      <c r="P41">
        <v>181154295</v>
      </c>
      <c r="Q41" t="s">
        <v>181</v>
      </c>
      <c r="R41">
        <v>37</v>
      </c>
      <c r="S41" t="s">
        <v>31</v>
      </c>
      <c r="T41" t="s">
        <v>602</v>
      </c>
      <c r="U41">
        <v>10</v>
      </c>
      <c r="V41">
        <v>10</v>
      </c>
      <c r="W41">
        <v>30</v>
      </c>
      <c r="X41" t="s">
        <v>603</v>
      </c>
    </row>
    <row r="42" spans="1:24" x14ac:dyDescent="0.2">
      <c r="A42" t="s">
        <v>182</v>
      </c>
      <c r="B42">
        <v>181220270</v>
      </c>
      <c r="C42" t="s">
        <v>183</v>
      </c>
      <c r="D42">
        <v>181220270</v>
      </c>
      <c r="E42" t="s">
        <v>25</v>
      </c>
      <c r="F42" t="s">
        <v>184</v>
      </c>
      <c r="G42">
        <v>2</v>
      </c>
      <c r="H42">
        <v>470981010</v>
      </c>
      <c r="I42" t="s">
        <v>27</v>
      </c>
      <c r="J42">
        <v>-8.3707969999999996</v>
      </c>
      <c r="K42">
        <v>43.290644999999998</v>
      </c>
      <c r="L42">
        <v>15189</v>
      </c>
      <c r="M42" t="s">
        <v>28</v>
      </c>
      <c r="N42" t="s">
        <v>24</v>
      </c>
      <c r="O42" t="s">
        <v>29</v>
      </c>
      <c r="P42">
        <v>181154295</v>
      </c>
      <c r="Q42" t="s">
        <v>181</v>
      </c>
      <c r="R42">
        <v>37</v>
      </c>
      <c r="S42" t="s">
        <v>31</v>
      </c>
      <c r="T42" t="s">
        <v>602</v>
      </c>
      <c r="U42">
        <v>10</v>
      </c>
      <c r="V42">
        <v>10</v>
      </c>
      <c r="W42">
        <v>30</v>
      </c>
      <c r="X42" t="s">
        <v>603</v>
      </c>
    </row>
    <row r="43" spans="1:24" x14ac:dyDescent="0.2">
      <c r="A43" t="s">
        <v>185</v>
      </c>
      <c r="B43">
        <v>181247950</v>
      </c>
      <c r="C43" t="s">
        <v>186</v>
      </c>
      <c r="D43">
        <v>181247950</v>
      </c>
      <c r="E43" t="s">
        <v>25</v>
      </c>
      <c r="F43" t="s">
        <v>187</v>
      </c>
      <c r="G43">
        <v>2</v>
      </c>
      <c r="H43">
        <v>181248745</v>
      </c>
      <c r="I43" t="s">
        <v>27</v>
      </c>
      <c r="J43">
        <v>-8.3707969999999996</v>
      </c>
      <c r="K43">
        <v>43.290644999999998</v>
      </c>
      <c r="L43">
        <v>15189</v>
      </c>
      <c r="M43" t="s">
        <v>28</v>
      </c>
      <c r="N43" t="s">
        <v>24</v>
      </c>
      <c r="O43" t="s">
        <v>29</v>
      </c>
      <c r="P43">
        <v>181154295</v>
      </c>
      <c r="Q43" t="s">
        <v>181</v>
      </c>
      <c r="R43">
        <v>37</v>
      </c>
      <c r="S43" t="s">
        <v>31</v>
      </c>
      <c r="T43" t="s">
        <v>602</v>
      </c>
      <c r="U43">
        <v>10</v>
      </c>
      <c r="V43">
        <v>10</v>
      </c>
      <c r="W43">
        <v>30</v>
      </c>
      <c r="X43" t="s">
        <v>603</v>
      </c>
    </row>
    <row r="44" spans="1:24" x14ac:dyDescent="0.2">
      <c r="A44" t="s">
        <v>188</v>
      </c>
      <c r="B44">
        <v>181425149</v>
      </c>
      <c r="C44" t="s">
        <v>189</v>
      </c>
      <c r="D44">
        <v>181425149</v>
      </c>
      <c r="E44" t="s">
        <v>25</v>
      </c>
      <c r="F44" t="s">
        <v>190</v>
      </c>
      <c r="G44">
        <v>2</v>
      </c>
      <c r="H44">
        <v>470981176</v>
      </c>
      <c r="I44" t="s">
        <v>27</v>
      </c>
      <c r="J44">
        <v>-8.3707969999999996</v>
      </c>
      <c r="K44">
        <v>43.290644999999998</v>
      </c>
      <c r="L44">
        <v>15189</v>
      </c>
      <c r="M44" t="s">
        <v>28</v>
      </c>
      <c r="N44" t="s">
        <v>24</v>
      </c>
      <c r="O44" t="s">
        <v>29</v>
      </c>
      <c r="P44">
        <v>181154295</v>
      </c>
      <c r="Q44" t="s">
        <v>181</v>
      </c>
      <c r="R44">
        <v>37</v>
      </c>
      <c r="S44" t="s">
        <v>31</v>
      </c>
      <c r="T44" t="s">
        <v>602</v>
      </c>
      <c r="U44">
        <v>10</v>
      </c>
      <c r="V44">
        <v>10</v>
      </c>
      <c r="W44">
        <v>30</v>
      </c>
      <c r="X44" t="s">
        <v>603</v>
      </c>
    </row>
    <row r="45" spans="1:24" x14ac:dyDescent="0.2">
      <c r="A45" t="s">
        <v>191</v>
      </c>
      <c r="B45">
        <v>184210149</v>
      </c>
      <c r="C45" t="s">
        <v>192</v>
      </c>
      <c r="D45">
        <v>184210149</v>
      </c>
      <c r="E45" t="s">
        <v>25</v>
      </c>
      <c r="F45" t="s">
        <v>193</v>
      </c>
      <c r="G45">
        <v>1</v>
      </c>
      <c r="H45">
        <v>49566202</v>
      </c>
      <c r="I45" t="s">
        <v>160</v>
      </c>
      <c r="J45">
        <v>-3.68879</v>
      </c>
      <c r="K45">
        <v>40.46246</v>
      </c>
      <c r="M45" t="s">
        <v>161</v>
      </c>
      <c r="N45" t="s">
        <v>24</v>
      </c>
      <c r="O45" t="s">
        <v>162</v>
      </c>
      <c r="P45">
        <v>49566272</v>
      </c>
      <c r="Q45" t="s">
        <v>194</v>
      </c>
      <c r="R45">
        <v>37</v>
      </c>
      <c r="S45" t="s">
        <v>31</v>
      </c>
      <c r="T45" t="s">
        <v>602</v>
      </c>
      <c r="U45">
        <v>10</v>
      </c>
      <c r="V45">
        <v>10</v>
      </c>
      <c r="W45">
        <v>30</v>
      </c>
      <c r="X45" t="s">
        <v>603</v>
      </c>
    </row>
    <row r="46" spans="1:24" x14ac:dyDescent="0.2">
      <c r="A46" t="s">
        <v>195</v>
      </c>
      <c r="B46">
        <v>198613057</v>
      </c>
      <c r="C46" t="s">
        <v>196</v>
      </c>
      <c r="D46">
        <v>198613057</v>
      </c>
      <c r="E46" t="s">
        <v>25</v>
      </c>
      <c r="F46" t="s">
        <v>197</v>
      </c>
      <c r="G46">
        <v>11</v>
      </c>
      <c r="H46">
        <v>50054407</v>
      </c>
      <c r="I46" t="s">
        <v>198</v>
      </c>
      <c r="J46">
        <v>-3.692259</v>
      </c>
      <c r="K46">
        <v>40.451430999999999</v>
      </c>
      <c r="L46">
        <v>28020</v>
      </c>
      <c r="M46" t="s">
        <v>199</v>
      </c>
      <c r="N46" t="s">
        <v>24</v>
      </c>
      <c r="O46" t="s">
        <v>200</v>
      </c>
      <c r="P46">
        <v>49759839</v>
      </c>
      <c r="Q46" t="s">
        <v>201</v>
      </c>
      <c r="R46">
        <v>37</v>
      </c>
      <c r="S46" t="s">
        <v>31</v>
      </c>
      <c r="T46" t="s">
        <v>602</v>
      </c>
      <c r="U46">
        <v>10</v>
      </c>
      <c r="V46">
        <v>10</v>
      </c>
      <c r="W46">
        <v>30</v>
      </c>
      <c r="X46" t="s">
        <v>603</v>
      </c>
    </row>
    <row r="47" spans="1:24" x14ac:dyDescent="0.2">
      <c r="A47" t="s">
        <v>202</v>
      </c>
      <c r="B47">
        <v>203184758</v>
      </c>
      <c r="C47" t="s">
        <v>203</v>
      </c>
      <c r="D47">
        <v>203184758</v>
      </c>
      <c r="E47" t="s">
        <v>25</v>
      </c>
      <c r="F47" t="s">
        <v>204</v>
      </c>
      <c r="G47">
        <v>2</v>
      </c>
      <c r="H47">
        <v>49760091</v>
      </c>
      <c r="I47" t="s">
        <v>198</v>
      </c>
      <c r="J47">
        <v>-3.692259</v>
      </c>
      <c r="K47">
        <v>40.451430999999999</v>
      </c>
      <c r="L47">
        <v>28020</v>
      </c>
      <c r="M47" t="s">
        <v>199</v>
      </c>
      <c r="N47" t="s">
        <v>24</v>
      </c>
      <c r="O47" t="s">
        <v>200</v>
      </c>
      <c r="P47">
        <v>49759839</v>
      </c>
      <c r="Q47" t="s">
        <v>205</v>
      </c>
      <c r="R47">
        <v>37</v>
      </c>
      <c r="S47" t="s">
        <v>31</v>
      </c>
      <c r="T47" t="s">
        <v>602</v>
      </c>
      <c r="U47">
        <v>10</v>
      </c>
      <c r="V47">
        <v>10</v>
      </c>
      <c r="W47">
        <v>30</v>
      </c>
      <c r="X47" t="s">
        <v>603</v>
      </c>
    </row>
    <row r="48" spans="1:24" x14ac:dyDescent="0.2">
      <c r="A48" t="s">
        <v>206</v>
      </c>
      <c r="B48">
        <v>205043388</v>
      </c>
      <c r="C48" t="s">
        <v>207</v>
      </c>
      <c r="D48">
        <v>205043388</v>
      </c>
      <c r="E48" t="s">
        <v>25</v>
      </c>
      <c r="F48" t="s">
        <v>208</v>
      </c>
      <c r="G48">
        <v>9</v>
      </c>
      <c r="H48">
        <v>179001693</v>
      </c>
      <c r="I48" t="s">
        <v>209</v>
      </c>
      <c r="J48">
        <v>-3.6787800000000002</v>
      </c>
      <c r="K48">
        <v>40.184269999999998</v>
      </c>
      <c r="L48">
        <v>28341</v>
      </c>
      <c r="M48" t="s">
        <v>210</v>
      </c>
      <c r="N48" t="s">
        <v>24</v>
      </c>
      <c r="O48" t="s">
        <v>211</v>
      </c>
      <c r="P48">
        <v>179001706</v>
      </c>
      <c r="Q48" t="s">
        <v>212</v>
      </c>
      <c r="R48">
        <v>37</v>
      </c>
      <c r="S48" t="s">
        <v>31</v>
      </c>
      <c r="T48" t="s">
        <v>602</v>
      </c>
      <c r="U48">
        <v>10</v>
      </c>
      <c r="V48">
        <v>10</v>
      </c>
      <c r="W48">
        <v>30</v>
      </c>
      <c r="X48" t="s">
        <v>603</v>
      </c>
    </row>
    <row r="49" spans="1:24" x14ac:dyDescent="0.2">
      <c r="A49" t="s">
        <v>213</v>
      </c>
      <c r="B49">
        <v>255724654</v>
      </c>
      <c r="C49" t="s">
        <v>214</v>
      </c>
      <c r="D49">
        <v>255724654</v>
      </c>
      <c r="E49" t="s">
        <v>25</v>
      </c>
      <c r="F49" t="s">
        <v>215</v>
      </c>
      <c r="G49">
        <v>2</v>
      </c>
      <c r="H49">
        <v>49759820</v>
      </c>
      <c r="I49" t="s">
        <v>216</v>
      </c>
      <c r="J49">
        <v>-3.0079820000000002</v>
      </c>
      <c r="K49">
        <v>43.287590000000002</v>
      </c>
      <c r="L49">
        <v>48903</v>
      </c>
      <c r="M49" t="s">
        <v>217</v>
      </c>
      <c r="N49" t="s">
        <v>106</v>
      </c>
      <c r="O49" t="s">
        <v>218</v>
      </c>
      <c r="P49">
        <v>49759780</v>
      </c>
      <c r="Q49" t="s">
        <v>219</v>
      </c>
      <c r="R49">
        <v>37</v>
      </c>
      <c r="S49" t="s">
        <v>31</v>
      </c>
      <c r="T49" t="s">
        <v>602</v>
      </c>
      <c r="U49">
        <v>10</v>
      </c>
      <c r="V49">
        <v>10</v>
      </c>
      <c r="W49">
        <v>30</v>
      </c>
      <c r="X49" t="s">
        <v>603</v>
      </c>
    </row>
    <row r="50" spans="1:24" x14ac:dyDescent="0.2">
      <c r="A50" t="s">
        <v>220</v>
      </c>
      <c r="B50">
        <v>259381118</v>
      </c>
      <c r="C50" t="s">
        <v>221</v>
      </c>
      <c r="D50">
        <v>259381118</v>
      </c>
      <c r="E50" t="s">
        <v>25</v>
      </c>
      <c r="F50" t="s">
        <v>222</v>
      </c>
      <c r="G50">
        <v>28</v>
      </c>
      <c r="H50">
        <v>261218831</v>
      </c>
      <c r="I50" t="s">
        <v>223</v>
      </c>
      <c r="J50">
        <v>2.0984699999999998</v>
      </c>
      <c r="K50">
        <v>41.377139999999997</v>
      </c>
      <c r="N50" t="s">
        <v>97</v>
      </c>
      <c r="O50" t="s">
        <v>224</v>
      </c>
      <c r="P50">
        <v>256152104</v>
      </c>
      <c r="Q50" t="s">
        <v>225</v>
      </c>
      <c r="R50">
        <v>37</v>
      </c>
      <c r="S50" t="s">
        <v>31</v>
      </c>
      <c r="T50" t="s">
        <v>602</v>
      </c>
      <c r="U50">
        <v>10</v>
      </c>
      <c r="V50">
        <v>10</v>
      </c>
      <c r="W50">
        <v>30</v>
      </c>
      <c r="X50" t="s">
        <v>603</v>
      </c>
    </row>
    <row r="51" spans="1:24" x14ac:dyDescent="0.2">
      <c r="A51" t="s">
        <v>226</v>
      </c>
      <c r="B51">
        <v>299833719</v>
      </c>
      <c r="C51" t="s">
        <v>227</v>
      </c>
      <c r="D51">
        <v>299833719</v>
      </c>
      <c r="E51" t="s">
        <v>25</v>
      </c>
      <c r="F51" t="s">
        <v>228</v>
      </c>
      <c r="G51">
        <v>1</v>
      </c>
      <c r="H51">
        <v>386841562</v>
      </c>
      <c r="I51" t="s">
        <v>229</v>
      </c>
      <c r="J51">
        <v>-6.1558799999999998</v>
      </c>
      <c r="K51">
        <v>36.691569999999999</v>
      </c>
      <c r="N51" t="s">
        <v>97</v>
      </c>
      <c r="O51" t="s">
        <v>230</v>
      </c>
      <c r="P51">
        <v>288956367</v>
      </c>
      <c r="Q51" t="s">
        <v>231</v>
      </c>
      <c r="R51">
        <v>37</v>
      </c>
      <c r="S51" t="s">
        <v>31</v>
      </c>
      <c r="T51" t="s">
        <v>602</v>
      </c>
      <c r="U51">
        <v>10</v>
      </c>
      <c r="V51">
        <v>10</v>
      </c>
      <c r="W51">
        <v>30</v>
      </c>
      <c r="X51" t="s">
        <v>603</v>
      </c>
    </row>
    <row r="52" spans="1:24" x14ac:dyDescent="0.2">
      <c r="A52" t="s">
        <v>232</v>
      </c>
      <c r="B52">
        <v>307851164</v>
      </c>
      <c r="C52" t="s">
        <v>233</v>
      </c>
      <c r="D52">
        <v>307851164</v>
      </c>
      <c r="E52" t="s">
        <v>25</v>
      </c>
      <c r="F52" t="s">
        <v>234</v>
      </c>
      <c r="G52">
        <v>2</v>
      </c>
      <c r="H52">
        <v>49758286</v>
      </c>
      <c r="I52" t="s">
        <v>88</v>
      </c>
      <c r="J52">
        <v>-3.6086079999999998</v>
      </c>
      <c r="K52">
        <v>40.56776</v>
      </c>
      <c r="L52">
        <v>28702</v>
      </c>
      <c r="M52" t="s">
        <v>89</v>
      </c>
      <c r="N52" t="s">
        <v>24</v>
      </c>
      <c r="O52" t="s">
        <v>90</v>
      </c>
      <c r="P52">
        <v>49758229</v>
      </c>
      <c r="Q52" t="s">
        <v>135</v>
      </c>
      <c r="R52">
        <v>37</v>
      </c>
      <c r="S52" t="s">
        <v>31</v>
      </c>
      <c r="T52" t="s">
        <v>602</v>
      </c>
      <c r="U52">
        <v>10</v>
      </c>
      <c r="V52">
        <v>10</v>
      </c>
      <c r="W52">
        <v>30</v>
      </c>
      <c r="X52" t="s">
        <v>603</v>
      </c>
    </row>
    <row r="53" spans="1:24" x14ac:dyDescent="0.2">
      <c r="A53" t="s">
        <v>235</v>
      </c>
      <c r="B53">
        <v>395051387</v>
      </c>
      <c r="C53" t="s">
        <v>236</v>
      </c>
      <c r="D53">
        <v>395051387</v>
      </c>
      <c r="E53" t="s">
        <v>25</v>
      </c>
      <c r="F53" t="s">
        <v>237</v>
      </c>
      <c r="G53">
        <v>1</v>
      </c>
      <c r="H53">
        <v>49705940</v>
      </c>
      <c r="I53" t="s">
        <v>77</v>
      </c>
      <c r="J53">
        <v>-3.694407</v>
      </c>
      <c r="K53">
        <v>40.272190000000002</v>
      </c>
      <c r="L53">
        <v>28906</v>
      </c>
      <c r="M53" t="s">
        <v>78</v>
      </c>
      <c r="N53" t="s">
        <v>24</v>
      </c>
      <c r="O53" t="s">
        <v>79</v>
      </c>
      <c r="P53">
        <v>49703179</v>
      </c>
      <c r="Q53" t="s">
        <v>84</v>
      </c>
      <c r="R53">
        <v>37</v>
      </c>
      <c r="S53" t="s">
        <v>31</v>
      </c>
      <c r="T53" t="s">
        <v>602</v>
      </c>
      <c r="U53">
        <v>10</v>
      </c>
      <c r="V53">
        <v>10</v>
      </c>
      <c r="W53">
        <v>30</v>
      </c>
      <c r="X53" t="s">
        <v>603</v>
      </c>
    </row>
    <row r="54" spans="1:24" x14ac:dyDescent="0.2">
      <c r="A54" t="s">
        <v>238</v>
      </c>
      <c r="B54">
        <v>421351920</v>
      </c>
      <c r="C54" t="s">
        <v>239</v>
      </c>
      <c r="D54">
        <v>421351920</v>
      </c>
      <c r="E54" t="s">
        <v>25</v>
      </c>
      <c r="F54" t="s">
        <v>240</v>
      </c>
      <c r="G54">
        <v>40</v>
      </c>
      <c r="H54">
        <v>185093713</v>
      </c>
      <c r="I54" t="s">
        <v>241</v>
      </c>
      <c r="J54">
        <v>-3.7014459999999998</v>
      </c>
      <c r="K54">
        <v>40.391134000000001</v>
      </c>
      <c r="L54">
        <v>28026</v>
      </c>
      <c r="M54" t="s">
        <v>242</v>
      </c>
      <c r="N54" t="s">
        <v>24</v>
      </c>
      <c r="O54" t="s">
        <v>243</v>
      </c>
      <c r="P54">
        <v>185090545</v>
      </c>
      <c r="Q54" t="s">
        <v>244</v>
      </c>
      <c r="R54">
        <v>37</v>
      </c>
      <c r="S54" t="s">
        <v>31</v>
      </c>
      <c r="T54" t="s">
        <v>602</v>
      </c>
      <c r="U54">
        <v>10</v>
      </c>
      <c r="V54">
        <v>10</v>
      </c>
      <c r="W54">
        <v>30</v>
      </c>
      <c r="X54" t="s">
        <v>603</v>
      </c>
    </row>
    <row r="55" spans="1:24" x14ac:dyDescent="0.2">
      <c r="A55" t="s">
        <v>245</v>
      </c>
      <c r="B55">
        <v>440978423</v>
      </c>
      <c r="C55" t="s">
        <v>246</v>
      </c>
      <c r="D55">
        <v>440978423</v>
      </c>
      <c r="E55" t="s">
        <v>25</v>
      </c>
      <c r="F55" t="s">
        <v>247</v>
      </c>
      <c r="G55">
        <v>6</v>
      </c>
      <c r="H55">
        <v>416797818</v>
      </c>
      <c r="I55" t="s">
        <v>77</v>
      </c>
      <c r="J55">
        <v>-3.694407</v>
      </c>
      <c r="K55">
        <v>40.272190000000002</v>
      </c>
      <c r="L55">
        <v>28906</v>
      </c>
      <c r="M55" t="s">
        <v>78</v>
      </c>
      <c r="N55" t="s">
        <v>24</v>
      </c>
      <c r="O55" t="s">
        <v>123</v>
      </c>
      <c r="P55">
        <v>416797736</v>
      </c>
      <c r="Q55" t="s">
        <v>248</v>
      </c>
      <c r="R55">
        <v>37</v>
      </c>
      <c r="S55" t="s">
        <v>31</v>
      </c>
      <c r="T55" t="s">
        <v>602</v>
      </c>
      <c r="U55">
        <v>10</v>
      </c>
      <c r="V55">
        <v>10</v>
      </c>
      <c r="W55">
        <v>30</v>
      </c>
      <c r="X55" t="s">
        <v>603</v>
      </c>
    </row>
    <row r="56" spans="1:24" x14ac:dyDescent="0.2">
      <c r="A56" t="s">
        <v>249</v>
      </c>
      <c r="B56">
        <v>441464864</v>
      </c>
      <c r="C56" t="s">
        <v>250</v>
      </c>
      <c r="D56">
        <v>441464864</v>
      </c>
      <c r="E56" t="s">
        <v>25</v>
      </c>
      <c r="F56" t="s">
        <v>251</v>
      </c>
      <c r="G56">
        <v>3</v>
      </c>
      <c r="H56">
        <v>49478635</v>
      </c>
      <c r="I56" t="s">
        <v>252</v>
      </c>
      <c r="J56">
        <v>-4.4767789999999996</v>
      </c>
      <c r="K56">
        <v>36.657055</v>
      </c>
      <c r="L56">
        <v>29140</v>
      </c>
      <c r="M56" t="s">
        <v>253</v>
      </c>
      <c r="N56" t="s">
        <v>24</v>
      </c>
      <c r="O56" t="s">
        <v>254</v>
      </c>
      <c r="P56">
        <v>21022434</v>
      </c>
      <c r="Q56" t="s">
        <v>255</v>
      </c>
      <c r="R56">
        <v>37</v>
      </c>
      <c r="S56" t="s">
        <v>31</v>
      </c>
      <c r="T56" t="s">
        <v>602</v>
      </c>
      <c r="U56">
        <v>10</v>
      </c>
      <c r="V56">
        <v>10</v>
      </c>
      <c r="W56">
        <v>30</v>
      </c>
      <c r="X56" t="s">
        <v>603</v>
      </c>
    </row>
    <row r="57" spans="1:24" x14ac:dyDescent="0.2">
      <c r="A57" t="s">
        <v>256</v>
      </c>
      <c r="B57">
        <v>466321199</v>
      </c>
      <c r="C57" t="s">
        <v>257</v>
      </c>
      <c r="D57">
        <v>466321199</v>
      </c>
      <c r="E57" t="s">
        <v>25</v>
      </c>
      <c r="F57" t="s">
        <v>258</v>
      </c>
      <c r="G57">
        <v>1</v>
      </c>
      <c r="H57">
        <v>470981703</v>
      </c>
      <c r="I57" t="s">
        <v>27</v>
      </c>
      <c r="J57">
        <v>-8.3707969999999996</v>
      </c>
      <c r="K57">
        <v>43.290644999999998</v>
      </c>
      <c r="L57">
        <v>15189</v>
      </c>
      <c r="M57" t="s">
        <v>28</v>
      </c>
      <c r="N57" t="s">
        <v>24</v>
      </c>
      <c r="O57" t="s">
        <v>29</v>
      </c>
      <c r="P57">
        <v>181154295</v>
      </c>
      <c r="Q57" t="s">
        <v>30</v>
      </c>
      <c r="R57">
        <v>37</v>
      </c>
      <c r="S57" t="s">
        <v>31</v>
      </c>
      <c r="T57" t="s">
        <v>602</v>
      </c>
      <c r="U57">
        <v>10</v>
      </c>
      <c r="V57">
        <v>10</v>
      </c>
      <c r="W57">
        <v>30</v>
      </c>
      <c r="X57" t="s">
        <v>603</v>
      </c>
    </row>
    <row r="58" spans="1:24" x14ac:dyDescent="0.2">
      <c r="A58" t="s">
        <v>259</v>
      </c>
      <c r="B58">
        <v>57649867</v>
      </c>
      <c r="C58" t="s">
        <v>260</v>
      </c>
      <c r="D58">
        <v>57649867</v>
      </c>
      <c r="E58" t="s">
        <v>25</v>
      </c>
      <c r="F58" t="s">
        <v>261</v>
      </c>
      <c r="G58">
        <v>1</v>
      </c>
      <c r="H58">
        <v>49705940</v>
      </c>
      <c r="I58" t="s">
        <v>77</v>
      </c>
      <c r="J58">
        <v>-3.694407</v>
      </c>
      <c r="K58">
        <v>40.272190000000002</v>
      </c>
      <c r="L58">
        <v>28906</v>
      </c>
      <c r="M58" t="s">
        <v>78</v>
      </c>
      <c r="N58" t="s">
        <v>24</v>
      </c>
      <c r="O58" t="s">
        <v>79</v>
      </c>
      <c r="P58">
        <v>49703179</v>
      </c>
      <c r="Q58" t="s">
        <v>84</v>
      </c>
      <c r="R58">
        <v>37</v>
      </c>
      <c r="S58" t="s">
        <v>31</v>
      </c>
      <c r="T58" t="s">
        <v>602</v>
      </c>
      <c r="U58">
        <v>10</v>
      </c>
      <c r="V58">
        <v>10</v>
      </c>
      <c r="W58">
        <v>30</v>
      </c>
      <c r="X58" t="s">
        <v>603</v>
      </c>
    </row>
    <row r="59" spans="1:24" x14ac:dyDescent="0.2">
      <c r="A59" t="s">
        <v>262</v>
      </c>
      <c r="B59">
        <v>740683771</v>
      </c>
      <c r="C59" t="s">
        <v>263</v>
      </c>
      <c r="D59">
        <v>740683771</v>
      </c>
      <c r="E59" t="s">
        <v>25</v>
      </c>
      <c r="F59" t="s">
        <v>264</v>
      </c>
      <c r="G59">
        <v>10</v>
      </c>
      <c r="H59">
        <v>49704412</v>
      </c>
      <c r="I59" t="s">
        <v>265</v>
      </c>
      <c r="J59">
        <v>-6.6027269999999998</v>
      </c>
      <c r="K59">
        <v>42.556773999999997</v>
      </c>
      <c r="L59">
        <v>24400</v>
      </c>
      <c r="M59" t="s">
        <v>266</v>
      </c>
      <c r="N59" t="s">
        <v>24</v>
      </c>
      <c r="O59" t="s">
        <v>267</v>
      </c>
      <c r="P59">
        <v>49703114</v>
      </c>
      <c r="Q59" t="s">
        <v>268</v>
      </c>
      <c r="R59">
        <v>37</v>
      </c>
      <c r="S59" t="s">
        <v>31</v>
      </c>
      <c r="T59" t="s">
        <v>602</v>
      </c>
      <c r="U59">
        <v>10</v>
      </c>
      <c r="V59">
        <v>10</v>
      </c>
      <c r="W59">
        <v>30</v>
      </c>
      <c r="X59" t="s">
        <v>603</v>
      </c>
    </row>
    <row r="60" spans="1:24" x14ac:dyDescent="0.2">
      <c r="A60" t="s">
        <v>269</v>
      </c>
      <c r="B60">
        <v>145445900</v>
      </c>
      <c r="C60" t="s">
        <v>270</v>
      </c>
      <c r="D60">
        <v>145445900</v>
      </c>
      <c r="E60" t="s">
        <v>25</v>
      </c>
      <c r="F60" t="s">
        <v>271</v>
      </c>
      <c r="G60">
        <v>12</v>
      </c>
      <c r="H60">
        <v>147097045</v>
      </c>
      <c r="I60" t="s">
        <v>272</v>
      </c>
      <c r="J60">
        <v>-1.8457570000000001</v>
      </c>
      <c r="K60">
        <v>38.990622999999999</v>
      </c>
      <c r="L60">
        <v>2002</v>
      </c>
      <c r="M60" t="s">
        <v>273</v>
      </c>
      <c r="N60" t="s">
        <v>24</v>
      </c>
      <c r="O60" t="s">
        <v>274</v>
      </c>
      <c r="P60">
        <v>147095950</v>
      </c>
      <c r="Q60" t="s">
        <v>275</v>
      </c>
      <c r="R60">
        <v>37</v>
      </c>
      <c r="S60" t="s">
        <v>31</v>
      </c>
      <c r="T60" t="s">
        <v>602</v>
      </c>
      <c r="U60">
        <v>10</v>
      </c>
      <c r="V60">
        <v>10</v>
      </c>
      <c r="W60">
        <v>30</v>
      </c>
      <c r="X60" t="s">
        <v>603</v>
      </c>
    </row>
    <row r="61" spans="1:24" x14ac:dyDescent="0.2">
      <c r="A61" t="s">
        <v>276</v>
      </c>
      <c r="B61">
        <v>474101515</v>
      </c>
      <c r="C61" t="s">
        <v>277</v>
      </c>
      <c r="D61">
        <v>474101515</v>
      </c>
      <c r="E61" t="s">
        <v>25</v>
      </c>
      <c r="F61" t="s">
        <v>278</v>
      </c>
      <c r="G61">
        <v>1</v>
      </c>
      <c r="H61">
        <v>474100841</v>
      </c>
      <c r="I61" t="s">
        <v>77</v>
      </c>
      <c r="J61">
        <v>-3.694407</v>
      </c>
      <c r="K61">
        <v>40.272190000000002</v>
      </c>
      <c r="L61">
        <v>28906</v>
      </c>
      <c r="M61" t="s">
        <v>78</v>
      </c>
      <c r="N61" t="s">
        <v>24</v>
      </c>
      <c r="O61" t="s">
        <v>79</v>
      </c>
      <c r="P61">
        <v>49703179</v>
      </c>
      <c r="Q61" t="s">
        <v>84</v>
      </c>
      <c r="R61">
        <v>37</v>
      </c>
      <c r="S61" t="s">
        <v>31</v>
      </c>
      <c r="T61" t="s">
        <v>602</v>
      </c>
      <c r="U61">
        <v>10</v>
      </c>
      <c r="V61">
        <v>10</v>
      </c>
      <c r="W61">
        <v>30</v>
      </c>
      <c r="X61" t="s">
        <v>603</v>
      </c>
    </row>
    <row r="62" spans="1:24" x14ac:dyDescent="0.2">
      <c r="A62" t="s">
        <v>284</v>
      </c>
      <c r="B62">
        <v>218493063</v>
      </c>
      <c r="C62" t="s">
        <v>285</v>
      </c>
      <c r="D62">
        <v>218493063</v>
      </c>
      <c r="E62" t="s">
        <v>25</v>
      </c>
      <c r="F62" t="s">
        <v>286</v>
      </c>
      <c r="G62">
        <v>8</v>
      </c>
      <c r="H62">
        <v>193476323</v>
      </c>
      <c r="I62" t="s">
        <v>287</v>
      </c>
      <c r="J62">
        <v>-3.6090990000000001</v>
      </c>
      <c r="K62">
        <v>40.567199000000002</v>
      </c>
      <c r="L62">
        <v>28702</v>
      </c>
      <c r="M62" t="s">
        <v>288</v>
      </c>
      <c r="N62" t="s">
        <v>24</v>
      </c>
      <c r="O62" t="s">
        <v>289</v>
      </c>
      <c r="P62">
        <v>193181250</v>
      </c>
      <c r="Q62" t="s">
        <v>290</v>
      </c>
      <c r="R62">
        <v>37</v>
      </c>
      <c r="S62" t="s">
        <v>31</v>
      </c>
      <c r="T62" t="s">
        <v>602</v>
      </c>
      <c r="U62">
        <v>10</v>
      </c>
      <c r="V62">
        <v>10</v>
      </c>
      <c r="W62">
        <v>30</v>
      </c>
      <c r="X62" t="s">
        <v>603</v>
      </c>
    </row>
    <row r="63" spans="1:24" x14ac:dyDescent="0.2">
      <c r="A63" t="s">
        <v>291</v>
      </c>
      <c r="B63">
        <v>313501321</v>
      </c>
      <c r="C63" t="s">
        <v>292</v>
      </c>
      <c r="D63">
        <v>313501321</v>
      </c>
      <c r="E63" t="s">
        <v>25</v>
      </c>
      <c r="F63" t="s">
        <v>293</v>
      </c>
      <c r="G63">
        <v>1</v>
      </c>
      <c r="H63">
        <v>49759805</v>
      </c>
      <c r="I63" t="s">
        <v>216</v>
      </c>
      <c r="J63">
        <v>-3.0079820000000002</v>
      </c>
      <c r="K63">
        <v>43.287590000000002</v>
      </c>
      <c r="L63">
        <v>48903</v>
      </c>
      <c r="M63" t="s">
        <v>217</v>
      </c>
      <c r="N63" t="s">
        <v>24</v>
      </c>
      <c r="O63" t="s">
        <v>218</v>
      </c>
      <c r="P63">
        <v>49759780</v>
      </c>
      <c r="Q63" t="s">
        <v>294</v>
      </c>
      <c r="R63">
        <v>37</v>
      </c>
      <c r="S63" t="s">
        <v>31</v>
      </c>
      <c r="T63" t="s">
        <v>602</v>
      </c>
      <c r="U63">
        <v>10</v>
      </c>
      <c r="V63">
        <v>10</v>
      </c>
      <c r="W63">
        <v>30</v>
      </c>
      <c r="X63" t="s">
        <v>603</v>
      </c>
    </row>
    <row r="64" spans="1:24" x14ac:dyDescent="0.2">
      <c r="A64" t="s">
        <v>301</v>
      </c>
      <c r="B64">
        <v>774035942</v>
      </c>
      <c r="C64" t="s">
        <v>302</v>
      </c>
      <c r="D64">
        <v>774035942</v>
      </c>
      <c r="E64" t="s">
        <v>25</v>
      </c>
      <c r="F64" t="s">
        <v>303</v>
      </c>
      <c r="G64">
        <v>3</v>
      </c>
      <c r="H64">
        <v>49769862</v>
      </c>
      <c r="I64" t="s">
        <v>42</v>
      </c>
      <c r="J64">
        <v>-3.6153270000000002</v>
      </c>
      <c r="K64">
        <v>40.540638000000001</v>
      </c>
      <c r="L64">
        <v>28703</v>
      </c>
      <c r="M64" t="s">
        <v>43</v>
      </c>
      <c r="N64" t="s">
        <v>24</v>
      </c>
      <c r="O64" t="s">
        <v>44</v>
      </c>
      <c r="P64">
        <v>49770108</v>
      </c>
      <c r="Q64" t="s">
        <v>304</v>
      </c>
      <c r="R64">
        <v>37</v>
      </c>
      <c r="S64" t="s">
        <v>31</v>
      </c>
      <c r="T64" t="s">
        <v>602</v>
      </c>
      <c r="U64">
        <v>10</v>
      </c>
      <c r="V64">
        <v>10</v>
      </c>
      <c r="W64">
        <v>30</v>
      </c>
      <c r="X64" t="s">
        <v>603</v>
      </c>
    </row>
    <row r="65" spans="1:24" x14ac:dyDescent="0.2">
      <c r="A65" t="s">
        <v>305</v>
      </c>
      <c r="B65">
        <v>280289788</v>
      </c>
      <c r="C65" t="s">
        <v>306</v>
      </c>
      <c r="D65">
        <v>280289788</v>
      </c>
      <c r="E65" t="s">
        <v>25</v>
      </c>
      <c r="F65" t="s">
        <v>307</v>
      </c>
      <c r="G65">
        <v>2</v>
      </c>
      <c r="H65">
        <v>280282672</v>
      </c>
      <c r="I65" t="s">
        <v>77</v>
      </c>
      <c r="J65">
        <v>-3.694407</v>
      </c>
      <c r="K65">
        <v>40.272190000000002</v>
      </c>
      <c r="L65">
        <v>28906</v>
      </c>
      <c r="M65" t="s">
        <v>78</v>
      </c>
      <c r="N65" t="s">
        <v>24</v>
      </c>
      <c r="O65" t="s">
        <v>79</v>
      </c>
      <c r="P65">
        <v>49703179</v>
      </c>
      <c r="Q65" t="s">
        <v>80</v>
      </c>
      <c r="R65">
        <v>37</v>
      </c>
      <c r="S65" t="s">
        <v>31</v>
      </c>
      <c r="T65" t="s">
        <v>602</v>
      </c>
      <c r="U65">
        <v>10</v>
      </c>
      <c r="V65">
        <v>10</v>
      </c>
      <c r="W65">
        <v>30</v>
      </c>
      <c r="X65" t="s">
        <v>603</v>
      </c>
    </row>
    <row r="66" spans="1:24" x14ac:dyDescent="0.2">
      <c r="A66" t="s">
        <v>308</v>
      </c>
      <c r="B66">
        <v>822848891</v>
      </c>
      <c r="C66" t="s">
        <v>309</v>
      </c>
      <c r="D66">
        <v>822848891</v>
      </c>
      <c r="E66" t="s">
        <v>25</v>
      </c>
      <c r="F66" t="s">
        <v>310</v>
      </c>
      <c r="G66">
        <v>9</v>
      </c>
      <c r="H66">
        <v>49693060</v>
      </c>
      <c r="I66" t="s">
        <v>311</v>
      </c>
      <c r="J66">
        <v>-3.6453769999999999</v>
      </c>
      <c r="K66">
        <v>40.508643999999997</v>
      </c>
      <c r="L66">
        <v>28109</v>
      </c>
      <c r="M66" t="s">
        <v>312</v>
      </c>
      <c r="N66" t="s">
        <v>24</v>
      </c>
      <c r="O66" t="s">
        <v>313</v>
      </c>
      <c r="P66">
        <v>49693097</v>
      </c>
      <c r="Q66" t="s">
        <v>314</v>
      </c>
      <c r="R66">
        <v>37</v>
      </c>
      <c r="S66" t="s">
        <v>31</v>
      </c>
      <c r="T66" t="s">
        <v>602</v>
      </c>
      <c r="U66">
        <v>10</v>
      </c>
      <c r="V66">
        <v>10</v>
      </c>
      <c r="W66">
        <v>30</v>
      </c>
      <c r="X66" t="s">
        <v>603</v>
      </c>
    </row>
    <row r="67" spans="1:24" x14ac:dyDescent="0.2">
      <c r="A67" t="s">
        <v>315</v>
      </c>
      <c r="B67">
        <v>243398500</v>
      </c>
      <c r="C67" t="s">
        <v>316</v>
      </c>
      <c r="D67">
        <v>243398500</v>
      </c>
      <c r="E67" t="s">
        <v>25</v>
      </c>
      <c r="F67" t="s">
        <v>317</v>
      </c>
      <c r="G67">
        <v>13</v>
      </c>
      <c r="H67">
        <v>230296267</v>
      </c>
      <c r="I67" t="s">
        <v>318</v>
      </c>
      <c r="J67">
        <v>-8.7242510000000006</v>
      </c>
      <c r="K67">
        <v>42.220813999999997</v>
      </c>
      <c r="L67">
        <v>36210</v>
      </c>
      <c r="M67" t="s">
        <v>319</v>
      </c>
      <c r="N67" t="s">
        <v>24</v>
      </c>
      <c r="O67" t="s">
        <v>320</v>
      </c>
      <c r="P67">
        <v>230296243</v>
      </c>
      <c r="Q67" t="s">
        <v>321</v>
      </c>
      <c r="R67">
        <v>37</v>
      </c>
      <c r="S67" t="s">
        <v>31</v>
      </c>
      <c r="T67" t="s">
        <v>602</v>
      </c>
      <c r="U67">
        <v>10</v>
      </c>
      <c r="V67">
        <v>10</v>
      </c>
      <c r="W67">
        <v>30</v>
      </c>
      <c r="X67" t="s">
        <v>603</v>
      </c>
    </row>
    <row r="68" spans="1:24" x14ac:dyDescent="0.2">
      <c r="A68" t="s">
        <v>322</v>
      </c>
      <c r="B68">
        <v>105297153</v>
      </c>
      <c r="C68" t="s">
        <v>323</v>
      </c>
      <c r="D68">
        <v>105297153</v>
      </c>
      <c r="E68" t="s">
        <v>25</v>
      </c>
      <c r="F68" t="s">
        <v>324</v>
      </c>
      <c r="G68">
        <v>14</v>
      </c>
      <c r="H68">
        <v>49759734</v>
      </c>
      <c r="I68" t="s">
        <v>325</v>
      </c>
      <c r="J68">
        <v>-4.1122050000000003</v>
      </c>
      <c r="K68">
        <v>40.920738</v>
      </c>
      <c r="L68">
        <v>40006</v>
      </c>
      <c r="M68" t="s">
        <v>326</v>
      </c>
      <c r="N68" t="s">
        <v>106</v>
      </c>
      <c r="O68" t="s">
        <v>327</v>
      </c>
      <c r="P68">
        <v>49759722</v>
      </c>
      <c r="Q68" t="s">
        <v>328</v>
      </c>
      <c r="R68">
        <v>37</v>
      </c>
      <c r="S68" t="s">
        <v>31</v>
      </c>
      <c r="T68" t="s">
        <v>602</v>
      </c>
      <c r="U68">
        <v>10</v>
      </c>
      <c r="V68">
        <v>10</v>
      </c>
      <c r="W68">
        <v>30</v>
      </c>
      <c r="X68" t="s">
        <v>603</v>
      </c>
    </row>
    <row r="69" spans="1:24" x14ac:dyDescent="0.2">
      <c r="A69" t="s">
        <v>329</v>
      </c>
      <c r="B69">
        <v>68498042</v>
      </c>
      <c r="C69" t="s">
        <v>330</v>
      </c>
      <c r="D69">
        <v>68498042</v>
      </c>
      <c r="E69" t="s">
        <v>25</v>
      </c>
      <c r="F69" t="s">
        <v>331</v>
      </c>
      <c r="G69">
        <v>16</v>
      </c>
      <c r="H69">
        <v>49473070</v>
      </c>
      <c r="I69" t="s">
        <v>332</v>
      </c>
      <c r="J69">
        <v>-0.36230200000000001</v>
      </c>
      <c r="K69">
        <v>39.494480000000003</v>
      </c>
      <c r="L69">
        <v>46019</v>
      </c>
      <c r="M69" t="s">
        <v>333</v>
      </c>
      <c r="N69" t="s">
        <v>24</v>
      </c>
      <c r="O69" t="s">
        <v>334</v>
      </c>
      <c r="P69">
        <v>21015480</v>
      </c>
      <c r="Q69" t="s">
        <v>335</v>
      </c>
      <c r="R69">
        <v>37</v>
      </c>
      <c r="S69" t="s">
        <v>31</v>
      </c>
      <c r="T69" t="s">
        <v>602</v>
      </c>
      <c r="U69">
        <v>10</v>
      </c>
      <c r="V69">
        <v>10</v>
      </c>
      <c r="W69">
        <v>30</v>
      </c>
      <c r="X69" t="s">
        <v>603</v>
      </c>
    </row>
    <row r="70" spans="1:24" x14ac:dyDescent="0.2">
      <c r="A70" t="s">
        <v>336</v>
      </c>
      <c r="B70">
        <v>100237420</v>
      </c>
      <c r="C70" t="s">
        <v>337</v>
      </c>
      <c r="D70">
        <v>100237420</v>
      </c>
      <c r="E70" t="s">
        <v>25</v>
      </c>
      <c r="F70" t="s">
        <v>338</v>
      </c>
      <c r="G70">
        <v>20</v>
      </c>
      <c r="H70">
        <v>49770980</v>
      </c>
      <c r="I70" t="s">
        <v>339</v>
      </c>
      <c r="J70">
        <v>-2.9401459999999999</v>
      </c>
      <c r="K70">
        <v>43.267910000000001</v>
      </c>
      <c r="L70">
        <v>48011</v>
      </c>
      <c r="M70" t="s">
        <v>340</v>
      </c>
      <c r="N70" t="s">
        <v>24</v>
      </c>
      <c r="O70" t="s">
        <v>341</v>
      </c>
      <c r="P70">
        <v>49771043</v>
      </c>
      <c r="Q70" t="s">
        <v>342</v>
      </c>
      <c r="R70">
        <v>37</v>
      </c>
      <c r="S70" t="s">
        <v>31</v>
      </c>
      <c r="T70" t="s">
        <v>602</v>
      </c>
      <c r="U70">
        <v>10</v>
      </c>
      <c r="V70">
        <v>10</v>
      </c>
      <c r="W70">
        <v>30</v>
      </c>
      <c r="X70" t="s">
        <v>603</v>
      </c>
    </row>
    <row r="71" spans="1:24" x14ac:dyDescent="0.2">
      <c r="A71" t="s">
        <v>343</v>
      </c>
      <c r="B71">
        <v>162880366</v>
      </c>
      <c r="C71" t="s">
        <v>344</v>
      </c>
      <c r="D71">
        <v>162880366</v>
      </c>
      <c r="E71" t="s">
        <v>25</v>
      </c>
      <c r="F71" t="s">
        <v>345</v>
      </c>
      <c r="G71">
        <v>2</v>
      </c>
      <c r="H71">
        <v>49705831</v>
      </c>
      <c r="I71" t="s">
        <v>77</v>
      </c>
      <c r="J71">
        <v>-3.694407</v>
      </c>
      <c r="K71">
        <v>40.272190000000002</v>
      </c>
      <c r="L71">
        <v>28906</v>
      </c>
      <c r="M71" t="s">
        <v>78</v>
      </c>
      <c r="N71" t="s">
        <v>24</v>
      </c>
      <c r="O71" t="s">
        <v>79</v>
      </c>
      <c r="P71">
        <v>49703179</v>
      </c>
      <c r="Q71" t="s">
        <v>80</v>
      </c>
      <c r="R71">
        <v>37</v>
      </c>
      <c r="S71" t="s">
        <v>31</v>
      </c>
      <c r="T71" t="s">
        <v>602</v>
      </c>
      <c r="U71">
        <v>10</v>
      </c>
      <c r="V71">
        <v>10</v>
      </c>
      <c r="W71">
        <v>30</v>
      </c>
      <c r="X71" t="s">
        <v>603</v>
      </c>
    </row>
    <row r="72" spans="1:24" x14ac:dyDescent="0.2">
      <c r="A72" t="s">
        <v>346</v>
      </c>
      <c r="B72">
        <v>175710931</v>
      </c>
      <c r="C72" t="s">
        <v>347</v>
      </c>
      <c r="D72">
        <v>175710931</v>
      </c>
      <c r="E72" t="s">
        <v>25</v>
      </c>
      <c r="F72" t="s">
        <v>348</v>
      </c>
      <c r="G72">
        <v>2</v>
      </c>
      <c r="H72">
        <v>49705914</v>
      </c>
      <c r="I72" t="s">
        <v>77</v>
      </c>
      <c r="J72">
        <v>-3.694407</v>
      </c>
      <c r="K72">
        <v>40.272190000000002</v>
      </c>
      <c r="L72">
        <v>28906</v>
      </c>
      <c r="M72" t="s">
        <v>78</v>
      </c>
      <c r="N72" t="s">
        <v>24</v>
      </c>
      <c r="O72" t="s">
        <v>79</v>
      </c>
      <c r="P72">
        <v>49703179</v>
      </c>
      <c r="Q72" t="s">
        <v>80</v>
      </c>
      <c r="R72">
        <v>37</v>
      </c>
      <c r="S72" t="s">
        <v>31</v>
      </c>
      <c r="T72" t="s">
        <v>602</v>
      </c>
      <c r="U72">
        <v>10</v>
      </c>
      <c r="V72">
        <v>10</v>
      </c>
      <c r="W72">
        <v>30</v>
      </c>
      <c r="X72" t="s">
        <v>603</v>
      </c>
    </row>
    <row r="73" spans="1:24" x14ac:dyDescent="0.2">
      <c r="A73" t="s">
        <v>349</v>
      </c>
      <c r="B73">
        <v>177120887</v>
      </c>
      <c r="C73" t="s">
        <v>350</v>
      </c>
      <c r="D73">
        <v>177120887</v>
      </c>
      <c r="E73" t="s">
        <v>25</v>
      </c>
      <c r="F73" t="s">
        <v>351</v>
      </c>
      <c r="G73">
        <v>2</v>
      </c>
      <c r="H73">
        <v>49705745</v>
      </c>
      <c r="I73" t="s">
        <v>77</v>
      </c>
      <c r="J73">
        <v>-3.694407</v>
      </c>
      <c r="K73">
        <v>40.272190000000002</v>
      </c>
      <c r="L73">
        <v>28906</v>
      </c>
      <c r="M73" t="s">
        <v>78</v>
      </c>
      <c r="N73" t="s">
        <v>24</v>
      </c>
      <c r="O73" t="s">
        <v>79</v>
      </c>
      <c r="P73">
        <v>49703179</v>
      </c>
      <c r="Q73" t="s">
        <v>80</v>
      </c>
      <c r="R73">
        <v>37</v>
      </c>
      <c r="S73" t="s">
        <v>31</v>
      </c>
      <c r="T73" t="s">
        <v>602</v>
      </c>
      <c r="U73">
        <v>10</v>
      </c>
      <c r="V73">
        <v>10</v>
      </c>
      <c r="W73">
        <v>30</v>
      </c>
      <c r="X73" t="s">
        <v>603</v>
      </c>
    </row>
    <row r="74" spans="1:24" x14ac:dyDescent="0.2">
      <c r="A74" t="s">
        <v>361</v>
      </c>
      <c r="B74">
        <v>498962714</v>
      </c>
      <c r="C74" t="s">
        <v>362</v>
      </c>
      <c r="D74">
        <v>498962714</v>
      </c>
      <c r="E74" t="s">
        <v>25</v>
      </c>
      <c r="F74" t="s">
        <v>363</v>
      </c>
      <c r="G74">
        <v>12</v>
      </c>
      <c r="H74">
        <v>233824354</v>
      </c>
      <c r="I74" t="s">
        <v>364</v>
      </c>
      <c r="J74">
        <v>-3.6174659999999998</v>
      </c>
      <c r="K74">
        <v>40.023907000000001</v>
      </c>
      <c r="L74">
        <v>28300</v>
      </c>
      <c r="M74" t="s">
        <v>365</v>
      </c>
      <c r="N74" t="s">
        <v>24</v>
      </c>
      <c r="O74" t="s">
        <v>366</v>
      </c>
      <c r="P74">
        <v>232652271</v>
      </c>
      <c r="Q74" t="s">
        <v>367</v>
      </c>
      <c r="R74">
        <v>37</v>
      </c>
      <c r="S74" t="s">
        <v>31</v>
      </c>
      <c r="T74" t="s">
        <v>602</v>
      </c>
      <c r="U74">
        <v>10</v>
      </c>
      <c r="V74">
        <v>10</v>
      </c>
      <c r="W74">
        <v>30</v>
      </c>
      <c r="X74" t="s">
        <v>603</v>
      </c>
    </row>
    <row r="75" spans="1:24" x14ac:dyDescent="0.2">
      <c r="A75" t="s">
        <v>368</v>
      </c>
      <c r="B75">
        <v>167053691</v>
      </c>
      <c r="C75" t="s">
        <v>369</v>
      </c>
      <c r="D75">
        <v>167053691</v>
      </c>
      <c r="E75" t="s">
        <v>25</v>
      </c>
      <c r="F75" t="s">
        <v>370</v>
      </c>
      <c r="G75">
        <v>1</v>
      </c>
      <c r="H75">
        <v>49478655</v>
      </c>
      <c r="I75" t="s">
        <v>252</v>
      </c>
      <c r="J75">
        <v>-4.4767789999999996</v>
      </c>
      <c r="K75">
        <v>36.657055</v>
      </c>
      <c r="L75">
        <v>29140</v>
      </c>
      <c r="M75" t="s">
        <v>253</v>
      </c>
      <c r="N75" t="s">
        <v>106</v>
      </c>
      <c r="O75" t="s">
        <v>254</v>
      </c>
      <c r="P75">
        <v>21022434</v>
      </c>
      <c r="Q75" t="s">
        <v>371</v>
      </c>
      <c r="R75">
        <v>37</v>
      </c>
      <c r="S75" t="s">
        <v>31</v>
      </c>
      <c r="T75" t="s">
        <v>602</v>
      </c>
      <c r="U75">
        <v>10</v>
      </c>
      <c r="V75">
        <v>10</v>
      </c>
      <c r="W75">
        <v>30</v>
      </c>
      <c r="X75" t="s">
        <v>603</v>
      </c>
    </row>
    <row r="76" spans="1:24" x14ac:dyDescent="0.2">
      <c r="A76" t="s">
        <v>372</v>
      </c>
      <c r="B76">
        <v>442359188</v>
      </c>
      <c r="C76" t="s">
        <v>373</v>
      </c>
      <c r="D76">
        <v>442359188</v>
      </c>
      <c r="E76" t="s">
        <v>25</v>
      </c>
      <c r="F76" t="s">
        <v>374</v>
      </c>
      <c r="G76">
        <v>1</v>
      </c>
      <c r="H76">
        <v>709721557</v>
      </c>
      <c r="I76" t="s">
        <v>252</v>
      </c>
      <c r="J76">
        <v>-4.4767789999999996</v>
      </c>
      <c r="K76">
        <v>36.657055</v>
      </c>
      <c r="L76">
        <v>29140</v>
      </c>
      <c r="M76" t="s">
        <v>253</v>
      </c>
      <c r="N76" t="s">
        <v>24</v>
      </c>
      <c r="O76" t="s">
        <v>254</v>
      </c>
      <c r="P76">
        <v>21022434</v>
      </c>
      <c r="Q76" t="s">
        <v>371</v>
      </c>
      <c r="R76">
        <v>37</v>
      </c>
      <c r="S76" t="s">
        <v>31</v>
      </c>
      <c r="T76" t="s">
        <v>602</v>
      </c>
      <c r="U76">
        <v>10</v>
      </c>
      <c r="V76">
        <v>10</v>
      </c>
      <c r="W76">
        <v>30</v>
      </c>
      <c r="X76" t="s">
        <v>603</v>
      </c>
    </row>
    <row r="77" spans="1:24" x14ac:dyDescent="0.2">
      <c r="A77" t="s">
        <v>375</v>
      </c>
      <c r="B77">
        <v>459181984</v>
      </c>
      <c r="C77" t="s">
        <v>376</v>
      </c>
      <c r="D77">
        <v>459181984</v>
      </c>
      <c r="E77" t="s">
        <v>25</v>
      </c>
      <c r="F77" t="s">
        <v>377</v>
      </c>
      <c r="G77">
        <v>2</v>
      </c>
      <c r="H77">
        <v>709721520</v>
      </c>
      <c r="I77" t="s">
        <v>252</v>
      </c>
      <c r="J77">
        <v>-4.4767789999999996</v>
      </c>
      <c r="K77">
        <v>36.657055</v>
      </c>
      <c r="L77">
        <v>29140</v>
      </c>
      <c r="M77" t="s">
        <v>253</v>
      </c>
      <c r="N77" t="s">
        <v>24</v>
      </c>
      <c r="O77" t="s">
        <v>254</v>
      </c>
      <c r="P77">
        <v>21022434</v>
      </c>
      <c r="Q77" t="s">
        <v>378</v>
      </c>
      <c r="R77">
        <v>37</v>
      </c>
      <c r="S77" t="s">
        <v>31</v>
      </c>
      <c r="T77" t="s">
        <v>602</v>
      </c>
      <c r="U77">
        <v>10</v>
      </c>
      <c r="V77">
        <v>10</v>
      </c>
      <c r="W77">
        <v>30</v>
      </c>
      <c r="X77" t="s">
        <v>603</v>
      </c>
    </row>
    <row r="78" spans="1:24" x14ac:dyDescent="0.2">
      <c r="A78" t="s">
        <v>379</v>
      </c>
      <c r="B78">
        <v>332339904</v>
      </c>
      <c r="C78" t="s">
        <v>380</v>
      </c>
      <c r="D78">
        <v>332339904</v>
      </c>
      <c r="E78" t="s">
        <v>25</v>
      </c>
      <c r="F78" t="s">
        <v>381</v>
      </c>
      <c r="G78">
        <v>3</v>
      </c>
      <c r="H78">
        <v>49758332</v>
      </c>
      <c r="I78" t="s">
        <v>88</v>
      </c>
      <c r="J78">
        <v>-3.6086079999999998</v>
      </c>
      <c r="K78">
        <v>40.56776</v>
      </c>
      <c r="L78">
        <v>28702</v>
      </c>
      <c r="M78" t="s">
        <v>89</v>
      </c>
      <c r="N78" t="s">
        <v>24</v>
      </c>
      <c r="O78" t="s">
        <v>90</v>
      </c>
      <c r="P78">
        <v>49758229</v>
      </c>
      <c r="Q78" t="s">
        <v>382</v>
      </c>
      <c r="R78">
        <v>37</v>
      </c>
      <c r="S78" t="s">
        <v>31</v>
      </c>
      <c r="T78" t="s">
        <v>602</v>
      </c>
      <c r="U78">
        <v>10</v>
      </c>
      <c r="V78">
        <v>10</v>
      </c>
      <c r="W78">
        <v>30</v>
      </c>
      <c r="X78" t="s">
        <v>603</v>
      </c>
    </row>
    <row r="79" spans="1:24" x14ac:dyDescent="0.2">
      <c r="A79" t="s">
        <v>383</v>
      </c>
      <c r="B79">
        <v>401800739</v>
      </c>
      <c r="C79" t="s">
        <v>384</v>
      </c>
      <c r="D79">
        <v>401800739</v>
      </c>
      <c r="E79" t="s">
        <v>25</v>
      </c>
      <c r="F79" t="s">
        <v>385</v>
      </c>
      <c r="G79">
        <v>1</v>
      </c>
      <c r="H79">
        <v>709722027</v>
      </c>
      <c r="I79" t="s">
        <v>160</v>
      </c>
      <c r="J79">
        <v>-3.68879</v>
      </c>
      <c r="K79">
        <v>40.46246</v>
      </c>
      <c r="M79" t="s">
        <v>161</v>
      </c>
      <c r="N79" t="s">
        <v>24</v>
      </c>
      <c r="O79" t="s">
        <v>162</v>
      </c>
      <c r="P79">
        <v>49566272</v>
      </c>
      <c r="Q79" t="s">
        <v>194</v>
      </c>
      <c r="R79">
        <v>37</v>
      </c>
      <c r="S79" t="s">
        <v>31</v>
      </c>
      <c r="T79" t="s">
        <v>602</v>
      </c>
      <c r="U79">
        <v>10</v>
      </c>
      <c r="V79">
        <v>10</v>
      </c>
      <c r="W79">
        <v>30</v>
      </c>
      <c r="X79" t="s">
        <v>603</v>
      </c>
    </row>
    <row r="80" spans="1:24" x14ac:dyDescent="0.2">
      <c r="A80" t="s">
        <v>386</v>
      </c>
      <c r="B80">
        <v>667656687</v>
      </c>
      <c r="C80" t="s">
        <v>387</v>
      </c>
      <c r="D80">
        <v>667656687</v>
      </c>
      <c r="E80" t="s">
        <v>25</v>
      </c>
      <c r="F80" t="s">
        <v>388</v>
      </c>
      <c r="G80">
        <v>18</v>
      </c>
      <c r="H80">
        <v>54879729</v>
      </c>
      <c r="I80" t="s">
        <v>153</v>
      </c>
      <c r="J80">
        <v>2.134147</v>
      </c>
      <c r="K80">
        <v>41.389400000000002</v>
      </c>
      <c r="L80">
        <v>8029</v>
      </c>
      <c r="M80" t="s">
        <v>154</v>
      </c>
      <c r="N80" t="s">
        <v>24</v>
      </c>
      <c r="O80" t="s">
        <v>155</v>
      </c>
      <c r="P80">
        <v>54879470</v>
      </c>
      <c r="Q80" t="s">
        <v>389</v>
      </c>
      <c r="R80">
        <v>37</v>
      </c>
      <c r="S80" t="s">
        <v>31</v>
      </c>
      <c r="T80" t="s">
        <v>602</v>
      </c>
      <c r="U80">
        <v>10</v>
      </c>
      <c r="V80">
        <v>10</v>
      </c>
      <c r="W80">
        <v>30</v>
      </c>
      <c r="X80" t="s">
        <v>603</v>
      </c>
    </row>
    <row r="81" spans="1:24" x14ac:dyDescent="0.2">
      <c r="A81" t="s">
        <v>390</v>
      </c>
      <c r="B81">
        <v>176018565</v>
      </c>
      <c r="C81" t="s">
        <v>391</v>
      </c>
      <c r="D81">
        <v>176018565</v>
      </c>
      <c r="E81" t="s">
        <v>25</v>
      </c>
      <c r="F81" t="s">
        <v>392</v>
      </c>
      <c r="G81">
        <v>4</v>
      </c>
      <c r="H81">
        <v>49758254</v>
      </c>
      <c r="I81" t="s">
        <v>88</v>
      </c>
      <c r="J81">
        <v>-3.6086079999999998</v>
      </c>
      <c r="K81">
        <v>40.56776</v>
      </c>
      <c r="L81">
        <v>28702</v>
      </c>
      <c r="M81" t="s">
        <v>89</v>
      </c>
      <c r="N81" t="s">
        <v>24</v>
      </c>
      <c r="O81" t="s">
        <v>90</v>
      </c>
      <c r="P81">
        <v>49758229</v>
      </c>
      <c r="Q81" t="s">
        <v>393</v>
      </c>
      <c r="R81">
        <v>37</v>
      </c>
      <c r="S81" t="s">
        <v>31</v>
      </c>
      <c r="T81" t="s">
        <v>602</v>
      </c>
      <c r="U81">
        <v>10</v>
      </c>
      <c r="V81">
        <v>10</v>
      </c>
      <c r="W81">
        <v>30</v>
      </c>
      <c r="X81" t="s">
        <v>603</v>
      </c>
    </row>
    <row r="82" spans="1:24" x14ac:dyDescent="0.2">
      <c r="A82" t="s">
        <v>394</v>
      </c>
      <c r="B82">
        <v>809364063</v>
      </c>
      <c r="C82" t="s">
        <v>395</v>
      </c>
      <c r="D82">
        <v>809364063</v>
      </c>
      <c r="E82" t="s">
        <v>25</v>
      </c>
      <c r="F82" t="s">
        <v>600</v>
      </c>
      <c r="G82">
        <v>1</v>
      </c>
      <c r="H82">
        <v>827861523</v>
      </c>
      <c r="I82" t="s">
        <v>98</v>
      </c>
      <c r="J82">
        <v>-3.8985150000000002</v>
      </c>
      <c r="K82">
        <v>40.491179000000002</v>
      </c>
      <c r="M82" t="s">
        <v>99</v>
      </c>
      <c r="N82" t="s">
        <v>579</v>
      </c>
      <c r="O82" t="s">
        <v>100</v>
      </c>
      <c r="P82">
        <v>803961745</v>
      </c>
      <c r="Q82" t="s">
        <v>101</v>
      </c>
      <c r="R82">
        <v>37</v>
      </c>
      <c r="S82" t="s">
        <v>31</v>
      </c>
      <c r="T82" t="s">
        <v>602</v>
      </c>
      <c r="U82">
        <v>10</v>
      </c>
      <c r="V82">
        <v>10</v>
      </c>
      <c r="W82">
        <v>30</v>
      </c>
      <c r="X82" t="s">
        <v>603</v>
      </c>
    </row>
    <row r="83" spans="1:24" x14ac:dyDescent="0.2">
      <c r="A83" t="s">
        <v>396</v>
      </c>
      <c r="B83">
        <v>142915038</v>
      </c>
      <c r="C83" t="s">
        <v>397</v>
      </c>
      <c r="D83">
        <v>142915038</v>
      </c>
      <c r="E83" t="s">
        <v>25</v>
      </c>
      <c r="F83" t="s">
        <v>398</v>
      </c>
      <c r="G83">
        <v>2</v>
      </c>
      <c r="H83">
        <v>693901325</v>
      </c>
      <c r="I83" t="s">
        <v>42</v>
      </c>
      <c r="J83">
        <v>-3.6153270000000002</v>
      </c>
      <c r="K83">
        <v>40.540638000000001</v>
      </c>
      <c r="L83">
        <v>28703</v>
      </c>
      <c r="M83" t="s">
        <v>43</v>
      </c>
      <c r="N83" t="s">
        <v>24</v>
      </c>
      <c r="O83" t="s">
        <v>44</v>
      </c>
      <c r="P83">
        <v>49770108</v>
      </c>
      <c r="Q83" t="s">
        <v>399</v>
      </c>
      <c r="R83">
        <v>37</v>
      </c>
      <c r="S83" t="s">
        <v>31</v>
      </c>
      <c r="T83" t="s">
        <v>602</v>
      </c>
      <c r="U83">
        <v>10</v>
      </c>
      <c r="V83">
        <v>10</v>
      </c>
      <c r="W83">
        <v>30</v>
      </c>
      <c r="X83" t="s">
        <v>603</v>
      </c>
    </row>
    <row r="84" spans="1:24" x14ac:dyDescent="0.2">
      <c r="A84" t="s">
        <v>400</v>
      </c>
      <c r="B84">
        <v>673849979</v>
      </c>
      <c r="C84" t="s">
        <v>401</v>
      </c>
      <c r="D84">
        <v>673849979</v>
      </c>
      <c r="E84" t="s">
        <v>25</v>
      </c>
      <c r="F84" t="s">
        <v>402</v>
      </c>
      <c r="G84">
        <v>10</v>
      </c>
      <c r="H84">
        <v>669300932</v>
      </c>
      <c r="I84" t="s">
        <v>403</v>
      </c>
      <c r="J84">
        <v>-3.65185</v>
      </c>
      <c r="K84">
        <v>40.515030000000003</v>
      </c>
      <c r="N84" t="s">
        <v>24</v>
      </c>
      <c r="O84" t="s">
        <v>404</v>
      </c>
      <c r="P84">
        <v>669300924</v>
      </c>
      <c r="Q84" t="s">
        <v>405</v>
      </c>
      <c r="R84">
        <v>37</v>
      </c>
      <c r="S84" t="s">
        <v>31</v>
      </c>
      <c r="T84" t="s">
        <v>602</v>
      </c>
      <c r="U84">
        <v>10</v>
      </c>
      <c r="V84">
        <v>10</v>
      </c>
      <c r="W84">
        <v>30</v>
      </c>
      <c r="X84" t="s">
        <v>603</v>
      </c>
    </row>
    <row r="85" spans="1:24" x14ac:dyDescent="0.2">
      <c r="A85" t="s">
        <v>406</v>
      </c>
      <c r="B85">
        <v>446147925</v>
      </c>
      <c r="C85" t="s">
        <v>407</v>
      </c>
      <c r="D85">
        <v>446147925</v>
      </c>
      <c r="E85" t="s">
        <v>25</v>
      </c>
      <c r="F85" t="s">
        <v>408</v>
      </c>
      <c r="G85">
        <v>12</v>
      </c>
      <c r="H85">
        <v>288956241</v>
      </c>
      <c r="I85" t="s">
        <v>229</v>
      </c>
      <c r="J85">
        <v>-6.1558799999999998</v>
      </c>
      <c r="K85">
        <v>36.691569999999999</v>
      </c>
      <c r="N85" t="s">
        <v>24</v>
      </c>
      <c r="O85" t="s">
        <v>230</v>
      </c>
      <c r="P85">
        <v>288956367</v>
      </c>
      <c r="Q85" t="s">
        <v>409</v>
      </c>
      <c r="R85">
        <v>37</v>
      </c>
      <c r="S85" t="s">
        <v>31</v>
      </c>
      <c r="T85" t="s">
        <v>602</v>
      </c>
      <c r="U85">
        <v>10</v>
      </c>
      <c r="V85">
        <v>10</v>
      </c>
      <c r="W85">
        <v>30</v>
      </c>
      <c r="X85" t="s">
        <v>603</v>
      </c>
    </row>
    <row r="86" spans="1:24" x14ac:dyDescent="0.2">
      <c r="A86" t="s">
        <v>410</v>
      </c>
      <c r="B86">
        <v>175791140</v>
      </c>
      <c r="C86" t="s">
        <v>411</v>
      </c>
      <c r="D86">
        <v>175791140</v>
      </c>
      <c r="E86" t="s">
        <v>25</v>
      </c>
      <c r="F86" t="s">
        <v>412</v>
      </c>
      <c r="G86">
        <v>2</v>
      </c>
      <c r="H86">
        <v>49758270</v>
      </c>
      <c r="I86" t="s">
        <v>88</v>
      </c>
      <c r="J86">
        <v>-3.6086079999999998</v>
      </c>
      <c r="K86">
        <v>40.56776</v>
      </c>
      <c r="L86">
        <v>28702</v>
      </c>
      <c r="M86" t="s">
        <v>89</v>
      </c>
      <c r="N86" t="s">
        <v>24</v>
      </c>
      <c r="O86" t="s">
        <v>90</v>
      </c>
      <c r="P86">
        <v>49758229</v>
      </c>
      <c r="Q86" t="s">
        <v>135</v>
      </c>
      <c r="R86">
        <v>37</v>
      </c>
      <c r="S86" t="s">
        <v>31</v>
      </c>
      <c r="T86" t="s">
        <v>602</v>
      </c>
      <c r="U86">
        <v>10</v>
      </c>
      <c r="V86">
        <v>10</v>
      </c>
      <c r="W86">
        <v>30</v>
      </c>
      <c r="X86" t="s">
        <v>603</v>
      </c>
    </row>
    <row r="87" spans="1:24" x14ac:dyDescent="0.2">
      <c r="A87" t="s">
        <v>413</v>
      </c>
      <c r="B87">
        <v>166689802</v>
      </c>
      <c r="C87" t="s">
        <v>414</v>
      </c>
      <c r="D87">
        <v>166689802</v>
      </c>
      <c r="E87" t="s">
        <v>25</v>
      </c>
      <c r="F87" t="s">
        <v>415</v>
      </c>
      <c r="G87">
        <v>12</v>
      </c>
      <c r="H87">
        <v>64926183</v>
      </c>
      <c r="I87" t="s">
        <v>416</v>
      </c>
      <c r="J87">
        <v>-3.7637109999999998</v>
      </c>
      <c r="K87">
        <v>40.386425000000003</v>
      </c>
      <c r="L87">
        <v>28044</v>
      </c>
      <c r="M87" t="s">
        <v>417</v>
      </c>
      <c r="N87" t="s">
        <v>24</v>
      </c>
      <c r="O87" t="s">
        <v>418</v>
      </c>
      <c r="P87">
        <v>64926255</v>
      </c>
      <c r="Q87" t="s">
        <v>419</v>
      </c>
      <c r="R87">
        <v>37</v>
      </c>
      <c r="S87" t="s">
        <v>31</v>
      </c>
      <c r="T87" t="s">
        <v>602</v>
      </c>
      <c r="U87">
        <v>10</v>
      </c>
      <c r="V87">
        <v>10</v>
      </c>
      <c r="W87">
        <v>30</v>
      </c>
      <c r="X87" t="s">
        <v>603</v>
      </c>
    </row>
    <row r="88" spans="1:24" x14ac:dyDescent="0.2">
      <c r="A88" t="s">
        <v>420</v>
      </c>
      <c r="B88">
        <v>70174850</v>
      </c>
      <c r="C88" t="s">
        <v>421</v>
      </c>
      <c r="D88">
        <v>70174850</v>
      </c>
      <c r="E88" t="s">
        <v>25</v>
      </c>
      <c r="F88" t="s">
        <v>422</v>
      </c>
      <c r="G88">
        <v>25</v>
      </c>
      <c r="H88">
        <v>49566815</v>
      </c>
      <c r="I88" t="s">
        <v>423</v>
      </c>
      <c r="J88">
        <v>2.1303830000000001</v>
      </c>
      <c r="K88">
        <v>41.359341000000001</v>
      </c>
      <c r="L88">
        <v>8908</v>
      </c>
      <c r="M88" t="s">
        <v>424</v>
      </c>
      <c r="N88" t="s">
        <v>24</v>
      </c>
      <c r="O88" t="s">
        <v>425</v>
      </c>
      <c r="P88">
        <v>49566867</v>
      </c>
      <c r="Q88" t="s">
        <v>426</v>
      </c>
      <c r="R88">
        <v>37</v>
      </c>
      <c r="S88" t="s">
        <v>31</v>
      </c>
      <c r="T88" t="s">
        <v>602</v>
      </c>
      <c r="U88">
        <v>10</v>
      </c>
      <c r="V88">
        <v>10</v>
      </c>
      <c r="W88">
        <v>30</v>
      </c>
      <c r="X88" t="s">
        <v>603</v>
      </c>
    </row>
    <row r="89" spans="1:24" x14ac:dyDescent="0.2">
      <c r="A89" t="s">
        <v>427</v>
      </c>
      <c r="B89">
        <v>653289426</v>
      </c>
      <c r="C89" t="s">
        <v>428</v>
      </c>
      <c r="D89">
        <v>653289426</v>
      </c>
      <c r="E89" t="s">
        <v>25</v>
      </c>
      <c r="F89" t="s">
        <v>429</v>
      </c>
      <c r="G89">
        <v>1</v>
      </c>
      <c r="H89">
        <v>49769969</v>
      </c>
      <c r="I89" t="s">
        <v>42</v>
      </c>
      <c r="J89">
        <v>-3.6153270000000002</v>
      </c>
      <c r="K89">
        <v>40.540638000000001</v>
      </c>
      <c r="L89">
        <v>28703</v>
      </c>
      <c r="M89" t="s">
        <v>43</v>
      </c>
      <c r="N89" t="s">
        <v>24</v>
      </c>
      <c r="O89" t="s">
        <v>44</v>
      </c>
      <c r="P89">
        <v>49770108</v>
      </c>
      <c r="Q89" t="s">
        <v>45</v>
      </c>
      <c r="R89">
        <v>37</v>
      </c>
      <c r="S89" t="s">
        <v>31</v>
      </c>
      <c r="T89" t="s">
        <v>602</v>
      </c>
      <c r="U89">
        <v>10</v>
      </c>
      <c r="V89">
        <v>10</v>
      </c>
      <c r="W89">
        <v>30</v>
      </c>
      <c r="X89" t="s">
        <v>603</v>
      </c>
    </row>
    <row r="90" spans="1:24" x14ac:dyDescent="0.2">
      <c r="A90" t="s">
        <v>436</v>
      </c>
      <c r="B90">
        <v>569949061</v>
      </c>
      <c r="C90" t="s">
        <v>437</v>
      </c>
      <c r="D90">
        <v>569949061</v>
      </c>
      <c r="E90" t="s">
        <v>25</v>
      </c>
      <c r="F90" t="s">
        <v>438</v>
      </c>
      <c r="G90">
        <v>25</v>
      </c>
      <c r="H90">
        <v>664583061</v>
      </c>
      <c r="I90" t="s">
        <v>423</v>
      </c>
      <c r="J90">
        <v>2.1303830000000001</v>
      </c>
      <c r="K90">
        <v>41.359341000000001</v>
      </c>
      <c r="L90">
        <v>8908</v>
      </c>
      <c r="M90" t="s">
        <v>424</v>
      </c>
      <c r="N90" t="s">
        <v>24</v>
      </c>
      <c r="O90" t="s">
        <v>425</v>
      </c>
      <c r="P90">
        <v>49566867</v>
      </c>
      <c r="Q90" t="s">
        <v>426</v>
      </c>
      <c r="R90">
        <v>37</v>
      </c>
      <c r="S90" t="s">
        <v>31</v>
      </c>
      <c r="T90" t="s">
        <v>602</v>
      </c>
      <c r="U90">
        <v>10</v>
      </c>
      <c r="V90">
        <v>10</v>
      </c>
      <c r="W90">
        <v>30</v>
      </c>
      <c r="X90" t="s">
        <v>603</v>
      </c>
    </row>
    <row r="91" spans="1:24" x14ac:dyDescent="0.2">
      <c r="A91" t="s">
        <v>441</v>
      </c>
      <c r="B91">
        <v>726807521</v>
      </c>
      <c r="C91" t="s">
        <v>442</v>
      </c>
      <c r="D91">
        <v>726807521</v>
      </c>
      <c r="E91" t="s">
        <v>25</v>
      </c>
      <c r="F91" t="s">
        <v>443</v>
      </c>
      <c r="G91">
        <v>20</v>
      </c>
      <c r="H91">
        <v>714091319</v>
      </c>
      <c r="I91" t="s">
        <v>432</v>
      </c>
      <c r="J91">
        <v>-3.4804819999999999</v>
      </c>
      <c r="K91">
        <v>40.476441999999999</v>
      </c>
      <c r="M91" t="s">
        <v>444</v>
      </c>
      <c r="N91" t="s">
        <v>24</v>
      </c>
      <c r="O91" t="s">
        <v>445</v>
      </c>
      <c r="P91">
        <v>714091258</v>
      </c>
      <c r="Q91" t="s">
        <v>446</v>
      </c>
      <c r="R91">
        <v>37</v>
      </c>
      <c r="S91" t="s">
        <v>31</v>
      </c>
      <c r="T91" t="s">
        <v>602</v>
      </c>
      <c r="U91">
        <v>10</v>
      </c>
      <c r="V91">
        <v>10</v>
      </c>
      <c r="W91">
        <v>30</v>
      </c>
      <c r="X91" t="s">
        <v>603</v>
      </c>
    </row>
    <row r="92" spans="1:24" x14ac:dyDescent="0.2">
      <c r="A92" t="s">
        <v>447</v>
      </c>
      <c r="B92">
        <v>330298212</v>
      </c>
      <c r="C92" t="s">
        <v>448</v>
      </c>
      <c r="D92">
        <v>330298212</v>
      </c>
      <c r="E92" t="s">
        <v>25</v>
      </c>
      <c r="F92" t="s">
        <v>449</v>
      </c>
      <c r="G92">
        <v>10</v>
      </c>
      <c r="H92">
        <v>49759781</v>
      </c>
      <c r="I92" t="s">
        <v>216</v>
      </c>
      <c r="J92">
        <v>-3.0079820000000002</v>
      </c>
      <c r="K92">
        <v>43.287590000000002</v>
      </c>
      <c r="L92">
        <v>48903</v>
      </c>
      <c r="M92" t="s">
        <v>217</v>
      </c>
      <c r="N92" t="s">
        <v>106</v>
      </c>
      <c r="O92" t="s">
        <v>218</v>
      </c>
      <c r="P92">
        <v>49759780</v>
      </c>
      <c r="Q92" t="s">
        <v>450</v>
      </c>
      <c r="R92">
        <v>37</v>
      </c>
      <c r="S92" t="s">
        <v>31</v>
      </c>
      <c r="T92" t="s">
        <v>602</v>
      </c>
      <c r="U92">
        <v>10</v>
      </c>
      <c r="V92">
        <v>10</v>
      </c>
      <c r="W92">
        <v>30</v>
      </c>
      <c r="X92" t="s">
        <v>603</v>
      </c>
    </row>
    <row r="93" spans="1:24" x14ac:dyDescent="0.2">
      <c r="A93" t="s">
        <v>451</v>
      </c>
      <c r="B93">
        <v>444158993</v>
      </c>
      <c r="C93" t="s">
        <v>452</v>
      </c>
      <c r="D93">
        <v>444158993</v>
      </c>
      <c r="E93" t="s">
        <v>25</v>
      </c>
      <c r="F93" t="s">
        <v>453</v>
      </c>
      <c r="G93">
        <v>1</v>
      </c>
      <c r="H93">
        <v>709721606</v>
      </c>
      <c r="I93" t="s">
        <v>252</v>
      </c>
      <c r="J93">
        <v>-4.4767789999999996</v>
      </c>
      <c r="K93">
        <v>36.657055</v>
      </c>
      <c r="L93">
        <v>29140</v>
      </c>
      <c r="M93" t="s">
        <v>253</v>
      </c>
      <c r="N93" t="s">
        <v>24</v>
      </c>
      <c r="O93" t="s">
        <v>254</v>
      </c>
      <c r="P93">
        <v>21022434</v>
      </c>
      <c r="Q93" t="s">
        <v>371</v>
      </c>
      <c r="R93">
        <v>37</v>
      </c>
      <c r="S93" t="s">
        <v>31</v>
      </c>
      <c r="T93" t="s">
        <v>602</v>
      </c>
      <c r="U93">
        <v>10</v>
      </c>
      <c r="V93">
        <v>10</v>
      </c>
      <c r="W93">
        <v>30</v>
      </c>
      <c r="X93" t="s">
        <v>603</v>
      </c>
    </row>
    <row r="94" spans="1:24" x14ac:dyDescent="0.2">
      <c r="A94" t="s">
        <v>454</v>
      </c>
      <c r="B94">
        <v>443946109</v>
      </c>
      <c r="C94" t="s">
        <v>455</v>
      </c>
      <c r="D94">
        <v>443946109</v>
      </c>
      <c r="E94" t="s">
        <v>25</v>
      </c>
      <c r="F94" t="s">
        <v>456</v>
      </c>
      <c r="G94">
        <v>4</v>
      </c>
      <c r="H94">
        <v>104729316</v>
      </c>
      <c r="I94" t="s">
        <v>42</v>
      </c>
      <c r="J94">
        <v>-3.6153270000000002</v>
      </c>
      <c r="K94">
        <v>40.540638000000001</v>
      </c>
      <c r="L94">
        <v>28703</v>
      </c>
      <c r="M94" t="s">
        <v>43</v>
      </c>
      <c r="N94" t="s">
        <v>24</v>
      </c>
      <c r="O94" t="s">
        <v>44</v>
      </c>
      <c r="P94">
        <v>49770108</v>
      </c>
      <c r="Q94" t="s">
        <v>457</v>
      </c>
      <c r="R94">
        <v>37</v>
      </c>
      <c r="S94" t="s">
        <v>31</v>
      </c>
      <c r="T94" t="s">
        <v>602</v>
      </c>
      <c r="U94">
        <v>10</v>
      </c>
      <c r="V94">
        <v>10</v>
      </c>
      <c r="W94">
        <v>30</v>
      </c>
      <c r="X94" t="s">
        <v>603</v>
      </c>
    </row>
    <row r="95" spans="1:24" x14ac:dyDescent="0.2">
      <c r="A95" t="s">
        <v>458</v>
      </c>
      <c r="B95">
        <v>643220139</v>
      </c>
      <c r="C95" t="s">
        <v>459</v>
      </c>
      <c r="D95">
        <v>643220139</v>
      </c>
      <c r="E95" t="s">
        <v>25</v>
      </c>
      <c r="F95" t="s">
        <v>460</v>
      </c>
      <c r="G95">
        <v>3</v>
      </c>
      <c r="H95">
        <v>49769916</v>
      </c>
      <c r="I95" t="s">
        <v>42</v>
      </c>
      <c r="J95">
        <v>-3.6153270000000002</v>
      </c>
      <c r="K95">
        <v>40.540638000000001</v>
      </c>
      <c r="L95">
        <v>28703</v>
      </c>
      <c r="M95" t="s">
        <v>43</v>
      </c>
      <c r="N95" t="s">
        <v>24</v>
      </c>
      <c r="O95" t="s">
        <v>44</v>
      </c>
      <c r="P95">
        <v>49770108</v>
      </c>
      <c r="Q95" t="s">
        <v>304</v>
      </c>
      <c r="R95">
        <v>37</v>
      </c>
      <c r="S95" t="s">
        <v>31</v>
      </c>
      <c r="T95" t="s">
        <v>602</v>
      </c>
      <c r="U95">
        <v>10</v>
      </c>
      <c r="V95">
        <v>10</v>
      </c>
      <c r="W95">
        <v>30</v>
      </c>
      <c r="X95" t="s">
        <v>603</v>
      </c>
    </row>
    <row r="96" spans="1:24" x14ac:dyDescent="0.2">
      <c r="A96" t="s">
        <v>461</v>
      </c>
      <c r="B96">
        <v>531011953</v>
      </c>
      <c r="C96" t="s">
        <v>462</v>
      </c>
      <c r="D96">
        <v>531011953</v>
      </c>
      <c r="E96" t="s">
        <v>25</v>
      </c>
      <c r="F96" t="s">
        <v>463</v>
      </c>
      <c r="G96">
        <v>1</v>
      </c>
      <c r="H96">
        <v>474562589</v>
      </c>
      <c r="I96" t="s">
        <v>88</v>
      </c>
      <c r="J96">
        <v>-3.6086079999999998</v>
      </c>
      <c r="K96">
        <v>40.56776</v>
      </c>
      <c r="L96">
        <v>28702</v>
      </c>
      <c r="M96" t="s">
        <v>89</v>
      </c>
      <c r="N96" t="s">
        <v>24</v>
      </c>
      <c r="O96" t="s">
        <v>90</v>
      </c>
      <c r="P96">
        <v>49758229</v>
      </c>
      <c r="Q96" t="s">
        <v>91</v>
      </c>
      <c r="R96">
        <v>37</v>
      </c>
      <c r="S96" t="s">
        <v>31</v>
      </c>
      <c r="T96" t="s">
        <v>602</v>
      </c>
      <c r="U96">
        <v>10</v>
      </c>
      <c r="V96">
        <v>10</v>
      </c>
      <c r="W96">
        <v>30</v>
      </c>
      <c r="X96" t="s">
        <v>603</v>
      </c>
    </row>
    <row r="97" spans="1:24" x14ac:dyDescent="0.2">
      <c r="A97" t="s">
        <v>464</v>
      </c>
      <c r="B97">
        <v>349641896</v>
      </c>
      <c r="C97" t="s">
        <v>465</v>
      </c>
      <c r="D97">
        <v>349641896</v>
      </c>
      <c r="E97" t="s">
        <v>25</v>
      </c>
      <c r="F97" t="s">
        <v>466</v>
      </c>
      <c r="G97">
        <v>13</v>
      </c>
      <c r="H97">
        <v>49704311</v>
      </c>
      <c r="I97" t="s">
        <v>467</v>
      </c>
      <c r="J97">
        <v>-6.2124180000000004</v>
      </c>
      <c r="K97">
        <v>36.616427999999999</v>
      </c>
      <c r="L97">
        <v>11500</v>
      </c>
      <c r="M97" t="s">
        <v>468</v>
      </c>
      <c r="N97" t="s">
        <v>106</v>
      </c>
      <c r="O97" t="s">
        <v>469</v>
      </c>
      <c r="P97">
        <v>49693310</v>
      </c>
      <c r="Q97" t="s">
        <v>470</v>
      </c>
      <c r="R97">
        <v>37</v>
      </c>
      <c r="S97" t="s">
        <v>31</v>
      </c>
      <c r="T97" t="s">
        <v>602</v>
      </c>
      <c r="U97">
        <v>10</v>
      </c>
      <c r="V97">
        <v>10</v>
      </c>
      <c r="W97">
        <v>30</v>
      </c>
      <c r="X97" t="s">
        <v>603</v>
      </c>
    </row>
    <row r="98" spans="1:24" x14ac:dyDescent="0.2">
      <c r="A98" t="s">
        <v>471</v>
      </c>
      <c r="B98">
        <v>255546465</v>
      </c>
      <c r="C98" t="s">
        <v>472</v>
      </c>
      <c r="D98">
        <v>255546465</v>
      </c>
      <c r="E98" t="s">
        <v>25</v>
      </c>
      <c r="F98" t="s">
        <v>473</v>
      </c>
      <c r="G98">
        <v>6</v>
      </c>
      <c r="H98">
        <v>171311288</v>
      </c>
      <c r="I98" t="s">
        <v>474</v>
      </c>
      <c r="J98">
        <v>-3.6660469999999998</v>
      </c>
      <c r="K98">
        <v>40.486299000000002</v>
      </c>
      <c r="L98">
        <v>28050</v>
      </c>
      <c r="M98" t="s">
        <v>475</v>
      </c>
      <c r="N98" t="s">
        <v>24</v>
      </c>
      <c r="O98" t="s">
        <v>476</v>
      </c>
      <c r="P98">
        <v>171310502</v>
      </c>
      <c r="Q98" t="s">
        <v>477</v>
      </c>
      <c r="R98">
        <v>37</v>
      </c>
      <c r="S98" t="s">
        <v>31</v>
      </c>
      <c r="T98" t="s">
        <v>602</v>
      </c>
      <c r="U98">
        <v>10</v>
      </c>
      <c r="V98">
        <v>10</v>
      </c>
      <c r="W98">
        <v>30</v>
      </c>
      <c r="X98" t="s">
        <v>603</v>
      </c>
    </row>
    <row r="99" spans="1:24" x14ac:dyDescent="0.2">
      <c r="A99" t="s">
        <v>478</v>
      </c>
      <c r="B99">
        <v>160062257</v>
      </c>
      <c r="C99" t="s">
        <v>479</v>
      </c>
      <c r="D99">
        <v>160062257</v>
      </c>
      <c r="E99" t="s">
        <v>25</v>
      </c>
      <c r="F99" t="s">
        <v>480</v>
      </c>
      <c r="G99">
        <v>6</v>
      </c>
      <c r="H99">
        <v>49566183</v>
      </c>
      <c r="I99" t="s">
        <v>160</v>
      </c>
      <c r="J99">
        <v>-3.68879</v>
      </c>
      <c r="K99">
        <v>40.46246</v>
      </c>
      <c r="M99" t="s">
        <v>161</v>
      </c>
      <c r="N99" t="s">
        <v>24</v>
      </c>
      <c r="O99" t="s">
        <v>162</v>
      </c>
      <c r="P99">
        <v>49566272</v>
      </c>
      <c r="Q99" t="s">
        <v>481</v>
      </c>
      <c r="R99">
        <v>37</v>
      </c>
      <c r="S99" t="s">
        <v>31</v>
      </c>
      <c r="T99" t="s">
        <v>602</v>
      </c>
      <c r="U99">
        <v>10</v>
      </c>
      <c r="V99">
        <v>10</v>
      </c>
      <c r="W99">
        <v>30</v>
      </c>
      <c r="X99" t="s">
        <v>603</v>
      </c>
    </row>
    <row r="100" spans="1:24" x14ac:dyDescent="0.2">
      <c r="A100" t="s">
        <v>482</v>
      </c>
      <c r="B100">
        <v>199398459</v>
      </c>
      <c r="C100" t="s">
        <v>483</v>
      </c>
      <c r="D100">
        <v>199398459</v>
      </c>
      <c r="E100" t="s">
        <v>25</v>
      </c>
      <c r="F100" t="s">
        <v>484</v>
      </c>
      <c r="G100">
        <v>10</v>
      </c>
      <c r="H100">
        <v>49565195</v>
      </c>
      <c r="I100" t="s">
        <v>485</v>
      </c>
      <c r="J100">
        <v>-5.8033669999999997</v>
      </c>
      <c r="K100">
        <v>37.202736999999999</v>
      </c>
      <c r="L100">
        <v>41710</v>
      </c>
      <c r="M100" t="s">
        <v>486</v>
      </c>
      <c r="N100" t="s">
        <v>24</v>
      </c>
      <c r="O100" t="s">
        <v>487</v>
      </c>
      <c r="P100">
        <v>49565221</v>
      </c>
      <c r="Q100" t="s">
        <v>488</v>
      </c>
      <c r="R100">
        <v>37</v>
      </c>
      <c r="S100" t="s">
        <v>31</v>
      </c>
      <c r="T100" t="s">
        <v>602</v>
      </c>
      <c r="U100">
        <v>10</v>
      </c>
      <c r="V100">
        <v>10</v>
      </c>
      <c r="W100">
        <v>30</v>
      </c>
      <c r="X100" t="s">
        <v>603</v>
      </c>
    </row>
    <row r="101" spans="1:24" x14ac:dyDescent="0.2">
      <c r="A101" t="s">
        <v>489</v>
      </c>
      <c r="B101">
        <v>834137691</v>
      </c>
      <c r="C101" t="s">
        <v>490</v>
      </c>
      <c r="D101">
        <v>834137691</v>
      </c>
      <c r="E101" t="s">
        <v>25</v>
      </c>
      <c r="F101" t="s">
        <v>491</v>
      </c>
      <c r="G101">
        <v>5</v>
      </c>
      <c r="H101">
        <v>827787075</v>
      </c>
      <c r="I101" t="s">
        <v>153</v>
      </c>
      <c r="J101">
        <v>2.134147</v>
      </c>
      <c r="K101">
        <v>41.389400000000002</v>
      </c>
      <c r="L101">
        <v>8029</v>
      </c>
      <c r="M101" t="s">
        <v>154</v>
      </c>
      <c r="N101" t="s">
        <v>24</v>
      </c>
      <c r="O101" t="s">
        <v>492</v>
      </c>
      <c r="P101">
        <v>830090854</v>
      </c>
      <c r="Q101" t="s">
        <v>493</v>
      </c>
      <c r="R101">
        <v>37</v>
      </c>
      <c r="S101" t="s">
        <v>31</v>
      </c>
      <c r="T101" t="s">
        <v>602</v>
      </c>
      <c r="U101">
        <v>10</v>
      </c>
      <c r="V101">
        <v>10</v>
      </c>
      <c r="W101">
        <v>30</v>
      </c>
      <c r="X101" t="s">
        <v>603</v>
      </c>
    </row>
    <row r="102" spans="1:24" x14ac:dyDescent="0.2">
      <c r="A102" t="s">
        <v>494</v>
      </c>
      <c r="B102">
        <v>660813784</v>
      </c>
      <c r="C102" t="s">
        <v>495</v>
      </c>
      <c r="D102">
        <v>660813784</v>
      </c>
      <c r="E102" t="s">
        <v>25</v>
      </c>
      <c r="F102" t="s">
        <v>496</v>
      </c>
      <c r="G102">
        <v>1</v>
      </c>
      <c r="H102">
        <v>49442081</v>
      </c>
      <c r="I102" t="s">
        <v>297</v>
      </c>
      <c r="J102">
        <v>-5.5954800000000002</v>
      </c>
      <c r="K102">
        <v>42.612147999999998</v>
      </c>
      <c r="L102">
        <v>24010</v>
      </c>
      <c r="M102" t="s">
        <v>298</v>
      </c>
      <c r="N102" t="s">
        <v>24</v>
      </c>
      <c r="O102" t="s">
        <v>299</v>
      </c>
      <c r="P102">
        <v>21016084</v>
      </c>
      <c r="Q102" t="s">
        <v>497</v>
      </c>
      <c r="R102">
        <v>37</v>
      </c>
      <c r="S102" t="s">
        <v>31</v>
      </c>
      <c r="T102" t="s">
        <v>602</v>
      </c>
      <c r="U102">
        <v>10</v>
      </c>
      <c r="V102">
        <v>10</v>
      </c>
      <c r="W102">
        <v>30</v>
      </c>
      <c r="X102" t="s">
        <v>603</v>
      </c>
    </row>
    <row r="103" spans="1:24" x14ac:dyDescent="0.2">
      <c r="A103" t="s">
        <v>498</v>
      </c>
      <c r="B103">
        <v>130128020</v>
      </c>
      <c r="C103" t="s">
        <v>499</v>
      </c>
      <c r="D103">
        <v>130128020</v>
      </c>
      <c r="E103" t="s">
        <v>25</v>
      </c>
      <c r="F103" t="s">
        <v>500</v>
      </c>
      <c r="G103">
        <v>2</v>
      </c>
      <c r="H103">
        <v>616484214</v>
      </c>
      <c r="I103" t="s">
        <v>88</v>
      </c>
      <c r="J103">
        <v>-3.6086079999999998</v>
      </c>
      <c r="K103">
        <v>40.56776</v>
      </c>
      <c r="L103">
        <v>28702</v>
      </c>
      <c r="M103" t="s">
        <v>89</v>
      </c>
      <c r="N103" t="s">
        <v>24</v>
      </c>
      <c r="O103" t="s">
        <v>90</v>
      </c>
      <c r="P103">
        <v>49758229</v>
      </c>
      <c r="Q103" t="s">
        <v>135</v>
      </c>
      <c r="R103">
        <v>37</v>
      </c>
      <c r="S103" t="s">
        <v>31</v>
      </c>
      <c r="T103" t="s">
        <v>602</v>
      </c>
      <c r="U103">
        <v>10</v>
      </c>
      <c r="V103">
        <v>10</v>
      </c>
      <c r="W103">
        <v>30</v>
      </c>
      <c r="X103" t="s">
        <v>603</v>
      </c>
    </row>
    <row r="104" spans="1:24" x14ac:dyDescent="0.2">
      <c r="A104" t="s">
        <v>501</v>
      </c>
      <c r="B104">
        <v>126882160</v>
      </c>
      <c r="C104" t="s">
        <v>502</v>
      </c>
      <c r="D104">
        <v>126882160</v>
      </c>
      <c r="E104" t="s">
        <v>25</v>
      </c>
      <c r="F104" t="s">
        <v>503</v>
      </c>
      <c r="G104">
        <v>1</v>
      </c>
      <c r="H104">
        <v>49705785</v>
      </c>
      <c r="I104" t="s">
        <v>77</v>
      </c>
      <c r="J104">
        <v>-3.694407</v>
      </c>
      <c r="K104">
        <v>40.272190000000002</v>
      </c>
      <c r="L104">
        <v>28906</v>
      </c>
      <c r="M104" t="s">
        <v>78</v>
      </c>
      <c r="N104" t="s">
        <v>24</v>
      </c>
      <c r="O104" t="s">
        <v>79</v>
      </c>
      <c r="P104">
        <v>49703179</v>
      </c>
      <c r="Q104" t="s">
        <v>84</v>
      </c>
      <c r="R104">
        <v>37</v>
      </c>
      <c r="S104" t="s">
        <v>31</v>
      </c>
      <c r="T104" t="s">
        <v>602</v>
      </c>
      <c r="U104">
        <v>10</v>
      </c>
      <c r="V104">
        <v>10</v>
      </c>
      <c r="W104">
        <v>30</v>
      </c>
      <c r="X104" t="s">
        <v>603</v>
      </c>
    </row>
    <row r="105" spans="1:24" x14ac:dyDescent="0.2">
      <c r="A105" t="s">
        <v>504</v>
      </c>
      <c r="B105">
        <v>626540036</v>
      </c>
      <c r="C105" t="s">
        <v>505</v>
      </c>
      <c r="D105">
        <v>626540036</v>
      </c>
      <c r="E105" t="s">
        <v>25</v>
      </c>
      <c r="F105" t="s">
        <v>506</v>
      </c>
      <c r="G105">
        <v>12</v>
      </c>
      <c r="H105">
        <v>613486933</v>
      </c>
      <c r="I105" t="s">
        <v>507</v>
      </c>
      <c r="J105">
        <v>-4.7658440000000004</v>
      </c>
      <c r="K105">
        <v>37.877980999999998</v>
      </c>
      <c r="L105">
        <v>14010</v>
      </c>
      <c r="M105" t="s">
        <v>508</v>
      </c>
      <c r="N105" t="s">
        <v>24</v>
      </c>
      <c r="O105" t="s">
        <v>509</v>
      </c>
      <c r="P105">
        <v>594587688</v>
      </c>
      <c r="Q105" t="s">
        <v>510</v>
      </c>
      <c r="R105">
        <v>37</v>
      </c>
      <c r="S105" t="s">
        <v>31</v>
      </c>
      <c r="T105" t="s">
        <v>602</v>
      </c>
      <c r="U105">
        <v>10</v>
      </c>
      <c r="V105">
        <v>10</v>
      </c>
      <c r="W105">
        <v>30</v>
      </c>
      <c r="X105" t="s">
        <v>603</v>
      </c>
    </row>
    <row r="106" spans="1:24" x14ac:dyDescent="0.2">
      <c r="A106" t="s">
        <v>511</v>
      </c>
      <c r="B106">
        <v>166325016</v>
      </c>
      <c r="C106" t="s">
        <v>512</v>
      </c>
      <c r="D106">
        <v>166325016</v>
      </c>
      <c r="E106" t="s">
        <v>25</v>
      </c>
      <c r="F106" t="s">
        <v>513</v>
      </c>
      <c r="G106">
        <v>16</v>
      </c>
      <c r="H106">
        <v>197798842</v>
      </c>
      <c r="I106" t="s">
        <v>514</v>
      </c>
      <c r="J106">
        <v>-0.88981399999999999</v>
      </c>
      <c r="K106">
        <v>41.670524</v>
      </c>
      <c r="L106">
        <v>50018</v>
      </c>
      <c r="M106" t="s">
        <v>515</v>
      </c>
      <c r="N106" t="s">
        <v>24</v>
      </c>
      <c r="O106" t="s">
        <v>516</v>
      </c>
      <c r="P106">
        <v>49758924</v>
      </c>
      <c r="Q106" t="s">
        <v>517</v>
      </c>
      <c r="R106">
        <v>37</v>
      </c>
      <c r="S106" t="s">
        <v>31</v>
      </c>
      <c r="T106" t="s">
        <v>602</v>
      </c>
      <c r="U106">
        <v>10</v>
      </c>
      <c r="V106">
        <v>10</v>
      </c>
      <c r="W106">
        <v>30</v>
      </c>
      <c r="X106" t="s">
        <v>603</v>
      </c>
    </row>
    <row r="107" spans="1:24" x14ac:dyDescent="0.2">
      <c r="A107" t="s">
        <v>518</v>
      </c>
      <c r="B107">
        <v>335468121</v>
      </c>
      <c r="C107" t="s">
        <v>519</v>
      </c>
      <c r="D107">
        <v>335468121</v>
      </c>
      <c r="E107" t="s">
        <v>25</v>
      </c>
      <c r="F107" t="s">
        <v>520</v>
      </c>
      <c r="G107">
        <v>10</v>
      </c>
      <c r="H107">
        <v>194350303</v>
      </c>
      <c r="I107" t="s">
        <v>521</v>
      </c>
      <c r="J107">
        <v>-3.6622750000000002</v>
      </c>
      <c r="K107">
        <v>40.381042999999998</v>
      </c>
      <c r="L107">
        <v>28018</v>
      </c>
      <c r="M107" t="s">
        <v>522</v>
      </c>
      <c r="N107" t="s">
        <v>24</v>
      </c>
      <c r="O107" t="s">
        <v>523</v>
      </c>
      <c r="P107">
        <v>194348065</v>
      </c>
      <c r="Q107" t="s">
        <v>524</v>
      </c>
      <c r="R107">
        <v>37</v>
      </c>
      <c r="S107" t="s">
        <v>31</v>
      </c>
      <c r="T107" t="s">
        <v>602</v>
      </c>
      <c r="U107">
        <v>10</v>
      </c>
      <c r="V107">
        <v>10</v>
      </c>
      <c r="W107">
        <v>30</v>
      </c>
      <c r="X107" t="s">
        <v>603</v>
      </c>
    </row>
    <row r="108" spans="1:24" x14ac:dyDescent="0.2">
      <c r="A108" t="s">
        <v>525</v>
      </c>
      <c r="B108">
        <v>731078072</v>
      </c>
      <c r="C108" t="s">
        <v>526</v>
      </c>
      <c r="D108">
        <v>731078072</v>
      </c>
      <c r="E108" t="s">
        <v>25</v>
      </c>
      <c r="F108" t="s">
        <v>527</v>
      </c>
      <c r="G108">
        <v>13</v>
      </c>
      <c r="H108">
        <v>288556610</v>
      </c>
      <c r="I108" t="s">
        <v>528</v>
      </c>
      <c r="J108">
        <v>-3.7085689999999998</v>
      </c>
      <c r="K108">
        <v>40.446612000000002</v>
      </c>
      <c r="L108">
        <v>28942</v>
      </c>
      <c r="M108" t="s">
        <v>529</v>
      </c>
      <c r="N108" t="s">
        <v>24</v>
      </c>
      <c r="O108" t="s">
        <v>530</v>
      </c>
      <c r="P108">
        <v>288553246</v>
      </c>
      <c r="Q108" t="s">
        <v>531</v>
      </c>
      <c r="R108">
        <v>37</v>
      </c>
      <c r="S108" t="s">
        <v>31</v>
      </c>
      <c r="T108" t="s">
        <v>602</v>
      </c>
      <c r="U108">
        <v>10</v>
      </c>
      <c r="V108">
        <v>10</v>
      </c>
      <c r="W108">
        <v>30</v>
      </c>
      <c r="X108" t="s">
        <v>603</v>
      </c>
    </row>
    <row r="109" spans="1:24" x14ac:dyDescent="0.2">
      <c r="A109" t="s">
        <v>532</v>
      </c>
      <c r="B109">
        <v>703831291</v>
      </c>
      <c r="C109" t="s">
        <v>533</v>
      </c>
      <c r="D109">
        <v>703831291</v>
      </c>
      <c r="E109" t="s">
        <v>25</v>
      </c>
      <c r="F109" t="s">
        <v>534</v>
      </c>
      <c r="G109">
        <v>4</v>
      </c>
      <c r="H109">
        <v>416797860</v>
      </c>
      <c r="I109" t="s">
        <v>77</v>
      </c>
      <c r="J109">
        <v>-3.694407</v>
      </c>
      <c r="K109">
        <v>40.272190000000002</v>
      </c>
      <c r="L109">
        <v>28906</v>
      </c>
      <c r="M109" t="s">
        <v>78</v>
      </c>
      <c r="N109" t="s">
        <v>24</v>
      </c>
      <c r="O109" t="s">
        <v>123</v>
      </c>
      <c r="P109">
        <v>416797736</v>
      </c>
      <c r="Q109" t="s">
        <v>535</v>
      </c>
      <c r="R109">
        <v>37</v>
      </c>
      <c r="S109" t="s">
        <v>31</v>
      </c>
      <c r="T109" t="s">
        <v>602</v>
      </c>
      <c r="U109">
        <v>10</v>
      </c>
      <c r="V109">
        <v>10</v>
      </c>
      <c r="W109">
        <v>30</v>
      </c>
      <c r="X109" t="s">
        <v>603</v>
      </c>
    </row>
    <row r="110" spans="1:24" x14ac:dyDescent="0.2">
      <c r="A110" t="s">
        <v>538</v>
      </c>
      <c r="B110">
        <v>220116423</v>
      </c>
      <c r="C110" t="s">
        <v>539</v>
      </c>
      <c r="D110">
        <v>220116423</v>
      </c>
      <c r="E110" t="s">
        <v>25</v>
      </c>
      <c r="F110" t="s">
        <v>540</v>
      </c>
      <c r="G110">
        <v>14</v>
      </c>
      <c r="H110">
        <v>217325592</v>
      </c>
      <c r="I110" t="s">
        <v>541</v>
      </c>
      <c r="J110">
        <v>-7.5688409999999999</v>
      </c>
      <c r="K110">
        <v>43.037173000000003</v>
      </c>
      <c r="L110">
        <v>27003</v>
      </c>
      <c r="M110" t="s">
        <v>542</v>
      </c>
      <c r="N110" t="s">
        <v>24</v>
      </c>
      <c r="O110" t="s">
        <v>543</v>
      </c>
      <c r="P110">
        <v>217325291</v>
      </c>
      <c r="Q110" t="s">
        <v>544</v>
      </c>
      <c r="R110">
        <v>37</v>
      </c>
      <c r="S110" t="s">
        <v>31</v>
      </c>
      <c r="T110" t="s">
        <v>602</v>
      </c>
      <c r="U110">
        <v>10</v>
      </c>
      <c r="V110">
        <v>10</v>
      </c>
      <c r="W110">
        <v>30</v>
      </c>
      <c r="X110" t="s">
        <v>603</v>
      </c>
    </row>
    <row r="111" spans="1:24" x14ac:dyDescent="0.2">
      <c r="A111" t="s">
        <v>553</v>
      </c>
      <c r="B111">
        <v>797105360</v>
      </c>
      <c r="C111" t="s">
        <v>554</v>
      </c>
      <c r="D111">
        <v>797105360</v>
      </c>
      <c r="E111" t="s">
        <v>25</v>
      </c>
      <c r="F111" t="s">
        <v>555</v>
      </c>
      <c r="G111">
        <v>6</v>
      </c>
      <c r="H111">
        <v>49566400</v>
      </c>
      <c r="I111" t="s">
        <v>556</v>
      </c>
      <c r="J111">
        <v>-6.9970319999999999</v>
      </c>
      <c r="K111">
        <v>38.883476000000002</v>
      </c>
      <c r="L111">
        <v>6006</v>
      </c>
      <c r="M111" t="s">
        <v>557</v>
      </c>
      <c r="N111" t="s">
        <v>24</v>
      </c>
      <c r="O111" t="s">
        <v>558</v>
      </c>
      <c r="P111">
        <v>49566453</v>
      </c>
      <c r="Q111" t="s">
        <v>559</v>
      </c>
      <c r="R111">
        <v>37</v>
      </c>
      <c r="S111" t="s">
        <v>31</v>
      </c>
      <c r="T111" t="s">
        <v>602</v>
      </c>
      <c r="U111">
        <v>10</v>
      </c>
      <c r="V111">
        <v>10</v>
      </c>
      <c r="W111">
        <v>30</v>
      </c>
      <c r="X111" t="s">
        <v>603</v>
      </c>
    </row>
    <row r="112" spans="1:24" x14ac:dyDescent="0.2">
      <c r="A112" t="s">
        <v>566</v>
      </c>
      <c r="B112">
        <v>827130465</v>
      </c>
      <c r="C112" t="s">
        <v>567</v>
      </c>
      <c r="D112">
        <v>827130465</v>
      </c>
      <c r="E112" t="s">
        <v>25</v>
      </c>
      <c r="F112" t="s">
        <v>568</v>
      </c>
      <c r="G112">
        <v>11</v>
      </c>
      <c r="H112">
        <v>49703361</v>
      </c>
      <c r="I112" t="s">
        <v>569</v>
      </c>
      <c r="J112">
        <v>-3.9160430000000002</v>
      </c>
      <c r="K112">
        <v>38.980328</v>
      </c>
      <c r="L112">
        <v>13005</v>
      </c>
      <c r="M112" t="s">
        <v>570</v>
      </c>
      <c r="N112" t="s">
        <v>106</v>
      </c>
      <c r="O112" t="s">
        <v>571</v>
      </c>
      <c r="P112">
        <v>49704309</v>
      </c>
      <c r="Q112" t="s">
        <v>572</v>
      </c>
      <c r="R112">
        <v>37</v>
      </c>
      <c r="S112" t="s">
        <v>31</v>
      </c>
      <c r="T112" t="s">
        <v>602</v>
      </c>
      <c r="U112">
        <v>10</v>
      </c>
      <c r="V112">
        <v>10</v>
      </c>
      <c r="W112">
        <v>30</v>
      </c>
      <c r="X112" t="s">
        <v>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5ABE-C000-6B4A-A857-32B76A0012EA}">
  <dimension ref="A3:B172"/>
  <sheetViews>
    <sheetView tabSelected="1" topLeftCell="A123" workbookViewId="0">
      <selection activeCell="B28" sqref="B28"/>
    </sheetView>
  </sheetViews>
  <sheetFormatPr baseColWidth="10" defaultRowHeight="16" x14ac:dyDescent="0.2"/>
  <cols>
    <col min="1" max="1" width="27.6640625" bestFit="1" customWidth="1"/>
    <col min="2" max="2" width="21.5" bestFit="1" customWidth="1"/>
    <col min="3" max="3" width="10.1640625" bestFit="1" customWidth="1"/>
    <col min="4" max="4" width="9.1640625" bestFit="1" customWidth="1"/>
    <col min="5" max="5" width="9.33203125" bestFit="1" customWidth="1"/>
    <col min="6" max="6" width="9.1640625" bestFit="1" customWidth="1"/>
    <col min="7" max="7" width="9.33203125" bestFit="1" customWidth="1"/>
    <col min="8" max="8" width="10.1640625" bestFit="1" customWidth="1"/>
    <col min="9" max="9" width="10.33203125" bestFit="1" customWidth="1"/>
    <col min="10" max="11" width="8.1640625" bestFit="1" customWidth="1"/>
    <col min="12" max="12" width="9.1640625" bestFit="1" customWidth="1"/>
    <col min="13" max="13" width="8.1640625" bestFit="1" customWidth="1"/>
    <col min="14" max="15" width="9.1640625" bestFit="1" customWidth="1"/>
    <col min="16" max="16" width="10.33203125" bestFit="1" customWidth="1"/>
    <col min="17" max="17" width="12" bestFit="1" customWidth="1"/>
    <col min="18" max="18" width="10.1640625" bestFit="1" customWidth="1"/>
    <col min="19" max="19" width="9.1640625" bestFit="1" customWidth="1"/>
    <col min="20" max="20" width="9.33203125" bestFit="1" customWidth="1"/>
    <col min="21" max="21" width="9.1640625" bestFit="1" customWidth="1"/>
    <col min="22" max="22" width="9.33203125" bestFit="1" customWidth="1"/>
    <col min="23" max="23" width="10.1640625" bestFit="1" customWidth="1"/>
    <col min="24" max="24" width="10.33203125" bestFit="1" customWidth="1"/>
    <col min="25" max="26" width="8.1640625" bestFit="1" customWidth="1"/>
    <col min="27" max="27" width="9.1640625" bestFit="1" customWidth="1"/>
    <col min="28" max="28" width="8.1640625" bestFit="1" customWidth="1"/>
    <col min="29" max="30" width="9.1640625" bestFit="1" customWidth="1"/>
    <col min="31" max="31" width="10.33203125" bestFit="1" customWidth="1"/>
    <col min="32" max="32" width="26.1640625" bestFit="1" customWidth="1"/>
    <col min="33" max="33" width="26" bestFit="1" customWidth="1"/>
  </cols>
  <sheetData>
    <row r="3" spans="1:2" x14ac:dyDescent="0.2">
      <c r="A3" s="3" t="s">
        <v>573</v>
      </c>
      <c r="B3" t="s">
        <v>576</v>
      </c>
    </row>
    <row r="4" spans="1:2" x14ac:dyDescent="0.2">
      <c r="A4" s="4" t="s">
        <v>274</v>
      </c>
      <c r="B4" s="2">
        <v>12</v>
      </c>
    </row>
    <row r="5" spans="1:2" x14ac:dyDescent="0.2">
      <c r="A5" s="5">
        <v>145445900</v>
      </c>
      <c r="B5" s="2">
        <v>12</v>
      </c>
    </row>
    <row r="6" spans="1:2" x14ac:dyDescent="0.2">
      <c r="A6" s="4" t="s">
        <v>176</v>
      </c>
      <c r="B6" s="2">
        <v>12</v>
      </c>
    </row>
    <row r="7" spans="1:2" x14ac:dyDescent="0.2">
      <c r="A7" s="5">
        <v>175741736</v>
      </c>
      <c r="B7" s="2">
        <v>12</v>
      </c>
    </row>
    <row r="8" spans="1:2" x14ac:dyDescent="0.2">
      <c r="A8" s="4" t="s">
        <v>289</v>
      </c>
      <c r="B8" s="2">
        <v>8</v>
      </c>
    </row>
    <row r="9" spans="1:2" x14ac:dyDescent="0.2">
      <c r="A9" s="5">
        <v>218493063</v>
      </c>
      <c r="B9" s="2">
        <v>8</v>
      </c>
    </row>
    <row r="10" spans="1:2" x14ac:dyDescent="0.2">
      <c r="A10" s="4" t="s">
        <v>487</v>
      </c>
      <c r="B10" s="2">
        <v>10</v>
      </c>
    </row>
    <row r="11" spans="1:2" x14ac:dyDescent="0.2">
      <c r="A11" s="5">
        <v>199398459</v>
      </c>
      <c r="B11" s="2">
        <v>10</v>
      </c>
    </row>
    <row r="12" spans="1:2" x14ac:dyDescent="0.2">
      <c r="A12" s="4" t="s">
        <v>148</v>
      </c>
      <c r="B12" s="2">
        <v>16</v>
      </c>
    </row>
    <row r="13" spans="1:2" x14ac:dyDescent="0.2">
      <c r="A13" s="5">
        <v>136035969</v>
      </c>
      <c r="B13" s="2">
        <v>16</v>
      </c>
    </row>
    <row r="14" spans="1:2" x14ac:dyDescent="0.2">
      <c r="A14" s="4" t="s">
        <v>230</v>
      </c>
      <c r="B14" s="2">
        <v>13</v>
      </c>
    </row>
    <row r="15" spans="1:2" x14ac:dyDescent="0.2">
      <c r="A15" s="5">
        <v>299833719</v>
      </c>
      <c r="B15" s="2">
        <v>1</v>
      </c>
    </row>
    <row r="16" spans="1:2" x14ac:dyDescent="0.2">
      <c r="A16" s="5">
        <v>446147925</v>
      </c>
      <c r="B16" s="2">
        <v>12</v>
      </c>
    </row>
    <row r="17" spans="1:2" x14ac:dyDescent="0.2">
      <c r="A17" s="4" t="s">
        <v>334</v>
      </c>
      <c r="B17" s="2">
        <v>16</v>
      </c>
    </row>
    <row r="18" spans="1:2" x14ac:dyDescent="0.2">
      <c r="A18" s="5">
        <v>68498042</v>
      </c>
      <c r="B18" s="2">
        <v>16</v>
      </c>
    </row>
    <row r="19" spans="1:2" x14ac:dyDescent="0.2">
      <c r="A19" s="4" t="s">
        <v>543</v>
      </c>
      <c r="B19" s="2">
        <v>14</v>
      </c>
    </row>
    <row r="20" spans="1:2" x14ac:dyDescent="0.2">
      <c r="A20" s="5">
        <v>220116423</v>
      </c>
      <c r="B20" s="2">
        <v>14</v>
      </c>
    </row>
    <row r="21" spans="1:2" x14ac:dyDescent="0.2">
      <c r="A21" s="4" t="s">
        <v>162</v>
      </c>
      <c r="B21" s="2">
        <v>10</v>
      </c>
    </row>
    <row r="22" spans="1:2" x14ac:dyDescent="0.2">
      <c r="A22" s="5">
        <v>160062257</v>
      </c>
      <c r="B22" s="2">
        <v>6</v>
      </c>
    </row>
    <row r="23" spans="1:2" x14ac:dyDescent="0.2">
      <c r="A23" s="5">
        <v>170262196</v>
      </c>
      <c r="B23" s="2">
        <v>2</v>
      </c>
    </row>
    <row r="24" spans="1:2" x14ac:dyDescent="0.2">
      <c r="A24" s="5">
        <v>184210149</v>
      </c>
      <c r="B24" s="2">
        <v>1</v>
      </c>
    </row>
    <row r="25" spans="1:2" x14ac:dyDescent="0.2">
      <c r="A25" s="5">
        <v>401800739</v>
      </c>
      <c r="B25" s="2">
        <v>1</v>
      </c>
    </row>
    <row r="26" spans="1:2" x14ac:dyDescent="0.2">
      <c r="A26" s="4" t="s">
        <v>558</v>
      </c>
      <c r="B26" s="2">
        <v>6</v>
      </c>
    </row>
    <row r="27" spans="1:2" x14ac:dyDescent="0.2">
      <c r="A27" s="5">
        <v>797105360</v>
      </c>
      <c r="B27" s="2">
        <v>6</v>
      </c>
    </row>
    <row r="28" spans="1:2" x14ac:dyDescent="0.2">
      <c r="A28" s="4" t="s">
        <v>509</v>
      </c>
      <c r="B28" s="2">
        <v>12</v>
      </c>
    </row>
    <row r="29" spans="1:2" x14ac:dyDescent="0.2">
      <c r="A29" s="5">
        <v>626540036</v>
      </c>
      <c r="B29" s="2">
        <v>12</v>
      </c>
    </row>
    <row r="30" spans="1:2" x14ac:dyDescent="0.2">
      <c r="A30" s="4" t="s">
        <v>366</v>
      </c>
      <c r="B30" s="2">
        <v>12</v>
      </c>
    </row>
    <row r="31" spans="1:2" x14ac:dyDescent="0.2">
      <c r="A31" s="5">
        <v>498962714</v>
      </c>
      <c r="B31" s="2">
        <v>12</v>
      </c>
    </row>
    <row r="32" spans="1:2" x14ac:dyDescent="0.2">
      <c r="A32" s="4" t="s">
        <v>313</v>
      </c>
      <c r="B32" s="2">
        <v>9</v>
      </c>
    </row>
    <row r="33" spans="1:2" x14ac:dyDescent="0.2">
      <c r="A33" s="5">
        <v>822848891</v>
      </c>
      <c r="B33" s="2">
        <v>9</v>
      </c>
    </row>
    <row r="34" spans="1:2" x14ac:dyDescent="0.2">
      <c r="A34" s="4" t="s">
        <v>571</v>
      </c>
      <c r="B34" s="2">
        <v>11</v>
      </c>
    </row>
    <row r="35" spans="1:2" x14ac:dyDescent="0.2">
      <c r="A35" s="5">
        <v>827130465</v>
      </c>
      <c r="B35" s="2">
        <v>11</v>
      </c>
    </row>
    <row r="36" spans="1:2" x14ac:dyDescent="0.2">
      <c r="A36" s="4" t="s">
        <v>469</v>
      </c>
      <c r="B36" s="2">
        <v>13</v>
      </c>
    </row>
    <row r="37" spans="1:2" x14ac:dyDescent="0.2">
      <c r="A37" s="5">
        <v>349641896</v>
      </c>
      <c r="B37" s="2">
        <v>13</v>
      </c>
    </row>
    <row r="38" spans="1:2" x14ac:dyDescent="0.2">
      <c r="A38" s="4" t="s">
        <v>211</v>
      </c>
      <c r="B38" s="2">
        <v>9</v>
      </c>
    </row>
    <row r="39" spans="1:2" x14ac:dyDescent="0.2">
      <c r="A39" s="5">
        <v>205043388</v>
      </c>
      <c r="B39" s="2">
        <v>9</v>
      </c>
    </row>
    <row r="40" spans="1:2" x14ac:dyDescent="0.2">
      <c r="A40" s="4" t="s">
        <v>267</v>
      </c>
      <c r="B40" s="2">
        <v>10</v>
      </c>
    </row>
    <row r="41" spans="1:2" x14ac:dyDescent="0.2">
      <c r="A41" s="5">
        <v>740683771</v>
      </c>
      <c r="B41" s="2">
        <v>10</v>
      </c>
    </row>
    <row r="42" spans="1:2" x14ac:dyDescent="0.2">
      <c r="A42" s="4" t="s">
        <v>564</v>
      </c>
      <c r="B42" s="2">
        <v>9</v>
      </c>
    </row>
    <row r="43" spans="1:2" x14ac:dyDescent="0.2">
      <c r="A43" s="5">
        <v>613730338</v>
      </c>
      <c r="B43" s="2">
        <v>9</v>
      </c>
    </row>
    <row r="44" spans="1:2" x14ac:dyDescent="0.2">
      <c r="A44" s="4" t="s">
        <v>299</v>
      </c>
      <c r="B44" s="2">
        <v>11</v>
      </c>
    </row>
    <row r="45" spans="1:2" x14ac:dyDescent="0.2">
      <c r="A45" s="5">
        <v>119141466</v>
      </c>
      <c r="B45" s="2">
        <v>10</v>
      </c>
    </row>
    <row r="46" spans="1:2" x14ac:dyDescent="0.2">
      <c r="A46" s="5">
        <v>660813784</v>
      </c>
      <c r="B46" s="2">
        <v>1</v>
      </c>
    </row>
    <row r="47" spans="1:2" x14ac:dyDescent="0.2">
      <c r="A47" s="4" t="s">
        <v>224</v>
      </c>
      <c r="B47" s="2">
        <v>28</v>
      </c>
    </row>
    <row r="48" spans="1:2" x14ac:dyDescent="0.2">
      <c r="A48" s="5">
        <v>259381118</v>
      </c>
      <c r="B48" s="2">
        <v>28</v>
      </c>
    </row>
    <row r="49" spans="1:2" x14ac:dyDescent="0.2">
      <c r="A49" s="4" t="s">
        <v>516</v>
      </c>
      <c r="B49" s="2">
        <v>16</v>
      </c>
    </row>
    <row r="50" spans="1:2" x14ac:dyDescent="0.2">
      <c r="A50" s="5">
        <v>166325016</v>
      </c>
      <c r="B50" s="2">
        <v>16</v>
      </c>
    </row>
    <row r="51" spans="1:2" x14ac:dyDescent="0.2">
      <c r="A51" s="4" t="s">
        <v>37</v>
      </c>
      <c r="B51" s="2">
        <v>44</v>
      </c>
    </row>
    <row r="52" spans="1:2" x14ac:dyDescent="0.2">
      <c r="A52" s="5">
        <v>190743380</v>
      </c>
      <c r="B52" s="2">
        <v>35</v>
      </c>
    </row>
    <row r="53" spans="1:2" x14ac:dyDescent="0.2">
      <c r="A53" s="5">
        <v>687050719</v>
      </c>
      <c r="B53" s="2">
        <v>9</v>
      </c>
    </row>
    <row r="54" spans="1:2" x14ac:dyDescent="0.2">
      <c r="A54" s="4" t="s">
        <v>425</v>
      </c>
      <c r="B54" s="2">
        <v>50</v>
      </c>
    </row>
    <row r="55" spans="1:2" x14ac:dyDescent="0.2">
      <c r="A55" s="5">
        <v>70174850</v>
      </c>
      <c r="B55" s="2">
        <v>25</v>
      </c>
    </row>
    <row r="56" spans="1:2" x14ac:dyDescent="0.2">
      <c r="A56" s="5">
        <v>569949061</v>
      </c>
      <c r="B56" s="2">
        <v>25</v>
      </c>
    </row>
    <row r="57" spans="1:2" x14ac:dyDescent="0.2">
      <c r="A57" s="4" t="s">
        <v>320</v>
      </c>
      <c r="B57" s="2">
        <v>13</v>
      </c>
    </row>
    <row r="58" spans="1:2" x14ac:dyDescent="0.2">
      <c r="A58" s="5">
        <v>243398500</v>
      </c>
      <c r="B58" s="2">
        <v>13</v>
      </c>
    </row>
    <row r="59" spans="1:2" x14ac:dyDescent="0.2">
      <c r="A59" s="4" t="s">
        <v>155</v>
      </c>
      <c r="B59" s="2">
        <v>25</v>
      </c>
    </row>
    <row r="60" spans="1:2" x14ac:dyDescent="0.2">
      <c r="A60" s="5">
        <v>145441076</v>
      </c>
      <c r="B60" s="2">
        <v>7</v>
      </c>
    </row>
    <row r="61" spans="1:2" x14ac:dyDescent="0.2">
      <c r="A61" s="5">
        <v>667656687</v>
      </c>
      <c r="B61" s="2">
        <v>18</v>
      </c>
    </row>
    <row r="62" spans="1:2" x14ac:dyDescent="0.2">
      <c r="A62" s="4" t="s">
        <v>492</v>
      </c>
      <c r="B62" s="2">
        <v>5</v>
      </c>
    </row>
    <row r="63" spans="1:2" x14ac:dyDescent="0.2">
      <c r="A63" s="5">
        <v>834137691</v>
      </c>
      <c r="B63" s="2">
        <v>5</v>
      </c>
    </row>
    <row r="64" spans="1:2" x14ac:dyDescent="0.2">
      <c r="A64" s="4" t="s">
        <v>110</v>
      </c>
      <c r="B64" s="2">
        <v>6</v>
      </c>
    </row>
    <row r="65" spans="1:2" x14ac:dyDescent="0.2">
      <c r="A65" s="5">
        <v>131256219</v>
      </c>
      <c r="B65" s="2">
        <v>6</v>
      </c>
    </row>
    <row r="66" spans="1:2" x14ac:dyDescent="0.2">
      <c r="A66" s="4" t="s">
        <v>51</v>
      </c>
      <c r="B66" s="2">
        <v>8</v>
      </c>
    </row>
    <row r="67" spans="1:2" x14ac:dyDescent="0.2">
      <c r="A67" s="5">
        <v>806464462</v>
      </c>
      <c r="B67" s="2">
        <v>2</v>
      </c>
    </row>
    <row r="68" spans="1:2" x14ac:dyDescent="0.2">
      <c r="A68" s="5">
        <v>806465001</v>
      </c>
      <c r="B68" s="2">
        <v>2</v>
      </c>
    </row>
    <row r="69" spans="1:2" x14ac:dyDescent="0.2">
      <c r="A69" s="5">
        <v>806466028</v>
      </c>
      <c r="B69" s="2">
        <v>2</v>
      </c>
    </row>
    <row r="70" spans="1:2" x14ac:dyDescent="0.2">
      <c r="A70" s="5">
        <v>806468826</v>
      </c>
      <c r="B70" s="2">
        <v>2</v>
      </c>
    </row>
    <row r="71" spans="1:2" x14ac:dyDescent="0.2">
      <c r="A71" s="4" t="s">
        <v>355</v>
      </c>
      <c r="B71" s="2">
        <v>1</v>
      </c>
    </row>
    <row r="72" spans="1:2" x14ac:dyDescent="0.2">
      <c r="A72" s="5">
        <v>817168514</v>
      </c>
      <c r="B72" s="2">
        <v>1</v>
      </c>
    </row>
    <row r="73" spans="1:2" x14ac:dyDescent="0.2">
      <c r="A73" s="4" t="s">
        <v>116</v>
      </c>
      <c r="B73" s="2">
        <v>1</v>
      </c>
    </row>
    <row r="74" spans="1:2" x14ac:dyDescent="0.2">
      <c r="A74" s="5">
        <v>316868963</v>
      </c>
      <c r="B74" s="2">
        <v>1</v>
      </c>
    </row>
    <row r="75" spans="1:2" x14ac:dyDescent="0.2">
      <c r="A75" s="4" t="s">
        <v>100</v>
      </c>
      <c r="B75" s="2">
        <v>6</v>
      </c>
    </row>
    <row r="76" spans="1:2" x14ac:dyDescent="0.2">
      <c r="A76" s="5">
        <v>809364063</v>
      </c>
      <c r="B76" s="2">
        <v>1</v>
      </c>
    </row>
    <row r="77" spans="1:2" x14ac:dyDescent="0.2">
      <c r="A77" s="5">
        <v>809364451</v>
      </c>
      <c r="B77" s="2">
        <v>1</v>
      </c>
    </row>
    <row r="78" spans="1:2" x14ac:dyDescent="0.2">
      <c r="A78" s="5">
        <v>809364504</v>
      </c>
      <c r="B78" s="2">
        <v>1</v>
      </c>
    </row>
    <row r="79" spans="1:2" x14ac:dyDescent="0.2">
      <c r="A79" s="5">
        <v>809364720</v>
      </c>
      <c r="B79" s="2">
        <v>1</v>
      </c>
    </row>
    <row r="80" spans="1:2" x14ac:dyDescent="0.2">
      <c r="A80" s="5">
        <v>809365017</v>
      </c>
      <c r="B80" s="2">
        <v>1</v>
      </c>
    </row>
    <row r="81" spans="1:2" x14ac:dyDescent="0.2">
      <c r="A81" s="5">
        <v>842297082</v>
      </c>
      <c r="B81" s="2">
        <v>1</v>
      </c>
    </row>
    <row r="82" spans="1:2" x14ac:dyDescent="0.2">
      <c r="A82" s="4" t="s">
        <v>551</v>
      </c>
      <c r="B82" s="2">
        <v>1</v>
      </c>
    </row>
    <row r="83" spans="1:2" x14ac:dyDescent="0.2">
      <c r="A83" s="5">
        <v>343745641</v>
      </c>
      <c r="B83" s="2">
        <v>1</v>
      </c>
    </row>
    <row r="84" spans="1:2" x14ac:dyDescent="0.2">
      <c r="A84" s="4" t="s">
        <v>72</v>
      </c>
      <c r="B84" s="2">
        <v>1</v>
      </c>
    </row>
    <row r="85" spans="1:2" x14ac:dyDescent="0.2">
      <c r="A85" s="5">
        <v>805686184</v>
      </c>
      <c r="B85" s="2">
        <v>1</v>
      </c>
    </row>
    <row r="86" spans="1:2" x14ac:dyDescent="0.2">
      <c r="A86" s="4" t="s">
        <v>434</v>
      </c>
      <c r="B86" s="2">
        <v>2</v>
      </c>
    </row>
    <row r="87" spans="1:2" x14ac:dyDescent="0.2">
      <c r="A87" s="5">
        <v>761863694</v>
      </c>
      <c r="B87" s="2">
        <v>1</v>
      </c>
    </row>
    <row r="88" spans="1:2" x14ac:dyDescent="0.2">
      <c r="A88" s="5">
        <v>761868773</v>
      </c>
      <c r="B88" s="2">
        <v>1</v>
      </c>
    </row>
    <row r="89" spans="1:2" x14ac:dyDescent="0.2">
      <c r="A89" s="4" t="s">
        <v>282</v>
      </c>
      <c r="B89" s="2">
        <v>3</v>
      </c>
    </row>
    <row r="90" spans="1:2" x14ac:dyDescent="0.2">
      <c r="A90" s="5">
        <v>338967820</v>
      </c>
      <c r="B90" s="2">
        <v>1</v>
      </c>
    </row>
    <row r="91" spans="1:2" x14ac:dyDescent="0.2">
      <c r="A91" s="5">
        <v>338983645</v>
      </c>
      <c r="B91" s="2">
        <v>1</v>
      </c>
    </row>
    <row r="92" spans="1:2" x14ac:dyDescent="0.2">
      <c r="A92" s="5">
        <v>360547288</v>
      </c>
      <c r="B92" s="2">
        <v>1</v>
      </c>
    </row>
    <row r="93" spans="1:2" x14ac:dyDescent="0.2">
      <c r="A93" s="4" t="s">
        <v>327</v>
      </c>
      <c r="B93" s="2">
        <v>14</v>
      </c>
    </row>
    <row r="94" spans="1:2" x14ac:dyDescent="0.2">
      <c r="A94" s="5">
        <v>105297153</v>
      </c>
      <c r="B94" s="2">
        <v>14</v>
      </c>
    </row>
    <row r="95" spans="1:2" x14ac:dyDescent="0.2">
      <c r="A95" s="4" t="s">
        <v>523</v>
      </c>
      <c r="B95" s="2">
        <v>10</v>
      </c>
    </row>
    <row r="96" spans="1:2" x14ac:dyDescent="0.2">
      <c r="A96" s="5">
        <v>335468121</v>
      </c>
      <c r="B96" s="2">
        <v>10</v>
      </c>
    </row>
    <row r="97" spans="1:2" x14ac:dyDescent="0.2">
      <c r="A97" s="4" t="s">
        <v>476</v>
      </c>
      <c r="B97" s="2">
        <v>6</v>
      </c>
    </row>
    <row r="98" spans="1:2" x14ac:dyDescent="0.2">
      <c r="A98" s="5">
        <v>255546465</v>
      </c>
      <c r="B98" s="2">
        <v>6</v>
      </c>
    </row>
    <row r="99" spans="1:2" x14ac:dyDescent="0.2">
      <c r="A99" s="4" t="s">
        <v>218</v>
      </c>
      <c r="B99" s="2">
        <v>13</v>
      </c>
    </row>
    <row r="100" spans="1:2" x14ac:dyDescent="0.2">
      <c r="A100" s="5">
        <v>255724654</v>
      </c>
      <c r="B100" s="2">
        <v>2</v>
      </c>
    </row>
    <row r="101" spans="1:2" x14ac:dyDescent="0.2">
      <c r="A101" s="5">
        <v>313501321</v>
      </c>
      <c r="B101" s="2">
        <v>1</v>
      </c>
    </row>
    <row r="102" spans="1:2" x14ac:dyDescent="0.2">
      <c r="A102" s="5">
        <v>330298212</v>
      </c>
      <c r="B102" s="2">
        <v>10</v>
      </c>
    </row>
    <row r="103" spans="1:2" x14ac:dyDescent="0.2">
      <c r="A103" s="4" t="s">
        <v>200</v>
      </c>
      <c r="B103" s="2">
        <v>13</v>
      </c>
    </row>
    <row r="104" spans="1:2" x14ac:dyDescent="0.2">
      <c r="A104" s="5">
        <v>198613057</v>
      </c>
      <c r="B104" s="2">
        <v>11</v>
      </c>
    </row>
    <row r="105" spans="1:2" x14ac:dyDescent="0.2">
      <c r="A105" s="5">
        <v>203184758</v>
      </c>
      <c r="B105" s="2">
        <v>2</v>
      </c>
    </row>
    <row r="106" spans="1:2" x14ac:dyDescent="0.2">
      <c r="A106" s="4" t="s">
        <v>123</v>
      </c>
      <c r="B106" s="2">
        <v>12</v>
      </c>
    </row>
    <row r="107" spans="1:2" x14ac:dyDescent="0.2">
      <c r="A107" s="5">
        <v>60849720</v>
      </c>
      <c r="B107" s="2">
        <v>2</v>
      </c>
    </row>
    <row r="108" spans="1:2" x14ac:dyDescent="0.2">
      <c r="A108" s="5">
        <v>440978423</v>
      </c>
      <c r="B108" s="2">
        <v>6</v>
      </c>
    </row>
    <row r="109" spans="1:2" x14ac:dyDescent="0.2">
      <c r="A109" s="5">
        <v>703831291</v>
      </c>
      <c r="B109" s="2">
        <v>4</v>
      </c>
    </row>
    <row r="110" spans="1:2" x14ac:dyDescent="0.2">
      <c r="A110" s="4" t="s">
        <v>445</v>
      </c>
      <c r="B110" s="2">
        <v>20</v>
      </c>
    </row>
    <row r="111" spans="1:2" x14ac:dyDescent="0.2">
      <c r="A111" s="5">
        <v>726807521</v>
      </c>
      <c r="B111" s="2">
        <v>20</v>
      </c>
    </row>
    <row r="112" spans="1:2" x14ac:dyDescent="0.2">
      <c r="A112" s="4" t="s">
        <v>418</v>
      </c>
      <c r="B112" s="2">
        <v>12</v>
      </c>
    </row>
    <row r="113" spans="1:2" x14ac:dyDescent="0.2">
      <c r="A113" s="5">
        <v>166689802</v>
      </c>
      <c r="B113" s="2">
        <v>12</v>
      </c>
    </row>
    <row r="114" spans="1:2" x14ac:dyDescent="0.2">
      <c r="A114" s="4" t="s">
        <v>530</v>
      </c>
      <c r="B114" s="2">
        <v>13</v>
      </c>
    </row>
    <row r="115" spans="1:2" x14ac:dyDescent="0.2">
      <c r="A115" s="5">
        <v>731078072</v>
      </c>
      <c r="B115" s="2">
        <v>13</v>
      </c>
    </row>
    <row r="116" spans="1:2" x14ac:dyDescent="0.2">
      <c r="A116" s="4" t="s">
        <v>254</v>
      </c>
      <c r="B116" s="2">
        <v>8</v>
      </c>
    </row>
    <row r="117" spans="1:2" x14ac:dyDescent="0.2">
      <c r="A117" s="5">
        <v>167053691</v>
      </c>
      <c r="B117" s="2">
        <v>1</v>
      </c>
    </row>
    <row r="118" spans="1:2" x14ac:dyDescent="0.2">
      <c r="A118" s="5">
        <v>441464864</v>
      </c>
      <c r="B118" s="2">
        <v>3</v>
      </c>
    </row>
    <row r="119" spans="1:2" x14ac:dyDescent="0.2">
      <c r="A119" s="5">
        <v>442359188</v>
      </c>
      <c r="B119" s="2">
        <v>1</v>
      </c>
    </row>
    <row r="120" spans="1:2" x14ac:dyDescent="0.2">
      <c r="A120" s="5">
        <v>444158993</v>
      </c>
      <c r="B120" s="2">
        <v>1</v>
      </c>
    </row>
    <row r="121" spans="1:2" x14ac:dyDescent="0.2">
      <c r="A121" s="5">
        <v>459181984</v>
      </c>
      <c r="B121" s="2">
        <v>2</v>
      </c>
    </row>
    <row r="122" spans="1:2" x14ac:dyDescent="0.2">
      <c r="A122" s="4" t="s">
        <v>404</v>
      </c>
      <c r="B122" s="2">
        <v>10</v>
      </c>
    </row>
    <row r="123" spans="1:2" x14ac:dyDescent="0.2">
      <c r="A123" s="5">
        <v>673849979</v>
      </c>
      <c r="B123" s="2">
        <v>10</v>
      </c>
    </row>
    <row r="124" spans="1:2" x14ac:dyDescent="0.2">
      <c r="A124" s="4" t="s">
        <v>44</v>
      </c>
      <c r="B124" s="2">
        <v>31</v>
      </c>
    </row>
    <row r="125" spans="1:2" x14ac:dyDescent="0.2">
      <c r="A125" s="5">
        <v>142915038</v>
      </c>
      <c r="B125" s="2">
        <v>2</v>
      </c>
    </row>
    <row r="126" spans="1:2" x14ac:dyDescent="0.2">
      <c r="A126" s="5">
        <v>145442054</v>
      </c>
      <c r="B126" s="2">
        <v>1</v>
      </c>
    </row>
    <row r="127" spans="1:2" x14ac:dyDescent="0.2">
      <c r="A127" s="5">
        <v>443946109</v>
      </c>
      <c r="B127" s="2">
        <v>4</v>
      </c>
    </row>
    <row r="128" spans="1:2" x14ac:dyDescent="0.2">
      <c r="A128" s="5">
        <v>643220139</v>
      </c>
      <c r="B128" s="2">
        <v>3</v>
      </c>
    </row>
    <row r="129" spans="1:2" x14ac:dyDescent="0.2">
      <c r="A129" s="5">
        <v>653289426</v>
      </c>
      <c r="B129" s="2">
        <v>1</v>
      </c>
    </row>
    <row r="130" spans="1:2" x14ac:dyDescent="0.2">
      <c r="A130" s="5">
        <v>680186945</v>
      </c>
      <c r="B130" s="2">
        <v>16</v>
      </c>
    </row>
    <row r="131" spans="1:2" x14ac:dyDescent="0.2">
      <c r="A131" s="5">
        <v>774035942</v>
      </c>
      <c r="B131" s="2">
        <v>3</v>
      </c>
    </row>
    <row r="132" spans="1:2" x14ac:dyDescent="0.2">
      <c r="A132" s="5">
        <v>814798283</v>
      </c>
      <c r="B132" s="2">
        <v>1</v>
      </c>
    </row>
    <row r="133" spans="1:2" x14ac:dyDescent="0.2">
      <c r="A133" s="4" t="s">
        <v>243</v>
      </c>
      <c r="B133" s="2">
        <v>40</v>
      </c>
    </row>
    <row r="134" spans="1:2" x14ac:dyDescent="0.2">
      <c r="A134" s="5">
        <v>421351920</v>
      </c>
      <c r="B134" s="2">
        <v>40</v>
      </c>
    </row>
    <row r="135" spans="1:2" x14ac:dyDescent="0.2">
      <c r="A135" s="4" t="s">
        <v>169</v>
      </c>
      <c r="B135" s="2">
        <v>12</v>
      </c>
    </row>
    <row r="136" spans="1:2" x14ac:dyDescent="0.2">
      <c r="A136" s="5">
        <v>175193371</v>
      </c>
      <c r="B136" s="2">
        <v>12</v>
      </c>
    </row>
    <row r="137" spans="1:2" x14ac:dyDescent="0.2">
      <c r="A137" s="4" t="s">
        <v>29</v>
      </c>
      <c r="B137" s="2">
        <v>10</v>
      </c>
    </row>
    <row r="138" spans="1:2" x14ac:dyDescent="0.2">
      <c r="A138" s="5">
        <v>181220270</v>
      </c>
      <c r="B138" s="2">
        <v>2</v>
      </c>
    </row>
    <row r="139" spans="1:2" x14ac:dyDescent="0.2">
      <c r="A139" s="5">
        <v>181234314</v>
      </c>
      <c r="B139" s="2">
        <v>2</v>
      </c>
    </row>
    <row r="140" spans="1:2" x14ac:dyDescent="0.2">
      <c r="A140" s="5">
        <v>181247950</v>
      </c>
      <c r="B140" s="2">
        <v>2</v>
      </c>
    </row>
    <row r="141" spans="1:2" x14ac:dyDescent="0.2">
      <c r="A141" s="5">
        <v>181424828</v>
      </c>
      <c r="B141" s="2">
        <v>1</v>
      </c>
    </row>
    <row r="142" spans="1:2" x14ac:dyDescent="0.2">
      <c r="A142" s="5">
        <v>181425149</v>
      </c>
      <c r="B142" s="2">
        <v>2</v>
      </c>
    </row>
    <row r="143" spans="1:2" x14ac:dyDescent="0.2">
      <c r="A143" s="5">
        <v>466321199</v>
      </c>
      <c r="B143" s="2">
        <v>1</v>
      </c>
    </row>
    <row r="144" spans="1:2" x14ac:dyDescent="0.2">
      <c r="A144" s="4" t="s">
        <v>79</v>
      </c>
      <c r="B144" s="2">
        <v>15</v>
      </c>
    </row>
    <row r="145" spans="1:2" x14ac:dyDescent="0.2">
      <c r="A145" s="5">
        <v>57649867</v>
      </c>
      <c r="B145" s="2">
        <v>1</v>
      </c>
    </row>
    <row r="146" spans="1:2" x14ac:dyDescent="0.2">
      <c r="A146" s="5">
        <v>126882160</v>
      </c>
      <c r="B146" s="2">
        <v>1</v>
      </c>
    </row>
    <row r="147" spans="1:2" x14ac:dyDescent="0.2">
      <c r="A147" s="5">
        <v>162880366</v>
      </c>
      <c r="B147" s="2">
        <v>2</v>
      </c>
    </row>
    <row r="148" spans="1:2" x14ac:dyDescent="0.2">
      <c r="A148" s="5">
        <v>175710931</v>
      </c>
      <c r="B148" s="2">
        <v>2</v>
      </c>
    </row>
    <row r="149" spans="1:2" x14ac:dyDescent="0.2">
      <c r="A149" s="5">
        <v>177120887</v>
      </c>
      <c r="B149" s="2">
        <v>2</v>
      </c>
    </row>
    <row r="150" spans="1:2" x14ac:dyDescent="0.2">
      <c r="A150" s="5">
        <v>280289788</v>
      </c>
      <c r="B150" s="2">
        <v>2</v>
      </c>
    </row>
    <row r="151" spans="1:2" x14ac:dyDescent="0.2">
      <c r="A151" s="5">
        <v>391690470</v>
      </c>
      <c r="B151" s="2">
        <v>2</v>
      </c>
    </row>
    <row r="152" spans="1:2" x14ac:dyDescent="0.2">
      <c r="A152" s="5">
        <v>395051387</v>
      </c>
      <c r="B152" s="2">
        <v>1</v>
      </c>
    </row>
    <row r="153" spans="1:2" x14ac:dyDescent="0.2">
      <c r="A153" s="5">
        <v>474101515</v>
      </c>
      <c r="B153" s="2">
        <v>1</v>
      </c>
    </row>
    <row r="154" spans="1:2" x14ac:dyDescent="0.2">
      <c r="A154" s="5">
        <v>474113755</v>
      </c>
      <c r="B154" s="2">
        <v>1</v>
      </c>
    </row>
    <row r="155" spans="1:2" x14ac:dyDescent="0.2">
      <c r="A155" s="4" t="s">
        <v>130</v>
      </c>
      <c r="B155" s="2">
        <v>6</v>
      </c>
    </row>
    <row r="156" spans="1:2" x14ac:dyDescent="0.2">
      <c r="A156" s="5">
        <v>97151917</v>
      </c>
      <c r="B156" s="2">
        <v>6</v>
      </c>
    </row>
    <row r="157" spans="1:2" x14ac:dyDescent="0.2">
      <c r="A157" s="4" t="s">
        <v>90</v>
      </c>
      <c r="B157" s="2">
        <v>17</v>
      </c>
    </row>
    <row r="158" spans="1:2" x14ac:dyDescent="0.2">
      <c r="A158" s="5">
        <v>97152160</v>
      </c>
      <c r="B158" s="2">
        <v>2</v>
      </c>
    </row>
    <row r="159" spans="1:2" x14ac:dyDescent="0.2">
      <c r="A159" s="5">
        <v>130128020</v>
      </c>
      <c r="B159" s="2">
        <v>2</v>
      </c>
    </row>
    <row r="160" spans="1:2" x14ac:dyDescent="0.2">
      <c r="A160" s="5">
        <v>175791140</v>
      </c>
      <c r="B160" s="2">
        <v>2</v>
      </c>
    </row>
    <row r="161" spans="1:2" x14ac:dyDescent="0.2">
      <c r="A161" s="5">
        <v>176018565</v>
      </c>
      <c r="B161" s="2">
        <v>4</v>
      </c>
    </row>
    <row r="162" spans="1:2" x14ac:dyDescent="0.2">
      <c r="A162" s="5">
        <v>307851164</v>
      </c>
      <c r="B162" s="2">
        <v>2</v>
      </c>
    </row>
    <row r="163" spans="1:2" x14ac:dyDescent="0.2">
      <c r="A163" s="5">
        <v>332339904</v>
      </c>
      <c r="B163" s="2">
        <v>3</v>
      </c>
    </row>
    <row r="164" spans="1:2" x14ac:dyDescent="0.2">
      <c r="A164" s="5">
        <v>489028749</v>
      </c>
      <c r="B164" s="2">
        <v>1</v>
      </c>
    </row>
    <row r="165" spans="1:2" x14ac:dyDescent="0.2">
      <c r="A165" s="5">
        <v>531011953</v>
      </c>
      <c r="B165" s="2">
        <v>1</v>
      </c>
    </row>
    <row r="166" spans="1:2" x14ac:dyDescent="0.2">
      <c r="A166" s="4" t="s">
        <v>141</v>
      </c>
      <c r="B166" s="2">
        <v>12</v>
      </c>
    </row>
    <row r="167" spans="1:2" x14ac:dyDescent="0.2">
      <c r="A167" s="5">
        <v>100935817</v>
      </c>
      <c r="B167" s="2">
        <v>12</v>
      </c>
    </row>
    <row r="168" spans="1:2" x14ac:dyDescent="0.2">
      <c r="A168" s="4" t="s">
        <v>341</v>
      </c>
      <c r="B168" s="2">
        <v>20</v>
      </c>
    </row>
    <row r="169" spans="1:2" x14ac:dyDescent="0.2">
      <c r="A169" s="5">
        <v>100237420</v>
      </c>
      <c r="B169" s="2">
        <v>20</v>
      </c>
    </row>
    <row r="170" spans="1:2" x14ac:dyDescent="0.2">
      <c r="A170" s="4" t="s">
        <v>574</v>
      </c>
      <c r="B170" s="2"/>
    </row>
    <row r="171" spans="1:2" x14ac:dyDescent="0.2">
      <c r="A171" s="5" t="s">
        <v>574</v>
      </c>
      <c r="B171" s="2"/>
    </row>
    <row r="172" spans="1:2" x14ac:dyDescent="0.2">
      <c r="A172" s="4" t="s">
        <v>575</v>
      </c>
      <c r="B172" s="2">
        <v>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players programmaticos</vt:lpstr>
      <vt:lpstr>centros y numero caras </vt:lpstr>
      <vt:lpstr>'players programmaticos'!programmatic_export_1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Puig</dc:creator>
  <cp:lastModifiedBy>Ricard Puig</cp:lastModifiedBy>
  <dcterms:created xsi:type="dcterms:W3CDTF">2023-06-21T09:43:20Z</dcterms:created>
  <dcterms:modified xsi:type="dcterms:W3CDTF">2023-06-21T12:54:19Z</dcterms:modified>
</cp:coreProperties>
</file>