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puig/iwall_audience/V2/audience_data_sources/"/>
    </mc:Choice>
  </mc:AlternateContent>
  <xr:revisionPtr revIDLastSave="0" documentId="8_{EAA57281-0B76-5447-96FB-6E7CC86B957C}" xr6:coauthVersionLast="45" xr6:coauthVersionMax="45" xr10:uidLastSave="{00000000-0000-0000-0000-000000000000}"/>
  <bookViews>
    <workbookView xWindow="19080" yWindow="460" windowWidth="27120" windowHeight="19760" xr2:uid="{6A819B80-EC3D-B746-B95E-F2CEB13863F9}"/>
  </bookViews>
  <sheets>
    <sheet name="Preprocess_traffic_source_data_" sheetId="1" r:id="rId1"/>
    <sheet name="MALL_ID_TABLES" sheetId="2" r:id="rId2"/>
    <sheet name="TEMPLATES TEMPORALES" sheetId="4" r:id="rId3"/>
  </sheets>
  <definedNames>
    <definedName name="mall_ids" localSheetId="1">MALL_ID_TABLES!$A$1:$B$82</definedName>
    <definedName name="mall_ids_1" localSheetId="1">MALL_ID_TABLES!$A$1:$B$82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12" i="1" l="1"/>
  <c r="G713" i="1"/>
  <c r="G714" i="1"/>
  <c r="G715" i="1"/>
  <c r="G716" i="1"/>
  <c r="G671" i="1"/>
  <c r="G672" i="1"/>
  <c r="G673" i="1"/>
  <c r="G674" i="1"/>
  <c r="G675" i="1"/>
  <c r="G676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7" i="1"/>
  <c r="G708" i="1"/>
  <c r="G709" i="1"/>
  <c r="G710" i="1"/>
  <c r="G711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16" i="1" l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09" i="1"/>
  <c r="G211" i="1"/>
  <c r="G210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EDA04-45F2-4541-8302-A2EA41273922}" name="mall_ids" type="6" refreshedVersion="6" background="1" saveData="1">
    <textPr codePage="65001" sourceFile="/Users/ricardpuig/iwall_audience/V2/audience_data_sources/mall_ids.csv" decimal="," thousands="." comma="1">
      <textFields count="2">
        <textField/>
        <textField/>
      </textFields>
    </textPr>
  </connection>
  <connection id="2" xr16:uid="{626ADE3F-4BF1-874C-BF4B-6ADE3CA6A39C}" name="mall_ids11" type="6" refreshedVersion="6" background="1" saveData="1">
    <textPr codePage="65001" sourceFile="/Users/ricardpuig/iwall_audience/V2/audience_data_sources/mall_id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<sst xmlns="http://schemas.openxmlformats.org/spreadsheetml/2006/main" count="2300" uniqueCount="116">
  <si>
    <t>PLAZA IMPERIAL</t>
  </si>
  <si>
    <t>MONTHLY</t>
  </si>
  <si>
    <t>SAN RAFAEL</t>
  </si>
  <si>
    <t>CENTRO MAYOR</t>
  </si>
  <si>
    <t>ATLANTIS</t>
  </si>
  <si>
    <t>NUESTRO BOGOTÁ</t>
  </si>
  <si>
    <t>PREMIUM PLAZA MEDELLÍN</t>
  </si>
  <si>
    <t>COLOMBIA</t>
  </si>
  <si>
    <t>name</t>
  </si>
  <si>
    <t>id</t>
  </si>
  <si>
    <t>Illa Diagonal</t>
  </si>
  <si>
    <t>Albacenter</t>
  </si>
  <si>
    <t>Alcores</t>
  </si>
  <si>
    <t>Alegra</t>
  </si>
  <si>
    <t>Almazara</t>
  </si>
  <si>
    <t>Anec Blau</t>
  </si>
  <si>
    <t>Arena Multiespacio</t>
  </si>
  <si>
    <t>As Termas</t>
  </si>
  <si>
    <t>Castellana 200</t>
  </si>
  <si>
    <t>Conquistadores</t>
  </si>
  <si>
    <t>Nuestro Bogotá</t>
  </si>
  <si>
    <t>El Parque</t>
  </si>
  <si>
    <t>El Paseo</t>
  </si>
  <si>
    <t>El Rosal</t>
  </si>
  <si>
    <t>Espacio Coruña</t>
  </si>
  <si>
    <t>Espacio Leon</t>
  </si>
  <si>
    <t>Gran Casa</t>
  </si>
  <si>
    <t>Gran Plaza 2</t>
  </si>
  <si>
    <t>Gran Via 2</t>
  </si>
  <si>
    <t>Gran Via de Vigo</t>
  </si>
  <si>
    <t>La Farga</t>
  </si>
  <si>
    <t>Luz de Castilla</t>
  </si>
  <si>
    <t>Madrid Sur</t>
  </si>
  <si>
    <t>Manoteras</t>
  </si>
  <si>
    <t>Max Center/Ocio</t>
  </si>
  <si>
    <t>Moda Shopping</t>
  </si>
  <si>
    <t>Plaza Aluche</t>
  </si>
  <si>
    <t>Plaza Eboli</t>
  </si>
  <si>
    <t>Plaza Mayor</t>
  </si>
  <si>
    <t>Plaza Norte 2</t>
  </si>
  <si>
    <t>Plaza Rio 2</t>
  </si>
  <si>
    <t>Portal de la Marina</t>
  </si>
  <si>
    <t>El Restón</t>
  </si>
  <si>
    <t>TSO Getafe</t>
  </si>
  <si>
    <t>TSO las Rozas</t>
  </si>
  <si>
    <t>TSO SSRR</t>
  </si>
  <si>
    <t>Tres Aguas</t>
  </si>
  <si>
    <t>TSO Coruña</t>
  </si>
  <si>
    <t>Valle Real</t>
  </si>
  <si>
    <t>Zubiarte</t>
  </si>
  <si>
    <t>Area Sur</t>
  </si>
  <si>
    <t>Añaza (ext)</t>
  </si>
  <si>
    <t>El Deleite</t>
  </si>
  <si>
    <t>Finestrelles</t>
  </si>
  <si>
    <t>Illa Diagonal (CAM)</t>
  </si>
  <si>
    <t>Nassica</t>
  </si>
  <si>
    <t>La Villa (ext)</t>
  </si>
  <si>
    <t>Las Pirámides (ext)</t>
  </si>
  <si>
    <t>Plaza Loranca</t>
  </si>
  <si>
    <t>Mogan Mall (ext)</t>
  </si>
  <si>
    <t>Centro Mayor</t>
  </si>
  <si>
    <t>El Encinar</t>
  </si>
  <si>
    <t>Plaza Central</t>
  </si>
  <si>
    <t>Plaza Imperial</t>
  </si>
  <si>
    <t>San Rafael</t>
  </si>
  <si>
    <t>Santa Fe Centro</t>
  </si>
  <si>
    <t>Titan Plaza</t>
  </si>
  <si>
    <t>LEDS Castellana 200</t>
  </si>
  <si>
    <t>LEDS Finestrelles</t>
  </si>
  <si>
    <t>LEDS Gran Plaza 2</t>
  </si>
  <si>
    <t>LEDS Gran Via 2</t>
  </si>
  <si>
    <t>LEDS Portal de la Marina</t>
  </si>
  <si>
    <t>LEDS Añaza (ext)</t>
  </si>
  <si>
    <t>LEDS La Villa (ext)</t>
  </si>
  <si>
    <t>RED Supermercados</t>
  </si>
  <si>
    <t>Jockey Plaza</t>
  </si>
  <si>
    <t>La Rambla Breña</t>
  </si>
  <si>
    <t>La Rambla Breña (Videowall)</t>
  </si>
  <si>
    <t>La Rambla San Borja</t>
  </si>
  <si>
    <t>La Rambla San Borja (Videowall)</t>
  </si>
  <si>
    <t>Mall Santa Anita</t>
  </si>
  <si>
    <t>Mall Arequipa</t>
  </si>
  <si>
    <t>Megaplaza iCURVE</t>
  </si>
  <si>
    <t>Megaplaza</t>
  </si>
  <si>
    <t>Minka</t>
  </si>
  <si>
    <t>Molina Plaza</t>
  </si>
  <si>
    <t>Plaza San Miguel</t>
  </si>
  <si>
    <t>El Arcángel</t>
  </si>
  <si>
    <t>Plaza Moraleja</t>
  </si>
  <si>
    <t>SANTA FE CENTRO</t>
  </si>
  <si>
    <t>TITAN PLAZA</t>
  </si>
  <si>
    <t>Atlantis</t>
  </si>
  <si>
    <t>Premium Plaza Medellín</t>
  </si>
  <si>
    <t>PLAZA CENTRAL</t>
  </si>
  <si>
    <t>mall_name</t>
  </si>
  <si>
    <t>period</t>
  </si>
  <si>
    <t>start_date</t>
  </si>
  <si>
    <t>end_date</t>
  </si>
  <si>
    <t>mall_visits</t>
  </si>
  <si>
    <t>country</t>
  </si>
  <si>
    <t>mall_id</t>
  </si>
  <si>
    <t>2019 -MENSUALES</t>
  </si>
  <si>
    <t>2020-MENSUALES</t>
  </si>
  <si>
    <t>2021- MENSUALES</t>
  </si>
  <si>
    <t>2022 MENSUALES</t>
  </si>
  <si>
    <t>SPAIN</t>
  </si>
  <si>
    <t>YEARLY</t>
  </si>
  <si>
    <t>  583857</t>
  </si>
  <si>
    <t>MALL SANTA ANITA</t>
  </si>
  <si>
    <t>MOLINA PLAZA</t>
  </si>
  <si>
    <t>MINKA</t>
  </si>
  <si>
    <t>MEGAPLAZA VILLA EL SALVADOR</t>
  </si>
  <si>
    <t>MEGAPLAZA CHORRILLOS</t>
  </si>
  <si>
    <t>PERU</t>
  </si>
  <si>
    <t>LARCOMAR</t>
  </si>
  <si>
    <t>Mall Aventura Chiclayo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</si>
</sst>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3" fontId="9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0" fillId="0" borderId="1" xfId="0" applyBorder="1"/>
    <xf numFmtId="3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1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ll_ids_1" connectionId="2" xr16:uid="{EB8D9368-50F8-5349-99B1-A0B461F3F6A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ll_ids" connectionId="1" xr16:uid="{C3C4A01E-7BF6-E847-9BB9-859D311F89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3403-A460-DE45-894B-82F0434AFB7B}">
  <dimension ref="A1:G736"/>
  <sheetViews>
    <sheetView tabSelected="1" topLeftCell="A693" workbookViewId="0">
      <selection activeCell="C717" sqref="C717"/>
    </sheetView>
  </sheetViews>
  <sheetFormatPr baseColWidth="10" defaultRowHeight="16"/>
  <cols>
    <col min="1" max="1" width="33.1640625" style="6" customWidth="1"/>
    <col min="2" max="2" width="22.5" style="6" customWidth="1"/>
    <col min="3" max="3" width="27" style="6" customWidth="1"/>
    <col min="4" max="4" width="30.6640625" style="6" customWidth="1"/>
    <col min="5" max="5" width="26" style="8" customWidth="1"/>
    <col min="6" max="6" width="20.1640625" style="6" customWidth="1"/>
    <col min="7" max="7" width="22" style="9" customWidth="1"/>
  </cols>
  <sheetData>
    <row r="1" spans="1:7" s="1" customFormat="1" ht="21">
      <c r="A1" s="4" t="s">
        <v>94</v>
      </c>
      <c r="B1" s="4" t="s">
        <v>95</v>
      </c>
      <c r="C1" s="4" t="s">
        <v>96</v>
      </c>
      <c r="D1" s="4" t="s">
        <v>97</v>
      </c>
      <c r="E1" s="5" t="s">
        <v>98</v>
      </c>
      <c r="F1" s="4" t="s">
        <v>99</v>
      </c>
      <c r="G1" s="4" t="s">
        <v>100</v>
      </c>
    </row>
    <row r="2" spans="1:7">
      <c r="A2" s="6" t="s">
        <v>0</v>
      </c>
      <c r="B2" s="6" t="s">
        <v>1</v>
      </c>
      <c r="C2" s="7">
        <v>44562</v>
      </c>
      <c r="D2" s="7">
        <v>44592</v>
      </c>
      <c r="E2" s="8">
        <v>1904177</v>
      </c>
      <c r="F2" s="6" t="s">
        <v>7</v>
      </c>
      <c r="G2" s="9">
        <f>VLOOKUP(A2,MALL_ID_TABLES!$A$1:$B$640,2,FALSE)</f>
        <v>69</v>
      </c>
    </row>
    <row r="3" spans="1:7">
      <c r="A3" s="6" t="s">
        <v>0</v>
      </c>
      <c r="B3" s="6" t="s">
        <v>1</v>
      </c>
      <c r="C3" s="7">
        <v>44593</v>
      </c>
      <c r="D3" s="7">
        <v>44620</v>
      </c>
      <c r="E3" s="8">
        <v>1675835</v>
      </c>
      <c r="F3" s="6" t="s">
        <v>7</v>
      </c>
      <c r="G3" s="9">
        <f>VLOOKUP(A3,MALL_ID_TABLES!$A$1:$B$640,2,FALSE)</f>
        <v>69</v>
      </c>
    </row>
    <row r="4" spans="1:7">
      <c r="A4" s="6" t="s">
        <v>0</v>
      </c>
      <c r="B4" s="6" t="s">
        <v>1</v>
      </c>
      <c r="C4" s="7">
        <v>44621</v>
      </c>
      <c r="D4" s="7">
        <v>44651</v>
      </c>
      <c r="E4" s="8">
        <v>2082886</v>
      </c>
      <c r="F4" s="6" t="s">
        <v>7</v>
      </c>
      <c r="G4" s="9">
        <f>VLOOKUP(A4,MALL_ID_TABLES!$A$1:$B$640,2,FALSE)</f>
        <v>69</v>
      </c>
    </row>
    <row r="5" spans="1:7">
      <c r="A5" s="6" t="s">
        <v>0</v>
      </c>
      <c r="B5" s="6" t="s">
        <v>1</v>
      </c>
      <c r="C5" s="7">
        <v>44652</v>
      </c>
      <c r="D5" s="7">
        <v>44681</v>
      </c>
      <c r="E5" s="8">
        <v>2547148</v>
      </c>
      <c r="F5" s="6" t="s">
        <v>7</v>
      </c>
      <c r="G5" s="9">
        <f>VLOOKUP(A5,MALL_ID_TABLES!$A$1:$B$640,2,FALSE)</f>
        <v>69</v>
      </c>
    </row>
    <row r="6" spans="1:7">
      <c r="A6" s="6" t="s">
        <v>0</v>
      </c>
      <c r="B6" s="6" t="s">
        <v>1</v>
      </c>
      <c r="C6" s="7">
        <v>44682</v>
      </c>
      <c r="D6" s="7">
        <v>44712</v>
      </c>
      <c r="E6" s="8">
        <v>3274211</v>
      </c>
      <c r="F6" s="6" t="s">
        <v>7</v>
      </c>
      <c r="G6" s="9">
        <f>VLOOKUP(A6,MALL_ID_TABLES!$A$1:$B$640,2,FALSE)</f>
        <v>69</v>
      </c>
    </row>
    <row r="7" spans="1:7">
      <c r="A7" s="6" t="s">
        <v>0</v>
      </c>
      <c r="B7" s="6" t="s">
        <v>1</v>
      </c>
      <c r="C7" s="7">
        <v>44713</v>
      </c>
      <c r="D7" s="7">
        <v>44742</v>
      </c>
      <c r="E7" s="8">
        <v>4293444</v>
      </c>
      <c r="F7" s="6" t="s">
        <v>7</v>
      </c>
      <c r="G7" s="9">
        <f>VLOOKUP(A7,MALL_ID_TABLES!$A$1:$B$640,2,FALSE)</f>
        <v>69</v>
      </c>
    </row>
    <row r="8" spans="1:7">
      <c r="A8" s="6" t="s">
        <v>0</v>
      </c>
      <c r="B8" s="6" t="s">
        <v>1</v>
      </c>
      <c r="C8" s="7">
        <v>44743</v>
      </c>
      <c r="D8" s="7">
        <v>44773</v>
      </c>
      <c r="E8" s="8">
        <v>4005173</v>
      </c>
      <c r="F8" s="6" t="s">
        <v>7</v>
      </c>
      <c r="G8" s="9">
        <f>VLOOKUP(A8,MALL_ID_TABLES!$A$1:$B$640,2,FALSE)</f>
        <v>69</v>
      </c>
    </row>
    <row r="9" spans="1:7">
      <c r="A9" s="6" t="s">
        <v>0</v>
      </c>
      <c r="B9" s="6" t="s">
        <v>1</v>
      </c>
      <c r="C9" s="7">
        <v>44774</v>
      </c>
      <c r="D9" s="7">
        <v>44804</v>
      </c>
      <c r="E9" s="8">
        <v>2997202</v>
      </c>
      <c r="F9" s="6" t="s">
        <v>7</v>
      </c>
      <c r="G9" s="9">
        <f>VLOOKUP(A9,MALL_ID_TABLES!$A$1:$B$640,2,FALSE)</f>
        <v>69</v>
      </c>
    </row>
    <row r="10" spans="1:7">
      <c r="A10" s="6" t="s">
        <v>0</v>
      </c>
      <c r="B10" s="6" t="s">
        <v>1</v>
      </c>
      <c r="C10" s="7">
        <v>44805</v>
      </c>
      <c r="D10" s="7">
        <v>44834</v>
      </c>
      <c r="E10" s="8">
        <v>4892100</v>
      </c>
      <c r="F10" s="6" t="s">
        <v>7</v>
      </c>
      <c r="G10" s="9">
        <f>VLOOKUP(A10,MALL_ID_TABLES!$A$1:$B$640,2,FALSE)</f>
        <v>69</v>
      </c>
    </row>
    <row r="11" spans="1:7">
      <c r="A11" s="6" t="s">
        <v>2</v>
      </c>
      <c r="B11" s="6" t="s">
        <v>1</v>
      </c>
      <c r="C11" s="7">
        <v>44562</v>
      </c>
      <c r="D11" s="7">
        <v>44592</v>
      </c>
      <c r="E11" s="8">
        <v>266748</v>
      </c>
      <c r="F11" s="6" t="s">
        <v>7</v>
      </c>
      <c r="G11" s="9">
        <f>VLOOKUP(A11,MALL_ID_TABLES!$A$1:$B$640,2,FALSE)</f>
        <v>70</v>
      </c>
    </row>
    <row r="12" spans="1:7">
      <c r="A12" s="6" t="s">
        <v>2</v>
      </c>
      <c r="B12" s="6" t="s">
        <v>1</v>
      </c>
      <c r="C12" s="7">
        <v>44593</v>
      </c>
      <c r="D12" s="7">
        <v>44620</v>
      </c>
      <c r="E12" s="8">
        <v>252959</v>
      </c>
      <c r="F12" s="6" t="s">
        <v>7</v>
      </c>
      <c r="G12" s="9">
        <f>VLOOKUP(A12,MALL_ID_TABLES!$A$1:$B$640,2,FALSE)</f>
        <v>70</v>
      </c>
    </row>
    <row r="13" spans="1:7">
      <c r="A13" s="6" t="s">
        <v>2</v>
      </c>
      <c r="B13" s="6" t="s">
        <v>1</v>
      </c>
      <c r="C13" s="7">
        <v>44621</v>
      </c>
      <c r="D13" s="7">
        <v>44651</v>
      </c>
      <c r="E13" s="8">
        <v>274203</v>
      </c>
      <c r="F13" s="6" t="s">
        <v>7</v>
      </c>
      <c r="G13" s="9">
        <f>VLOOKUP(A13,MALL_ID_TABLES!$A$1:$B$640,2,FALSE)</f>
        <v>70</v>
      </c>
    </row>
    <row r="14" spans="1:7">
      <c r="A14" s="6" t="s">
        <v>2</v>
      </c>
      <c r="B14" s="6" t="s">
        <v>1</v>
      </c>
      <c r="C14" s="7">
        <v>44652</v>
      </c>
      <c r="D14" s="7">
        <v>44681</v>
      </c>
      <c r="E14" s="8">
        <v>268402</v>
      </c>
      <c r="F14" s="6" t="s">
        <v>7</v>
      </c>
      <c r="G14" s="9">
        <f>VLOOKUP(A14,MALL_ID_TABLES!$A$1:$B$640,2,FALSE)</f>
        <v>70</v>
      </c>
    </row>
    <row r="15" spans="1:7">
      <c r="A15" s="6" t="s">
        <v>2</v>
      </c>
      <c r="B15" s="6" t="s">
        <v>1</v>
      </c>
      <c r="C15" s="7">
        <v>44682</v>
      </c>
      <c r="D15" s="7">
        <v>44712</v>
      </c>
      <c r="E15" s="8">
        <v>328586</v>
      </c>
      <c r="F15" s="6" t="s">
        <v>7</v>
      </c>
      <c r="G15" s="9">
        <f>VLOOKUP(A15,MALL_ID_TABLES!$A$1:$B$640,2,FALSE)</f>
        <v>70</v>
      </c>
    </row>
    <row r="16" spans="1:7">
      <c r="A16" s="6" t="s">
        <v>2</v>
      </c>
      <c r="B16" s="6" t="s">
        <v>1</v>
      </c>
      <c r="C16" s="7">
        <v>44713</v>
      </c>
      <c r="D16" s="7">
        <v>44742</v>
      </c>
      <c r="E16" s="8">
        <v>303416</v>
      </c>
      <c r="F16" s="6" t="s">
        <v>7</v>
      </c>
      <c r="G16" s="9">
        <f>VLOOKUP(A16,MALL_ID_TABLES!$A$1:$B$640,2,FALSE)</f>
        <v>70</v>
      </c>
    </row>
    <row r="17" spans="1:7">
      <c r="A17" s="6" t="s">
        <v>2</v>
      </c>
      <c r="B17" s="6" t="s">
        <v>1</v>
      </c>
      <c r="C17" s="7">
        <v>44743</v>
      </c>
      <c r="D17" s="7">
        <v>44773</v>
      </c>
      <c r="E17" s="8">
        <v>347046</v>
      </c>
      <c r="F17" s="6" t="s">
        <v>7</v>
      </c>
      <c r="G17" s="9">
        <f>VLOOKUP(A17,MALL_ID_TABLES!$A$1:$B$640,2,FALSE)</f>
        <v>70</v>
      </c>
    </row>
    <row r="18" spans="1:7">
      <c r="A18" s="6" t="s">
        <v>2</v>
      </c>
      <c r="B18" s="6" t="s">
        <v>1</v>
      </c>
      <c r="C18" s="7">
        <v>44774</v>
      </c>
      <c r="D18" s="7">
        <v>44804</v>
      </c>
      <c r="E18" s="8">
        <v>316174</v>
      </c>
      <c r="F18" s="6" t="s">
        <v>7</v>
      </c>
      <c r="G18" s="9">
        <f>VLOOKUP(A18,MALL_ID_TABLES!$A$1:$B$640,2,FALSE)</f>
        <v>70</v>
      </c>
    </row>
    <row r="19" spans="1:7">
      <c r="A19" s="6" t="s">
        <v>2</v>
      </c>
      <c r="B19" s="6" t="s">
        <v>1</v>
      </c>
      <c r="C19" s="7">
        <v>44805</v>
      </c>
      <c r="D19" s="7">
        <v>44834</v>
      </c>
      <c r="E19" s="8">
        <v>348470</v>
      </c>
      <c r="F19" s="6" t="s">
        <v>7</v>
      </c>
      <c r="G19" s="9">
        <f>VLOOKUP(A19,MALL_ID_TABLES!$A$1:$B$640,2,FALSE)</f>
        <v>70</v>
      </c>
    </row>
    <row r="20" spans="1:7">
      <c r="A20" s="6" t="s">
        <v>3</v>
      </c>
      <c r="B20" s="6" t="s">
        <v>1</v>
      </c>
      <c r="C20" s="7">
        <v>44562</v>
      </c>
      <c r="D20" s="7">
        <v>44592</v>
      </c>
      <c r="E20" s="8">
        <v>2123618</v>
      </c>
      <c r="F20" s="6" t="s">
        <v>7</v>
      </c>
      <c r="G20" s="9">
        <f>VLOOKUP(A20,MALL_ID_TABLES!$A$1:$B$640,2,FALSE)</f>
        <v>66</v>
      </c>
    </row>
    <row r="21" spans="1:7">
      <c r="A21" s="6" t="s">
        <v>3</v>
      </c>
      <c r="B21" s="6" t="s">
        <v>1</v>
      </c>
      <c r="C21" s="7">
        <v>44593</v>
      </c>
      <c r="D21" s="7">
        <v>44620</v>
      </c>
      <c r="E21" s="8">
        <v>1770484</v>
      </c>
      <c r="F21" s="6" t="s">
        <v>7</v>
      </c>
      <c r="G21" s="9">
        <f>VLOOKUP(A21,MALL_ID_TABLES!$A$1:$B$640,2,FALSE)</f>
        <v>66</v>
      </c>
    </row>
    <row r="22" spans="1:7">
      <c r="A22" s="6" t="s">
        <v>3</v>
      </c>
      <c r="B22" s="6" t="s">
        <v>1</v>
      </c>
      <c r="C22" s="7">
        <v>44621</v>
      </c>
      <c r="D22" s="7">
        <v>44651</v>
      </c>
      <c r="E22" s="8">
        <v>2002918</v>
      </c>
      <c r="F22" s="6" t="s">
        <v>7</v>
      </c>
      <c r="G22" s="9">
        <f>VLOOKUP(A22,MALL_ID_TABLES!$A$1:$B$640,2,FALSE)</f>
        <v>66</v>
      </c>
    </row>
    <row r="23" spans="1:7">
      <c r="A23" s="6" t="s">
        <v>3</v>
      </c>
      <c r="B23" s="6" t="s">
        <v>1</v>
      </c>
      <c r="C23" s="7">
        <v>44652</v>
      </c>
      <c r="D23" s="7">
        <v>44681</v>
      </c>
      <c r="E23" s="8">
        <v>1930566</v>
      </c>
      <c r="F23" s="6" t="s">
        <v>7</v>
      </c>
      <c r="G23" s="9">
        <f>VLOOKUP(A23,MALL_ID_TABLES!$A$1:$B$640,2,FALSE)</f>
        <v>66</v>
      </c>
    </row>
    <row r="24" spans="1:7">
      <c r="A24" s="6" t="s">
        <v>3</v>
      </c>
      <c r="B24" s="6" t="s">
        <v>1</v>
      </c>
      <c r="C24" s="7">
        <v>44682</v>
      </c>
      <c r="D24" s="7">
        <v>44712</v>
      </c>
      <c r="E24" s="8">
        <v>2162901</v>
      </c>
      <c r="F24" s="6" t="s">
        <v>7</v>
      </c>
      <c r="G24" s="9">
        <f>VLOOKUP(A24,MALL_ID_TABLES!$A$1:$B$640,2,FALSE)</f>
        <v>66</v>
      </c>
    </row>
    <row r="25" spans="1:7">
      <c r="A25" s="6" t="s">
        <v>3</v>
      </c>
      <c r="B25" s="6" t="s">
        <v>1</v>
      </c>
      <c r="C25" s="7">
        <v>44713</v>
      </c>
      <c r="D25" s="7">
        <v>44742</v>
      </c>
      <c r="E25" s="8">
        <v>2185124</v>
      </c>
      <c r="F25" s="6" t="s">
        <v>7</v>
      </c>
      <c r="G25" s="9">
        <f>VLOOKUP(A25,MALL_ID_TABLES!$A$1:$B$640,2,FALSE)</f>
        <v>66</v>
      </c>
    </row>
    <row r="26" spans="1:7">
      <c r="A26" s="6" t="s">
        <v>3</v>
      </c>
      <c r="B26" s="6" t="s">
        <v>1</v>
      </c>
      <c r="C26" s="7">
        <v>44743</v>
      </c>
      <c r="D26" s="7">
        <v>44773</v>
      </c>
      <c r="E26" s="8">
        <v>2367126</v>
      </c>
      <c r="F26" s="6" t="s">
        <v>7</v>
      </c>
      <c r="G26" s="9">
        <f>VLOOKUP(A26,MALL_ID_TABLES!$A$1:$B$640,2,FALSE)</f>
        <v>66</v>
      </c>
    </row>
    <row r="27" spans="1:7">
      <c r="A27" s="6" t="s">
        <v>3</v>
      </c>
      <c r="B27" s="6" t="s">
        <v>1</v>
      </c>
      <c r="C27" s="7">
        <v>44774</v>
      </c>
      <c r="D27" s="7">
        <v>44804</v>
      </c>
      <c r="E27" s="8">
        <v>2002177</v>
      </c>
      <c r="F27" s="6" t="s">
        <v>7</v>
      </c>
      <c r="G27" s="9">
        <f>VLOOKUP(A27,MALL_ID_TABLES!$A$1:$B$640,2,FALSE)</f>
        <v>66</v>
      </c>
    </row>
    <row r="28" spans="1:7">
      <c r="A28" s="6" t="s">
        <v>3</v>
      </c>
      <c r="B28" s="6" t="s">
        <v>1</v>
      </c>
      <c r="C28" s="7">
        <v>44805</v>
      </c>
      <c r="D28" s="7">
        <v>44834</v>
      </c>
      <c r="E28" s="8">
        <v>2247631</v>
      </c>
      <c r="F28" s="6" t="s">
        <v>7</v>
      </c>
      <c r="G28" s="9">
        <f>VLOOKUP(A28,MALL_ID_TABLES!$A$1:$B$640,2,FALSE)</f>
        <v>66</v>
      </c>
    </row>
    <row r="29" spans="1:7">
      <c r="A29" s="6" t="s">
        <v>89</v>
      </c>
      <c r="B29" s="6" t="s">
        <v>1</v>
      </c>
      <c r="C29" s="7">
        <v>44562</v>
      </c>
      <c r="D29" s="7">
        <v>44592</v>
      </c>
      <c r="E29" s="8">
        <v>1166000</v>
      </c>
      <c r="F29" s="6" t="s">
        <v>7</v>
      </c>
      <c r="G29" s="9">
        <f>VLOOKUP(A29,MALL_ID_TABLES!$A$1:$B$640,2,FALSE)</f>
        <v>71</v>
      </c>
    </row>
    <row r="30" spans="1:7">
      <c r="A30" s="6" t="s">
        <v>89</v>
      </c>
      <c r="B30" s="6" t="s">
        <v>1</v>
      </c>
      <c r="C30" s="7">
        <v>44593</v>
      </c>
      <c r="D30" s="7">
        <v>44620</v>
      </c>
      <c r="E30" s="8">
        <v>1050000</v>
      </c>
      <c r="F30" s="6" t="s">
        <v>7</v>
      </c>
      <c r="G30" s="9">
        <f>VLOOKUP(A30,MALL_ID_TABLES!$A$1:$B$640,2,FALSE)</f>
        <v>71</v>
      </c>
    </row>
    <row r="31" spans="1:7">
      <c r="A31" s="6" t="s">
        <v>89</v>
      </c>
      <c r="B31" s="6" t="s">
        <v>1</v>
      </c>
      <c r="C31" s="7">
        <v>44621</v>
      </c>
      <c r="D31" s="7">
        <v>44651</v>
      </c>
      <c r="E31" s="8">
        <v>1130000</v>
      </c>
      <c r="F31" s="6" t="s">
        <v>7</v>
      </c>
      <c r="G31" s="9">
        <f>VLOOKUP(A31,MALL_ID_TABLES!$A$1:$B$640,2,FALSE)</f>
        <v>71</v>
      </c>
    </row>
    <row r="32" spans="1:7">
      <c r="A32" s="6" t="s">
        <v>89</v>
      </c>
      <c r="B32" s="6" t="s">
        <v>1</v>
      </c>
      <c r="C32" s="7">
        <v>44652</v>
      </c>
      <c r="D32" s="7">
        <v>44681</v>
      </c>
      <c r="E32" s="8">
        <v>1100000</v>
      </c>
      <c r="F32" s="6" t="s">
        <v>7</v>
      </c>
      <c r="G32" s="9">
        <f>VLOOKUP(A32,MALL_ID_TABLES!$A$1:$B$640,2,FALSE)</f>
        <v>71</v>
      </c>
    </row>
    <row r="33" spans="1:7">
      <c r="A33" s="6" t="s">
        <v>89</v>
      </c>
      <c r="B33" s="6" t="s">
        <v>1</v>
      </c>
      <c r="C33" s="7">
        <v>44682</v>
      </c>
      <c r="D33" s="7">
        <v>44712</v>
      </c>
      <c r="E33" s="8">
        <v>1250000</v>
      </c>
      <c r="F33" s="6" t="s">
        <v>7</v>
      </c>
      <c r="G33" s="9">
        <f>VLOOKUP(A33,MALL_ID_TABLES!$A$1:$B$640,2,FALSE)</f>
        <v>71</v>
      </c>
    </row>
    <row r="34" spans="1:7">
      <c r="A34" s="6" t="s">
        <v>89</v>
      </c>
      <c r="B34" s="6" t="s">
        <v>1</v>
      </c>
      <c r="C34" s="7">
        <v>44713</v>
      </c>
      <c r="D34" s="7">
        <v>44742</v>
      </c>
      <c r="E34" s="8">
        <v>1150000</v>
      </c>
      <c r="F34" s="6" t="s">
        <v>7</v>
      </c>
      <c r="G34" s="9">
        <f>VLOOKUP(A34,MALL_ID_TABLES!$A$1:$B$640,2,FALSE)</f>
        <v>71</v>
      </c>
    </row>
    <row r="35" spans="1:7">
      <c r="A35" s="6" t="s">
        <v>89</v>
      </c>
      <c r="B35" s="6" t="s">
        <v>1</v>
      </c>
      <c r="C35" s="7">
        <v>44743</v>
      </c>
      <c r="D35" s="7">
        <v>44773</v>
      </c>
      <c r="E35" s="8">
        <v>1200000</v>
      </c>
      <c r="F35" s="6" t="s">
        <v>7</v>
      </c>
      <c r="G35" s="9">
        <f>VLOOKUP(A35,MALL_ID_TABLES!$A$1:$B$640,2,FALSE)</f>
        <v>71</v>
      </c>
    </row>
    <row r="36" spans="1:7">
      <c r="A36" s="6" t="s">
        <v>89</v>
      </c>
      <c r="B36" s="6" t="s">
        <v>1</v>
      </c>
      <c r="C36" s="7">
        <v>44774</v>
      </c>
      <c r="D36" s="7">
        <v>44804</v>
      </c>
      <c r="E36" s="8">
        <v>1100000</v>
      </c>
      <c r="F36" s="6" t="s">
        <v>7</v>
      </c>
      <c r="G36" s="9">
        <f>VLOOKUP(A36,MALL_ID_TABLES!$A$1:$B$640,2,FALSE)</f>
        <v>71</v>
      </c>
    </row>
    <row r="37" spans="1:7">
      <c r="A37" s="6" t="s">
        <v>89</v>
      </c>
      <c r="B37" s="6" t="s">
        <v>1</v>
      </c>
      <c r="C37" s="7">
        <v>44805</v>
      </c>
      <c r="D37" s="7">
        <v>44834</v>
      </c>
      <c r="E37" s="8">
        <v>1200000</v>
      </c>
      <c r="F37" s="6" t="s">
        <v>7</v>
      </c>
      <c r="G37" s="9">
        <f>VLOOKUP(A37,MALL_ID_TABLES!$A$1:$B$640,2,FALSE)</f>
        <v>71</v>
      </c>
    </row>
    <row r="38" spans="1:7">
      <c r="A38" s="6" t="s">
        <v>4</v>
      </c>
      <c r="B38" s="6" t="s">
        <v>1</v>
      </c>
      <c r="C38" s="7">
        <v>44562</v>
      </c>
      <c r="D38" s="7">
        <v>44592</v>
      </c>
      <c r="E38" s="8">
        <v>312569</v>
      </c>
      <c r="F38" s="6" t="s">
        <v>7</v>
      </c>
      <c r="G38" s="9">
        <f>VLOOKUP(A38,MALL_ID_TABLES!$A$1:$B$640,2,FALSE)</f>
        <v>65</v>
      </c>
    </row>
    <row r="39" spans="1:7">
      <c r="A39" s="6" t="s">
        <v>4</v>
      </c>
      <c r="B39" s="6" t="s">
        <v>1</v>
      </c>
      <c r="C39" s="7">
        <v>44593</v>
      </c>
      <c r="D39" s="7">
        <v>44620</v>
      </c>
      <c r="E39" s="8">
        <v>328886</v>
      </c>
      <c r="F39" s="6" t="s">
        <v>7</v>
      </c>
      <c r="G39" s="9">
        <f>VLOOKUP(A39,MALL_ID_TABLES!$A$1:$B$640,2,FALSE)</f>
        <v>65</v>
      </c>
    </row>
    <row r="40" spans="1:7">
      <c r="A40" s="6" t="s">
        <v>4</v>
      </c>
      <c r="B40" s="6" t="s">
        <v>1</v>
      </c>
      <c r="C40" s="7">
        <v>44621</v>
      </c>
      <c r="D40" s="7">
        <v>44651</v>
      </c>
      <c r="E40" s="8">
        <v>391727</v>
      </c>
      <c r="F40" s="6" t="s">
        <v>7</v>
      </c>
      <c r="G40" s="9">
        <f>VLOOKUP(A40,MALL_ID_TABLES!$A$1:$B$640,2,FALSE)</f>
        <v>65</v>
      </c>
    </row>
    <row r="41" spans="1:7">
      <c r="A41" s="6" t="s">
        <v>4</v>
      </c>
      <c r="B41" s="6" t="s">
        <v>1</v>
      </c>
      <c r="C41" s="7">
        <v>44652</v>
      </c>
      <c r="D41" s="7">
        <v>44681</v>
      </c>
      <c r="E41" s="8">
        <v>397745</v>
      </c>
      <c r="F41" s="6" t="s">
        <v>7</v>
      </c>
      <c r="G41" s="9">
        <f>VLOOKUP(A41,MALL_ID_TABLES!$A$1:$B$640,2,FALSE)</f>
        <v>65</v>
      </c>
    </row>
    <row r="42" spans="1:7">
      <c r="A42" s="6" t="s">
        <v>4</v>
      </c>
      <c r="B42" s="6" t="s">
        <v>1</v>
      </c>
      <c r="C42" s="7">
        <v>44682</v>
      </c>
      <c r="D42" s="7">
        <v>44712</v>
      </c>
      <c r="E42" s="8">
        <v>493499</v>
      </c>
      <c r="F42" s="6" t="s">
        <v>7</v>
      </c>
      <c r="G42" s="9">
        <f>VLOOKUP(A42,MALL_ID_TABLES!$A$1:$B$640,2,FALSE)</f>
        <v>65</v>
      </c>
    </row>
    <row r="43" spans="1:7">
      <c r="A43" s="6" t="s">
        <v>4</v>
      </c>
      <c r="B43" s="6" t="s">
        <v>1</v>
      </c>
      <c r="C43" s="7">
        <v>44713</v>
      </c>
      <c r="D43" s="7">
        <v>44742</v>
      </c>
      <c r="E43" s="8">
        <v>483671</v>
      </c>
      <c r="F43" s="6" t="s">
        <v>7</v>
      </c>
      <c r="G43" s="9">
        <f>VLOOKUP(A43,MALL_ID_TABLES!$A$1:$B$640,2,FALSE)</f>
        <v>65</v>
      </c>
    </row>
    <row r="44" spans="1:7">
      <c r="A44" s="6" t="s">
        <v>4</v>
      </c>
      <c r="B44" s="6" t="s">
        <v>1</v>
      </c>
      <c r="C44" s="7">
        <v>44743</v>
      </c>
      <c r="D44" s="7">
        <v>44773</v>
      </c>
      <c r="E44" s="8">
        <v>515000</v>
      </c>
      <c r="F44" s="6" t="s">
        <v>7</v>
      </c>
      <c r="G44" s="9">
        <f>VLOOKUP(A44,MALL_ID_TABLES!$A$1:$B$640,2,FALSE)</f>
        <v>65</v>
      </c>
    </row>
    <row r="45" spans="1:7">
      <c r="A45" s="6" t="s">
        <v>4</v>
      </c>
      <c r="B45" s="6" t="s">
        <v>1</v>
      </c>
      <c r="C45" s="7">
        <v>44774</v>
      </c>
      <c r="D45" s="7">
        <v>44804</v>
      </c>
      <c r="E45" s="8">
        <v>510930</v>
      </c>
      <c r="F45" s="6" t="s">
        <v>7</v>
      </c>
      <c r="G45" s="9">
        <f>VLOOKUP(A45,MALL_ID_TABLES!$A$1:$B$640,2,FALSE)</f>
        <v>65</v>
      </c>
    </row>
    <row r="46" spans="1:7">
      <c r="A46" s="6" t="s">
        <v>4</v>
      </c>
      <c r="B46" s="6" t="s">
        <v>1</v>
      </c>
      <c r="C46" s="7">
        <v>44805</v>
      </c>
      <c r="D46" s="7">
        <v>44834</v>
      </c>
      <c r="E46" s="8">
        <v>518724</v>
      </c>
      <c r="F46" s="6" t="s">
        <v>7</v>
      </c>
      <c r="G46" s="9">
        <f>VLOOKUP(A46,MALL_ID_TABLES!$A$1:$B$640,2,FALSE)</f>
        <v>65</v>
      </c>
    </row>
    <row r="47" spans="1:7">
      <c r="A47" s="6" t="s">
        <v>90</v>
      </c>
      <c r="B47" s="6" t="s">
        <v>1</v>
      </c>
      <c r="C47" s="7">
        <v>44562</v>
      </c>
      <c r="D47" s="7">
        <v>44592</v>
      </c>
      <c r="E47" s="8">
        <v>2416939</v>
      </c>
      <c r="F47" s="6" t="s">
        <v>7</v>
      </c>
      <c r="G47" s="9">
        <f>VLOOKUP(A47,MALL_ID_TABLES!$A$1:$B$640,2,FALSE)</f>
        <v>73</v>
      </c>
    </row>
    <row r="48" spans="1:7">
      <c r="A48" s="6" t="s">
        <v>90</v>
      </c>
      <c r="B48" s="6" t="s">
        <v>1</v>
      </c>
      <c r="C48" s="7">
        <v>44593</v>
      </c>
      <c r="D48" s="7">
        <v>44620</v>
      </c>
      <c r="E48" s="8">
        <v>2320145</v>
      </c>
      <c r="F48" s="6" t="s">
        <v>7</v>
      </c>
      <c r="G48" s="9">
        <f>VLOOKUP(A48,MALL_ID_TABLES!$A$1:$B$640,2,FALSE)</f>
        <v>73</v>
      </c>
    </row>
    <row r="49" spans="1:7">
      <c r="A49" s="6" t="s">
        <v>90</v>
      </c>
      <c r="B49" s="6" t="s">
        <v>1</v>
      </c>
      <c r="C49" s="7">
        <v>44621</v>
      </c>
      <c r="D49" s="7">
        <v>44651</v>
      </c>
      <c r="E49" s="8">
        <v>2718642</v>
      </c>
      <c r="F49" s="6" t="s">
        <v>7</v>
      </c>
      <c r="G49" s="9">
        <f>VLOOKUP(A49,MALL_ID_TABLES!$A$1:$B$640,2,FALSE)</f>
        <v>73</v>
      </c>
    </row>
    <row r="50" spans="1:7">
      <c r="A50" s="6" t="s">
        <v>90</v>
      </c>
      <c r="B50" s="6" t="s">
        <v>1</v>
      </c>
      <c r="C50" s="7">
        <v>44652</v>
      </c>
      <c r="D50" s="7">
        <v>44681</v>
      </c>
      <c r="E50" s="8">
        <v>2833280</v>
      </c>
      <c r="F50" s="6" t="s">
        <v>7</v>
      </c>
      <c r="G50" s="9">
        <f>VLOOKUP(A50,MALL_ID_TABLES!$A$1:$B$640,2,FALSE)</f>
        <v>73</v>
      </c>
    </row>
    <row r="51" spans="1:7">
      <c r="A51" s="6" t="s">
        <v>90</v>
      </c>
      <c r="B51" s="6" t="s">
        <v>1</v>
      </c>
      <c r="C51" s="7">
        <v>44682</v>
      </c>
      <c r="D51" s="7">
        <v>44712</v>
      </c>
      <c r="E51" s="8">
        <v>3131386</v>
      </c>
      <c r="F51" s="6" t="s">
        <v>7</v>
      </c>
      <c r="G51" s="9">
        <f>VLOOKUP(A51,MALL_ID_TABLES!$A$1:$B$640,2,FALSE)</f>
        <v>73</v>
      </c>
    </row>
    <row r="52" spans="1:7">
      <c r="A52" s="6" t="s">
        <v>90</v>
      </c>
      <c r="B52" s="6" t="s">
        <v>1</v>
      </c>
      <c r="C52" s="7">
        <v>44713</v>
      </c>
      <c r="D52" s="7">
        <v>44742</v>
      </c>
      <c r="E52" s="8">
        <v>3233940</v>
      </c>
      <c r="F52" s="6" t="s">
        <v>7</v>
      </c>
      <c r="G52" s="9">
        <f>VLOOKUP(A52,MALL_ID_TABLES!$A$1:$B$640,2,FALSE)</f>
        <v>73</v>
      </c>
    </row>
    <row r="53" spans="1:7">
      <c r="A53" s="6" t="s">
        <v>90</v>
      </c>
      <c r="B53" s="6" t="s">
        <v>1</v>
      </c>
      <c r="C53" s="7">
        <v>44743</v>
      </c>
      <c r="D53" s="7">
        <v>44773</v>
      </c>
      <c r="E53" s="8">
        <v>3277923</v>
      </c>
      <c r="F53" s="6" t="s">
        <v>7</v>
      </c>
      <c r="G53" s="9">
        <f>VLOOKUP(A53,MALL_ID_TABLES!$A$1:$B$640,2,FALSE)</f>
        <v>73</v>
      </c>
    </row>
    <row r="54" spans="1:7">
      <c r="A54" s="6" t="s">
        <v>90</v>
      </c>
      <c r="B54" s="6" t="s">
        <v>1</v>
      </c>
      <c r="C54" s="7">
        <v>44774</v>
      </c>
      <c r="D54" s="7">
        <v>44804</v>
      </c>
      <c r="E54" s="8">
        <v>3100000</v>
      </c>
      <c r="F54" s="6" t="s">
        <v>7</v>
      </c>
      <c r="G54" s="9">
        <f>VLOOKUP(A54,MALL_ID_TABLES!$A$1:$B$640,2,FALSE)</f>
        <v>73</v>
      </c>
    </row>
    <row r="55" spans="1:7">
      <c r="A55" s="6" t="s">
        <v>90</v>
      </c>
      <c r="B55" s="6" t="s">
        <v>1</v>
      </c>
      <c r="C55" s="7">
        <v>44805</v>
      </c>
      <c r="D55" s="7">
        <v>44834</v>
      </c>
      <c r="E55" s="8">
        <v>3501856</v>
      </c>
      <c r="F55" s="6" t="s">
        <v>7</v>
      </c>
      <c r="G55" s="9">
        <f>VLOOKUP(A55,MALL_ID_TABLES!$A$1:$B$640,2,FALSE)</f>
        <v>73</v>
      </c>
    </row>
    <row r="56" spans="1:7">
      <c r="A56" s="6" t="s">
        <v>93</v>
      </c>
      <c r="B56" s="6" t="s">
        <v>1</v>
      </c>
      <c r="C56" s="7">
        <v>44562</v>
      </c>
      <c r="D56" s="7">
        <v>44592</v>
      </c>
      <c r="E56" s="8">
        <v>1324202</v>
      </c>
      <c r="F56" s="6" t="s">
        <v>7</v>
      </c>
      <c r="G56" s="9">
        <f>VLOOKUP(A56,MALL_ID_TABLES!$A$1:$B$640,2,FALSE)</f>
        <v>68</v>
      </c>
    </row>
    <row r="57" spans="1:7">
      <c r="A57" s="6" t="s">
        <v>93</v>
      </c>
      <c r="B57" s="6" t="s">
        <v>1</v>
      </c>
      <c r="C57" s="7">
        <v>44593</v>
      </c>
      <c r="D57" s="7">
        <v>44620</v>
      </c>
      <c r="E57" s="8">
        <v>1130671</v>
      </c>
      <c r="F57" s="6" t="s">
        <v>7</v>
      </c>
      <c r="G57" s="9">
        <f>VLOOKUP(A57,MALL_ID_TABLES!$A$1:$B$640,2,FALSE)</f>
        <v>68</v>
      </c>
    </row>
    <row r="58" spans="1:7">
      <c r="A58" s="6" t="s">
        <v>93</v>
      </c>
      <c r="B58" s="6" t="s">
        <v>1</v>
      </c>
      <c r="C58" s="7">
        <v>44621</v>
      </c>
      <c r="D58" s="7">
        <v>44651</v>
      </c>
      <c r="E58" s="8">
        <v>1282791</v>
      </c>
      <c r="F58" s="6" t="s">
        <v>7</v>
      </c>
      <c r="G58" s="9">
        <f>VLOOKUP(A58,MALL_ID_TABLES!$A$1:$B$640,2,FALSE)</f>
        <v>68</v>
      </c>
    </row>
    <row r="59" spans="1:7">
      <c r="A59" s="6" t="s">
        <v>93</v>
      </c>
      <c r="B59" s="6" t="s">
        <v>1</v>
      </c>
      <c r="C59" s="7">
        <v>44652</v>
      </c>
      <c r="D59" s="7">
        <v>44681</v>
      </c>
      <c r="E59" s="8">
        <v>1260889</v>
      </c>
      <c r="F59" s="6" t="s">
        <v>7</v>
      </c>
      <c r="G59" s="9">
        <f>VLOOKUP(A59,MALL_ID_TABLES!$A$1:$B$640,2,FALSE)</f>
        <v>68</v>
      </c>
    </row>
    <row r="60" spans="1:7">
      <c r="A60" s="6" t="s">
        <v>93</v>
      </c>
      <c r="B60" s="6" t="s">
        <v>1</v>
      </c>
      <c r="C60" s="7">
        <v>44682</v>
      </c>
      <c r="D60" s="7">
        <v>44712</v>
      </c>
      <c r="E60" s="8">
        <v>1414253</v>
      </c>
      <c r="F60" s="6" t="s">
        <v>7</v>
      </c>
      <c r="G60" s="9">
        <f>VLOOKUP(A60,MALL_ID_TABLES!$A$1:$B$640,2,FALSE)</f>
        <v>68</v>
      </c>
    </row>
    <row r="61" spans="1:7">
      <c r="A61" s="6" t="s">
        <v>93</v>
      </c>
      <c r="B61" s="6" t="s">
        <v>1</v>
      </c>
      <c r="C61" s="7">
        <v>44713</v>
      </c>
      <c r="D61" s="7">
        <v>44742</v>
      </c>
      <c r="E61" s="8">
        <v>1377938</v>
      </c>
      <c r="F61" s="6" t="s">
        <v>7</v>
      </c>
      <c r="G61" s="9">
        <f>VLOOKUP(A61,MALL_ID_TABLES!$A$1:$B$640,2,FALSE)</f>
        <v>68</v>
      </c>
    </row>
    <row r="62" spans="1:7">
      <c r="A62" s="6" t="s">
        <v>93</v>
      </c>
      <c r="B62" s="6" t="s">
        <v>1</v>
      </c>
      <c r="C62" s="7">
        <v>44743</v>
      </c>
      <c r="D62" s="7">
        <v>44773</v>
      </c>
      <c r="E62" s="8">
        <v>1459818</v>
      </c>
      <c r="F62" s="6" t="s">
        <v>7</v>
      </c>
      <c r="G62" s="9">
        <f>VLOOKUP(A62,MALL_ID_TABLES!$A$1:$B$640,2,FALSE)</f>
        <v>68</v>
      </c>
    </row>
    <row r="63" spans="1:7">
      <c r="A63" s="6" t="s">
        <v>93</v>
      </c>
      <c r="B63" s="6" t="s">
        <v>1</v>
      </c>
      <c r="C63" s="7">
        <v>44774</v>
      </c>
      <c r="D63" s="7">
        <v>44804</v>
      </c>
      <c r="E63" s="8">
        <v>1318363</v>
      </c>
      <c r="F63" s="6" t="s">
        <v>7</v>
      </c>
      <c r="G63" s="9">
        <f>VLOOKUP(A63,MALL_ID_TABLES!$A$1:$B$640,2,FALSE)</f>
        <v>68</v>
      </c>
    </row>
    <row r="64" spans="1:7">
      <c r="A64" s="6" t="s">
        <v>93</v>
      </c>
      <c r="B64" s="6" t="s">
        <v>1</v>
      </c>
      <c r="C64" s="7">
        <v>44805</v>
      </c>
      <c r="D64" s="7">
        <v>44834</v>
      </c>
      <c r="E64" s="8">
        <v>1320407</v>
      </c>
      <c r="F64" s="6" t="s">
        <v>7</v>
      </c>
      <c r="G64" s="9">
        <f>VLOOKUP(A64,MALL_ID_TABLES!$A$1:$B$640,2,FALSE)</f>
        <v>68</v>
      </c>
    </row>
    <row r="65" spans="1:7">
      <c r="A65" s="6" t="s">
        <v>5</v>
      </c>
      <c r="B65" s="6" t="s">
        <v>1</v>
      </c>
      <c r="C65" s="7">
        <v>44562</v>
      </c>
      <c r="D65" s="7">
        <v>44592</v>
      </c>
      <c r="E65" s="8">
        <v>631585</v>
      </c>
      <c r="F65" s="6" t="s">
        <v>7</v>
      </c>
      <c r="G65" s="9">
        <f>VLOOKUP(A65,MALL_ID_TABLES!$A$1:$B$640,2,FALSE)</f>
        <v>15</v>
      </c>
    </row>
    <row r="66" spans="1:7">
      <c r="A66" s="6" t="s">
        <v>5</v>
      </c>
      <c r="B66" s="6" t="s">
        <v>1</v>
      </c>
      <c r="C66" s="7">
        <v>44593</v>
      </c>
      <c r="D66" s="7">
        <v>44620</v>
      </c>
      <c r="E66" s="8">
        <v>515922</v>
      </c>
      <c r="F66" s="6" t="s">
        <v>7</v>
      </c>
      <c r="G66" s="9">
        <f>VLOOKUP(A66,MALL_ID_TABLES!$A$1:$B$640,2,FALSE)</f>
        <v>15</v>
      </c>
    </row>
    <row r="67" spans="1:7">
      <c r="A67" s="6" t="s">
        <v>5</v>
      </c>
      <c r="B67" s="6" t="s">
        <v>1</v>
      </c>
      <c r="C67" s="7">
        <v>44621</v>
      </c>
      <c r="D67" s="7">
        <v>44651</v>
      </c>
      <c r="E67" s="8">
        <v>597506</v>
      </c>
      <c r="F67" s="6" t="s">
        <v>7</v>
      </c>
      <c r="G67" s="9">
        <f>VLOOKUP(A67,MALL_ID_TABLES!$A$1:$B$640,2,FALSE)</f>
        <v>15</v>
      </c>
    </row>
    <row r="68" spans="1:7">
      <c r="A68" s="6" t="s">
        <v>5</v>
      </c>
      <c r="B68" s="6" t="s">
        <v>1</v>
      </c>
      <c r="C68" s="7">
        <v>44652</v>
      </c>
      <c r="D68" s="7">
        <v>44681</v>
      </c>
      <c r="E68" s="8">
        <v>598771</v>
      </c>
      <c r="F68" s="6" t="s">
        <v>7</v>
      </c>
      <c r="G68" s="9">
        <f>VLOOKUP(A68,MALL_ID_TABLES!$A$1:$B$640,2,FALSE)</f>
        <v>15</v>
      </c>
    </row>
    <row r="69" spans="1:7">
      <c r="A69" s="6" t="s">
        <v>5</v>
      </c>
      <c r="B69" s="6" t="s">
        <v>1</v>
      </c>
      <c r="C69" s="7">
        <v>44682</v>
      </c>
      <c r="D69" s="7">
        <v>44712</v>
      </c>
      <c r="E69" s="8">
        <v>691040</v>
      </c>
      <c r="F69" s="6" t="s">
        <v>7</v>
      </c>
      <c r="G69" s="9">
        <f>VLOOKUP(A69,MALL_ID_TABLES!$A$1:$B$640,2,FALSE)</f>
        <v>15</v>
      </c>
    </row>
    <row r="70" spans="1:7">
      <c r="A70" s="6" t="s">
        <v>5</v>
      </c>
      <c r="B70" s="6" t="s">
        <v>1</v>
      </c>
      <c r="C70" s="7">
        <v>44713</v>
      </c>
      <c r="D70" s="7">
        <v>44742</v>
      </c>
      <c r="E70" s="8">
        <v>723121</v>
      </c>
      <c r="F70" s="6" t="s">
        <v>7</v>
      </c>
      <c r="G70" s="9">
        <f>VLOOKUP(A70,MALL_ID_TABLES!$A$1:$B$640,2,FALSE)</f>
        <v>15</v>
      </c>
    </row>
    <row r="71" spans="1:7">
      <c r="A71" s="6" t="s">
        <v>5</v>
      </c>
      <c r="B71" s="6" t="s">
        <v>1</v>
      </c>
      <c r="C71" s="7">
        <v>44743</v>
      </c>
      <c r="D71" s="7">
        <v>44773</v>
      </c>
      <c r="E71" s="8">
        <v>765827</v>
      </c>
      <c r="F71" s="6" t="s">
        <v>7</v>
      </c>
      <c r="G71" s="9">
        <f>VLOOKUP(A71,MALL_ID_TABLES!$A$1:$B$640,2,FALSE)</f>
        <v>15</v>
      </c>
    </row>
    <row r="72" spans="1:7">
      <c r="A72" s="6" t="s">
        <v>5</v>
      </c>
      <c r="B72" s="6" t="s">
        <v>1</v>
      </c>
      <c r="C72" s="7">
        <v>44774</v>
      </c>
      <c r="D72" s="7">
        <v>44804</v>
      </c>
      <c r="E72" s="8">
        <v>629428</v>
      </c>
      <c r="F72" s="6" t="s">
        <v>7</v>
      </c>
      <c r="G72" s="9">
        <f>VLOOKUP(A72,MALL_ID_TABLES!$A$1:$B$640,2,FALSE)</f>
        <v>15</v>
      </c>
    </row>
    <row r="73" spans="1:7">
      <c r="A73" s="6" t="s">
        <v>5</v>
      </c>
      <c r="B73" s="6" t="s">
        <v>1</v>
      </c>
      <c r="C73" s="7">
        <v>44805</v>
      </c>
      <c r="D73" s="7">
        <v>44834</v>
      </c>
      <c r="E73" s="8">
        <v>695611</v>
      </c>
      <c r="F73" s="6" t="s">
        <v>7</v>
      </c>
      <c r="G73" s="9">
        <f>VLOOKUP(A73,MALL_ID_TABLES!$A$1:$B$640,2,FALSE)</f>
        <v>15</v>
      </c>
    </row>
    <row r="74" spans="1:7">
      <c r="A74" s="6" t="s">
        <v>6</v>
      </c>
      <c r="B74" s="6" t="s">
        <v>1</v>
      </c>
      <c r="C74" s="7">
        <v>44562</v>
      </c>
      <c r="D74" s="7">
        <v>44592</v>
      </c>
      <c r="E74" s="8">
        <v>665353</v>
      </c>
      <c r="F74" s="6" t="s">
        <v>7</v>
      </c>
      <c r="G74" s="9">
        <f>VLOOKUP(A74,MALL_ID_TABLES!$A$1:$B$640,2,FALSE)</f>
        <v>72</v>
      </c>
    </row>
    <row r="75" spans="1:7">
      <c r="A75" s="6" t="s">
        <v>6</v>
      </c>
      <c r="B75" s="6" t="s">
        <v>1</v>
      </c>
      <c r="C75" s="7">
        <v>44593</v>
      </c>
      <c r="D75" s="7">
        <v>44620</v>
      </c>
      <c r="E75" s="8">
        <v>757773</v>
      </c>
      <c r="F75" s="6" t="s">
        <v>7</v>
      </c>
      <c r="G75" s="9">
        <f>VLOOKUP(A75,MALL_ID_TABLES!$A$1:$B$640,2,FALSE)</f>
        <v>72</v>
      </c>
    </row>
    <row r="76" spans="1:7">
      <c r="A76" s="6" t="s">
        <v>6</v>
      </c>
      <c r="B76" s="6" t="s">
        <v>1</v>
      </c>
      <c r="C76" s="7">
        <v>44621</v>
      </c>
      <c r="D76" s="7">
        <v>44651</v>
      </c>
      <c r="E76" s="8">
        <v>744536</v>
      </c>
      <c r="F76" s="6" t="s">
        <v>7</v>
      </c>
      <c r="G76" s="9">
        <f>VLOOKUP(A76,MALL_ID_TABLES!$A$1:$B$640,2,FALSE)</f>
        <v>72</v>
      </c>
    </row>
    <row r="77" spans="1:7">
      <c r="A77" s="6" t="s">
        <v>6</v>
      </c>
      <c r="B77" s="6" t="s">
        <v>1</v>
      </c>
      <c r="C77" s="7">
        <v>44652</v>
      </c>
      <c r="D77" s="7">
        <v>44681</v>
      </c>
      <c r="E77" s="8">
        <v>711018</v>
      </c>
      <c r="F77" s="6" t="s">
        <v>7</v>
      </c>
      <c r="G77" s="9">
        <f>VLOOKUP(A77,MALL_ID_TABLES!$A$1:$B$640,2,FALSE)</f>
        <v>72</v>
      </c>
    </row>
    <row r="78" spans="1:7">
      <c r="A78" s="6" t="s">
        <v>6</v>
      </c>
      <c r="B78" s="6" t="s">
        <v>1</v>
      </c>
      <c r="C78" s="7">
        <v>44682</v>
      </c>
      <c r="D78" s="7">
        <v>44712</v>
      </c>
      <c r="E78" s="8">
        <v>749897</v>
      </c>
      <c r="F78" s="6" t="s">
        <v>7</v>
      </c>
      <c r="G78" s="9">
        <f>VLOOKUP(A78,MALL_ID_TABLES!$A$1:$B$640,2,FALSE)</f>
        <v>72</v>
      </c>
    </row>
    <row r="79" spans="1:7">
      <c r="A79" s="6" t="s">
        <v>6</v>
      </c>
      <c r="B79" s="6" t="s">
        <v>1</v>
      </c>
      <c r="C79" s="7">
        <v>44713</v>
      </c>
      <c r="D79" s="7">
        <v>44742</v>
      </c>
      <c r="E79" s="8">
        <v>750481</v>
      </c>
      <c r="F79" s="6" t="s">
        <v>7</v>
      </c>
      <c r="G79" s="9">
        <f>VLOOKUP(A79,MALL_ID_TABLES!$A$1:$B$640,2,FALSE)</f>
        <v>72</v>
      </c>
    </row>
    <row r="80" spans="1:7">
      <c r="A80" s="6" t="s">
        <v>6</v>
      </c>
      <c r="B80" s="6" t="s">
        <v>1</v>
      </c>
      <c r="C80" s="7">
        <v>44743</v>
      </c>
      <c r="D80" s="7">
        <v>44773</v>
      </c>
      <c r="E80" s="8">
        <v>785514</v>
      </c>
      <c r="F80" s="6" t="s">
        <v>7</v>
      </c>
      <c r="G80" s="9">
        <f>VLOOKUP(A80,MALL_ID_TABLES!$A$1:$B$640,2,FALSE)</f>
        <v>72</v>
      </c>
    </row>
    <row r="81" spans="1:7">
      <c r="A81" s="6" t="s">
        <v>6</v>
      </c>
      <c r="B81" s="6" t="s">
        <v>1</v>
      </c>
      <c r="C81" s="7">
        <v>44774</v>
      </c>
      <c r="D81" s="7">
        <v>44804</v>
      </c>
      <c r="E81" s="8">
        <v>806632</v>
      </c>
      <c r="F81" s="6" t="s">
        <v>7</v>
      </c>
      <c r="G81" s="9">
        <f>VLOOKUP(A81,MALL_ID_TABLES!$A$1:$B$640,2,FALSE)</f>
        <v>72</v>
      </c>
    </row>
    <row r="82" spans="1:7">
      <c r="A82" s="6" t="s">
        <v>6</v>
      </c>
      <c r="B82" s="6" t="s">
        <v>1</v>
      </c>
      <c r="C82" s="7">
        <v>44805</v>
      </c>
      <c r="D82" s="7">
        <v>44834</v>
      </c>
      <c r="E82" s="8">
        <v>790716</v>
      </c>
      <c r="F82" s="6" t="s">
        <v>7</v>
      </c>
      <c r="G82" s="9">
        <f>VLOOKUP(A82,MALL_ID_TABLES!$A$1:$B$640,2,FALSE)</f>
        <v>72</v>
      </c>
    </row>
    <row r="83" spans="1:7">
      <c r="A83" s="6" t="s">
        <v>41</v>
      </c>
      <c r="B83" s="6" t="s">
        <v>1</v>
      </c>
      <c r="C83" s="7">
        <v>43466</v>
      </c>
      <c r="D83" s="7">
        <v>43496</v>
      </c>
      <c r="E83" s="10">
        <v>303436</v>
      </c>
      <c r="F83" s="6" t="s">
        <v>105</v>
      </c>
      <c r="G83" s="9">
        <f>VLOOKUP(A83,MALL_ID_TABLES!$A$1:$B$640,2,FALSE)</f>
        <v>43</v>
      </c>
    </row>
    <row r="84" spans="1:7">
      <c r="A84" s="6" t="s">
        <v>41</v>
      </c>
      <c r="B84" s="6" t="s">
        <v>1</v>
      </c>
      <c r="C84" s="7">
        <v>43497</v>
      </c>
      <c r="D84" s="7">
        <v>43524</v>
      </c>
      <c r="E84" s="10">
        <v>201163</v>
      </c>
      <c r="F84" s="6" t="s">
        <v>105</v>
      </c>
      <c r="G84" s="9">
        <f>VLOOKUP(A84,MALL_ID_TABLES!$A$1:$B$640,2,FALSE)</f>
        <v>43</v>
      </c>
    </row>
    <row r="85" spans="1:7">
      <c r="A85" s="6" t="s">
        <v>41</v>
      </c>
      <c r="B85" s="6" t="s">
        <v>1</v>
      </c>
      <c r="C85" s="7">
        <v>43525</v>
      </c>
      <c r="D85" s="7">
        <v>43555</v>
      </c>
      <c r="E85" s="10">
        <v>227560</v>
      </c>
      <c r="F85" s="6" t="s">
        <v>105</v>
      </c>
      <c r="G85" s="9">
        <f>VLOOKUP(A85,MALL_ID_TABLES!$A$1:$B$640,2,FALSE)</f>
        <v>43</v>
      </c>
    </row>
    <row r="86" spans="1:7">
      <c r="A86" s="6" t="s">
        <v>41</v>
      </c>
      <c r="B86" s="6" t="s">
        <v>1</v>
      </c>
      <c r="C86" s="7">
        <v>43556</v>
      </c>
      <c r="D86" s="7">
        <v>43585</v>
      </c>
      <c r="E86" s="10">
        <v>313251</v>
      </c>
      <c r="F86" s="6" t="s">
        <v>105</v>
      </c>
      <c r="G86" s="9">
        <f>VLOOKUP(A86,MALL_ID_TABLES!$A$1:$B$640,2,FALSE)</f>
        <v>43</v>
      </c>
    </row>
    <row r="87" spans="1:7">
      <c r="A87" s="6" t="s">
        <v>41</v>
      </c>
      <c r="B87" s="6" t="s">
        <v>1</v>
      </c>
      <c r="C87" s="7">
        <v>43586</v>
      </c>
      <c r="D87" s="7">
        <v>43616</v>
      </c>
      <c r="E87" s="10">
        <v>254233</v>
      </c>
      <c r="F87" s="6" t="s">
        <v>105</v>
      </c>
      <c r="G87" s="9">
        <f>VLOOKUP(A87,MALL_ID_TABLES!$A$1:$B$640,2,FALSE)</f>
        <v>43</v>
      </c>
    </row>
    <row r="88" spans="1:7">
      <c r="A88" s="6" t="s">
        <v>41</v>
      </c>
      <c r="B88" s="6" t="s">
        <v>1</v>
      </c>
      <c r="C88" s="7">
        <v>43617</v>
      </c>
      <c r="D88" s="7">
        <v>43646</v>
      </c>
      <c r="E88" s="10">
        <v>288754</v>
      </c>
      <c r="F88" s="6" t="s">
        <v>105</v>
      </c>
      <c r="G88" s="9">
        <f>VLOOKUP(A88,MALL_ID_TABLES!$A$1:$B$640,2,FALSE)</f>
        <v>43</v>
      </c>
    </row>
    <row r="89" spans="1:7">
      <c r="A89" s="6" t="s">
        <v>41</v>
      </c>
      <c r="B89" s="6" t="s">
        <v>1</v>
      </c>
      <c r="C89" s="7">
        <v>43647</v>
      </c>
      <c r="D89" s="7">
        <v>43677</v>
      </c>
      <c r="E89" s="10">
        <v>434751</v>
      </c>
      <c r="F89" s="6" t="s">
        <v>105</v>
      </c>
      <c r="G89" s="9">
        <f>VLOOKUP(A89,MALL_ID_TABLES!$A$1:$B$640,2,FALSE)</f>
        <v>43</v>
      </c>
    </row>
    <row r="90" spans="1:7">
      <c r="A90" s="6" t="s">
        <v>41</v>
      </c>
      <c r="B90" s="6" t="s">
        <v>1</v>
      </c>
      <c r="C90" s="7">
        <v>43678</v>
      </c>
      <c r="D90" s="7">
        <v>43708</v>
      </c>
      <c r="E90" s="10">
        <v>458512</v>
      </c>
      <c r="F90" s="6" t="s">
        <v>105</v>
      </c>
      <c r="G90" s="9">
        <f>VLOOKUP(A90,MALL_ID_TABLES!$A$1:$B$640,2,FALSE)</f>
        <v>43</v>
      </c>
    </row>
    <row r="91" spans="1:7">
      <c r="A91" s="6" t="s">
        <v>41</v>
      </c>
      <c r="B91" s="6" t="s">
        <v>1</v>
      </c>
      <c r="C91" s="7">
        <v>43709</v>
      </c>
      <c r="D91" s="7">
        <v>43738</v>
      </c>
      <c r="E91" s="10">
        <v>273812</v>
      </c>
      <c r="F91" s="6" t="s">
        <v>105</v>
      </c>
      <c r="G91" s="9">
        <f>VLOOKUP(A91,MALL_ID_TABLES!$A$1:$B$640,2,FALSE)</f>
        <v>43</v>
      </c>
    </row>
    <row r="92" spans="1:7">
      <c r="A92" s="6" t="s">
        <v>41</v>
      </c>
      <c r="B92" s="6" t="s">
        <v>1</v>
      </c>
      <c r="C92" s="7">
        <v>43739</v>
      </c>
      <c r="D92" s="7">
        <v>43769</v>
      </c>
      <c r="E92" s="10">
        <v>262858</v>
      </c>
      <c r="F92" s="6" t="s">
        <v>105</v>
      </c>
      <c r="G92" s="9">
        <f>VLOOKUP(A92,MALL_ID_TABLES!$A$1:$B$640,2,FALSE)</f>
        <v>43</v>
      </c>
    </row>
    <row r="93" spans="1:7">
      <c r="A93" s="6" t="s">
        <v>41</v>
      </c>
      <c r="B93" s="6" t="s">
        <v>1</v>
      </c>
      <c r="C93" s="7">
        <v>43770</v>
      </c>
      <c r="D93" s="7">
        <v>43799</v>
      </c>
      <c r="E93" s="10">
        <v>263186</v>
      </c>
      <c r="F93" s="6" t="s">
        <v>105</v>
      </c>
      <c r="G93" s="9">
        <f>VLOOKUP(A93,MALL_ID_TABLES!$A$1:$B$640,2,FALSE)</f>
        <v>43</v>
      </c>
    </row>
    <row r="94" spans="1:7">
      <c r="A94" s="6" t="s">
        <v>41</v>
      </c>
      <c r="B94" s="6" t="s">
        <v>1</v>
      </c>
      <c r="C94" s="7">
        <v>43800</v>
      </c>
      <c r="D94" s="7">
        <v>43830</v>
      </c>
      <c r="E94" s="10">
        <v>352476</v>
      </c>
      <c r="F94" s="6" t="s">
        <v>105</v>
      </c>
      <c r="G94" s="9">
        <f>VLOOKUP(A94,MALL_ID_TABLES!$A$1:$B$640,2,FALSE)</f>
        <v>43</v>
      </c>
    </row>
    <row r="95" spans="1:7">
      <c r="A95" s="6" t="s">
        <v>41</v>
      </c>
      <c r="B95" s="6" t="s">
        <v>1</v>
      </c>
      <c r="C95" s="11">
        <v>43831</v>
      </c>
      <c r="D95" s="11">
        <v>43861</v>
      </c>
      <c r="E95" s="10">
        <v>303079</v>
      </c>
      <c r="F95" s="6" t="s">
        <v>105</v>
      </c>
      <c r="G95" s="9">
        <f>VLOOKUP(A95,MALL_ID_TABLES!$A$1:$B$640,2,FALSE)</f>
        <v>43</v>
      </c>
    </row>
    <row r="96" spans="1:7">
      <c r="A96" s="6" t="s">
        <v>41</v>
      </c>
      <c r="B96" s="6" t="s">
        <v>1</v>
      </c>
      <c r="C96" s="11">
        <v>43862</v>
      </c>
      <c r="D96" s="11">
        <v>43889</v>
      </c>
      <c r="E96" s="10">
        <v>233033</v>
      </c>
      <c r="F96" s="6" t="s">
        <v>105</v>
      </c>
      <c r="G96" s="9">
        <f>VLOOKUP(A96,MALL_ID_TABLES!$A$1:$B$640,2,FALSE)</f>
        <v>43</v>
      </c>
    </row>
    <row r="97" spans="1:7">
      <c r="A97" s="6" t="s">
        <v>41</v>
      </c>
      <c r="B97" s="6" t="s">
        <v>1</v>
      </c>
      <c r="C97" s="11">
        <v>43891</v>
      </c>
      <c r="D97" s="11">
        <v>43921</v>
      </c>
      <c r="E97" s="10">
        <v>104022</v>
      </c>
      <c r="F97" s="6" t="s">
        <v>105</v>
      </c>
      <c r="G97" s="9">
        <f>VLOOKUP(A97,MALL_ID_TABLES!$A$1:$B$640,2,FALSE)</f>
        <v>43</v>
      </c>
    </row>
    <row r="98" spans="1:7">
      <c r="A98" s="6" t="s">
        <v>41</v>
      </c>
      <c r="B98" s="6" t="s">
        <v>1</v>
      </c>
      <c r="C98" s="11">
        <v>43922</v>
      </c>
      <c r="D98" s="11">
        <v>43951</v>
      </c>
      <c r="E98" s="10">
        <v>19586</v>
      </c>
      <c r="F98" s="6" t="s">
        <v>105</v>
      </c>
      <c r="G98" s="9">
        <f>VLOOKUP(A98,MALL_ID_TABLES!$A$1:$B$640,2,FALSE)</f>
        <v>43</v>
      </c>
    </row>
    <row r="99" spans="1:7">
      <c r="A99" s="6" t="s">
        <v>41</v>
      </c>
      <c r="B99" s="6" t="s">
        <v>1</v>
      </c>
      <c r="C99" s="11">
        <v>43952</v>
      </c>
      <c r="D99" s="11">
        <v>43982</v>
      </c>
      <c r="E99" s="10">
        <v>40526</v>
      </c>
      <c r="F99" s="6" t="s">
        <v>105</v>
      </c>
      <c r="G99" s="9">
        <f>VLOOKUP(A99,MALL_ID_TABLES!$A$1:$B$640,2,FALSE)</f>
        <v>43</v>
      </c>
    </row>
    <row r="100" spans="1:7">
      <c r="A100" s="6" t="s">
        <v>41</v>
      </c>
      <c r="B100" s="6" t="s">
        <v>1</v>
      </c>
      <c r="C100" s="11">
        <v>43983</v>
      </c>
      <c r="D100" s="11">
        <v>44012</v>
      </c>
      <c r="E100" s="10">
        <v>204219</v>
      </c>
      <c r="F100" s="6" t="s">
        <v>105</v>
      </c>
      <c r="G100" s="9">
        <f>VLOOKUP(A100,MALL_ID_TABLES!$A$1:$B$640,2,FALSE)</f>
        <v>43</v>
      </c>
    </row>
    <row r="101" spans="1:7">
      <c r="A101" s="6" t="s">
        <v>41</v>
      </c>
      <c r="B101" s="6" t="s">
        <v>1</v>
      </c>
      <c r="C101" s="11">
        <v>44013</v>
      </c>
      <c r="D101" s="11">
        <v>44043</v>
      </c>
      <c r="E101" s="10">
        <v>336655</v>
      </c>
      <c r="F101" s="6" t="s">
        <v>105</v>
      </c>
      <c r="G101" s="9">
        <f>VLOOKUP(A101,MALL_ID_TABLES!$A$1:$B$640,2,FALSE)</f>
        <v>43</v>
      </c>
    </row>
    <row r="102" spans="1:7">
      <c r="A102" s="6" t="s">
        <v>41</v>
      </c>
      <c r="B102" s="6" t="s">
        <v>1</v>
      </c>
      <c r="C102" s="11">
        <v>44044</v>
      </c>
      <c r="D102" s="11">
        <v>44074</v>
      </c>
      <c r="E102" s="10">
        <v>360476</v>
      </c>
      <c r="F102" s="6" t="s">
        <v>105</v>
      </c>
      <c r="G102" s="9">
        <f>VLOOKUP(A102,MALL_ID_TABLES!$A$1:$B$640,2,FALSE)</f>
        <v>43</v>
      </c>
    </row>
    <row r="103" spans="1:7">
      <c r="A103" s="6" t="s">
        <v>41</v>
      </c>
      <c r="B103" s="6" t="s">
        <v>1</v>
      </c>
      <c r="C103" s="11">
        <v>44075</v>
      </c>
      <c r="D103" s="11">
        <v>44104</v>
      </c>
      <c r="E103" s="10">
        <v>227155</v>
      </c>
      <c r="F103" s="6" t="s">
        <v>105</v>
      </c>
      <c r="G103" s="9">
        <f>VLOOKUP(A103,MALL_ID_TABLES!$A$1:$B$640,2,FALSE)</f>
        <v>43</v>
      </c>
    </row>
    <row r="104" spans="1:7">
      <c r="A104" s="6" t="s">
        <v>41</v>
      </c>
      <c r="B104" s="6" t="s">
        <v>1</v>
      </c>
      <c r="C104" s="11">
        <v>44105</v>
      </c>
      <c r="D104" s="11">
        <v>44135</v>
      </c>
      <c r="E104" s="10">
        <v>230264</v>
      </c>
      <c r="F104" s="6" t="s">
        <v>105</v>
      </c>
      <c r="G104" s="9">
        <f>VLOOKUP(A104,MALL_ID_TABLES!$A$1:$B$640,2,FALSE)</f>
        <v>43</v>
      </c>
    </row>
    <row r="105" spans="1:7">
      <c r="A105" s="6" t="s">
        <v>41</v>
      </c>
      <c r="B105" s="6" t="s">
        <v>1</v>
      </c>
      <c r="C105" s="11">
        <v>44136</v>
      </c>
      <c r="D105" s="11">
        <v>44165</v>
      </c>
      <c r="E105" s="10">
        <v>225167</v>
      </c>
      <c r="F105" s="6" t="s">
        <v>105</v>
      </c>
      <c r="G105" s="9">
        <f>VLOOKUP(A105,MALL_ID_TABLES!$A$1:$B$640,2,FALSE)</f>
        <v>43</v>
      </c>
    </row>
    <row r="106" spans="1:7">
      <c r="A106" s="6" t="s">
        <v>41</v>
      </c>
      <c r="B106" s="6" t="s">
        <v>1</v>
      </c>
      <c r="C106" s="11">
        <v>44166</v>
      </c>
      <c r="D106" s="11">
        <v>44196</v>
      </c>
      <c r="E106" s="10">
        <v>291345</v>
      </c>
      <c r="F106" s="6" t="s">
        <v>105</v>
      </c>
      <c r="G106" s="9">
        <f>VLOOKUP(A106,MALL_ID_TABLES!$A$1:$B$640,2,FALSE)</f>
        <v>43</v>
      </c>
    </row>
    <row r="107" spans="1:7">
      <c r="A107" s="6" t="s">
        <v>41</v>
      </c>
      <c r="B107" s="6" t="s">
        <v>1</v>
      </c>
      <c r="C107" s="11">
        <v>44197</v>
      </c>
      <c r="D107" s="11">
        <v>44227</v>
      </c>
      <c r="E107" s="10">
        <v>202290</v>
      </c>
      <c r="F107" s="6" t="s">
        <v>105</v>
      </c>
      <c r="G107" s="9">
        <f>VLOOKUP(A107,MALL_ID_TABLES!$A$1:$B$640,2,FALSE)</f>
        <v>43</v>
      </c>
    </row>
    <row r="108" spans="1:7">
      <c r="A108" s="6" t="s">
        <v>41</v>
      </c>
      <c r="B108" s="6" t="s">
        <v>1</v>
      </c>
      <c r="C108" s="11">
        <v>44228</v>
      </c>
      <c r="D108" s="11">
        <v>44255</v>
      </c>
      <c r="E108" s="10">
        <v>148288</v>
      </c>
      <c r="F108" s="6" t="s">
        <v>105</v>
      </c>
      <c r="G108" s="9">
        <f>VLOOKUP(A108,MALL_ID_TABLES!$A$1:$B$640,2,FALSE)</f>
        <v>43</v>
      </c>
    </row>
    <row r="109" spans="1:7">
      <c r="A109" s="6" t="s">
        <v>41</v>
      </c>
      <c r="B109" s="6" t="s">
        <v>1</v>
      </c>
      <c r="C109" s="11">
        <v>44256</v>
      </c>
      <c r="D109" s="11">
        <v>44286</v>
      </c>
      <c r="E109" s="10">
        <v>182140</v>
      </c>
      <c r="F109" s="6" t="s">
        <v>105</v>
      </c>
      <c r="G109" s="9">
        <f>VLOOKUP(A109,MALL_ID_TABLES!$A$1:$B$640,2,FALSE)</f>
        <v>43</v>
      </c>
    </row>
    <row r="110" spans="1:7">
      <c r="A110" s="6" t="s">
        <v>41</v>
      </c>
      <c r="B110" s="6" t="s">
        <v>1</v>
      </c>
      <c r="C110" s="11">
        <v>44287</v>
      </c>
      <c r="D110" s="11">
        <v>44316</v>
      </c>
      <c r="E110" s="10">
        <v>212087</v>
      </c>
      <c r="F110" s="6" t="s">
        <v>105</v>
      </c>
      <c r="G110" s="9">
        <f>VLOOKUP(A110,MALL_ID_TABLES!$A$1:$B$640,2,FALSE)</f>
        <v>43</v>
      </c>
    </row>
    <row r="111" spans="1:7">
      <c r="A111" s="6" t="s">
        <v>41</v>
      </c>
      <c r="B111" s="6" t="s">
        <v>1</v>
      </c>
      <c r="C111" s="11">
        <v>44317</v>
      </c>
      <c r="D111" s="11">
        <v>44347</v>
      </c>
      <c r="E111" s="10">
        <v>227668</v>
      </c>
      <c r="F111" s="6" t="s">
        <v>105</v>
      </c>
      <c r="G111" s="9">
        <f>VLOOKUP(A111,MALL_ID_TABLES!$A$1:$B$640,2,FALSE)</f>
        <v>43</v>
      </c>
    </row>
    <row r="112" spans="1:7">
      <c r="A112" s="6" t="s">
        <v>41</v>
      </c>
      <c r="B112" s="6" t="s">
        <v>1</v>
      </c>
      <c r="C112" s="11">
        <v>44348</v>
      </c>
      <c r="D112" s="11">
        <v>44377</v>
      </c>
      <c r="E112" s="10">
        <v>267701</v>
      </c>
      <c r="F112" s="6" t="s">
        <v>105</v>
      </c>
      <c r="G112" s="9">
        <f>VLOOKUP(A112,MALL_ID_TABLES!$A$1:$B$640,2,FALSE)</f>
        <v>43</v>
      </c>
    </row>
    <row r="113" spans="1:7">
      <c r="A113" s="6" t="s">
        <v>41</v>
      </c>
      <c r="B113" s="6" t="s">
        <v>1</v>
      </c>
      <c r="C113" s="11">
        <v>44378</v>
      </c>
      <c r="D113" s="11">
        <v>44408</v>
      </c>
      <c r="E113" s="10">
        <v>386431</v>
      </c>
      <c r="F113" s="6" t="s">
        <v>105</v>
      </c>
      <c r="G113" s="9">
        <f>VLOOKUP(A113,MALL_ID_TABLES!$A$1:$B$640,2,FALSE)</f>
        <v>43</v>
      </c>
    </row>
    <row r="114" spans="1:7">
      <c r="A114" s="6" t="s">
        <v>41</v>
      </c>
      <c r="B114" s="6" t="s">
        <v>1</v>
      </c>
      <c r="C114" s="11">
        <v>44409</v>
      </c>
      <c r="D114" s="11">
        <v>44439</v>
      </c>
      <c r="E114" s="10">
        <v>416245</v>
      </c>
      <c r="F114" s="6" t="s">
        <v>105</v>
      </c>
      <c r="G114" s="9">
        <f>VLOOKUP(A114,MALL_ID_TABLES!$A$1:$B$640,2,FALSE)</f>
        <v>43</v>
      </c>
    </row>
    <row r="115" spans="1:7">
      <c r="A115" s="6" t="s">
        <v>41</v>
      </c>
      <c r="B115" s="6" t="s">
        <v>1</v>
      </c>
      <c r="C115" s="11">
        <v>44440</v>
      </c>
      <c r="D115" s="11">
        <v>44469</v>
      </c>
      <c r="E115" s="10">
        <v>278856</v>
      </c>
      <c r="F115" s="6" t="s">
        <v>105</v>
      </c>
      <c r="G115" s="9">
        <f>VLOOKUP(A115,MALL_ID_TABLES!$A$1:$B$640,2,FALSE)</f>
        <v>43</v>
      </c>
    </row>
    <row r="116" spans="1:7">
      <c r="A116" s="6" t="s">
        <v>41</v>
      </c>
      <c r="B116" s="6" t="s">
        <v>1</v>
      </c>
      <c r="C116" s="11">
        <v>44470</v>
      </c>
      <c r="D116" s="11">
        <v>44500</v>
      </c>
      <c r="E116" s="10">
        <v>280257</v>
      </c>
      <c r="F116" s="6" t="s">
        <v>105</v>
      </c>
      <c r="G116" s="9">
        <f>VLOOKUP(A116,MALL_ID_TABLES!$A$1:$B$640,2,FALSE)</f>
        <v>43</v>
      </c>
    </row>
    <row r="117" spans="1:7">
      <c r="A117" s="6" t="s">
        <v>41</v>
      </c>
      <c r="B117" s="6" t="s">
        <v>1</v>
      </c>
      <c r="C117" s="11">
        <v>44501</v>
      </c>
      <c r="D117" s="11">
        <v>44530</v>
      </c>
      <c r="E117" s="10">
        <v>278470</v>
      </c>
      <c r="F117" s="6" t="s">
        <v>105</v>
      </c>
      <c r="G117" s="9">
        <f>VLOOKUP(A117,MALL_ID_TABLES!$A$1:$B$640,2,FALSE)</f>
        <v>43</v>
      </c>
    </row>
    <row r="118" spans="1:7">
      <c r="A118" s="6" t="s">
        <v>41</v>
      </c>
      <c r="B118" s="6" t="s">
        <v>1</v>
      </c>
      <c r="C118" s="11">
        <v>44531</v>
      </c>
      <c r="D118" s="11">
        <v>44561</v>
      </c>
      <c r="E118" s="10">
        <v>333006</v>
      </c>
      <c r="F118" s="6" t="s">
        <v>105</v>
      </c>
      <c r="G118" s="9">
        <f>VLOOKUP(A118,MALL_ID_TABLES!$A$1:$B$640,2,FALSE)</f>
        <v>43</v>
      </c>
    </row>
    <row r="119" spans="1:7">
      <c r="A119" s="6" t="s">
        <v>40</v>
      </c>
      <c r="B119" s="6" t="s">
        <v>1</v>
      </c>
      <c r="C119" s="7">
        <v>43466</v>
      </c>
      <c r="D119" s="7">
        <v>43496</v>
      </c>
      <c r="E119" s="8">
        <v>850000</v>
      </c>
      <c r="F119" s="6" t="s">
        <v>105</v>
      </c>
      <c r="G119" s="9">
        <f>VLOOKUP(A119,MALL_ID_TABLES!$A$1:$B$640,2,FALSE)</f>
        <v>42</v>
      </c>
    </row>
    <row r="120" spans="1:7">
      <c r="A120" s="6" t="s">
        <v>40</v>
      </c>
      <c r="B120" s="6" t="s">
        <v>1</v>
      </c>
      <c r="C120" s="7">
        <v>43497</v>
      </c>
      <c r="D120" s="7">
        <v>43524</v>
      </c>
      <c r="E120" s="8">
        <v>688000</v>
      </c>
      <c r="F120" s="6" t="s">
        <v>105</v>
      </c>
      <c r="G120" s="9">
        <f>VLOOKUP(A120,MALL_ID_TABLES!$A$1:$B$640,2,FALSE)</f>
        <v>42</v>
      </c>
    </row>
    <row r="121" spans="1:7">
      <c r="A121" s="6" t="s">
        <v>40</v>
      </c>
      <c r="B121" s="6" t="s">
        <v>1</v>
      </c>
      <c r="C121" s="7">
        <v>43525</v>
      </c>
      <c r="D121" s="7">
        <v>43555</v>
      </c>
      <c r="E121" s="8">
        <v>789000</v>
      </c>
      <c r="F121" s="6" t="s">
        <v>105</v>
      </c>
      <c r="G121" s="9">
        <f>VLOOKUP(A121,MALL_ID_TABLES!$A$1:$B$640,2,FALSE)</f>
        <v>42</v>
      </c>
    </row>
    <row r="122" spans="1:7">
      <c r="A122" s="6" t="s">
        <v>40</v>
      </c>
      <c r="B122" s="6" t="s">
        <v>1</v>
      </c>
      <c r="C122" s="7">
        <v>43556</v>
      </c>
      <c r="D122" s="7">
        <v>43585</v>
      </c>
      <c r="E122" s="8">
        <v>750000</v>
      </c>
      <c r="F122" s="6" t="s">
        <v>105</v>
      </c>
      <c r="G122" s="9">
        <f>VLOOKUP(A122,MALL_ID_TABLES!$A$1:$B$640,2,FALSE)</f>
        <v>42</v>
      </c>
    </row>
    <row r="123" spans="1:7">
      <c r="A123" s="6" t="s">
        <v>40</v>
      </c>
      <c r="B123" s="6" t="s">
        <v>1</v>
      </c>
      <c r="C123" s="7">
        <v>43586</v>
      </c>
      <c r="D123" s="7">
        <v>43616</v>
      </c>
      <c r="E123" s="8">
        <v>785000</v>
      </c>
      <c r="F123" s="6" t="s">
        <v>105</v>
      </c>
      <c r="G123" s="9">
        <f>VLOOKUP(A123,MALL_ID_TABLES!$A$1:$B$640,2,FALSE)</f>
        <v>42</v>
      </c>
    </row>
    <row r="124" spans="1:7">
      <c r="A124" s="6" t="s">
        <v>40</v>
      </c>
      <c r="B124" s="6" t="s">
        <v>1</v>
      </c>
      <c r="C124" s="7">
        <v>43617</v>
      </c>
      <c r="D124" s="7">
        <v>43646</v>
      </c>
      <c r="E124" s="8">
        <v>786000</v>
      </c>
      <c r="F124" s="6" t="s">
        <v>105</v>
      </c>
      <c r="G124" s="9">
        <f>VLOOKUP(A124,MALL_ID_TABLES!$A$1:$B$640,2,FALSE)</f>
        <v>42</v>
      </c>
    </row>
    <row r="125" spans="1:7">
      <c r="A125" s="6" t="s">
        <v>40</v>
      </c>
      <c r="B125" s="6" t="s">
        <v>1</v>
      </c>
      <c r="C125" s="7">
        <v>43647</v>
      </c>
      <c r="D125" s="7">
        <v>43677</v>
      </c>
      <c r="E125" s="8">
        <v>792000</v>
      </c>
      <c r="F125" s="6" t="s">
        <v>105</v>
      </c>
      <c r="G125" s="9">
        <f>VLOOKUP(A125,MALL_ID_TABLES!$A$1:$B$640,2,FALSE)</f>
        <v>42</v>
      </c>
    </row>
    <row r="126" spans="1:7">
      <c r="A126" s="6" t="s">
        <v>40</v>
      </c>
      <c r="B126" s="6" t="s">
        <v>1</v>
      </c>
      <c r="C126" s="7">
        <v>43678</v>
      </c>
      <c r="D126" s="7">
        <v>43708</v>
      </c>
      <c r="E126" s="8">
        <v>702000</v>
      </c>
      <c r="F126" s="6" t="s">
        <v>105</v>
      </c>
      <c r="G126" s="9">
        <f>VLOOKUP(A126,MALL_ID_TABLES!$A$1:$B$640,2,FALSE)</f>
        <v>42</v>
      </c>
    </row>
    <row r="127" spans="1:7">
      <c r="A127" s="6" t="s">
        <v>40</v>
      </c>
      <c r="B127" s="6" t="s">
        <v>1</v>
      </c>
      <c r="C127" s="7">
        <v>43709</v>
      </c>
      <c r="D127" s="7">
        <v>43738</v>
      </c>
      <c r="E127" s="8">
        <v>780000</v>
      </c>
      <c r="F127" s="6" t="s">
        <v>105</v>
      </c>
      <c r="G127" s="9">
        <f>VLOOKUP(A127,MALL_ID_TABLES!$A$1:$B$640,2,FALSE)</f>
        <v>42</v>
      </c>
    </row>
    <row r="128" spans="1:7">
      <c r="A128" s="6" t="s">
        <v>40</v>
      </c>
      <c r="B128" s="6" t="s">
        <v>1</v>
      </c>
      <c r="C128" s="7">
        <v>43739</v>
      </c>
      <c r="D128" s="7">
        <v>43769</v>
      </c>
      <c r="E128" s="8">
        <v>778000</v>
      </c>
      <c r="F128" s="6" t="s">
        <v>105</v>
      </c>
      <c r="G128" s="9">
        <f>VLOOKUP(A128,MALL_ID_TABLES!$A$1:$B$640,2,FALSE)</f>
        <v>42</v>
      </c>
    </row>
    <row r="129" spans="1:7">
      <c r="A129" s="6" t="s">
        <v>40</v>
      </c>
      <c r="B129" s="6" t="s">
        <v>1</v>
      </c>
      <c r="C129" s="7">
        <v>43770</v>
      </c>
      <c r="D129" s="7">
        <v>43799</v>
      </c>
      <c r="E129" s="8">
        <v>791000</v>
      </c>
      <c r="F129" s="6" t="s">
        <v>105</v>
      </c>
      <c r="G129" s="9">
        <f>VLOOKUP(A129,MALL_ID_TABLES!$A$1:$B$640,2,FALSE)</f>
        <v>42</v>
      </c>
    </row>
    <row r="130" spans="1:7">
      <c r="A130" s="6" t="s">
        <v>40</v>
      </c>
      <c r="B130" s="6" t="s">
        <v>1</v>
      </c>
      <c r="C130" s="7">
        <v>43800</v>
      </c>
      <c r="D130" s="7">
        <v>43830</v>
      </c>
      <c r="E130" s="8">
        <v>1052000</v>
      </c>
      <c r="F130" s="6" t="s">
        <v>105</v>
      </c>
      <c r="G130" s="9">
        <f>VLOOKUP(A130,MALL_ID_TABLES!$A$1:$B$640,2,FALSE)</f>
        <v>42</v>
      </c>
    </row>
    <row r="131" spans="1:7">
      <c r="A131" s="6" t="s">
        <v>40</v>
      </c>
      <c r="B131" s="6" t="s">
        <v>1</v>
      </c>
      <c r="C131" s="11">
        <v>43831</v>
      </c>
      <c r="D131" s="11">
        <v>43861</v>
      </c>
      <c r="E131" s="8">
        <v>939000</v>
      </c>
      <c r="F131" s="6" t="s">
        <v>105</v>
      </c>
      <c r="G131" s="9">
        <f>VLOOKUP(A131,MALL_ID_TABLES!$A$1:$B$640,2,FALSE)</f>
        <v>42</v>
      </c>
    </row>
    <row r="132" spans="1:7">
      <c r="A132" s="6" t="s">
        <v>40</v>
      </c>
      <c r="B132" s="6" t="s">
        <v>1</v>
      </c>
      <c r="C132" s="11">
        <v>43862</v>
      </c>
      <c r="D132" s="11">
        <v>43889</v>
      </c>
      <c r="E132" s="8">
        <v>811000</v>
      </c>
      <c r="F132" s="6" t="s">
        <v>105</v>
      </c>
      <c r="G132" s="9">
        <f>VLOOKUP(A132,MALL_ID_TABLES!$A$1:$B$640,2,FALSE)</f>
        <v>42</v>
      </c>
    </row>
    <row r="133" spans="1:7">
      <c r="A133" s="6" t="s">
        <v>40</v>
      </c>
      <c r="B133" s="6" t="s">
        <v>1</v>
      </c>
      <c r="C133" s="11">
        <v>43891</v>
      </c>
      <c r="D133" s="11">
        <v>43921</v>
      </c>
      <c r="E133" s="8">
        <v>381000</v>
      </c>
      <c r="F133" s="6" t="s">
        <v>105</v>
      </c>
      <c r="G133" s="9">
        <f>VLOOKUP(A133,MALL_ID_TABLES!$A$1:$B$640,2,FALSE)</f>
        <v>42</v>
      </c>
    </row>
    <row r="134" spans="1:7">
      <c r="A134" s="6" t="s">
        <v>40</v>
      </c>
      <c r="B134" s="6" t="s">
        <v>1</v>
      </c>
      <c r="C134" s="11">
        <v>43922</v>
      </c>
      <c r="D134" s="11">
        <v>43951</v>
      </c>
      <c r="E134" s="8">
        <v>93000</v>
      </c>
      <c r="F134" s="6" t="s">
        <v>105</v>
      </c>
      <c r="G134" s="9">
        <f>VLOOKUP(A134,MALL_ID_TABLES!$A$1:$B$640,2,FALSE)</f>
        <v>42</v>
      </c>
    </row>
    <row r="135" spans="1:7">
      <c r="A135" s="6" t="s">
        <v>40</v>
      </c>
      <c r="B135" s="6" t="s">
        <v>1</v>
      </c>
      <c r="C135" s="11">
        <v>43952</v>
      </c>
      <c r="D135" s="11">
        <v>43982</v>
      </c>
      <c r="E135" s="8">
        <v>147000</v>
      </c>
      <c r="F135" s="6" t="s">
        <v>105</v>
      </c>
      <c r="G135" s="9">
        <f>VLOOKUP(A135,MALL_ID_TABLES!$A$1:$B$640,2,FALSE)</f>
        <v>42</v>
      </c>
    </row>
    <row r="136" spans="1:7">
      <c r="A136" s="6" t="s">
        <v>40</v>
      </c>
      <c r="B136" s="6" t="s">
        <v>1</v>
      </c>
      <c r="C136" s="11">
        <v>43983</v>
      </c>
      <c r="D136" s="11">
        <v>44012</v>
      </c>
      <c r="E136" s="8">
        <v>554000</v>
      </c>
      <c r="F136" s="6" t="s">
        <v>105</v>
      </c>
      <c r="G136" s="9">
        <f>VLOOKUP(A136,MALL_ID_TABLES!$A$1:$B$640,2,FALSE)</f>
        <v>42</v>
      </c>
    </row>
    <row r="137" spans="1:7">
      <c r="A137" s="6" t="s">
        <v>40</v>
      </c>
      <c r="B137" s="6" t="s">
        <v>1</v>
      </c>
      <c r="C137" s="11">
        <v>44013</v>
      </c>
      <c r="D137" s="11">
        <v>44043</v>
      </c>
      <c r="E137" s="8">
        <v>643000</v>
      </c>
      <c r="F137" s="6" t="s">
        <v>105</v>
      </c>
      <c r="G137" s="9">
        <f>VLOOKUP(A137,MALL_ID_TABLES!$A$1:$B$640,2,FALSE)</f>
        <v>42</v>
      </c>
    </row>
    <row r="138" spans="1:7">
      <c r="A138" s="6" t="s">
        <v>40</v>
      </c>
      <c r="B138" s="6" t="s">
        <v>1</v>
      </c>
      <c r="C138" s="11">
        <v>44044</v>
      </c>
      <c r="D138" s="11">
        <v>44074</v>
      </c>
      <c r="E138" s="8">
        <v>583000</v>
      </c>
      <c r="F138" s="6" t="s">
        <v>105</v>
      </c>
      <c r="G138" s="9">
        <f>VLOOKUP(A138,MALL_ID_TABLES!$A$1:$B$640,2,FALSE)</f>
        <v>42</v>
      </c>
    </row>
    <row r="139" spans="1:7">
      <c r="A139" s="6" t="s">
        <v>40</v>
      </c>
      <c r="B139" s="6" t="s">
        <v>1</v>
      </c>
      <c r="C139" s="11">
        <v>44075</v>
      </c>
      <c r="D139" s="11">
        <v>44104</v>
      </c>
      <c r="E139" s="8">
        <v>668000</v>
      </c>
      <c r="F139" s="6" t="s">
        <v>105</v>
      </c>
      <c r="G139" s="9">
        <f>VLOOKUP(A139,MALL_ID_TABLES!$A$1:$B$640,2,FALSE)</f>
        <v>42</v>
      </c>
    </row>
    <row r="140" spans="1:7">
      <c r="A140" s="6" t="s">
        <v>40</v>
      </c>
      <c r="B140" s="6" t="s">
        <v>1</v>
      </c>
      <c r="C140" s="11">
        <v>44105</v>
      </c>
      <c r="D140" s="11">
        <v>44135</v>
      </c>
      <c r="E140" s="8">
        <v>767000</v>
      </c>
      <c r="F140" s="6" t="s">
        <v>105</v>
      </c>
      <c r="G140" s="9">
        <f>VLOOKUP(A140,MALL_ID_TABLES!$A$1:$B$640,2,FALSE)</f>
        <v>42</v>
      </c>
    </row>
    <row r="141" spans="1:7">
      <c r="A141" s="6" t="s">
        <v>40</v>
      </c>
      <c r="B141" s="6" t="s">
        <v>1</v>
      </c>
      <c r="C141" s="11">
        <v>44136</v>
      </c>
      <c r="D141" s="11">
        <v>44165</v>
      </c>
      <c r="E141" s="8">
        <v>752000</v>
      </c>
      <c r="F141" s="6" t="s">
        <v>105</v>
      </c>
      <c r="G141" s="9">
        <f>VLOOKUP(A141,MALL_ID_TABLES!$A$1:$B$640,2,FALSE)</f>
        <v>42</v>
      </c>
    </row>
    <row r="142" spans="1:7">
      <c r="A142" s="6" t="s">
        <v>40</v>
      </c>
      <c r="B142" s="6" t="s">
        <v>1</v>
      </c>
      <c r="C142" s="11">
        <v>44166</v>
      </c>
      <c r="D142" s="11">
        <v>44196</v>
      </c>
      <c r="E142" s="8">
        <v>919000</v>
      </c>
      <c r="F142" s="6" t="s">
        <v>105</v>
      </c>
      <c r="G142" s="9">
        <f>VLOOKUP(A142,MALL_ID_TABLES!$A$1:$B$640,2,FALSE)</f>
        <v>42</v>
      </c>
    </row>
    <row r="143" spans="1:7">
      <c r="A143" s="6" t="s">
        <v>40</v>
      </c>
      <c r="B143" s="6" t="s">
        <v>1</v>
      </c>
      <c r="C143" s="11">
        <v>44197</v>
      </c>
      <c r="D143" s="11">
        <v>44227</v>
      </c>
      <c r="E143" s="8">
        <v>679000</v>
      </c>
      <c r="F143" s="6" t="s">
        <v>105</v>
      </c>
      <c r="G143" s="9">
        <f>VLOOKUP(A143,MALL_ID_TABLES!$A$1:$B$640,2,FALSE)</f>
        <v>42</v>
      </c>
    </row>
    <row r="144" spans="1:7">
      <c r="A144" s="6" t="s">
        <v>40</v>
      </c>
      <c r="B144" s="6" t="s">
        <v>1</v>
      </c>
      <c r="C144" s="11">
        <v>44228</v>
      </c>
      <c r="D144" s="11">
        <v>44255</v>
      </c>
      <c r="E144" s="8">
        <v>644000</v>
      </c>
      <c r="F144" s="6" t="s">
        <v>105</v>
      </c>
      <c r="G144" s="9">
        <f>VLOOKUP(A144,MALL_ID_TABLES!$A$1:$B$640,2,FALSE)</f>
        <v>42</v>
      </c>
    </row>
    <row r="145" spans="1:7">
      <c r="A145" s="6" t="s">
        <v>40</v>
      </c>
      <c r="B145" s="6" t="s">
        <v>1</v>
      </c>
      <c r="C145" s="11">
        <v>44256</v>
      </c>
      <c r="D145" s="11">
        <v>44286</v>
      </c>
      <c r="E145" s="8">
        <v>714000</v>
      </c>
      <c r="F145" s="6" t="s">
        <v>105</v>
      </c>
      <c r="G145" s="9">
        <f>VLOOKUP(A145,MALL_ID_TABLES!$A$1:$B$640,2,FALSE)</f>
        <v>42</v>
      </c>
    </row>
    <row r="146" spans="1:7">
      <c r="A146" s="6" t="s">
        <v>40</v>
      </c>
      <c r="B146" s="6" t="s">
        <v>1</v>
      </c>
      <c r="C146" s="11">
        <v>44287</v>
      </c>
      <c r="D146" s="11">
        <v>44316</v>
      </c>
      <c r="E146" s="8">
        <v>668000</v>
      </c>
      <c r="F146" s="6" t="s">
        <v>105</v>
      </c>
      <c r="G146" s="9">
        <f>VLOOKUP(A146,MALL_ID_TABLES!$A$1:$B$640,2,FALSE)</f>
        <v>42</v>
      </c>
    </row>
    <row r="147" spans="1:7">
      <c r="A147" s="6" t="s">
        <v>40</v>
      </c>
      <c r="B147" s="6" t="s">
        <v>1</v>
      </c>
      <c r="C147" s="11">
        <v>44317</v>
      </c>
      <c r="D147" s="11">
        <v>44347</v>
      </c>
      <c r="E147" s="8">
        <v>712000</v>
      </c>
      <c r="F147" s="6" t="s">
        <v>105</v>
      </c>
      <c r="G147" s="9">
        <f>VLOOKUP(A147,MALL_ID_TABLES!$A$1:$B$640,2,FALSE)</f>
        <v>42</v>
      </c>
    </row>
    <row r="148" spans="1:7">
      <c r="A148" s="6" t="s">
        <v>40</v>
      </c>
      <c r="B148" s="6" t="s">
        <v>1</v>
      </c>
      <c r="C148" s="11">
        <v>44348</v>
      </c>
      <c r="D148" s="11">
        <v>44377</v>
      </c>
      <c r="E148" s="8">
        <v>689000</v>
      </c>
      <c r="F148" s="6" t="s">
        <v>105</v>
      </c>
      <c r="G148" s="9">
        <f>VLOOKUP(A148,MALL_ID_TABLES!$A$1:$B$640,2,FALSE)</f>
        <v>42</v>
      </c>
    </row>
    <row r="149" spans="1:7">
      <c r="A149" s="6" t="s">
        <v>40</v>
      </c>
      <c r="B149" s="6" t="s">
        <v>1</v>
      </c>
      <c r="C149" s="11">
        <v>44378</v>
      </c>
      <c r="D149" s="11">
        <v>44408</v>
      </c>
      <c r="E149" s="8">
        <v>671000</v>
      </c>
      <c r="F149" s="6" t="s">
        <v>105</v>
      </c>
      <c r="G149" s="9">
        <f>VLOOKUP(A149,MALL_ID_TABLES!$A$1:$B$640,2,FALSE)</f>
        <v>42</v>
      </c>
    </row>
    <row r="150" spans="1:7">
      <c r="A150" s="6" t="s">
        <v>40</v>
      </c>
      <c r="B150" s="6" t="s">
        <v>1</v>
      </c>
      <c r="C150" s="11">
        <v>44409</v>
      </c>
      <c r="D150" s="11">
        <v>44439</v>
      </c>
      <c r="E150" s="8">
        <v>583000</v>
      </c>
      <c r="F150" s="6" t="s">
        <v>105</v>
      </c>
      <c r="G150" s="9">
        <f>VLOOKUP(A150,MALL_ID_TABLES!$A$1:$B$640,2,FALSE)</f>
        <v>42</v>
      </c>
    </row>
    <row r="151" spans="1:7">
      <c r="A151" s="6" t="s">
        <v>40</v>
      </c>
      <c r="B151" s="6" t="s">
        <v>1</v>
      </c>
      <c r="C151" s="11">
        <v>44440</v>
      </c>
      <c r="D151" s="11">
        <v>44469</v>
      </c>
      <c r="E151" s="8">
        <v>668844</v>
      </c>
      <c r="F151" s="6" t="s">
        <v>105</v>
      </c>
      <c r="G151" s="9">
        <f>VLOOKUP(A151,MALL_ID_TABLES!$A$1:$B$640,2,FALSE)</f>
        <v>42</v>
      </c>
    </row>
    <row r="152" spans="1:7">
      <c r="A152" s="6" t="s">
        <v>40</v>
      </c>
      <c r="B152" s="6" t="s">
        <v>1</v>
      </c>
      <c r="C152" s="11">
        <v>44470</v>
      </c>
      <c r="D152" s="11">
        <v>44500</v>
      </c>
      <c r="E152" s="8">
        <v>767000</v>
      </c>
      <c r="F152" s="6" t="s">
        <v>105</v>
      </c>
      <c r="G152" s="9">
        <f>VLOOKUP(A152,MALL_ID_TABLES!$A$1:$B$640,2,FALSE)</f>
        <v>42</v>
      </c>
    </row>
    <row r="153" spans="1:7">
      <c r="A153" s="6" t="s">
        <v>40</v>
      </c>
      <c r="B153" s="6" t="s">
        <v>1</v>
      </c>
      <c r="C153" s="11">
        <v>44501</v>
      </c>
      <c r="D153" s="11">
        <v>44530</v>
      </c>
      <c r="E153" s="8">
        <v>752000</v>
      </c>
      <c r="F153" s="6" t="s">
        <v>105</v>
      </c>
      <c r="G153" s="9">
        <f>VLOOKUP(A153,MALL_ID_TABLES!$A$1:$B$640,2,FALSE)</f>
        <v>42</v>
      </c>
    </row>
    <row r="154" spans="1:7">
      <c r="A154" s="6" t="s">
        <v>40</v>
      </c>
      <c r="B154" s="6" t="s">
        <v>1</v>
      </c>
      <c r="C154" s="11">
        <v>44531</v>
      </c>
      <c r="D154" s="11">
        <v>44561</v>
      </c>
      <c r="E154" s="8">
        <v>919000</v>
      </c>
      <c r="F154" s="6" t="s">
        <v>105</v>
      </c>
      <c r="G154" s="9">
        <f>VLOOKUP(A154,MALL_ID_TABLES!$A$1:$B$640,2,FALSE)</f>
        <v>42</v>
      </c>
    </row>
    <row r="155" spans="1:7">
      <c r="A155" s="6" t="s">
        <v>40</v>
      </c>
      <c r="B155" s="6" t="s">
        <v>1</v>
      </c>
      <c r="C155" s="11">
        <v>44562</v>
      </c>
      <c r="D155" s="11">
        <v>44592</v>
      </c>
      <c r="E155" s="8">
        <v>880000</v>
      </c>
      <c r="F155" s="6" t="s">
        <v>105</v>
      </c>
      <c r="G155" s="9">
        <f>VLOOKUP(A155,MALL_ID_TABLES!$A$1:$B$640,2,FALSE)</f>
        <v>42</v>
      </c>
    </row>
    <row r="156" spans="1:7">
      <c r="A156" s="6" t="s">
        <v>40</v>
      </c>
      <c r="B156" s="6" t="s">
        <v>1</v>
      </c>
      <c r="C156" s="11">
        <v>44593</v>
      </c>
      <c r="D156" s="11">
        <v>44620</v>
      </c>
      <c r="E156" s="8">
        <v>812000</v>
      </c>
      <c r="F156" s="6" t="s">
        <v>105</v>
      </c>
      <c r="G156" s="9">
        <f>VLOOKUP(A156,MALL_ID_TABLES!$A$1:$B$640,2,FALSE)</f>
        <v>42</v>
      </c>
    </row>
    <row r="157" spans="1:7">
      <c r="A157" s="6" t="s">
        <v>40</v>
      </c>
      <c r="B157" s="6" t="s">
        <v>1</v>
      </c>
      <c r="C157" s="11">
        <v>44621</v>
      </c>
      <c r="D157" s="11">
        <v>44651</v>
      </c>
      <c r="E157" s="8">
        <v>863000</v>
      </c>
      <c r="F157" s="6" t="s">
        <v>105</v>
      </c>
      <c r="G157" s="9">
        <f>VLOOKUP(A157,MALL_ID_TABLES!$A$1:$B$640,2,FALSE)</f>
        <v>42</v>
      </c>
    </row>
    <row r="158" spans="1:7">
      <c r="A158" s="6" t="s">
        <v>27</v>
      </c>
      <c r="B158" s="6" t="s">
        <v>1</v>
      </c>
      <c r="C158" s="7">
        <v>43466</v>
      </c>
      <c r="D158" s="7">
        <v>43496</v>
      </c>
      <c r="E158" s="12">
        <v>926964</v>
      </c>
      <c r="F158" s="6" t="s">
        <v>105</v>
      </c>
      <c r="G158" s="9">
        <f>VLOOKUP(A158,MALL_ID_TABLES!$A$1:$B$640,2,FALSE)</f>
        <v>25</v>
      </c>
    </row>
    <row r="159" spans="1:7">
      <c r="A159" s="6" t="s">
        <v>27</v>
      </c>
      <c r="B159" s="6" t="s">
        <v>1</v>
      </c>
      <c r="C159" s="7">
        <v>43497</v>
      </c>
      <c r="D159" s="7">
        <v>43524</v>
      </c>
      <c r="E159" s="12">
        <v>605319</v>
      </c>
      <c r="F159" s="6" t="s">
        <v>105</v>
      </c>
      <c r="G159" s="9">
        <f>VLOOKUP(A159,MALL_ID_TABLES!$A$1:$B$640,2,FALSE)</f>
        <v>25</v>
      </c>
    </row>
    <row r="160" spans="1:7">
      <c r="A160" s="6" t="s">
        <v>27</v>
      </c>
      <c r="B160" s="6" t="s">
        <v>1</v>
      </c>
      <c r="C160" s="7">
        <v>43525</v>
      </c>
      <c r="D160" s="7">
        <v>43555</v>
      </c>
      <c r="E160" s="12">
        <v>687998</v>
      </c>
      <c r="F160" s="6" t="s">
        <v>105</v>
      </c>
      <c r="G160" s="9">
        <f>VLOOKUP(A160,MALL_ID_TABLES!$A$1:$B$640,2,FALSE)</f>
        <v>25</v>
      </c>
    </row>
    <row r="161" spans="1:7">
      <c r="A161" s="6" t="s">
        <v>27</v>
      </c>
      <c r="B161" s="6" t="s">
        <v>1</v>
      </c>
      <c r="C161" s="7">
        <v>43556</v>
      </c>
      <c r="D161" s="7">
        <v>43585</v>
      </c>
      <c r="E161" s="12">
        <v>709658</v>
      </c>
      <c r="F161" s="6" t="s">
        <v>105</v>
      </c>
      <c r="G161" s="9">
        <f>VLOOKUP(A161,MALL_ID_TABLES!$A$1:$B$640,2,FALSE)</f>
        <v>25</v>
      </c>
    </row>
    <row r="162" spans="1:7">
      <c r="A162" s="6" t="s">
        <v>27</v>
      </c>
      <c r="B162" s="6" t="s">
        <v>1</v>
      </c>
      <c r="C162" s="7">
        <v>43586</v>
      </c>
      <c r="D162" s="7">
        <v>43616</v>
      </c>
      <c r="E162" s="12">
        <v>722059</v>
      </c>
      <c r="F162" s="6" t="s">
        <v>105</v>
      </c>
      <c r="G162" s="9">
        <f>VLOOKUP(A162,MALL_ID_TABLES!$A$1:$B$640,2,FALSE)</f>
        <v>25</v>
      </c>
    </row>
    <row r="163" spans="1:7">
      <c r="A163" s="6" t="s">
        <v>27</v>
      </c>
      <c r="B163" s="6" t="s">
        <v>1</v>
      </c>
      <c r="C163" s="7">
        <v>43617</v>
      </c>
      <c r="D163" s="7">
        <v>43646</v>
      </c>
      <c r="E163" s="12">
        <v>797545</v>
      </c>
      <c r="F163" s="6" t="s">
        <v>105</v>
      </c>
      <c r="G163" s="9">
        <f>VLOOKUP(A163,MALL_ID_TABLES!$A$1:$B$640,2,FALSE)</f>
        <v>25</v>
      </c>
    </row>
    <row r="164" spans="1:7">
      <c r="A164" s="6" t="s">
        <v>27</v>
      </c>
      <c r="B164" s="6" t="s">
        <v>1</v>
      </c>
      <c r="C164" s="7">
        <v>43647</v>
      </c>
      <c r="D164" s="7">
        <v>43677</v>
      </c>
      <c r="E164" s="12">
        <v>801842</v>
      </c>
      <c r="F164" s="6" t="s">
        <v>105</v>
      </c>
      <c r="G164" s="9">
        <f>VLOOKUP(A164,MALL_ID_TABLES!$A$1:$B$640,2,FALSE)</f>
        <v>25</v>
      </c>
    </row>
    <row r="165" spans="1:7">
      <c r="A165" s="6" t="s">
        <v>27</v>
      </c>
      <c r="B165" s="6" t="s">
        <v>1</v>
      </c>
      <c r="C165" s="7">
        <v>43678</v>
      </c>
      <c r="D165" s="7">
        <v>43708</v>
      </c>
      <c r="E165" s="12">
        <v>656278</v>
      </c>
      <c r="F165" s="6" t="s">
        <v>105</v>
      </c>
      <c r="G165" s="9">
        <f>VLOOKUP(A165,MALL_ID_TABLES!$A$1:$B$640,2,FALSE)</f>
        <v>25</v>
      </c>
    </row>
    <row r="166" spans="1:7">
      <c r="A166" s="6" t="s">
        <v>27</v>
      </c>
      <c r="B166" s="6" t="s">
        <v>1</v>
      </c>
      <c r="C166" s="7">
        <v>43709</v>
      </c>
      <c r="D166" s="7">
        <v>43738</v>
      </c>
      <c r="E166" s="12">
        <v>711533</v>
      </c>
      <c r="F166" s="6" t="s">
        <v>105</v>
      </c>
      <c r="G166" s="9">
        <f>VLOOKUP(A166,MALL_ID_TABLES!$A$1:$B$640,2,FALSE)</f>
        <v>25</v>
      </c>
    </row>
    <row r="167" spans="1:7">
      <c r="A167" s="6" t="s">
        <v>27</v>
      </c>
      <c r="B167" s="6" t="s">
        <v>1</v>
      </c>
      <c r="C167" s="7">
        <v>43739</v>
      </c>
      <c r="D167" s="7">
        <v>43769</v>
      </c>
      <c r="E167" s="12">
        <v>708074</v>
      </c>
      <c r="F167" s="6" t="s">
        <v>105</v>
      </c>
      <c r="G167" s="9">
        <f>VLOOKUP(A167,MALL_ID_TABLES!$A$1:$B$640,2,FALSE)</f>
        <v>25</v>
      </c>
    </row>
    <row r="168" spans="1:7">
      <c r="A168" s="6" t="s">
        <v>27</v>
      </c>
      <c r="B168" s="6" t="s">
        <v>1</v>
      </c>
      <c r="C168" s="7">
        <v>43770</v>
      </c>
      <c r="D168" s="7">
        <v>43799</v>
      </c>
      <c r="E168" s="12">
        <v>835835</v>
      </c>
      <c r="F168" s="6" t="s">
        <v>105</v>
      </c>
      <c r="G168" s="9">
        <f>VLOOKUP(A168,MALL_ID_TABLES!$A$1:$B$640,2,FALSE)</f>
        <v>25</v>
      </c>
    </row>
    <row r="169" spans="1:7">
      <c r="A169" s="6" t="s">
        <v>27</v>
      </c>
      <c r="B169" s="6" t="s">
        <v>1</v>
      </c>
      <c r="C169" s="7">
        <v>43800</v>
      </c>
      <c r="D169" s="7">
        <v>43830</v>
      </c>
      <c r="E169" s="12">
        <v>1088593</v>
      </c>
      <c r="F169" s="6" t="s">
        <v>105</v>
      </c>
      <c r="G169" s="9">
        <f>VLOOKUP(A169,MALL_ID_TABLES!$A$1:$B$640,2,FALSE)</f>
        <v>25</v>
      </c>
    </row>
    <row r="170" spans="1:7">
      <c r="A170" s="6" t="s">
        <v>27</v>
      </c>
      <c r="B170" s="6" t="s">
        <v>1</v>
      </c>
      <c r="C170" s="11">
        <v>43831</v>
      </c>
      <c r="D170" s="11">
        <v>43861</v>
      </c>
      <c r="E170" s="12">
        <v>926369</v>
      </c>
      <c r="F170" s="6" t="s">
        <v>105</v>
      </c>
      <c r="G170" s="9">
        <f>VLOOKUP(A170,MALL_ID_TABLES!$A$1:$B$640,2,FALSE)</f>
        <v>25</v>
      </c>
    </row>
    <row r="171" spans="1:7">
      <c r="A171" s="6" t="s">
        <v>27</v>
      </c>
      <c r="B171" s="6" t="s">
        <v>1</v>
      </c>
      <c r="C171" s="11">
        <v>43862</v>
      </c>
      <c r="D171" s="11">
        <v>43889</v>
      </c>
      <c r="E171" s="12">
        <v>637026</v>
      </c>
      <c r="F171" s="6" t="s">
        <v>105</v>
      </c>
      <c r="G171" s="9">
        <f>VLOOKUP(A171,MALL_ID_TABLES!$A$1:$B$640,2,FALSE)</f>
        <v>25</v>
      </c>
    </row>
    <row r="172" spans="1:7">
      <c r="A172" s="6" t="s">
        <v>27</v>
      </c>
      <c r="B172" s="6" t="s">
        <v>1</v>
      </c>
      <c r="C172" s="11">
        <v>43891</v>
      </c>
      <c r="D172" s="11">
        <v>43921</v>
      </c>
      <c r="E172" s="12">
        <v>280655</v>
      </c>
      <c r="F172" s="6" t="s">
        <v>105</v>
      </c>
      <c r="G172" s="9">
        <f>VLOOKUP(A172,MALL_ID_TABLES!$A$1:$B$640,2,FALSE)</f>
        <v>25</v>
      </c>
    </row>
    <row r="173" spans="1:7">
      <c r="A173" s="6" t="s">
        <v>27</v>
      </c>
      <c r="B173" s="6" t="s">
        <v>1</v>
      </c>
      <c r="C173" s="11">
        <v>43922</v>
      </c>
      <c r="D173" s="11">
        <v>43951</v>
      </c>
      <c r="E173" s="12">
        <v>50122</v>
      </c>
      <c r="F173" s="6" t="s">
        <v>105</v>
      </c>
      <c r="G173" s="9">
        <f>VLOOKUP(A173,MALL_ID_TABLES!$A$1:$B$640,2,FALSE)</f>
        <v>25</v>
      </c>
    </row>
    <row r="174" spans="1:7">
      <c r="A174" s="6" t="s">
        <v>27</v>
      </c>
      <c r="B174" s="6" t="s">
        <v>1</v>
      </c>
      <c r="C174" s="11">
        <v>43952</v>
      </c>
      <c r="D174" s="11">
        <v>43982</v>
      </c>
      <c r="E174" s="12">
        <v>70498</v>
      </c>
      <c r="F174" s="6" t="s">
        <v>105</v>
      </c>
      <c r="G174" s="9">
        <f>VLOOKUP(A174,MALL_ID_TABLES!$A$1:$B$640,2,FALSE)</f>
        <v>25</v>
      </c>
    </row>
    <row r="175" spans="1:7">
      <c r="A175" s="6" t="s">
        <v>27</v>
      </c>
      <c r="B175" s="6" t="s">
        <v>1</v>
      </c>
      <c r="C175" s="11">
        <v>43983</v>
      </c>
      <c r="D175" s="11">
        <v>44012</v>
      </c>
      <c r="E175" s="12">
        <v>471326</v>
      </c>
      <c r="F175" s="6" t="s">
        <v>105</v>
      </c>
      <c r="G175" s="9">
        <f>VLOOKUP(A175,MALL_ID_TABLES!$A$1:$B$640,2,FALSE)</f>
        <v>25</v>
      </c>
    </row>
    <row r="176" spans="1:7">
      <c r="A176" s="6" t="s">
        <v>27</v>
      </c>
      <c r="B176" s="6" t="s">
        <v>1</v>
      </c>
      <c r="C176" s="11">
        <v>44013</v>
      </c>
      <c r="D176" s="11">
        <v>44043</v>
      </c>
      <c r="E176" s="12">
        <v>610983</v>
      </c>
      <c r="F176" s="6" t="s">
        <v>105</v>
      </c>
      <c r="G176" s="9">
        <f>VLOOKUP(A176,MALL_ID_TABLES!$A$1:$B$640,2,FALSE)</f>
        <v>25</v>
      </c>
    </row>
    <row r="177" spans="1:7">
      <c r="A177" s="6" t="s">
        <v>27</v>
      </c>
      <c r="B177" s="6" t="s">
        <v>1</v>
      </c>
      <c r="C177" s="11">
        <v>44044</v>
      </c>
      <c r="D177" s="11">
        <v>44074</v>
      </c>
      <c r="E177" s="12">
        <v>509051</v>
      </c>
      <c r="F177" s="6" t="s">
        <v>105</v>
      </c>
      <c r="G177" s="9">
        <f>VLOOKUP(A177,MALL_ID_TABLES!$A$1:$B$640,2,FALSE)</f>
        <v>25</v>
      </c>
    </row>
    <row r="178" spans="1:7">
      <c r="A178" s="6" t="s">
        <v>27</v>
      </c>
      <c r="B178" s="6" t="s">
        <v>1</v>
      </c>
      <c r="C178" s="11">
        <v>44075</v>
      </c>
      <c r="D178" s="11">
        <v>44104</v>
      </c>
      <c r="E178" s="12">
        <v>546058</v>
      </c>
      <c r="F178" s="6" t="s">
        <v>105</v>
      </c>
      <c r="G178" s="9">
        <f>VLOOKUP(A178,MALL_ID_TABLES!$A$1:$B$640,2,FALSE)</f>
        <v>25</v>
      </c>
    </row>
    <row r="179" spans="1:7">
      <c r="A179" s="6" t="s">
        <v>27</v>
      </c>
      <c r="B179" s="6" t="s">
        <v>1</v>
      </c>
      <c r="C179" s="11">
        <v>44105</v>
      </c>
      <c r="D179" s="11">
        <v>44135</v>
      </c>
      <c r="E179" s="12">
        <v>553360</v>
      </c>
      <c r="F179" s="6" t="s">
        <v>105</v>
      </c>
      <c r="G179" s="9">
        <f>VLOOKUP(A179,MALL_ID_TABLES!$A$1:$B$640,2,FALSE)</f>
        <v>25</v>
      </c>
    </row>
    <row r="180" spans="1:7">
      <c r="A180" s="6" t="s">
        <v>27</v>
      </c>
      <c r="B180" s="6" t="s">
        <v>1</v>
      </c>
      <c r="C180" s="11">
        <v>44136</v>
      </c>
      <c r="D180" s="11">
        <v>44165</v>
      </c>
      <c r="E180" s="12">
        <v>514509</v>
      </c>
      <c r="F180" s="6" t="s">
        <v>105</v>
      </c>
      <c r="G180" s="9">
        <f>VLOOKUP(A180,MALL_ID_TABLES!$A$1:$B$640,2,FALSE)</f>
        <v>25</v>
      </c>
    </row>
    <row r="181" spans="1:7">
      <c r="A181" s="6" t="s">
        <v>27</v>
      </c>
      <c r="B181" s="6" t="s">
        <v>1</v>
      </c>
      <c r="C181" s="11">
        <v>44166</v>
      </c>
      <c r="D181" s="11">
        <v>44196</v>
      </c>
      <c r="E181" s="12">
        <v>799163</v>
      </c>
      <c r="F181" s="6" t="s">
        <v>105</v>
      </c>
      <c r="G181" s="9">
        <f>VLOOKUP(A181,MALL_ID_TABLES!$A$1:$B$640,2,FALSE)</f>
        <v>25</v>
      </c>
    </row>
    <row r="182" spans="1:7">
      <c r="A182" s="6" t="s">
        <v>27</v>
      </c>
      <c r="B182" s="6" t="s">
        <v>1</v>
      </c>
      <c r="C182" s="11">
        <v>44197</v>
      </c>
      <c r="D182" s="11">
        <v>44227</v>
      </c>
      <c r="E182" s="12">
        <v>574028</v>
      </c>
      <c r="F182" s="6" t="s">
        <v>105</v>
      </c>
      <c r="G182" s="9">
        <f>VLOOKUP(A182,MALL_ID_TABLES!$A$1:$B$640,2,FALSE)</f>
        <v>25</v>
      </c>
    </row>
    <row r="183" spans="1:7">
      <c r="A183" s="6" t="s">
        <v>27</v>
      </c>
      <c r="B183" s="6" t="s">
        <v>1</v>
      </c>
      <c r="C183" s="11">
        <v>44228</v>
      </c>
      <c r="D183" s="11">
        <v>44255</v>
      </c>
      <c r="E183" s="12">
        <v>428813</v>
      </c>
      <c r="F183" s="6" t="s">
        <v>105</v>
      </c>
      <c r="G183" s="9">
        <f>VLOOKUP(A183,MALL_ID_TABLES!$A$1:$B$640,2,FALSE)</f>
        <v>25</v>
      </c>
    </row>
    <row r="184" spans="1:7">
      <c r="A184" s="6" t="s">
        <v>27</v>
      </c>
      <c r="B184" s="6" t="s">
        <v>1</v>
      </c>
      <c r="C184" s="11">
        <v>44256</v>
      </c>
      <c r="D184" s="11">
        <v>44286</v>
      </c>
      <c r="E184" s="12">
        <v>500376</v>
      </c>
      <c r="F184" s="6" t="s">
        <v>105</v>
      </c>
      <c r="G184" s="9">
        <f>VLOOKUP(A184,MALL_ID_TABLES!$A$1:$B$640,2,FALSE)</f>
        <v>25</v>
      </c>
    </row>
    <row r="185" spans="1:7">
      <c r="A185" s="6" t="s">
        <v>27</v>
      </c>
      <c r="B185" s="6" t="s">
        <v>1</v>
      </c>
      <c r="C185" s="11">
        <v>44287</v>
      </c>
      <c r="D185" s="11">
        <v>44316</v>
      </c>
      <c r="E185" s="12">
        <v>506300</v>
      </c>
      <c r="F185" s="6" t="s">
        <v>105</v>
      </c>
      <c r="G185" s="9">
        <f>VLOOKUP(A185,MALL_ID_TABLES!$A$1:$B$640,2,FALSE)</f>
        <v>25</v>
      </c>
    </row>
    <row r="186" spans="1:7">
      <c r="A186" s="6" t="s">
        <v>27</v>
      </c>
      <c r="B186" s="6" t="s">
        <v>1</v>
      </c>
      <c r="C186" s="11">
        <v>44317</v>
      </c>
      <c r="D186" s="11">
        <v>44347</v>
      </c>
      <c r="E186" s="12">
        <v>572219</v>
      </c>
      <c r="F186" s="6" t="s">
        <v>105</v>
      </c>
      <c r="G186" s="9">
        <f>VLOOKUP(A186,MALL_ID_TABLES!$A$1:$B$640,2,FALSE)</f>
        <v>25</v>
      </c>
    </row>
    <row r="187" spans="1:7">
      <c r="A187" s="6" t="s">
        <v>27</v>
      </c>
      <c r="B187" s="6" t="s">
        <v>1</v>
      </c>
      <c r="C187" s="11">
        <v>44348</v>
      </c>
      <c r="D187" s="11">
        <v>44377</v>
      </c>
      <c r="E187" s="12">
        <v>615949</v>
      </c>
      <c r="F187" s="6" t="s">
        <v>105</v>
      </c>
      <c r="G187" s="9">
        <f>VLOOKUP(A187,MALL_ID_TABLES!$A$1:$B$640,2,FALSE)</f>
        <v>25</v>
      </c>
    </row>
    <row r="188" spans="1:7">
      <c r="A188" s="6" t="s">
        <v>27</v>
      </c>
      <c r="B188" s="6" t="s">
        <v>1</v>
      </c>
      <c r="C188" s="11">
        <v>44378</v>
      </c>
      <c r="D188" s="11">
        <v>44408</v>
      </c>
      <c r="E188" s="12">
        <v>615241</v>
      </c>
      <c r="F188" s="6" t="s">
        <v>105</v>
      </c>
      <c r="G188" s="9">
        <f>VLOOKUP(A188,MALL_ID_TABLES!$A$1:$B$640,2,FALSE)</f>
        <v>25</v>
      </c>
    </row>
    <row r="189" spans="1:7">
      <c r="A189" s="6" t="s">
        <v>27</v>
      </c>
      <c r="B189" s="6" t="s">
        <v>1</v>
      </c>
      <c r="C189" s="11">
        <v>44409</v>
      </c>
      <c r="D189" s="11">
        <v>44439</v>
      </c>
      <c r="E189" s="12">
        <v>527917</v>
      </c>
      <c r="F189" s="6" t="s">
        <v>105</v>
      </c>
      <c r="G189" s="9">
        <f>VLOOKUP(A189,MALL_ID_TABLES!$A$1:$B$640,2,FALSE)</f>
        <v>25</v>
      </c>
    </row>
    <row r="190" spans="1:7">
      <c r="A190" s="6" t="s">
        <v>27</v>
      </c>
      <c r="B190" s="6" t="s">
        <v>1</v>
      </c>
      <c r="C190" s="11">
        <v>44440</v>
      </c>
      <c r="D190" s="11">
        <v>44469</v>
      </c>
      <c r="E190" s="12">
        <v>585917</v>
      </c>
      <c r="F190" s="6" t="s">
        <v>105</v>
      </c>
      <c r="G190" s="9">
        <f>VLOOKUP(A190,MALL_ID_TABLES!$A$1:$B$640,2,FALSE)</f>
        <v>25</v>
      </c>
    </row>
    <row r="191" spans="1:7">
      <c r="A191" s="6" t="s">
        <v>27</v>
      </c>
      <c r="B191" s="6" t="s">
        <v>1</v>
      </c>
      <c r="C191" s="11">
        <v>44470</v>
      </c>
      <c r="D191" s="11">
        <v>44500</v>
      </c>
      <c r="E191" s="12">
        <v>646113</v>
      </c>
      <c r="F191" s="6" t="s">
        <v>105</v>
      </c>
      <c r="G191" s="9">
        <f>VLOOKUP(A191,MALL_ID_TABLES!$A$1:$B$640,2,FALSE)</f>
        <v>25</v>
      </c>
    </row>
    <row r="192" spans="1:7">
      <c r="A192" s="6" t="s">
        <v>27</v>
      </c>
      <c r="B192" s="6" t="s">
        <v>1</v>
      </c>
      <c r="C192" s="11">
        <v>44501</v>
      </c>
      <c r="D192" s="11">
        <v>44530</v>
      </c>
      <c r="E192" s="12">
        <v>642025</v>
      </c>
      <c r="F192" s="6" t="s">
        <v>105</v>
      </c>
      <c r="G192" s="9">
        <f>VLOOKUP(A192,MALL_ID_TABLES!$A$1:$B$640,2,FALSE)</f>
        <v>25</v>
      </c>
    </row>
    <row r="193" spans="1:7">
      <c r="A193" s="6" t="s">
        <v>27</v>
      </c>
      <c r="B193" s="6" t="s">
        <v>1</v>
      </c>
      <c r="C193" s="11">
        <v>44531</v>
      </c>
      <c r="D193" s="11">
        <v>44561</v>
      </c>
      <c r="E193" s="12">
        <v>839164</v>
      </c>
      <c r="F193" s="6" t="s">
        <v>105</v>
      </c>
      <c r="G193" s="9">
        <f>VLOOKUP(A193,MALL_ID_TABLES!$A$1:$B$640,2,FALSE)</f>
        <v>25</v>
      </c>
    </row>
    <row r="194" spans="1:7">
      <c r="A194" s="6" t="s">
        <v>27</v>
      </c>
      <c r="B194" s="6" t="s">
        <v>1</v>
      </c>
      <c r="C194" s="11">
        <v>44562</v>
      </c>
      <c r="D194" s="11">
        <v>44592</v>
      </c>
      <c r="E194" s="12">
        <v>740353</v>
      </c>
      <c r="F194" s="6" t="s">
        <v>105</v>
      </c>
      <c r="G194" s="9">
        <f>VLOOKUP(A194,MALL_ID_TABLES!$A$1:$B$640,2,FALSE)</f>
        <v>25</v>
      </c>
    </row>
    <row r="195" spans="1:7">
      <c r="A195" s="6" t="s">
        <v>27</v>
      </c>
      <c r="B195" s="6" t="s">
        <v>1</v>
      </c>
      <c r="C195" s="11">
        <v>44593</v>
      </c>
      <c r="D195" s="11">
        <v>44620</v>
      </c>
      <c r="E195" s="12">
        <v>525923</v>
      </c>
      <c r="F195" s="6" t="s">
        <v>105</v>
      </c>
      <c r="G195" s="9">
        <f>VLOOKUP(A195,MALL_ID_TABLES!$A$1:$B$640,2,FALSE)</f>
        <v>25</v>
      </c>
    </row>
    <row r="196" spans="1:7">
      <c r="A196" s="6" t="s">
        <v>27</v>
      </c>
      <c r="B196" s="6" t="s">
        <v>1</v>
      </c>
      <c r="C196" s="11">
        <v>44621</v>
      </c>
      <c r="D196" s="11">
        <v>44651</v>
      </c>
      <c r="E196" s="12">
        <v>551355</v>
      </c>
      <c r="F196" s="6" t="s">
        <v>105</v>
      </c>
      <c r="G196" s="9">
        <f>VLOOKUP(A196,MALL_ID_TABLES!$A$1:$B$640,2,FALSE)</f>
        <v>25</v>
      </c>
    </row>
    <row r="197" spans="1:7">
      <c r="A197" s="6" t="s">
        <v>53</v>
      </c>
      <c r="B197" s="6" t="s">
        <v>1</v>
      </c>
      <c r="C197" s="11">
        <v>44197</v>
      </c>
      <c r="D197" s="11">
        <v>44227</v>
      </c>
      <c r="E197" s="8">
        <v>310000</v>
      </c>
      <c r="F197" s="6" t="s">
        <v>105</v>
      </c>
      <c r="G197" s="9">
        <f>VLOOKUP(A197,MALL_ID_TABLES!$A$1:$B$640,2,FALSE)</f>
        <v>58</v>
      </c>
    </row>
    <row r="198" spans="1:7">
      <c r="A198" s="6" t="s">
        <v>53</v>
      </c>
      <c r="B198" s="6" t="s">
        <v>1</v>
      </c>
      <c r="C198" s="11">
        <v>44228</v>
      </c>
      <c r="D198" s="11">
        <v>44255</v>
      </c>
      <c r="E198" s="8">
        <v>268000</v>
      </c>
      <c r="F198" s="6" t="s">
        <v>105</v>
      </c>
      <c r="G198" s="9">
        <f>VLOOKUP(A198,MALL_ID_TABLES!$A$1:$B$640,2,FALSE)</f>
        <v>58</v>
      </c>
    </row>
    <row r="199" spans="1:7">
      <c r="A199" s="6" t="s">
        <v>53</v>
      </c>
      <c r="B199" s="6" t="s">
        <v>1</v>
      </c>
      <c r="C199" s="11">
        <v>44256</v>
      </c>
      <c r="D199" s="11">
        <v>44286</v>
      </c>
      <c r="E199" s="8">
        <v>460000</v>
      </c>
      <c r="F199" s="6" t="s">
        <v>105</v>
      </c>
      <c r="G199" s="9">
        <f>VLOOKUP(A199,MALL_ID_TABLES!$A$1:$B$640,2,FALSE)</f>
        <v>58</v>
      </c>
    </row>
    <row r="200" spans="1:7">
      <c r="A200" s="6" t="s">
        <v>53</v>
      </c>
      <c r="B200" s="6" t="s">
        <v>1</v>
      </c>
      <c r="C200" s="11">
        <v>44287</v>
      </c>
      <c r="D200" s="11">
        <v>44316</v>
      </c>
      <c r="E200" s="8">
        <v>402000</v>
      </c>
      <c r="F200" s="6" t="s">
        <v>105</v>
      </c>
      <c r="G200" s="9">
        <f>VLOOKUP(A200,MALL_ID_TABLES!$A$1:$B$640,2,FALSE)</f>
        <v>58</v>
      </c>
    </row>
    <row r="201" spans="1:7">
      <c r="A201" s="6" t="s">
        <v>53</v>
      </c>
      <c r="B201" s="6" t="s">
        <v>1</v>
      </c>
      <c r="C201" s="11">
        <v>44317</v>
      </c>
      <c r="D201" s="11">
        <v>44347</v>
      </c>
      <c r="E201" s="8">
        <v>434000</v>
      </c>
      <c r="F201" s="6" t="s">
        <v>105</v>
      </c>
      <c r="G201" s="9">
        <f>VLOOKUP(A201,MALL_ID_TABLES!$A$1:$B$640,2,FALSE)</f>
        <v>58</v>
      </c>
    </row>
    <row r="202" spans="1:7">
      <c r="A202" s="6" t="s">
        <v>53</v>
      </c>
      <c r="B202" s="6" t="s">
        <v>1</v>
      </c>
      <c r="C202" s="11">
        <v>44348</v>
      </c>
      <c r="D202" s="11">
        <v>44377</v>
      </c>
      <c r="E202" s="8">
        <v>458000</v>
      </c>
      <c r="F202" s="6" t="s">
        <v>105</v>
      </c>
      <c r="G202" s="9">
        <f>VLOOKUP(A202,MALL_ID_TABLES!$A$1:$B$640,2,FALSE)</f>
        <v>58</v>
      </c>
    </row>
    <row r="203" spans="1:7">
      <c r="A203" s="6" t="s">
        <v>53</v>
      </c>
      <c r="B203" s="6" t="s">
        <v>1</v>
      </c>
      <c r="C203" s="11">
        <v>44378</v>
      </c>
      <c r="D203" s="11">
        <v>44408</v>
      </c>
      <c r="E203" s="8">
        <v>468000</v>
      </c>
      <c r="F203" s="6" t="s">
        <v>105</v>
      </c>
      <c r="G203" s="9">
        <f>VLOOKUP(A203,MALL_ID_TABLES!$A$1:$B$640,2,FALSE)</f>
        <v>58</v>
      </c>
    </row>
    <row r="204" spans="1:7">
      <c r="A204" s="6" t="s">
        <v>53</v>
      </c>
      <c r="B204" s="6" t="s">
        <v>1</v>
      </c>
      <c r="C204" s="11">
        <v>44409</v>
      </c>
      <c r="D204" s="11">
        <v>44439</v>
      </c>
      <c r="E204" s="8">
        <v>405000</v>
      </c>
      <c r="F204" s="6" t="s">
        <v>105</v>
      </c>
      <c r="G204" s="9">
        <f>VLOOKUP(A204,MALL_ID_TABLES!$A$1:$B$640,2,FALSE)</f>
        <v>58</v>
      </c>
    </row>
    <row r="205" spans="1:7">
      <c r="A205" s="6" t="s">
        <v>53</v>
      </c>
      <c r="B205" s="6" t="s">
        <v>1</v>
      </c>
      <c r="C205" s="11">
        <v>44440</v>
      </c>
      <c r="D205" s="11">
        <v>44469</v>
      </c>
      <c r="E205" s="8">
        <v>468000</v>
      </c>
      <c r="F205" s="6" t="s">
        <v>105</v>
      </c>
      <c r="G205" s="9">
        <f>VLOOKUP(A205,MALL_ID_TABLES!$A$1:$B$640,2,FALSE)</f>
        <v>58</v>
      </c>
    </row>
    <row r="206" spans="1:7">
      <c r="A206" s="6" t="s">
        <v>53</v>
      </c>
      <c r="B206" s="6" t="s">
        <v>1</v>
      </c>
      <c r="C206" s="11">
        <v>44470</v>
      </c>
      <c r="D206" s="11">
        <v>44500</v>
      </c>
      <c r="E206" s="8">
        <v>486000</v>
      </c>
      <c r="F206" s="6" t="s">
        <v>105</v>
      </c>
      <c r="G206" s="9">
        <f>VLOOKUP(A206,MALL_ID_TABLES!$A$1:$B$640,2,FALSE)</f>
        <v>58</v>
      </c>
    </row>
    <row r="207" spans="1:7">
      <c r="A207" s="6" t="s">
        <v>53</v>
      </c>
      <c r="B207" s="6" t="s">
        <v>1</v>
      </c>
      <c r="C207" s="11">
        <v>44501</v>
      </c>
      <c r="D207" s="11">
        <v>44530</v>
      </c>
      <c r="E207" s="8">
        <v>526000</v>
      </c>
      <c r="F207" s="6" t="s">
        <v>105</v>
      </c>
      <c r="G207" s="9">
        <f>VLOOKUP(A207,MALL_ID_TABLES!$A$1:$B$640,2,FALSE)</f>
        <v>58</v>
      </c>
    </row>
    <row r="208" spans="1:7">
      <c r="A208" s="6" t="s">
        <v>53</v>
      </c>
      <c r="B208" s="6" t="s">
        <v>1</v>
      </c>
      <c r="C208" s="11">
        <v>44531</v>
      </c>
      <c r="D208" s="11">
        <v>44561</v>
      </c>
      <c r="E208" s="8">
        <v>625000</v>
      </c>
      <c r="F208" s="6" t="s">
        <v>105</v>
      </c>
      <c r="G208" s="9">
        <f>VLOOKUP(A208,MALL_ID_TABLES!$A$1:$B$640,2,FALSE)</f>
        <v>58</v>
      </c>
    </row>
    <row r="209" spans="1:7">
      <c r="A209" s="6" t="s">
        <v>39</v>
      </c>
      <c r="B209" s="6" t="s">
        <v>1</v>
      </c>
      <c r="C209" s="7">
        <v>43466</v>
      </c>
      <c r="D209" s="7">
        <v>43496</v>
      </c>
      <c r="E209" s="13">
        <v>1036923</v>
      </c>
      <c r="F209" s="6" t="s">
        <v>105</v>
      </c>
      <c r="G209" s="9">
        <f>VLOOKUP(A209,MALL_ID_TABLES!$A$1:$B$640,2,FALSE)</f>
        <v>41</v>
      </c>
    </row>
    <row r="210" spans="1:7">
      <c r="A210" s="6" t="s">
        <v>39</v>
      </c>
      <c r="B210" s="6" t="s">
        <v>1</v>
      </c>
      <c r="C210" s="7">
        <v>43497</v>
      </c>
      <c r="D210" s="7">
        <v>43524</v>
      </c>
      <c r="E210" s="13">
        <v>706826</v>
      </c>
      <c r="F210" s="6" t="s">
        <v>105</v>
      </c>
      <c r="G210" s="9">
        <f>VLOOKUP(A210,MALL_ID_TABLES!$A$1:$B$640,2,FALSE)</f>
        <v>41</v>
      </c>
    </row>
    <row r="211" spans="1:7">
      <c r="A211" s="6" t="s">
        <v>39</v>
      </c>
      <c r="B211" s="6" t="s">
        <v>1</v>
      </c>
      <c r="C211" s="7">
        <v>43525</v>
      </c>
      <c r="D211" s="7">
        <v>43555</v>
      </c>
      <c r="E211" s="13">
        <v>792786</v>
      </c>
      <c r="F211" s="6" t="s">
        <v>105</v>
      </c>
      <c r="G211" s="9">
        <f>VLOOKUP(A211,MALL_ID_TABLES!$A$1:$B$640,2,FALSE)</f>
        <v>41</v>
      </c>
    </row>
    <row r="212" spans="1:7">
      <c r="A212" s="6" t="s">
        <v>39</v>
      </c>
      <c r="B212" s="6" t="s">
        <v>1</v>
      </c>
      <c r="C212" s="7">
        <v>43556</v>
      </c>
      <c r="D212" s="7">
        <v>43585</v>
      </c>
      <c r="E212" s="13">
        <v>787573</v>
      </c>
      <c r="F212" s="6" t="s">
        <v>105</v>
      </c>
      <c r="G212" s="9">
        <f>VLOOKUP(A212,MALL_ID_TABLES!$A$1:$B$640,2,FALSE)</f>
        <v>41</v>
      </c>
    </row>
    <row r="213" spans="1:7">
      <c r="A213" s="6" t="s">
        <v>39</v>
      </c>
      <c r="B213" s="6" t="s">
        <v>1</v>
      </c>
      <c r="C213" s="7">
        <v>43586</v>
      </c>
      <c r="D213" s="7">
        <v>43616</v>
      </c>
      <c r="E213" s="13">
        <v>790967</v>
      </c>
      <c r="F213" s="6" t="s">
        <v>105</v>
      </c>
      <c r="G213" s="9">
        <f>VLOOKUP(A213,MALL_ID_TABLES!$A$1:$B$640,2,FALSE)</f>
        <v>41</v>
      </c>
    </row>
    <row r="214" spans="1:7">
      <c r="A214" s="6" t="s">
        <v>39</v>
      </c>
      <c r="B214" s="6" t="s">
        <v>1</v>
      </c>
      <c r="C214" s="7">
        <v>43617</v>
      </c>
      <c r="D214" s="7">
        <v>43646</v>
      </c>
      <c r="E214" s="13">
        <v>892132</v>
      </c>
      <c r="F214" s="6" t="s">
        <v>105</v>
      </c>
      <c r="G214" s="9">
        <f>VLOOKUP(A214,MALL_ID_TABLES!$A$1:$B$640,2,FALSE)</f>
        <v>41</v>
      </c>
    </row>
    <row r="215" spans="1:7">
      <c r="A215" s="6" t="s">
        <v>39</v>
      </c>
      <c r="B215" s="6" t="s">
        <v>1</v>
      </c>
      <c r="C215" s="7">
        <v>43647</v>
      </c>
      <c r="D215" s="7">
        <v>43677</v>
      </c>
      <c r="E215" s="13">
        <v>907320</v>
      </c>
      <c r="F215" s="6" t="s">
        <v>105</v>
      </c>
      <c r="G215" s="9">
        <f>VLOOKUP(A215,MALL_ID_TABLES!$A$1:$B$640,2,FALSE)</f>
        <v>41</v>
      </c>
    </row>
    <row r="216" spans="1:7">
      <c r="A216" s="6" t="s">
        <v>39</v>
      </c>
      <c r="B216" s="6" t="s">
        <v>1</v>
      </c>
      <c r="C216" s="7">
        <v>43678</v>
      </c>
      <c r="D216" s="7">
        <v>43708</v>
      </c>
      <c r="E216" s="13">
        <v>769255</v>
      </c>
      <c r="F216" s="6" t="s">
        <v>105</v>
      </c>
      <c r="G216" s="9">
        <f>VLOOKUP(A216,MALL_ID_TABLES!$A$1:$B$640,2,FALSE)</f>
        <v>41</v>
      </c>
    </row>
    <row r="217" spans="1:7">
      <c r="A217" s="6" t="s">
        <v>39</v>
      </c>
      <c r="B217" s="6" t="s">
        <v>1</v>
      </c>
      <c r="C217" s="7">
        <v>43709</v>
      </c>
      <c r="D217" s="7">
        <v>43738</v>
      </c>
      <c r="E217" s="13">
        <v>810339</v>
      </c>
      <c r="F217" s="6" t="s">
        <v>105</v>
      </c>
      <c r="G217" s="9">
        <f>VLOOKUP(A217,MALL_ID_TABLES!$A$1:$B$640,2,FALSE)</f>
        <v>41</v>
      </c>
    </row>
    <row r="218" spans="1:7">
      <c r="A218" s="6" t="s">
        <v>39</v>
      </c>
      <c r="B218" s="6" t="s">
        <v>1</v>
      </c>
      <c r="C218" s="7">
        <v>43739</v>
      </c>
      <c r="D218" s="7">
        <v>43769</v>
      </c>
      <c r="E218" s="13">
        <v>836274</v>
      </c>
      <c r="F218" s="6" t="s">
        <v>105</v>
      </c>
      <c r="G218" s="9">
        <f>VLOOKUP(A218,MALL_ID_TABLES!$A$1:$B$640,2,FALSE)</f>
        <v>41</v>
      </c>
    </row>
    <row r="219" spans="1:7">
      <c r="A219" s="6" t="s">
        <v>39</v>
      </c>
      <c r="B219" s="6" t="s">
        <v>1</v>
      </c>
      <c r="C219" s="7">
        <v>43770</v>
      </c>
      <c r="D219" s="7">
        <v>43799</v>
      </c>
      <c r="E219" s="13">
        <v>891739</v>
      </c>
      <c r="F219" s="6" t="s">
        <v>105</v>
      </c>
      <c r="G219" s="9">
        <f>VLOOKUP(A219,MALL_ID_TABLES!$A$1:$B$640,2,FALSE)</f>
        <v>41</v>
      </c>
    </row>
    <row r="220" spans="1:7">
      <c r="A220" s="6" t="s">
        <v>39</v>
      </c>
      <c r="B220" s="6" t="s">
        <v>1</v>
      </c>
      <c r="C220" s="7">
        <v>43800</v>
      </c>
      <c r="D220" s="7">
        <v>43830</v>
      </c>
      <c r="E220" s="13">
        <v>1157793</v>
      </c>
      <c r="F220" s="6" t="s">
        <v>105</v>
      </c>
      <c r="G220" s="9">
        <f>VLOOKUP(A220,MALL_ID_TABLES!$A$1:$B$640,2,FALSE)</f>
        <v>41</v>
      </c>
    </row>
    <row r="221" spans="1:7">
      <c r="A221" s="6" t="s">
        <v>39</v>
      </c>
      <c r="B221" s="6" t="s">
        <v>1</v>
      </c>
      <c r="C221" s="11">
        <v>43831</v>
      </c>
      <c r="D221" s="11">
        <v>43861</v>
      </c>
      <c r="E221" s="13">
        <v>1064458</v>
      </c>
      <c r="F221" s="6" t="s">
        <v>105</v>
      </c>
      <c r="G221" s="9">
        <f>VLOOKUP(A221,MALL_ID_TABLES!$A$1:$B$640,2,FALSE)</f>
        <v>41</v>
      </c>
    </row>
    <row r="222" spans="1:7">
      <c r="A222" s="6" t="s">
        <v>39</v>
      </c>
      <c r="B222" s="6" t="s">
        <v>1</v>
      </c>
      <c r="C222" s="11">
        <v>43862</v>
      </c>
      <c r="D222" s="11">
        <v>43889</v>
      </c>
      <c r="E222" s="13">
        <v>733707</v>
      </c>
      <c r="F222" s="6" t="s">
        <v>105</v>
      </c>
      <c r="G222" s="9">
        <f>VLOOKUP(A222,MALL_ID_TABLES!$A$1:$B$640,2,FALSE)</f>
        <v>41</v>
      </c>
    </row>
    <row r="223" spans="1:7">
      <c r="A223" s="6" t="s">
        <v>39</v>
      </c>
      <c r="B223" s="6" t="s">
        <v>1</v>
      </c>
      <c r="C223" s="11">
        <v>43891</v>
      </c>
      <c r="D223" s="11">
        <v>43921</v>
      </c>
      <c r="E223" s="13">
        <v>255584</v>
      </c>
      <c r="F223" s="6" t="s">
        <v>105</v>
      </c>
      <c r="G223" s="9">
        <f>VLOOKUP(A223,MALL_ID_TABLES!$A$1:$B$640,2,FALSE)</f>
        <v>41</v>
      </c>
    </row>
    <row r="224" spans="1:7">
      <c r="A224" s="6" t="s">
        <v>39</v>
      </c>
      <c r="B224" s="6" t="s">
        <v>1</v>
      </c>
      <c r="C224" s="11">
        <v>43922</v>
      </c>
      <c r="D224" s="11">
        <v>43951</v>
      </c>
      <c r="E224" s="13">
        <v>0</v>
      </c>
      <c r="F224" s="6" t="s">
        <v>105</v>
      </c>
      <c r="G224" s="9">
        <f>VLOOKUP(A224,MALL_ID_TABLES!$A$1:$B$640,2,FALSE)</f>
        <v>41</v>
      </c>
    </row>
    <row r="225" spans="1:7">
      <c r="A225" s="6" t="s">
        <v>39</v>
      </c>
      <c r="B225" s="6" t="s">
        <v>1</v>
      </c>
      <c r="C225" s="11">
        <v>43952</v>
      </c>
      <c r="D225" s="11">
        <v>43982</v>
      </c>
      <c r="E225" s="13">
        <v>0</v>
      </c>
      <c r="F225" s="6" t="s">
        <v>105</v>
      </c>
      <c r="G225" s="9">
        <f>VLOOKUP(A225,MALL_ID_TABLES!$A$1:$B$640,2,FALSE)</f>
        <v>41</v>
      </c>
    </row>
    <row r="226" spans="1:7">
      <c r="A226" s="6" t="s">
        <v>39</v>
      </c>
      <c r="B226" s="6" t="s">
        <v>1</v>
      </c>
      <c r="C226" s="11">
        <v>43983</v>
      </c>
      <c r="D226" s="11">
        <v>44012</v>
      </c>
      <c r="E226" s="13">
        <v>465425</v>
      </c>
      <c r="F226" s="6" t="s">
        <v>105</v>
      </c>
      <c r="G226" s="9">
        <f>VLOOKUP(A226,MALL_ID_TABLES!$A$1:$B$640,2,FALSE)</f>
        <v>41</v>
      </c>
    </row>
    <row r="227" spans="1:7">
      <c r="A227" s="6" t="s">
        <v>39</v>
      </c>
      <c r="B227" s="6" t="s">
        <v>1</v>
      </c>
      <c r="C227" s="11">
        <v>44013</v>
      </c>
      <c r="D227" s="11">
        <v>44043</v>
      </c>
      <c r="E227" s="13">
        <v>683929</v>
      </c>
      <c r="F227" s="6" t="s">
        <v>105</v>
      </c>
      <c r="G227" s="9">
        <f>VLOOKUP(A227,MALL_ID_TABLES!$A$1:$B$640,2,FALSE)</f>
        <v>41</v>
      </c>
    </row>
    <row r="228" spans="1:7">
      <c r="A228" s="6" t="s">
        <v>39</v>
      </c>
      <c r="B228" s="6" t="s">
        <v>1</v>
      </c>
      <c r="C228" s="11">
        <v>44044</v>
      </c>
      <c r="D228" s="11">
        <v>44074</v>
      </c>
      <c r="E228" s="13">
        <v>565785</v>
      </c>
      <c r="F228" s="6" t="s">
        <v>105</v>
      </c>
      <c r="G228" s="9">
        <f>VLOOKUP(A228,MALL_ID_TABLES!$A$1:$B$640,2,FALSE)</f>
        <v>41</v>
      </c>
    </row>
    <row r="229" spans="1:7">
      <c r="A229" s="6" t="s">
        <v>39</v>
      </c>
      <c r="B229" s="6" t="s">
        <v>1</v>
      </c>
      <c r="C229" s="11">
        <v>44075</v>
      </c>
      <c r="D229" s="11">
        <v>44104</v>
      </c>
      <c r="E229" s="13">
        <v>551248</v>
      </c>
      <c r="F229" s="6" t="s">
        <v>105</v>
      </c>
      <c r="G229" s="9">
        <f>VLOOKUP(A229,MALL_ID_TABLES!$A$1:$B$640,2,FALSE)</f>
        <v>41</v>
      </c>
    </row>
    <row r="230" spans="1:7">
      <c r="A230" s="6" t="s">
        <v>39</v>
      </c>
      <c r="B230" s="6" t="s">
        <v>1</v>
      </c>
      <c r="C230" s="11">
        <v>44105</v>
      </c>
      <c r="D230" s="11">
        <v>44135</v>
      </c>
      <c r="E230" s="13">
        <v>496283</v>
      </c>
      <c r="F230" s="6" t="s">
        <v>105</v>
      </c>
      <c r="G230" s="9">
        <f>VLOOKUP(A230,MALL_ID_TABLES!$A$1:$B$640,2,FALSE)</f>
        <v>41</v>
      </c>
    </row>
    <row r="231" spans="1:7">
      <c r="A231" s="6" t="s">
        <v>39</v>
      </c>
      <c r="B231" s="6" t="s">
        <v>1</v>
      </c>
      <c r="C231" s="11">
        <v>44136</v>
      </c>
      <c r="D231" s="11">
        <v>44165</v>
      </c>
      <c r="E231" s="13">
        <v>586804</v>
      </c>
      <c r="F231" s="6" t="s">
        <v>105</v>
      </c>
      <c r="G231" s="9">
        <f>VLOOKUP(A231,MALL_ID_TABLES!$A$1:$B$640,2,FALSE)</f>
        <v>41</v>
      </c>
    </row>
    <row r="232" spans="1:7">
      <c r="A232" s="6" t="s">
        <v>39</v>
      </c>
      <c r="B232" s="6" t="s">
        <v>1</v>
      </c>
      <c r="C232" s="11">
        <v>44166</v>
      </c>
      <c r="D232" s="11">
        <v>44196</v>
      </c>
      <c r="E232" s="13">
        <v>825199</v>
      </c>
      <c r="F232" s="6" t="s">
        <v>105</v>
      </c>
      <c r="G232" s="9">
        <f>VLOOKUP(A232,MALL_ID_TABLES!$A$1:$B$640,2,FALSE)</f>
        <v>41</v>
      </c>
    </row>
    <row r="233" spans="1:7">
      <c r="A233" s="6" t="s">
        <v>39</v>
      </c>
      <c r="B233" s="6" t="s">
        <v>1</v>
      </c>
      <c r="C233" s="11">
        <v>44197</v>
      </c>
      <c r="D233" s="11">
        <v>44227</v>
      </c>
      <c r="E233" s="13">
        <v>584342</v>
      </c>
      <c r="F233" s="6" t="s">
        <v>105</v>
      </c>
      <c r="G233" s="9">
        <f>VLOOKUP(A233,MALL_ID_TABLES!$A$1:$B$640,2,FALSE)</f>
        <v>41</v>
      </c>
    </row>
    <row r="234" spans="1:7">
      <c r="A234" s="6" t="s">
        <v>39</v>
      </c>
      <c r="B234" s="6" t="s">
        <v>1</v>
      </c>
      <c r="C234" s="11">
        <v>44228</v>
      </c>
      <c r="D234" s="11">
        <v>44255</v>
      </c>
      <c r="E234" s="13">
        <v>493164</v>
      </c>
      <c r="F234" s="6" t="s">
        <v>105</v>
      </c>
      <c r="G234" s="9">
        <f>VLOOKUP(A234,MALL_ID_TABLES!$A$1:$B$640,2,FALSE)</f>
        <v>41</v>
      </c>
    </row>
    <row r="235" spans="1:7">
      <c r="A235" s="6" t="s">
        <v>39</v>
      </c>
      <c r="B235" s="6" t="s">
        <v>1</v>
      </c>
      <c r="C235" s="11">
        <v>44256</v>
      </c>
      <c r="D235" s="11">
        <v>44286</v>
      </c>
      <c r="E235" s="13">
        <v>594677</v>
      </c>
      <c r="F235" s="6" t="s">
        <v>105</v>
      </c>
      <c r="G235" s="9">
        <f>VLOOKUP(A235,MALL_ID_TABLES!$A$1:$B$640,2,FALSE)</f>
        <v>41</v>
      </c>
    </row>
    <row r="236" spans="1:7">
      <c r="A236" s="6" t="s">
        <v>39</v>
      </c>
      <c r="B236" s="6" t="s">
        <v>1</v>
      </c>
      <c r="C236" s="11">
        <v>44287</v>
      </c>
      <c r="D236" s="11">
        <v>44316</v>
      </c>
      <c r="E236" s="13">
        <v>617156</v>
      </c>
      <c r="F236" s="6" t="s">
        <v>105</v>
      </c>
      <c r="G236" s="9">
        <f>VLOOKUP(A236,MALL_ID_TABLES!$A$1:$B$640,2,FALSE)</f>
        <v>41</v>
      </c>
    </row>
    <row r="237" spans="1:7">
      <c r="A237" s="6" t="s">
        <v>39</v>
      </c>
      <c r="B237" s="6" t="s">
        <v>1</v>
      </c>
      <c r="C237" s="11">
        <v>44317</v>
      </c>
      <c r="D237" s="11">
        <v>44347</v>
      </c>
      <c r="E237" s="13">
        <v>672731</v>
      </c>
      <c r="F237" s="6" t="s">
        <v>105</v>
      </c>
      <c r="G237" s="9">
        <f>VLOOKUP(A237,MALL_ID_TABLES!$A$1:$B$640,2,FALSE)</f>
        <v>41</v>
      </c>
    </row>
    <row r="238" spans="1:7">
      <c r="A238" s="6" t="s">
        <v>39</v>
      </c>
      <c r="B238" s="6" t="s">
        <v>1</v>
      </c>
      <c r="C238" s="11">
        <v>44348</v>
      </c>
      <c r="D238" s="11">
        <v>44377</v>
      </c>
      <c r="E238" s="13">
        <v>739372</v>
      </c>
      <c r="F238" s="6" t="s">
        <v>105</v>
      </c>
      <c r="G238" s="9">
        <f>VLOOKUP(A238,MALL_ID_TABLES!$A$1:$B$640,2,FALSE)</f>
        <v>41</v>
      </c>
    </row>
    <row r="239" spans="1:7">
      <c r="A239" s="6" t="s">
        <v>39</v>
      </c>
      <c r="B239" s="6" t="s">
        <v>1</v>
      </c>
      <c r="C239" s="11">
        <v>44378</v>
      </c>
      <c r="D239" s="11">
        <v>44408</v>
      </c>
      <c r="E239" s="13">
        <v>772761</v>
      </c>
      <c r="F239" s="6" t="s">
        <v>105</v>
      </c>
      <c r="G239" s="9">
        <f>VLOOKUP(A239,MALL_ID_TABLES!$A$1:$B$640,2,FALSE)</f>
        <v>41</v>
      </c>
    </row>
    <row r="240" spans="1:7">
      <c r="A240" s="6" t="s">
        <v>39</v>
      </c>
      <c r="B240" s="6" t="s">
        <v>1</v>
      </c>
      <c r="C240" s="11">
        <v>44409</v>
      </c>
      <c r="D240" s="11">
        <v>44439</v>
      </c>
      <c r="E240" s="13">
        <v>644088</v>
      </c>
      <c r="F240" s="6" t="s">
        <v>105</v>
      </c>
      <c r="G240" s="9">
        <f>VLOOKUP(A240,MALL_ID_TABLES!$A$1:$B$640,2,FALSE)</f>
        <v>41</v>
      </c>
    </row>
    <row r="241" spans="1:7">
      <c r="A241" s="6" t="s">
        <v>39</v>
      </c>
      <c r="B241" s="6" t="s">
        <v>1</v>
      </c>
      <c r="C241" s="11">
        <v>44440</v>
      </c>
      <c r="D241" s="11">
        <v>44469</v>
      </c>
      <c r="E241" s="13">
        <v>667670</v>
      </c>
      <c r="F241" s="6" t="s">
        <v>105</v>
      </c>
      <c r="G241" s="9">
        <f>VLOOKUP(A241,MALL_ID_TABLES!$A$1:$B$640,2,FALSE)</f>
        <v>41</v>
      </c>
    </row>
    <row r="242" spans="1:7">
      <c r="A242" s="6" t="s">
        <v>39</v>
      </c>
      <c r="B242" s="6" t="s">
        <v>1</v>
      </c>
      <c r="C242" s="11">
        <v>44470</v>
      </c>
      <c r="D242" s="11">
        <v>44500</v>
      </c>
      <c r="E242" s="13">
        <v>730703</v>
      </c>
      <c r="F242" s="6" t="s">
        <v>105</v>
      </c>
      <c r="G242" s="9">
        <f>VLOOKUP(A242,MALL_ID_TABLES!$A$1:$B$640,2,FALSE)</f>
        <v>41</v>
      </c>
    </row>
    <row r="243" spans="1:7">
      <c r="A243" s="6" t="s">
        <v>39</v>
      </c>
      <c r="B243" s="6" t="s">
        <v>1</v>
      </c>
      <c r="C243" s="11">
        <v>44501</v>
      </c>
      <c r="D243" s="11">
        <v>44530</v>
      </c>
      <c r="E243" s="13">
        <v>718968</v>
      </c>
      <c r="F243" s="6" t="s">
        <v>105</v>
      </c>
      <c r="G243" s="9">
        <f>VLOOKUP(A243,MALL_ID_TABLES!$A$1:$B$640,2,FALSE)</f>
        <v>41</v>
      </c>
    </row>
    <row r="244" spans="1:7">
      <c r="A244" s="6" t="s">
        <v>39</v>
      </c>
      <c r="B244" s="6" t="s">
        <v>1</v>
      </c>
      <c r="C244" s="11">
        <v>44531</v>
      </c>
      <c r="D244" s="11">
        <v>44561</v>
      </c>
      <c r="E244" s="13">
        <v>868112</v>
      </c>
      <c r="F244" s="6" t="s">
        <v>105</v>
      </c>
      <c r="G244" s="9">
        <f>VLOOKUP(A244,MALL_ID_TABLES!$A$1:$B$640,2,FALSE)</f>
        <v>41</v>
      </c>
    </row>
    <row r="245" spans="1:7">
      <c r="A245" s="6" t="s">
        <v>39</v>
      </c>
      <c r="B245" s="6" t="s">
        <v>1</v>
      </c>
      <c r="C245" s="11">
        <v>44562</v>
      </c>
      <c r="D245" s="11">
        <v>44592</v>
      </c>
      <c r="E245" s="13">
        <v>808064</v>
      </c>
      <c r="F245" s="6" t="s">
        <v>105</v>
      </c>
      <c r="G245" s="9">
        <f>VLOOKUP(A245,MALL_ID_TABLES!$A$1:$B$640,2,FALSE)</f>
        <v>41</v>
      </c>
    </row>
    <row r="246" spans="1:7">
      <c r="A246" s="6" t="s">
        <v>39</v>
      </c>
      <c r="B246" s="6" t="s">
        <v>1</v>
      </c>
      <c r="C246" s="11">
        <v>44593</v>
      </c>
      <c r="D246" s="11">
        <v>44620</v>
      </c>
      <c r="E246" s="13">
        <v>586133</v>
      </c>
      <c r="F246" s="6" t="s">
        <v>105</v>
      </c>
      <c r="G246" s="9">
        <f>VLOOKUP(A246,MALL_ID_TABLES!$A$1:$B$640,2,FALSE)</f>
        <v>41</v>
      </c>
    </row>
    <row r="247" spans="1:7">
      <c r="A247" s="6" t="s">
        <v>39</v>
      </c>
      <c r="B247" s="6" t="s">
        <v>1</v>
      </c>
      <c r="C247" s="11">
        <v>44621</v>
      </c>
      <c r="D247" s="11">
        <v>44651</v>
      </c>
      <c r="E247" s="13">
        <v>617065</v>
      </c>
      <c r="F247" s="6" t="s">
        <v>105</v>
      </c>
      <c r="G247" s="9">
        <f>VLOOKUP(A247,MALL_ID_TABLES!$A$1:$B$640,2,FALSE)</f>
        <v>41</v>
      </c>
    </row>
    <row r="248" spans="1:7">
      <c r="A248" s="6" t="s">
        <v>28</v>
      </c>
      <c r="B248" s="6" t="s">
        <v>1</v>
      </c>
      <c r="C248" s="11">
        <v>44197</v>
      </c>
      <c r="D248" s="11">
        <v>44227</v>
      </c>
      <c r="E248" s="8">
        <v>452000</v>
      </c>
      <c r="F248" s="6" t="s">
        <v>105</v>
      </c>
      <c r="G248" s="9">
        <f>VLOOKUP(A248,MALL_ID_TABLES!$A$1:$B$640,2,FALSE)</f>
        <v>26</v>
      </c>
    </row>
    <row r="249" spans="1:7">
      <c r="A249" s="6" t="s">
        <v>28</v>
      </c>
      <c r="B249" s="6" t="s">
        <v>1</v>
      </c>
      <c r="C249" s="11">
        <v>44228</v>
      </c>
      <c r="D249" s="11">
        <v>44255</v>
      </c>
      <c r="E249" s="8">
        <v>331000</v>
      </c>
      <c r="F249" s="6" t="s">
        <v>105</v>
      </c>
      <c r="G249" s="9">
        <f>VLOOKUP(A249,MALL_ID_TABLES!$A$1:$B$640,2,FALSE)</f>
        <v>26</v>
      </c>
    </row>
    <row r="250" spans="1:7">
      <c r="A250" s="6" t="s">
        <v>28</v>
      </c>
      <c r="B250" s="6" t="s">
        <v>1</v>
      </c>
      <c r="C250" s="11">
        <v>44256</v>
      </c>
      <c r="D250" s="11">
        <v>44286</v>
      </c>
      <c r="E250" s="8">
        <v>752000</v>
      </c>
      <c r="F250" s="6" t="s">
        <v>105</v>
      </c>
      <c r="G250" s="9">
        <f>VLOOKUP(A250,MALL_ID_TABLES!$A$1:$B$640,2,FALSE)</f>
        <v>26</v>
      </c>
    </row>
    <row r="251" spans="1:7">
      <c r="A251" s="6" t="s">
        <v>28</v>
      </c>
      <c r="B251" s="6" t="s">
        <v>1</v>
      </c>
      <c r="C251" s="11">
        <v>44287</v>
      </c>
      <c r="D251" s="11">
        <v>44316</v>
      </c>
      <c r="E251" s="8">
        <v>645000</v>
      </c>
      <c r="F251" s="6" t="s">
        <v>105</v>
      </c>
      <c r="G251" s="9">
        <f>VLOOKUP(A251,MALL_ID_TABLES!$A$1:$B$640,2,FALSE)</f>
        <v>26</v>
      </c>
    </row>
    <row r="252" spans="1:7">
      <c r="A252" s="6" t="s">
        <v>28</v>
      </c>
      <c r="B252" s="6" t="s">
        <v>1</v>
      </c>
      <c r="C252" s="11">
        <v>44317</v>
      </c>
      <c r="D252" s="11">
        <v>44347</v>
      </c>
      <c r="E252" s="8">
        <v>687000</v>
      </c>
      <c r="F252" s="6" t="s">
        <v>105</v>
      </c>
      <c r="G252" s="9">
        <f>VLOOKUP(A252,MALL_ID_TABLES!$A$1:$B$640,2,FALSE)</f>
        <v>26</v>
      </c>
    </row>
    <row r="253" spans="1:7">
      <c r="A253" s="6" t="s">
        <v>28</v>
      </c>
      <c r="B253" s="6" t="s">
        <v>1</v>
      </c>
      <c r="C253" s="11">
        <v>44348</v>
      </c>
      <c r="D253" s="11">
        <v>44377</v>
      </c>
      <c r="E253" s="8">
        <v>801000</v>
      </c>
      <c r="F253" s="6" t="s">
        <v>105</v>
      </c>
      <c r="G253" s="9">
        <f>VLOOKUP(A253,MALL_ID_TABLES!$A$1:$B$640,2,FALSE)</f>
        <v>26</v>
      </c>
    </row>
    <row r="254" spans="1:7">
      <c r="A254" s="6" t="s">
        <v>28</v>
      </c>
      <c r="B254" s="6" t="s">
        <v>1</v>
      </c>
      <c r="C254" s="11">
        <v>44378</v>
      </c>
      <c r="D254" s="11">
        <v>44408</v>
      </c>
      <c r="E254" s="8">
        <v>935000</v>
      </c>
      <c r="F254" s="6" t="s">
        <v>105</v>
      </c>
      <c r="G254" s="9">
        <f>VLOOKUP(A254,MALL_ID_TABLES!$A$1:$B$640,2,FALSE)</f>
        <v>26</v>
      </c>
    </row>
    <row r="255" spans="1:7">
      <c r="A255" s="6" t="s">
        <v>28</v>
      </c>
      <c r="B255" s="6" t="s">
        <v>1</v>
      </c>
      <c r="C255" s="11">
        <v>44409</v>
      </c>
      <c r="D255" s="11">
        <v>44439</v>
      </c>
      <c r="E255" s="8">
        <v>840000</v>
      </c>
      <c r="F255" s="6" t="s">
        <v>105</v>
      </c>
      <c r="G255" s="9">
        <f>VLOOKUP(A255,MALL_ID_TABLES!$A$1:$B$640,2,FALSE)</f>
        <v>26</v>
      </c>
    </row>
    <row r="256" spans="1:7">
      <c r="A256" s="6" t="s">
        <v>28</v>
      </c>
      <c r="B256" s="6" t="s">
        <v>1</v>
      </c>
      <c r="C256" s="11">
        <v>44440</v>
      </c>
      <c r="D256" s="11">
        <v>44469</v>
      </c>
      <c r="E256" s="8">
        <v>794000</v>
      </c>
      <c r="F256" s="6" t="s">
        <v>105</v>
      </c>
      <c r="G256" s="9">
        <f>VLOOKUP(A256,MALL_ID_TABLES!$A$1:$B$640,2,FALSE)</f>
        <v>26</v>
      </c>
    </row>
    <row r="257" spans="1:7">
      <c r="A257" s="6" t="s">
        <v>28</v>
      </c>
      <c r="B257" s="6" t="s">
        <v>1</v>
      </c>
      <c r="C257" s="11">
        <v>44470</v>
      </c>
      <c r="D257" s="11">
        <v>44500</v>
      </c>
      <c r="E257" s="8">
        <v>914000</v>
      </c>
      <c r="F257" s="6" t="s">
        <v>105</v>
      </c>
      <c r="G257" s="9">
        <f>VLOOKUP(A257,MALL_ID_TABLES!$A$1:$B$640,2,FALSE)</f>
        <v>26</v>
      </c>
    </row>
    <row r="258" spans="1:7">
      <c r="A258" s="6" t="s">
        <v>28</v>
      </c>
      <c r="B258" s="6" t="s">
        <v>1</v>
      </c>
      <c r="C258" s="11">
        <v>44501</v>
      </c>
      <c r="D258" s="11">
        <v>44530</v>
      </c>
      <c r="E258" s="8">
        <v>902000</v>
      </c>
      <c r="F258" s="6" t="s">
        <v>105</v>
      </c>
      <c r="G258" s="9">
        <f>VLOOKUP(A258,MALL_ID_TABLES!$A$1:$B$640,2,FALSE)</f>
        <v>26</v>
      </c>
    </row>
    <row r="259" spans="1:7">
      <c r="A259" s="6" t="s">
        <v>28</v>
      </c>
      <c r="B259" s="6" t="s">
        <v>1</v>
      </c>
      <c r="C259" s="11">
        <v>44531</v>
      </c>
      <c r="D259" s="11">
        <v>44561</v>
      </c>
      <c r="E259" s="8">
        <v>1148000</v>
      </c>
      <c r="F259" s="6" t="s">
        <v>105</v>
      </c>
      <c r="G259" s="9">
        <f>VLOOKUP(A259,MALL_ID_TABLES!$A$1:$B$640,2,FALSE)</f>
        <v>26</v>
      </c>
    </row>
    <row r="260" spans="1:7">
      <c r="A260" s="6" t="s">
        <v>28</v>
      </c>
      <c r="B260" s="6" t="s">
        <v>1</v>
      </c>
      <c r="C260" s="11">
        <v>44562</v>
      </c>
      <c r="D260" s="11">
        <v>44592</v>
      </c>
      <c r="E260" s="8">
        <v>892000</v>
      </c>
      <c r="F260" s="6" t="s">
        <v>105</v>
      </c>
      <c r="G260" s="9">
        <f>VLOOKUP(A260,MALL_ID_TABLES!$A$1:$B$640,2,FALSE)</f>
        <v>26</v>
      </c>
    </row>
    <row r="261" spans="1:7">
      <c r="A261" s="6" t="s">
        <v>28</v>
      </c>
      <c r="B261" s="6" t="s">
        <v>1</v>
      </c>
      <c r="C261" s="11">
        <v>44593</v>
      </c>
      <c r="D261" s="11">
        <v>44620</v>
      </c>
      <c r="E261" s="8">
        <v>762000</v>
      </c>
      <c r="F261" s="6" t="s">
        <v>105</v>
      </c>
      <c r="G261" s="9">
        <f>VLOOKUP(A261,MALL_ID_TABLES!$A$1:$B$640,2,FALSE)</f>
        <v>26</v>
      </c>
    </row>
    <row r="262" spans="1:7">
      <c r="A262" s="6" t="s">
        <v>28</v>
      </c>
      <c r="B262" s="6" t="s">
        <v>1</v>
      </c>
      <c r="C262" s="11">
        <v>44621</v>
      </c>
      <c r="D262" s="11">
        <v>44651</v>
      </c>
      <c r="E262" s="8">
        <v>843000</v>
      </c>
      <c r="F262" s="6" t="s">
        <v>105</v>
      </c>
      <c r="G262" s="9">
        <f>VLOOKUP(A262,MALL_ID_TABLES!$A$1:$B$640,2,FALSE)</f>
        <v>26</v>
      </c>
    </row>
    <row r="263" spans="1:7">
      <c r="A263" s="6" t="s">
        <v>15</v>
      </c>
      <c r="B263" s="6" t="s">
        <v>1</v>
      </c>
      <c r="C263" s="7">
        <v>43466</v>
      </c>
      <c r="D263" s="7">
        <v>43496</v>
      </c>
      <c r="E263" s="8">
        <v>432000</v>
      </c>
      <c r="F263" s="6" t="s">
        <v>105</v>
      </c>
      <c r="G263" s="9">
        <f>VLOOKUP(A263,MALL_ID_TABLES!$A$1:$B$640,2,FALSE)</f>
        <v>7</v>
      </c>
    </row>
    <row r="264" spans="1:7">
      <c r="A264" s="6" t="s">
        <v>15</v>
      </c>
      <c r="B264" s="6" t="s">
        <v>1</v>
      </c>
      <c r="C264" s="7">
        <v>43497</v>
      </c>
      <c r="D264" s="7">
        <v>43524</v>
      </c>
      <c r="E264" s="8">
        <v>391000</v>
      </c>
      <c r="F264" s="6" t="s">
        <v>105</v>
      </c>
      <c r="G264" s="9">
        <f>VLOOKUP(A264,MALL_ID_TABLES!$A$1:$B$640,2,FALSE)</f>
        <v>7</v>
      </c>
    </row>
    <row r="265" spans="1:7">
      <c r="A265" s="6" t="s">
        <v>15</v>
      </c>
      <c r="B265" s="6" t="s">
        <v>1</v>
      </c>
      <c r="C265" s="7">
        <v>43525</v>
      </c>
      <c r="D265" s="7">
        <v>43555</v>
      </c>
      <c r="E265" s="8">
        <v>450000</v>
      </c>
      <c r="F265" s="6" t="s">
        <v>105</v>
      </c>
      <c r="G265" s="9">
        <f>VLOOKUP(A265,MALL_ID_TABLES!$A$1:$B$640,2,FALSE)</f>
        <v>7</v>
      </c>
    </row>
    <row r="266" spans="1:7">
      <c r="A266" s="6" t="s">
        <v>15</v>
      </c>
      <c r="B266" s="6" t="s">
        <v>1</v>
      </c>
      <c r="C266" s="7">
        <v>43556</v>
      </c>
      <c r="D266" s="7">
        <v>43585</v>
      </c>
      <c r="E266" s="8">
        <v>493000</v>
      </c>
      <c r="F266" s="6" t="s">
        <v>105</v>
      </c>
      <c r="G266" s="9">
        <f>VLOOKUP(A266,MALL_ID_TABLES!$A$1:$B$640,2,FALSE)</f>
        <v>7</v>
      </c>
    </row>
    <row r="267" spans="1:7">
      <c r="A267" s="6" t="s">
        <v>15</v>
      </c>
      <c r="B267" s="6" t="s">
        <v>1</v>
      </c>
      <c r="C267" s="7">
        <v>43586</v>
      </c>
      <c r="D267" s="7">
        <v>43616</v>
      </c>
      <c r="E267" s="8">
        <v>476000</v>
      </c>
      <c r="F267" s="6" t="s">
        <v>105</v>
      </c>
      <c r="G267" s="9">
        <f>VLOOKUP(A267,MALL_ID_TABLES!$A$1:$B$640,2,FALSE)</f>
        <v>7</v>
      </c>
    </row>
    <row r="268" spans="1:7">
      <c r="A268" s="6" t="s">
        <v>15</v>
      </c>
      <c r="B268" s="6" t="s">
        <v>1</v>
      </c>
      <c r="C268" s="7">
        <v>43617</v>
      </c>
      <c r="D268" s="7">
        <v>43646</v>
      </c>
      <c r="E268" s="8">
        <v>417000</v>
      </c>
      <c r="F268" s="6" t="s">
        <v>105</v>
      </c>
      <c r="G268" s="9">
        <f>VLOOKUP(A268,MALL_ID_TABLES!$A$1:$B$640,2,FALSE)</f>
        <v>7</v>
      </c>
    </row>
    <row r="269" spans="1:7">
      <c r="A269" s="6" t="s">
        <v>15</v>
      </c>
      <c r="B269" s="6" t="s">
        <v>1</v>
      </c>
      <c r="C269" s="7">
        <v>43647</v>
      </c>
      <c r="D269" s="7">
        <v>43677</v>
      </c>
      <c r="E269" s="8">
        <v>479000</v>
      </c>
      <c r="F269" s="6" t="s">
        <v>105</v>
      </c>
      <c r="G269" s="9">
        <f>VLOOKUP(A269,MALL_ID_TABLES!$A$1:$B$640,2,FALSE)</f>
        <v>7</v>
      </c>
    </row>
    <row r="270" spans="1:7">
      <c r="A270" s="6" t="s">
        <v>15</v>
      </c>
      <c r="B270" s="6" t="s">
        <v>1</v>
      </c>
      <c r="C270" s="7">
        <v>43678</v>
      </c>
      <c r="D270" s="7">
        <v>43708</v>
      </c>
      <c r="E270" s="8">
        <v>439000</v>
      </c>
      <c r="F270" s="6" t="s">
        <v>105</v>
      </c>
      <c r="G270" s="9">
        <f>VLOOKUP(A270,MALL_ID_TABLES!$A$1:$B$640,2,FALSE)</f>
        <v>7</v>
      </c>
    </row>
    <row r="271" spans="1:7">
      <c r="A271" s="6" t="s">
        <v>15</v>
      </c>
      <c r="B271" s="6" t="s">
        <v>1</v>
      </c>
      <c r="C271" s="7">
        <v>43709</v>
      </c>
      <c r="D271" s="7">
        <v>43738</v>
      </c>
      <c r="E271" s="8">
        <v>381000</v>
      </c>
      <c r="F271" s="6" t="s">
        <v>105</v>
      </c>
      <c r="G271" s="9">
        <f>VLOOKUP(A271,MALL_ID_TABLES!$A$1:$B$640,2,FALSE)</f>
        <v>7</v>
      </c>
    </row>
    <row r="272" spans="1:7">
      <c r="A272" s="6" t="s">
        <v>15</v>
      </c>
      <c r="B272" s="6" t="s">
        <v>1</v>
      </c>
      <c r="C272" s="7">
        <v>43739</v>
      </c>
      <c r="D272" s="7">
        <v>43769</v>
      </c>
      <c r="E272" s="8">
        <v>311000</v>
      </c>
      <c r="F272" s="6" t="s">
        <v>105</v>
      </c>
      <c r="G272" s="9">
        <f>VLOOKUP(A272,MALL_ID_TABLES!$A$1:$B$640,2,FALSE)</f>
        <v>7</v>
      </c>
    </row>
    <row r="273" spans="1:7">
      <c r="A273" s="6" t="s">
        <v>15</v>
      </c>
      <c r="B273" s="6" t="s">
        <v>1</v>
      </c>
      <c r="C273" s="7">
        <v>43770</v>
      </c>
      <c r="D273" s="7">
        <v>43799</v>
      </c>
      <c r="E273" s="8">
        <v>272000</v>
      </c>
      <c r="F273" s="6" t="s">
        <v>105</v>
      </c>
      <c r="G273" s="9">
        <f>VLOOKUP(A273,MALL_ID_TABLES!$A$1:$B$640,2,FALSE)</f>
        <v>7</v>
      </c>
    </row>
    <row r="274" spans="1:7">
      <c r="A274" s="6" t="s">
        <v>15</v>
      </c>
      <c r="B274" s="6" t="s">
        <v>1</v>
      </c>
      <c r="C274" s="7">
        <v>43800</v>
      </c>
      <c r="D274" s="7">
        <v>43830</v>
      </c>
      <c r="E274" s="8">
        <v>284000</v>
      </c>
      <c r="F274" s="6" t="s">
        <v>105</v>
      </c>
      <c r="G274" s="9">
        <f>VLOOKUP(A274,MALL_ID_TABLES!$A$1:$B$640,2,FALSE)</f>
        <v>7</v>
      </c>
    </row>
    <row r="275" spans="1:7">
      <c r="A275" s="6" t="s">
        <v>15</v>
      </c>
      <c r="B275" s="6" t="s">
        <v>1</v>
      </c>
      <c r="C275" s="11">
        <v>43831</v>
      </c>
      <c r="D275" s="11">
        <v>43861</v>
      </c>
      <c r="E275" s="8">
        <v>262000</v>
      </c>
      <c r="F275" s="6" t="s">
        <v>105</v>
      </c>
      <c r="G275" s="9">
        <f>VLOOKUP(A275,MALL_ID_TABLES!$A$1:$B$640,2,FALSE)</f>
        <v>7</v>
      </c>
    </row>
    <row r="276" spans="1:7">
      <c r="A276" s="6" t="s">
        <v>15</v>
      </c>
      <c r="B276" s="6" t="s">
        <v>1</v>
      </c>
      <c r="C276" s="11">
        <v>43862</v>
      </c>
      <c r="D276" s="11">
        <v>43889</v>
      </c>
      <c r="E276" s="8">
        <v>213000</v>
      </c>
      <c r="F276" s="6" t="s">
        <v>105</v>
      </c>
      <c r="G276" s="9">
        <f>VLOOKUP(A276,MALL_ID_TABLES!$A$1:$B$640,2,FALSE)</f>
        <v>7</v>
      </c>
    </row>
    <row r="277" spans="1:7">
      <c r="A277" s="6" t="s">
        <v>15</v>
      </c>
      <c r="B277" s="6" t="s">
        <v>1</v>
      </c>
      <c r="C277" s="11">
        <v>43891</v>
      </c>
      <c r="D277" s="11">
        <v>43921</v>
      </c>
      <c r="E277" s="8">
        <v>149000</v>
      </c>
      <c r="F277" s="6" t="s">
        <v>105</v>
      </c>
      <c r="G277" s="9">
        <f>VLOOKUP(A277,MALL_ID_TABLES!$A$1:$B$640,2,FALSE)</f>
        <v>7</v>
      </c>
    </row>
    <row r="278" spans="1:7">
      <c r="A278" s="6" t="s">
        <v>15</v>
      </c>
      <c r="B278" s="6" t="s">
        <v>1</v>
      </c>
      <c r="C278" s="11">
        <v>43922</v>
      </c>
      <c r="D278" s="11">
        <v>43951</v>
      </c>
      <c r="E278" s="8">
        <v>49000</v>
      </c>
      <c r="F278" s="6" t="s">
        <v>105</v>
      </c>
      <c r="G278" s="9">
        <f>VLOOKUP(A278,MALL_ID_TABLES!$A$1:$B$640,2,FALSE)</f>
        <v>7</v>
      </c>
    </row>
    <row r="279" spans="1:7">
      <c r="A279" s="6" t="s">
        <v>15</v>
      </c>
      <c r="B279" s="6" t="s">
        <v>1</v>
      </c>
      <c r="C279" s="11">
        <v>43952</v>
      </c>
      <c r="D279" s="11">
        <v>43982</v>
      </c>
      <c r="E279" s="8">
        <v>47000</v>
      </c>
      <c r="F279" s="6" t="s">
        <v>105</v>
      </c>
      <c r="G279" s="9">
        <f>VLOOKUP(A279,MALL_ID_TABLES!$A$1:$B$640,2,FALSE)</f>
        <v>7</v>
      </c>
    </row>
    <row r="280" spans="1:7">
      <c r="A280" s="6" t="s">
        <v>15</v>
      </c>
      <c r="B280" s="6" t="s">
        <v>1</v>
      </c>
      <c r="C280" s="11">
        <v>43983</v>
      </c>
      <c r="D280" s="11">
        <v>44012</v>
      </c>
      <c r="E280" s="8">
        <v>261000</v>
      </c>
      <c r="F280" s="6" t="s">
        <v>105</v>
      </c>
      <c r="G280" s="9">
        <f>VLOOKUP(A280,MALL_ID_TABLES!$A$1:$B$640,2,FALSE)</f>
        <v>7</v>
      </c>
    </row>
    <row r="281" spans="1:7">
      <c r="A281" s="6" t="s">
        <v>15</v>
      </c>
      <c r="B281" s="6" t="s">
        <v>1</v>
      </c>
      <c r="C281" s="11">
        <v>44013</v>
      </c>
      <c r="D281" s="11">
        <v>44043</v>
      </c>
      <c r="E281" s="8">
        <v>373000</v>
      </c>
      <c r="F281" s="6" t="s">
        <v>105</v>
      </c>
      <c r="G281" s="9">
        <f>VLOOKUP(A281,MALL_ID_TABLES!$A$1:$B$640,2,FALSE)</f>
        <v>7</v>
      </c>
    </row>
    <row r="282" spans="1:7">
      <c r="A282" s="6" t="s">
        <v>15</v>
      </c>
      <c r="B282" s="6" t="s">
        <v>1</v>
      </c>
      <c r="C282" s="11">
        <v>44044</v>
      </c>
      <c r="D282" s="11">
        <v>44074</v>
      </c>
      <c r="E282" s="8">
        <v>392000</v>
      </c>
      <c r="F282" s="6" t="s">
        <v>105</v>
      </c>
      <c r="G282" s="9">
        <f>VLOOKUP(A282,MALL_ID_TABLES!$A$1:$B$640,2,FALSE)</f>
        <v>7</v>
      </c>
    </row>
    <row r="283" spans="1:7">
      <c r="A283" s="6" t="s">
        <v>15</v>
      </c>
      <c r="B283" s="6" t="s">
        <v>1</v>
      </c>
      <c r="C283" s="11">
        <v>44075</v>
      </c>
      <c r="D283" s="11">
        <v>44104</v>
      </c>
      <c r="E283" s="8">
        <v>369000</v>
      </c>
      <c r="F283" s="6" t="s">
        <v>105</v>
      </c>
      <c r="G283" s="9">
        <f>VLOOKUP(A283,MALL_ID_TABLES!$A$1:$B$640,2,FALSE)</f>
        <v>7</v>
      </c>
    </row>
    <row r="284" spans="1:7">
      <c r="A284" s="6" t="s">
        <v>15</v>
      </c>
      <c r="B284" s="6" t="s">
        <v>1</v>
      </c>
      <c r="C284" s="11">
        <v>44105</v>
      </c>
      <c r="D284" s="11">
        <v>44135</v>
      </c>
      <c r="E284" s="8">
        <v>354000</v>
      </c>
      <c r="F284" s="6" t="s">
        <v>105</v>
      </c>
      <c r="G284" s="9">
        <f>VLOOKUP(A284,MALL_ID_TABLES!$A$1:$B$640,2,FALSE)</f>
        <v>7</v>
      </c>
    </row>
    <row r="285" spans="1:7">
      <c r="A285" s="6" t="s">
        <v>15</v>
      </c>
      <c r="B285" s="6" t="s">
        <v>1</v>
      </c>
      <c r="C285" s="11">
        <v>44136</v>
      </c>
      <c r="D285" s="11">
        <v>44165</v>
      </c>
      <c r="E285" s="8">
        <v>107000</v>
      </c>
      <c r="F285" s="6" t="s">
        <v>105</v>
      </c>
      <c r="G285" s="9">
        <f>VLOOKUP(A285,MALL_ID_TABLES!$A$1:$B$640,2,FALSE)</f>
        <v>7</v>
      </c>
    </row>
    <row r="286" spans="1:7">
      <c r="A286" s="6" t="s">
        <v>15</v>
      </c>
      <c r="B286" s="6" t="s">
        <v>1</v>
      </c>
      <c r="C286" s="11">
        <v>44166</v>
      </c>
      <c r="D286" s="11">
        <v>44196</v>
      </c>
      <c r="E286" s="8">
        <v>297000</v>
      </c>
      <c r="F286" s="6" t="s">
        <v>105</v>
      </c>
      <c r="G286" s="9">
        <f>VLOOKUP(A286,MALL_ID_TABLES!$A$1:$B$640,2,FALSE)</f>
        <v>7</v>
      </c>
    </row>
    <row r="287" spans="1:7">
      <c r="A287" s="6" t="s">
        <v>15</v>
      </c>
      <c r="B287" s="6" t="s">
        <v>1</v>
      </c>
      <c r="C287" s="11">
        <v>44197</v>
      </c>
      <c r="D287" s="11">
        <v>44227</v>
      </c>
      <c r="E287" s="8">
        <v>182000</v>
      </c>
      <c r="F287" s="6" t="s">
        <v>105</v>
      </c>
      <c r="G287" s="9">
        <f>VLOOKUP(A287,MALL_ID_TABLES!$A$1:$B$640,2,FALSE)</f>
        <v>7</v>
      </c>
    </row>
    <row r="288" spans="1:7">
      <c r="A288" s="6" t="s">
        <v>15</v>
      </c>
      <c r="B288" s="6" t="s">
        <v>1</v>
      </c>
      <c r="C288" s="11">
        <v>44228</v>
      </c>
      <c r="D288" s="11">
        <v>44255</v>
      </c>
      <c r="E288" s="8">
        <v>114000</v>
      </c>
      <c r="F288" s="6" t="s">
        <v>105</v>
      </c>
      <c r="G288" s="9">
        <f>VLOOKUP(A288,MALL_ID_TABLES!$A$1:$B$640,2,FALSE)</f>
        <v>7</v>
      </c>
    </row>
    <row r="289" spans="1:7">
      <c r="A289" s="6" t="s">
        <v>15</v>
      </c>
      <c r="B289" s="6" t="s">
        <v>1</v>
      </c>
      <c r="C289" s="11">
        <v>44256</v>
      </c>
      <c r="D289" s="11">
        <v>44286</v>
      </c>
      <c r="E289" s="8">
        <v>300000</v>
      </c>
      <c r="F289" s="6" t="s">
        <v>105</v>
      </c>
      <c r="G289" s="9">
        <f>VLOOKUP(A289,MALL_ID_TABLES!$A$1:$B$640,2,FALSE)</f>
        <v>7</v>
      </c>
    </row>
    <row r="290" spans="1:7">
      <c r="A290" s="6" t="s">
        <v>15</v>
      </c>
      <c r="B290" s="6" t="s">
        <v>1</v>
      </c>
      <c r="C290" s="11">
        <v>44287</v>
      </c>
      <c r="D290" s="11">
        <v>44316</v>
      </c>
      <c r="E290" s="8">
        <v>326000</v>
      </c>
      <c r="F290" s="6" t="s">
        <v>105</v>
      </c>
      <c r="G290" s="9">
        <f>VLOOKUP(A290,MALL_ID_TABLES!$A$1:$B$640,2,FALSE)</f>
        <v>7</v>
      </c>
    </row>
    <row r="291" spans="1:7">
      <c r="A291" s="6" t="s">
        <v>15</v>
      </c>
      <c r="B291" s="6" t="s">
        <v>1</v>
      </c>
      <c r="C291" s="11">
        <v>44317</v>
      </c>
      <c r="D291" s="11">
        <v>44347</v>
      </c>
      <c r="E291" s="8">
        <v>403000</v>
      </c>
      <c r="F291" s="6" t="s">
        <v>105</v>
      </c>
      <c r="G291" s="9">
        <f>VLOOKUP(A291,MALL_ID_TABLES!$A$1:$B$640,2,FALSE)</f>
        <v>7</v>
      </c>
    </row>
    <row r="292" spans="1:7">
      <c r="A292" s="6" t="s">
        <v>15</v>
      </c>
      <c r="B292" s="6" t="s">
        <v>1</v>
      </c>
      <c r="C292" s="11">
        <v>44348</v>
      </c>
      <c r="D292" s="11">
        <v>44377</v>
      </c>
      <c r="E292" s="8">
        <v>399000</v>
      </c>
      <c r="F292" s="6" t="s">
        <v>105</v>
      </c>
      <c r="G292" s="9">
        <f>VLOOKUP(A292,MALL_ID_TABLES!$A$1:$B$640,2,FALSE)</f>
        <v>7</v>
      </c>
    </row>
    <row r="293" spans="1:7">
      <c r="A293" s="6" t="s">
        <v>15</v>
      </c>
      <c r="B293" s="6" t="s">
        <v>1</v>
      </c>
      <c r="C293" s="11">
        <v>44378</v>
      </c>
      <c r="D293" s="11">
        <v>44408</v>
      </c>
      <c r="E293" s="8">
        <v>412000</v>
      </c>
      <c r="F293" s="6" t="s">
        <v>105</v>
      </c>
      <c r="G293" s="9">
        <f>VLOOKUP(A293,MALL_ID_TABLES!$A$1:$B$640,2,FALSE)</f>
        <v>7</v>
      </c>
    </row>
    <row r="294" spans="1:7">
      <c r="A294" s="6" t="s">
        <v>15</v>
      </c>
      <c r="B294" s="6" t="s">
        <v>1</v>
      </c>
      <c r="C294" s="11">
        <v>44409</v>
      </c>
      <c r="D294" s="11">
        <v>44439</v>
      </c>
      <c r="E294" s="8">
        <v>421000</v>
      </c>
      <c r="F294" s="6" t="s">
        <v>105</v>
      </c>
      <c r="G294" s="9">
        <f>VLOOKUP(A294,MALL_ID_TABLES!$A$1:$B$640,2,FALSE)</f>
        <v>7</v>
      </c>
    </row>
    <row r="295" spans="1:7">
      <c r="A295" s="6" t="s">
        <v>15</v>
      </c>
      <c r="B295" s="6" t="s">
        <v>1</v>
      </c>
      <c r="C295" s="11">
        <v>44440</v>
      </c>
      <c r="D295" s="11">
        <v>44469</v>
      </c>
      <c r="E295" s="8">
        <v>387000</v>
      </c>
      <c r="F295" s="6" t="s">
        <v>105</v>
      </c>
      <c r="G295" s="9">
        <f>VLOOKUP(A295,MALL_ID_TABLES!$A$1:$B$640,2,FALSE)</f>
        <v>7</v>
      </c>
    </row>
    <row r="296" spans="1:7">
      <c r="A296" s="6" t="s">
        <v>15</v>
      </c>
      <c r="B296" s="6" t="s">
        <v>1</v>
      </c>
      <c r="C296" s="11">
        <v>44470</v>
      </c>
      <c r="D296" s="11">
        <v>44500</v>
      </c>
      <c r="E296" s="8">
        <v>438000</v>
      </c>
      <c r="F296" s="6" t="s">
        <v>105</v>
      </c>
      <c r="G296" s="9">
        <f>VLOOKUP(A296,MALL_ID_TABLES!$A$1:$B$640,2,FALSE)</f>
        <v>7</v>
      </c>
    </row>
    <row r="297" spans="1:7">
      <c r="A297" s="6" t="s">
        <v>15</v>
      </c>
      <c r="B297" s="6" t="s">
        <v>1</v>
      </c>
      <c r="C297" s="11">
        <v>44501</v>
      </c>
      <c r="D297" s="11">
        <v>44530</v>
      </c>
      <c r="E297" s="8">
        <v>382000</v>
      </c>
      <c r="F297" s="6" t="s">
        <v>105</v>
      </c>
      <c r="G297" s="9">
        <f>VLOOKUP(A297,MALL_ID_TABLES!$A$1:$B$640,2,FALSE)</f>
        <v>7</v>
      </c>
    </row>
    <row r="298" spans="1:7">
      <c r="A298" s="6" t="s">
        <v>15</v>
      </c>
      <c r="B298" s="6" t="s">
        <v>1</v>
      </c>
      <c r="C298" s="11">
        <v>44531</v>
      </c>
      <c r="D298" s="11">
        <v>44561</v>
      </c>
      <c r="E298" s="8">
        <v>454000</v>
      </c>
      <c r="F298" s="6" t="s">
        <v>105</v>
      </c>
      <c r="G298" s="9">
        <f>VLOOKUP(A298,MALL_ID_TABLES!$A$1:$B$640,2,FALSE)</f>
        <v>7</v>
      </c>
    </row>
    <row r="299" spans="1:7">
      <c r="A299" s="6" t="s">
        <v>15</v>
      </c>
      <c r="B299" s="6" t="s">
        <v>1</v>
      </c>
      <c r="C299" s="11">
        <v>44562</v>
      </c>
      <c r="D299" s="11">
        <v>44592</v>
      </c>
      <c r="E299" s="8">
        <v>430000</v>
      </c>
      <c r="F299" s="6" t="s">
        <v>105</v>
      </c>
      <c r="G299" s="9">
        <f>VLOOKUP(A299,MALL_ID_TABLES!$A$1:$B$640,2,FALSE)</f>
        <v>7</v>
      </c>
    </row>
    <row r="300" spans="1:7">
      <c r="A300" s="6" t="s">
        <v>15</v>
      </c>
      <c r="B300" s="6" t="s">
        <v>1</v>
      </c>
      <c r="C300" s="11">
        <v>44593</v>
      </c>
      <c r="D300" s="11">
        <v>44620</v>
      </c>
      <c r="E300" s="8">
        <v>355000</v>
      </c>
      <c r="F300" s="6" t="s">
        <v>105</v>
      </c>
      <c r="G300" s="9">
        <f>VLOOKUP(A300,MALL_ID_TABLES!$A$1:$B$640,2,FALSE)</f>
        <v>7</v>
      </c>
    </row>
    <row r="301" spans="1:7">
      <c r="A301" s="6" t="s">
        <v>15</v>
      </c>
      <c r="B301" s="6" t="s">
        <v>1</v>
      </c>
      <c r="C301" s="11">
        <v>44621</v>
      </c>
      <c r="D301" s="11">
        <v>44651</v>
      </c>
      <c r="E301" s="8">
        <v>393000</v>
      </c>
      <c r="F301" s="6" t="s">
        <v>105</v>
      </c>
      <c r="G301" s="9">
        <f>VLOOKUP(A301,MALL_ID_TABLES!$A$1:$B$640,2,FALSE)</f>
        <v>7</v>
      </c>
    </row>
    <row r="302" spans="1:7">
      <c r="A302" s="6" t="s">
        <v>31</v>
      </c>
      <c r="B302" s="6" t="s">
        <v>106</v>
      </c>
      <c r="C302" s="14">
        <v>44197</v>
      </c>
      <c r="D302" s="14">
        <v>44561</v>
      </c>
      <c r="E302" s="8">
        <v>3000000</v>
      </c>
      <c r="F302" s="6" t="s">
        <v>105</v>
      </c>
      <c r="G302" s="9">
        <f>VLOOKUP(A302,MALL_ID_TABLES!$A$1:$B$640,2,FALSE)</f>
        <v>31</v>
      </c>
    </row>
    <row r="303" spans="1:7">
      <c r="A303" s="6" t="s">
        <v>58</v>
      </c>
      <c r="B303" s="6" t="s">
        <v>1</v>
      </c>
      <c r="C303" s="7">
        <v>43466</v>
      </c>
      <c r="D303" s="7">
        <v>43496</v>
      </c>
      <c r="E303" s="3">
        <v>738210</v>
      </c>
      <c r="F303" s="6" t="s">
        <v>105</v>
      </c>
      <c r="G303" s="9">
        <f>VLOOKUP(A303,MALL_ID_TABLES!$A$1:$B$640,2,FALSE)</f>
        <v>63</v>
      </c>
    </row>
    <row r="304" spans="1:7">
      <c r="A304" s="6" t="s">
        <v>58</v>
      </c>
      <c r="B304" s="6" t="s">
        <v>1</v>
      </c>
      <c r="C304" s="7">
        <v>43497</v>
      </c>
      <c r="D304" s="7">
        <v>43524</v>
      </c>
      <c r="E304" s="3">
        <v>622812</v>
      </c>
      <c r="F304" s="6" t="s">
        <v>105</v>
      </c>
      <c r="G304" s="9">
        <f>VLOOKUP(A304,MALL_ID_TABLES!$A$1:$B$640,2,FALSE)</f>
        <v>63</v>
      </c>
    </row>
    <row r="305" spans="1:7">
      <c r="A305" s="6" t="s">
        <v>58</v>
      </c>
      <c r="B305" s="6" t="s">
        <v>1</v>
      </c>
      <c r="C305" s="7">
        <v>43525</v>
      </c>
      <c r="D305" s="7">
        <v>43555</v>
      </c>
      <c r="E305" s="3">
        <v>693393</v>
      </c>
      <c r="F305" s="6" t="s">
        <v>105</v>
      </c>
      <c r="G305" s="9">
        <f>VLOOKUP(A305,MALL_ID_TABLES!$A$1:$B$640,2,FALSE)</f>
        <v>63</v>
      </c>
    </row>
    <row r="306" spans="1:7">
      <c r="A306" s="6" t="s">
        <v>58</v>
      </c>
      <c r="B306" s="6" t="s">
        <v>1</v>
      </c>
      <c r="C306" s="7">
        <v>43556</v>
      </c>
      <c r="D306" s="7">
        <v>43585</v>
      </c>
      <c r="E306" s="3">
        <v>665377</v>
      </c>
      <c r="F306" s="6" t="s">
        <v>105</v>
      </c>
      <c r="G306" s="9">
        <f>VLOOKUP(A306,MALL_ID_TABLES!$A$1:$B$640,2,FALSE)</f>
        <v>63</v>
      </c>
    </row>
    <row r="307" spans="1:7">
      <c r="A307" s="6" t="s">
        <v>58</v>
      </c>
      <c r="B307" s="6" t="s">
        <v>1</v>
      </c>
      <c r="C307" s="7">
        <v>43586</v>
      </c>
      <c r="D307" s="7">
        <v>43616</v>
      </c>
      <c r="E307" s="3">
        <v>698831</v>
      </c>
      <c r="F307" s="6" t="s">
        <v>105</v>
      </c>
      <c r="G307" s="9">
        <f>VLOOKUP(A307,MALL_ID_TABLES!$A$1:$B$640,2,FALSE)</f>
        <v>63</v>
      </c>
    </row>
    <row r="308" spans="1:7">
      <c r="A308" s="6" t="s">
        <v>58</v>
      </c>
      <c r="B308" s="6" t="s">
        <v>1</v>
      </c>
      <c r="C308" s="7">
        <v>43617</v>
      </c>
      <c r="D308" s="7">
        <v>43646</v>
      </c>
      <c r="E308" s="3">
        <v>744476</v>
      </c>
      <c r="F308" s="6" t="s">
        <v>105</v>
      </c>
      <c r="G308" s="9">
        <f>VLOOKUP(A308,MALL_ID_TABLES!$A$1:$B$640,2,FALSE)</f>
        <v>63</v>
      </c>
    </row>
    <row r="309" spans="1:7">
      <c r="A309" s="6" t="s">
        <v>58</v>
      </c>
      <c r="B309" s="6" t="s">
        <v>1</v>
      </c>
      <c r="C309" s="7">
        <v>43647</v>
      </c>
      <c r="D309" s="7">
        <v>43677</v>
      </c>
      <c r="E309" s="3">
        <v>741093</v>
      </c>
      <c r="F309" s="6" t="s">
        <v>105</v>
      </c>
      <c r="G309" s="9">
        <f>VLOOKUP(A309,MALL_ID_TABLES!$A$1:$B$640,2,FALSE)</f>
        <v>63</v>
      </c>
    </row>
    <row r="310" spans="1:7">
      <c r="A310" s="6" t="s">
        <v>58</v>
      </c>
      <c r="B310" s="6" t="s">
        <v>1</v>
      </c>
      <c r="C310" s="7">
        <v>43678</v>
      </c>
      <c r="D310" s="7">
        <v>43708</v>
      </c>
      <c r="E310" s="3">
        <v>643881</v>
      </c>
      <c r="F310" s="6" t="s">
        <v>105</v>
      </c>
      <c r="G310" s="9">
        <f>VLOOKUP(A310,MALL_ID_TABLES!$A$1:$B$640,2,FALSE)</f>
        <v>63</v>
      </c>
    </row>
    <row r="311" spans="1:7">
      <c r="A311" s="6" t="s">
        <v>58</v>
      </c>
      <c r="B311" s="6" t="s">
        <v>1</v>
      </c>
      <c r="C311" s="7">
        <v>43709</v>
      </c>
      <c r="D311" s="7">
        <v>43738</v>
      </c>
      <c r="E311" s="3">
        <v>715398</v>
      </c>
      <c r="F311" s="6" t="s">
        <v>105</v>
      </c>
      <c r="G311" s="9">
        <f>VLOOKUP(A311,MALL_ID_TABLES!$A$1:$B$640,2,FALSE)</f>
        <v>63</v>
      </c>
    </row>
    <row r="312" spans="1:7">
      <c r="A312" s="6" t="s">
        <v>58</v>
      </c>
      <c r="B312" s="6" t="s">
        <v>1</v>
      </c>
      <c r="C312" s="7">
        <v>43739</v>
      </c>
      <c r="D312" s="7">
        <v>43769</v>
      </c>
      <c r="E312" s="3">
        <v>728812</v>
      </c>
      <c r="F312" s="6" t="s">
        <v>105</v>
      </c>
      <c r="G312" s="9">
        <f>VLOOKUP(A312,MALL_ID_TABLES!$A$1:$B$640,2,FALSE)</f>
        <v>63</v>
      </c>
    </row>
    <row r="313" spans="1:7">
      <c r="A313" s="6" t="s">
        <v>58</v>
      </c>
      <c r="B313" s="6" t="s">
        <v>1</v>
      </c>
      <c r="C313" s="7">
        <v>43770</v>
      </c>
      <c r="D313" s="7">
        <v>43799</v>
      </c>
      <c r="E313" s="3">
        <v>740064</v>
      </c>
      <c r="F313" s="6" t="s">
        <v>105</v>
      </c>
      <c r="G313" s="9">
        <f>VLOOKUP(A313,MALL_ID_TABLES!$A$1:$B$640,2,FALSE)</f>
        <v>63</v>
      </c>
    </row>
    <row r="314" spans="1:7">
      <c r="A314" s="6" t="s">
        <v>58</v>
      </c>
      <c r="B314" s="6" t="s">
        <v>1</v>
      </c>
      <c r="C314" s="7">
        <v>43800</v>
      </c>
      <c r="D314" s="7">
        <v>43830</v>
      </c>
      <c r="E314" s="3">
        <v>889838</v>
      </c>
      <c r="F314" s="6" t="s">
        <v>105</v>
      </c>
      <c r="G314" s="9">
        <f>VLOOKUP(A314,MALL_ID_TABLES!$A$1:$B$640,2,FALSE)</f>
        <v>63</v>
      </c>
    </row>
    <row r="315" spans="1:7">
      <c r="A315" s="6" t="s">
        <v>58</v>
      </c>
      <c r="B315" s="6" t="s">
        <v>1</v>
      </c>
      <c r="C315" s="11">
        <v>43831</v>
      </c>
      <c r="D315" s="11">
        <v>43861</v>
      </c>
      <c r="E315" s="3">
        <v>770759</v>
      </c>
      <c r="F315" s="6" t="s">
        <v>105</v>
      </c>
      <c r="G315" s="9">
        <f>VLOOKUP(A315,MALL_ID_TABLES!$A$1:$B$640,2,FALSE)</f>
        <v>63</v>
      </c>
    </row>
    <row r="316" spans="1:7">
      <c r="A316" s="6" t="s">
        <v>58</v>
      </c>
      <c r="B316" s="6" t="s">
        <v>1</v>
      </c>
      <c r="C316" s="11">
        <v>43862</v>
      </c>
      <c r="D316" s="11">
        <v>43889</v>
      </c>
      <c r="E316" s="3">
        <v>672040</v>
      </c>
      <c r="F316" s="6" t="s">
        <v>105</v>
      </c>
      <c r="G316" s="9">
        <f>VLOOKUP(A316,MALL_ID_TABLES!$A$1:$B$640,2,FALSE)</f>
        <v>63</v>
      </c>
    </row>
    <row r="317" spans="1:7">
      <c r="A317" s="6" t="s">
        <v>58</v>
      </c>
      <c r="B317" s="6" t="s">
        <v>1</v>
      </c>
      <c r="C317" s="11">
        <v>43891</v>
      </c>
      <c r="D317" s="11">
        <v>43921</v>
      </c>
      <c r="E317" s="3">
        <v>367788</v>
      </c>
      <c r="F317" s="6" t="s">
        <v>105</v>
      </c>
      <c r="G317" s="9">
        <f>VLOOKUP(A317,MALL_ID_TABLES!$A$1:$B$640,2,FALSE)</f>
        <v>63</v>
      </c>
    </row>
    <row r="318" spans="1:7">
      <c r="A318" s="6" t="s">
        <v>58</v>
      </c>
      <c r="B318" s="6" t="s">
        <v>1</v>
      </c>
      <c r="C318" s="11">
        <v>43922</v>
      </c>
      <c r="D318" s="11">
        <v>43951</v>
      </c>
      <c r="E318" s="3">
        <v>136287</v>
      </c>
      <c r="F318" s="6" t="s">
        <v>105</v>
      </c>
      <c r="G318" s="9">
        <f>VLOOKUP(A318,MALL_ID_TABLES!$A$1:$B$640,2,FALSE)</f>
        <v>63</v>
      </c>
    </row>
    <row r="319" spans="1:7">
      <c r="A319" s="6" t="s">
        <v>58</v>
      </c>
      <c r="B319" s="6" t="s">
        <v>1</v>
      </c>
      <c r="C319" s="11">
        <v>43952</v>
      </c>
      <c r="D319" s="11">
        <v>43982</v>
      </c>
      <c r="E319" s="3">
        <v>210141</v>
      </c>
      <c r="F319" s="6" t="s">
        <v>105</v>
      </c>
      <c r="G319" s="9">
        <f>VLOOKUP(A319,MALL_ID_TABLES!$A$1:$B$640,2,FALSE)</f>
        <v>63</v>
      </c>
    </row>
    <row r="320" spans="1:7">
      <c r="A320" s="6" t="s">
        <v>58</v>
      </c>
      <c r="B320" s="6" t="s">
        <v>1</v>
      </c>
      <c r="C320" s="11">
        <v>43983</v>
      </c>
      <c r="D320" s="11">
        <v>44012</v>
      </c>
      <c r="E320" s="3">
        <v>500041</v>
      </c>
      <c r="F320" s="6" t="s">
        <v>105</v>
      </c>
      <c r="G320" s="9">
        <f>VLOOKUP(A320,MALL_ID_TABLES!$A$1:$B$640,2,FALSE)</f>
        <v>63</v>
      </c>
    </row>
    <row r="321" spans="1:7">
      <c r="A321" s="6" t="s">
        <v>58</v>
      </c>
      <c r="B321" s="6" t="s">
        <v>1</v>
      </c>
      <c r="C321" s="11">
        <v>44013</v>
      </c>
      <c r="D321" s="11">
        <v>44043</v>
      </c>
      <c r="E321" s="3">
        <v>561019</v>
      </c>
      <c r="F321" s="6" t="s">
        <v>105</v>
      </c>
      <c r="G321" s="9">
        <f>VLOOKUP(A321,MALL_ID_TABLES!$A$1:$B$640,2,FALSE)</f>
        <v>63</v>
      </c>
    </row>
    <row r="322" spans="1:7">
      <c r="A322" s="6" t="s">
        <v>58</v>
      </c>
      <c r="B322" s="6" t="s">
        <v>1</v>
      </c>
      <c r="C322" s="11">
        <v>44044</v>
      </c>
      <c r="D322" s="11">
        <v>44074</v>
      </c>
      <c r="E322" s="3">
        <v>507667</v>
      </c>
      <c r="F322" s="6" t="s">
        <v>105</v>
      </c>
      <c r="G322" s="9">
        <f>VLOOKUP(A322,MALL_ID_TABLES!$A$1:$B$640,2,FALSE)</f>
        <v>63</v>
      </c>
    </row>
    <row r="323" spans="1:7">
      <c r="A323" s="6" t="s">
        <v>58</v>
      </c>
      <c r="B323" s="6" t="s">
        <v>1</v>
      </c>
      <c r="C323" s="11">
        <v>44075</v>
      </c>
      <c r="D323" s="11">
        <v>44104</v>
      </c>
      <c r="E323" s="3">
        <v>539485</v>
      </c>
      <c r="F323" s="6" t="s">
        <v>105</v>
      </c>
      <c r="G323" s="9">
        <f>VLOOKUP(A323,MALL_ID_TABLES!$A$1:$B$640,2,FALSE)</f>
        <v>63</v>
      </c>
    </row>
    <row r="324" spans="1:7">
      <c r="A324" s="6" t="s">
        <v>58</v>
      </c>
      <c r="B324" s="6" t="s">
        <v>1</v>
      </c>
      <c r="C324" s="11">
        <v>44105</v>
      </c>
      <c r="D324" s="11">
        <v>44135</v>
      </c>
      <c r="E324" s="3">
        <v>539294</v>
      </c>
      <c r="F324" s="6" t="s">
        <v>105</v>
      </c>
      <c r="G324" s="9">
        <f>VLOOKUP(A324,MALL_ID_TABLES!$A$1:$B$640,2,FALSE)</f>
        <v>63</v>
      </c>
    </row>
    <row r="325" spans="1:7">
      <c r="A325" s="6" t="s">
        <v>58</v>
      </c>
      <c r="B325" s="6" t="s">
        <v>1</v>
      </c>
      <c r="C325" s="11">
        <v>44136</v>
      </c>
      <c r="D325" s="11">
        <v>44165</v>
      </c>
      <c r="E325" s="3">
        <v>543062</v>
      </c>
      <c r="F325" s="6" t="s">
        <v>105</v>
      </c>
      <c r="G325" s="9">
        <f>VLOOKUP(A325,MALL_ID_TABLES!$A$1:$B$640,2,FALSE)</f>
        <v>63</v>
      </c>
    </row>
    <row r="326" spans="1:7">
      <c r="A326" s="6" t="s">
        <v>58</v>
      </c>
      <c r="B326" s="6" t="s">
        <v>1</v>
      </c>
      <c r="C326" s="11">
        <v>44166</v>
      </c>
      <c r="D326" s="11">
        <v>44196</v>
      </c>
      <c r="E326" s="3">
        <v>688833</v>
      </c>
      <c r="F326" s="6" t="s">
        <v>105</v>
      </c>
      <c r="G326" s="9">
        <f>VLOOKUP(A326,MALL_ID_TABLES!$A$1:$B$640,2,FALSE)</f>
        <v>63</v>
      </c>
    </row>
    <row r="327" spans="1:7">
      <c r="A327" s="6" t="s">
        <v>58</v>
      </c>
      <c r="B327" s="6" t="s">
        <v>1</v>
      </c>
      <c r="C327" s="11">
        <v>44197</v>
      </c>
      <c r="D327" s="11">
        <v>44227</v>
      </c>
      <c r="E327" s="3">
        <v>542061</v>
      </c>
      <c r="F327" s="6" t="s">
        <v>105</v>
      </c>
      <c r="G327" s="9">
        <f>VLOOKUP(A327,MALL_ID_TABLES!$A$1:$B$640,2,FALSE)</f>
        <v>63</v>
      </c>
    </row>
    <row r="328" spans="1:7">
      <c r="A328" s="6" t="s">
        <v>58</v>
      </c>
      <c r="B328" s="6" t="s">
        <v>1</v>
      </c>
      <c r="C328" s="11">
        <v>44228</v>
      </c>
      <c r="D328" s="11">
        <v>44255</v>
      </c>
      <c r="E328" s="3">
        <v>494081</v>
      </c>
      <c r="F328" s="6" t="s">
        <v>105</v>
      </c>
      <c r="G328" s="9">
        <f>VLOOKUP(A328,MALL_ID_TABLES!$A$1:$B$640,2,FALSE)</f>
        <v>63</v>
      </c>
    </row>
    <row r="329" spans="1:7">
      <c r="A329" s="6" t="s">
        <v>58</v>
      </c>
      <c r="B329" s="6" t="s">
        <v>1</v>
      </c>
      <c r="C329" s="11">
        <v>44256</v>
      </c>
      <c r="D329" s="11">
        <v>44286</v>
      </c>
      <c r="E329" s="3">
        <v>539204</v>
      </c>
      <c r="F329" s="6" t="s">
        <v>105</v>
      </c>
      <c r="G329" s="9">
        <f>VLOOKUP(A329,MALL_ID_TABLES!$A$1:$B$640,2,FALSE)</f>
        <v>63</v>
      </c>
    </row>
    <row r="330" spans="1:7">
      <c r="A330" s="6" t="s">
        <v>58</v>
      </c>
      <c r="B330" s="6" t="s">
        <v>1</v>
      </c>
      <c r="C330" s="11">
        <v>44287</v>
      </c>
      <c r="D330" s="11">
        <v>44316</v>
      </c>
      <c r="E330" s="3">
        <v>513973</v>
      </c>
      <c r="F330" s="6" t="s">
        <v>105</v>
      </c>
      <c r="G330" s="9">
        <f>VLOOKUP(A330,MALL_ID_TABLES!$A$1:$B$640,2,FALSE)</f>
        <v>63</v>
      </c>
    </row>
    <row r="331" spans="1:7">
      <c r="A331" s="6" t="s">
        <v>58</v>
      </c>
      <c r="B331" s="6" t="s">
        <v>1</v>
      </c>
      <c r="C331" s="11">
        <v>44317</v>
      </c>
      <c r="D331" s="11">
        <v>44347</v>
      </c>
      <c r="E331" s="3">
        <v>552240</v>
      </c>
      <c r="F331" s="6" t="s">
        <v>105</v>
      </c>
      <c r="G331" s="9">
        <f>VLOOKUP(A331,MALL_ID_TABLES!$A$1:$B$640,2,FALSE)</f>
        <v>63</v>
      </c>
    </row>
    <row r="332" spans="1:7">
      <c r="A332" s="6" t="s">
        <v>58</v>
      </c>
      <c r="B332" s="6" t="s">
        <v>1</v>
      </c>
      <c r="C332" s="11">
        <v>44348</v>
      </c>
      <c r="D332" s="11">
        <v>44377</v>
      </c>
      <c r="E332" s="3">
        <v>564547</v>
      </c>
      <c r="F332" s="6" t="s">
        <v>105</v>
      </c>
      <c r="G332" s="9">
        <f>VLOOKUP(A332,MALL_ID_TABLES!$A$1:$B$640,2,FALSE)</f>
        <v>63</v>
      </c>
    </row>
    <row r="333" spans="1:7">
      <c r="A333" s="6" t="s">
        <v>58</v>
      </c>
      <c r="B333" s="6" t="s">
        <v>1</v>
      </c>
      <c r="C333" s="11">
        <v>44378</v>
      </c>
      <c r="D333" s="11">
        <v>44408</v>
      </c>
      <c r="E333" s="3">
        <v>549834</v>
      </c>
      <c r="F333" s="6" t="s">
        <v>105</v>
      </c>
      <c r="G333" s="9">
        <f>VLOOKUP(A333,MALL_ID_TABLES!$A$1:$B$640,2,FALSE)</f>
        <v>63</v>
      </c>
    </row>
    <row r="334" spans="1:7">
      <c r="A334" s="6" t="s">
        <v>58</v>
      </c>
      <c r="B334" s="6" t="s">
        <v>1</v>
      </c>
      <c r="C334" s="11">
        <v>44409</v>
      </c>
      <c r="D334" s="11">
        <v>44439</v>
      </c>
      <c r="E334" s="3">
        <v>476120</v>
      </c>
      <c r="F334" s="6" t="s">
        <v>105</v>
      </c>
      <c r="G334" s="9">
        <f>VLOOKUP(A334,MALL_ID_TABLES!$A$1:$B$640,2,FALSE)</f>
        <v>63</v>
      </c>
    </row>
    <row r="335" spans="1:7">
      <c r="A335" s="6" t="s">
        <v>58</v>
      </c>
      <c r="B335" s="6" t="s">
        <v>1</v>
      </c>
      <c r="C335" s="11">
        <v>44440</v>
      </c>
      <c r="D335" s="11">
        <v>44469</v>
      </c>
      <c r="E335" s="3">
        <v>523409</v>
      </c>
      <c r="F335" s="6" t="s">
        <v>105</v>
      </c>
      <c r="G335" s="9">
        <f>VLOOKUP(A335,MALL_ID_TABLES!$A$1:$B$640,2,FALSE)</f>
        <v>63</v>
      </c>
    </row>
    <row r="336" spans="1:7">
      <c r="A336" s="6" t="s">
        <v>58</v>
      </c>
      <c r="B336" s="6" t="s">
        <v>1</v>
      </c>
      <c r="C336" s="11">
        <v>44470</v>
      </c>
      <c r="D336" s="11">
        <v>44500</v>
      </c>
      <c r="E336" s="3">
        <v>557016</v>
      </c>
      <c r="F336" s="6" t="s">
        <v>105</v>
      </c>
      <c r="G336" s="9">
        <f>VLOOKUP(A336,MALL_ID_TABLES!$A$1:$B$640,2,FALSE)</f>
        <v>63</v>
      </c>
    </row>
    <row r="337" spans="1:7">
      <c r="A337" s="6" t="s">
        <v>58</v>
      </c>
      <c r="B337" s="6" t="s">
        <v>1</v>
      </c>
      <c r="C337" s="11">
        <v>44501</v>
      </c>
      <c r="D337" s="11">
        <v>44530</v>
      </c>
      <c r="E337" s="3">
        <v>561437</v>
      </c>
      <c r="F337" s="6" t="s">
        <v>105</v>
      </c>
      <c r="G337" s="9">
        <f>VLOOKUP(A337,MALL_ID_TABLES!$A$1:$B$640,2,FALSE)</f>
        <v>63</v>
      </c>
    </row>
    <row r="338" spans="1:7">
      <c r="A338" s="6" t="s">
        <v>58</v>
      </c>
      <c r="B338" s="6" t="s">
        <v>1</v>
      </c>
      <c r="C338" s="11">
        <v>44531</v>
      </c>
      <c r="D338" s="11">
        <v>44561</v>
      </c>
      <c r="E338" s="3">
        <v>691446</v>
      </c>
      <c r="F338" s="6" t="s">
        <v>105</v>
      </c>
      <c r="G338" s="9">
        <f>VLOOKUP(A338,MALL_ID_TABLES!$A$1:$B$640,2,FALSE)</f>
        <v>63</v>
      </c>
    </row>
    <row r="339" spans="1:7">
      <c r="A339" s="6" t="s">
        <v>58</v>
      </c>
      <c r="B339" s="6" t="s">
        <v>1</v>
      </c>
      <c r="C339" s="11">
        <v>44562</v>
      </c>
      <c r="D339" s="11">
        <v>44592</v>
      </c>
      <c r="E339" s="3">
        <v>602864</v>
      </c>
      <c r="F339" s="6" t="s">
        <v>105</v>
      </c>
      <c r="G339" s="9">
        <f>VLOOKUP(A339,MALL_ID_TABLES!$A$1:$B$640,2,FALSE)</f>
        <v>63</v>
      </c>
    </row>
    <row r="340" spans="1:7">
      <c r="A340" s="6" t="s">
        <v>58</v>
      </c>
      <c r="B340" s="6" t="s">
        <v>1</v>
      </c>
      <c r="C340" s="11">
        <v>44593</v>
      </c>
      <c r="D340" s="11">
        <v>44620</v>
      </c>
      <c r="E340" s="3">
        <v>512976</v>
      </c>
      <c r="F340" s="6" t="s">
        <v>105</v>
      </c>
      <c r="G340" s="9">
        <f>VLOOKUP(A340,MALL_ID_TABLES!$A$1:$B$640,2,FALSE)</f>
        <v>63</v>
      </c>
    </row>
    <row r="341" spans="1:7">
      <c r="A341" s="6" t="s">
        <v>58</v>
      </c>
      <c r="B341" s="6" t="s">
        <v>1</v>
      </c>
      <c r="C341" s="11">
        <v>44621</v>
      </c>
      <c r="D341" s="11">
        <v>44651</v>
      </c>
      <c r="E341" s="3">
        <v>552350</v>
      </c>
      <c r="F341" s="6" t="s">
        <v>105</v>
      </c>
      <c r="G341" s="9">
        <f>VLOOKUP(A341,MALL_ID_TABLES!$A$1:$B$640,2,FALSE)</f>
        <v>63</v>
      </c>
    </row>
    <row r="342" spans="1:7">
      <c r="A342" s="6" t="s">
        <v>55</v>
      </c>
      <c r="B342" s="6" t="s">
        <v>1</v>
      </c>
      <c r="C342" s="7">
        <v>43466</v>
      </c>
      <c r="D342" s="7">
        <v>43496</v>
      </c>
      <c r="E342" s="15">
        <v>842129</v>
      </c>
      <c r="F342" s="6" t="s">
        <v>105</v>
      </c>
      <c r="G342" s="9">
        <f>VLOOKUP(A342,MALL_ID_TABLES!$A$1:$B$640,2,FALSE)</f>
        <v>60</v>
      </c>
    </row>
    <row r="343" spans="1:7">
      <c r="A343" s="6" t="s">
        <v>55</v>
      </c>
      <c r="B343" s="6" t="s">
        <v>1</v>
      </c>
      <c r="C343" s="7">
        <v>43497</v>
      </c>
      <c r="D343" s="7">
        <v>43524</v>
      </c>
      <c r="E343" s="15">
        <v>632713</v>
      </c>
      <c r="F343" s="6" t="s">
        <v>105</v>
      </c>
      <c r="G343" s="9">
        <f>VLOOKUP(A343,MALL_ID_TABLES!$A$1:$B$640,2,FALSE)</f>
        <v>60</v>
      </c>
    </row>
    <row r="344" spans="1:7">
      <c r="A344" s="6" t="s">
        <v>55</v>
      </c>
      <c r="B344" s="6" t="s">
        <v>1</v>
      </c>
      <c r="C344" s="7">
        <v>43525</v>
      </c>
      <c r="D344" s="7">
        <v>43555</v>
      </c>
      <c r="E344" s="16">
        <v>779852</v>
      </c>
      <c r="F344" s="6" t="s">
        <v>105</v>
      </c>
      <c r="G344" s="9">
        <f>VLOOKUP(A344,MALL_ID_TABLES!$A$1:$B$640,2,FALSE)</f>
        <v>60</v>
      </c>
    </row>
    <row r="345" spans="1:7">
      <c r="A345" s="6" t="s">
        <v>55</v>
      </c>
      <c r="B345" s="6" t="s">
        <v>1</v>
      </c>
      <c r="C345" s="7">
        <v>43556</v>
      </c>
      <c r="D345" s="7">
        <v>43585</v>
      </c>
      <c r="E345" s="16">
        <v>709362</v>
      </c>
      <c r="F345" s="6" t="s">
        <v>105</v>
      </c>
      <c r="G345" s="9">
        <f>VLOOKUP(A345,MALL_ID_TABLES!$A$1:$B$640,2,FALSE)</f>
        <v>60</v>
      </c>
    </row>
    <row r="346" spans="1:7">
      <c r="A346" s="6" t="s">
        <v>55</v>
      </c>
      <c r="B346" s="6" t="s">
        <v>1</v>
      </c>
      <c r="C346" s="7">
        <v>43586</v>
      </c>
      <c r="D346" s="7">
        <v>43616</v>
      </c>
      <c r="E346" s="16">
        <v>766092</v>
      </c>
      <c r="F346" s="6" t="s">
        <v>105</v>
      </c>
      <c r="G346" s="9">
        <f>VLOOKUP(A346,MALL_ID_TABLES!$A$1:$B$640,2,FALSE)</f>
        <v>60</v>
      </c>
    </row>
    <row r="347" spans="1:7">
      <c r="A347" s="6" t="s">
        <v>55</v>
      </c>
      <c r="B347" s="6" t="s">
        <v>1</v>
      </c>
      <c r="C347" s="7">
        <v>43617</v>
      </c>
      <c r="D347" s="7">
        <v>43646</v>
      </c>
      <c r="E347" s="16">
        <v>806991</v>
      </c>
      <c r="F347" s="6" t="s">
        <v>105</v>
      </c>
      <c r="G347" s="9">
        <f>VLOOKUP(A347,MALL_ID_TABLES!$A$1:$B$640,2,FALSE)</f>
        <v>60</v>
      </c>
    </row>
    <row r="348" spans="1:7">
      <c r="A348" s="6" t="s">
        <v>55</v>
      </c>
      <c r="B348" s="6" t="s">
        <v>1</v>
      </c>
      <c r="C348" s="7">
        <v>43647</v>
      </c>
      <c r="D348" s="7">
        <v>43677</v>
      </c>
      <c r="E348" s="16">
        <v>78779</v>
      </c>
      <c r="F348" s="6" t="s">
        <v>105</v>
      </c>
      <c r="G348" s="9">
        <f>VLOOKUP(A348,MALL_ID_TABLES!$A$1:$B$640,2,FALSE)</f>
        <v>60</v>
      </c>
    </row>
    <row r="349" spans="1:7">
      <c r="A349" s="6" t="s">
        <v>55</v>
      </c>
      <c r="B349" s="6" t="s">
        <v>1</v>
      </c>
      <c r="C349" s="7">
        <v>43678</v>
      </c>
      <c r="D349" s="7">
        <v>43708</v>
      </c>
      <c r="E349" s="16">
        <v>761208</v>
      </c>
      <c r="F349" s="6" t="s">
        <v>105</v>
      </c>
      <c r="G349" s="9">
        <f>VLOOKUP(A349,MALL_ID_TABLES!$A$1:$B$640,2,FALSE)</f>
        <v>60</v>
      </c>
    </row>
    <row r="350" spans="1:7">
      <c r="A350" s="6" t="s">
        <v>55</v>
      </c>
      <c r="B350" s="6" t="s">
        <v>1</v>
      </c>
      <c r="C350" s="7">
        <v>43709</v>
      </c>
      <c r="D350" s="7">
        <v>43738</v>
      </c>
      <c r="E350" s="16">
        <v>743977</v>
      </c>
      <c r="F350" s="6" t="s">
        <v>105</v>
      </c>
      <c r="G350" s="9">
        <f>VLOOKUP(A350,MALL_ID_TABLES!$A$1:$B$640,2,FALSE)</f>
        <v>60</v>
      </c>
    </row>
    <row r="351" spans="1:7">
      <c r="A351" s="6" t="s">
        <v>55</v>
      </c>
      <c r="B351" s="6" t="s">
        <v>1</v>
      </c>
      <c r="C351" s="7">
        <v>43739</v>
      </c>
      <c r="D351" s="7">
        <v>43769</v>
      </c>
      <c r="E351" s="16">
        <v>73833</v>
      </c>
      <c r="F351" s="6" t="s">
        <v>105</v>
      </c>
      <c r="G351" s="9">
        <f>VLOOKUP(A351,MALL_ID_TABLES!$A$1:$B$640,2,FALSE)</f>
        <v>60</v>
      </c>
    </row>
    <row r="352" spans="1:7">
      <c r="A352" s="6" t="s">
        <v>55</v>
      </c>
      <c r="B352" s="6" t="s">
        <v>1</v>
      </c>
      <c r="C352" s="7">
        <v>43770</v>
      </c>
      <c r="D352" s="7">
        <v>43799</v>
      </c>
      <c r="E352" s="16">
        <v>706658</v>
      </c>
      <c r="F352" s="6" t="s">
        <v>105</v>
      </c>
      <c r="G352" s="9">
        <f>VLOOKUP(A352,MALL_ID_TABLES!$A$1:$B$640,2,FALSE)</f>
        <v>60</v>
      </c>
    </row>
    <row r="353" spans="1:7">
      <c r="A353" s="6" t="s">
        <v>55</v>
      </c>
      <c r="B353" s="6" t="s">
        <v>1</v>
      </c>
      <c r="C353" s="7">
        <v>43800</v>
      </c>
      <c r="D353" s="7">
        <v>43830</v>
      </c>
      <c r="E353" s="16">
        <v>85638</v>
      </c>
      <c r="F353" s="6" t="s">
        <v>105</v>
      </c>
      <c r="G353" s="9">
        <f>VLOOKUP(A353,MALL_ID_TABLES!$A$1:$B$640,2,FALSE)</f>
        <v>60</v>
      </c>
    </row>
    <row r="354" spans="1:7">
      <c r="A354" s="6" t="s">
        <v>55</v>
      </c>
      <c r="B354" s="6" t="s">
        <v>1</v>
      </c>
      <c r="C354" s="11">
        <v>43831</v>
      </c>
      <c r="D354" s="11">
        <v>43861</v>
      </c>
      <c r="E354" s="15">
        <v>749324</v>
      </c>
      <c r="F354" s="6" t="s">
        <v>105</v>
      </c>
      <c r="G354" s="9">
        <f>VLOOKUP(A354,MALL_ID_TABLES!$A$1:$B$640,2,FALSE)</f>
        <v>60</v>
      </c>
    </row>
    <row r="355" spans="1:7">
      <c r="A355" s="6" t="s">
        <v>55</v>
      </c>
      <c r="B355" s="6" t="s">
        <v>1</v>
      </c>
      <c r="C355" s="11">
        <v>43862</v>
      </c>
      <c r="D355" s="11">
        <v>43889</v>
      </c>
      <c r="E355" s="15">
        <v>627888</v>
      </c>
      <c r="F355" s="6" t="s">
        <v>105</v>
      </c>
      <c r="G355" s="9">
        <f>VLOOKUP(A355,MALL_ID_TABLES!$A$1:$B$640,2,FALSE)</f>
        <v>60</v>
      </c>
    </row>
    <row r="356" spans="1:7">
      <c r="A356" s="6" t="s">
        <v>55</v>
      </c>
      <c r="B356" s="6" t="s">
        <v>1</v>
      </c>
      <c r="C356" s="11">
        <v>43891</v>
      </c>
      <c r="D356" s="11">
        <v>43921</v>
      </c>
      <c r="E356" s="16">
        <v>28377</v>
      </c>
      <c r="F356" s="6" t="s">
        <v>105</v>
      </c>
      <c r="G356" s="9">
        <f>VLOOKUP(A356,MALL_ID_TABLES!$A$1:$B$640,2,FALSE)</f>
        <v>60</v>
      </c>
    </row>
    <row r="357" spans="1:7">
      <c r="A357" s="6" t="s">
        <v>55</v>
      </c>
      <c r="B357" s="6" t="s">
        <v>1</v>
      </c>
      <c r="C357" s="11">
        <v>43922</v>
      </c>
      <c r="D357" s="11">
        <v>43951</v>
      </c>
      <c r="E357" s="16">
        <v>49677</v>
      </c>
      <c r="F357" s="6" t="s">
        <v>105</v>
      </c>
      <c r="G357" s="9">
        <f>VLOOKUP(A357,MALL_ID_TABLES!$A$1:$B$640,2,FALSE)</f>
        <v>60</v>
      </c>
    </row>
    <row r="358" spans="1:7">
      <c r="A358" s="6" t="s">
        <v>55</v>
      </c>
      <c r="B358" s="6" t="s">
        <v>1</v>
      </c>
      <c r="C358" s="11">
        <v>43952</v>
      </c>
      <c r="D358" s="11">
        <v>43982</v>
      </c>
      <c r="E358" s="16">
        <v>112326</v>
      </c>
      <c r="F358" s="6" t="s">
        <v>105</v>
      </c>
      <c r="G358" s="9">
        <f>VLOOKUP(A358,MALL_ID_TABLES!$A$1:$B$640,2,FALSE)</f>
        <v>60</v>
      </c>
    </row>
    <row r="359" spans="1:7">
      <c r="A359" s="6" t="s">
        <v>55</v>
      </c>
      <c r="B359" s="6" t="s">
        <v>1</v>
      </c>
      <c r="C359" s="11">
        <v>43983</v>
      </c>
      <c r="D359" s="11">
        <v>44012</v>
      </c>
      <c r="E359" s="16">
        <v>546835</v>
      </c>
      <c r="F359" s="6" t="s">
        <v>105</v>
      </c>
      <c r="G359" s="9">
        <f>VLOOKUP(A359,MALL_ID_TABLES!$A$1:$B$640,2,FALSE)</f>
        <v>60</v>
      </c>
    </row>
    <row r="360" spans="1:7">
      <c r="A360" s="6" t="s">
        <v>55</v>
      </c>
      <c r="B360" s="6" t="s">
        <v>1</v>
      </c>
      <c r="C360" s="11">
        <v>44013</v>
      </c>
      <c r="D360" s="11">
        <v>44043</v>
      </c>
      <c r="E360" s="16">
        <v>670777</v>
      </c>
      <c r="F360" s="6" t="s">
        <v>105</v>
      </c>
      <c r="G360" s="9">
        <f>VLOOKUP(A360,MALL_ID_TABLES!$A$1:$B$640,2,FALSE)</f>
        <v>60</v>
      </c>
    </row>
    <row r="361" spans="1:7">
      <c r="A361" s="6" t="s">
        <v>55</v>
      </c>
      <c r="B361" s="6" t="s">
        <v>1</v>
      </c>
      <c r="C361" s="11">
        <v>44044</v>
      </c>
      <c r="D361" s="11">
        <v>44074</v>
      </c>
      <c r="E361" s="16">
        <v>684479</v>
      </c>
      <c r="F361" s="6" t="s">
        <v>105</v>
      </c>
      <c r="G361" s="9">
        <f>VLOOKUP(A361,MALL_ID_TABLES!$A$1:$B$640,2,FALSE)</f>
        <v>60</v>
      </c>
    </row>
    <row r="362" spans="1:7">
      <c r="A362" s="6" t="s">
        <v>55</v>
      </c>
      <c r="B362" s="6" t="s">
        <v>1</v>
      </c>
      <c r="C362" s="11">
        <v>44075</v>
      </c>
      <c r="D362" s="11">
        <v>44104</v>
      </c>
      <c r="E362" s="16">
        <v>667066</v>
      </c>
      <c r="F362" s="6" t="s">
        <v>105</v>
      </c>
      <c r="G362" s="9">
        <f>VLOOKUP(A362,MALL_ID_TABLES!$A$1:$B$640,2,FALSE)</f>
        <v>60</v>
      </c>
    </row>
    <row r="363" spans="1:7">
      <c r="A363" s="6" t="s">
        <v>55</v>
      </c>
      <c r="B363" s="6" t="s">
        <v>1</v>
      </c>
      <c r="C363" s="11">
        <v>44105</v>
      </c>
      <c r="D363" s="11">
        <v>44135</v>
      </c>
      <c r="E363" s="16">
        <v>503672</v>
      </c>
      <c r="F363" s="6" t="s">
        <v>105</v>
      </c>
      <c r="G363" s="9">
        <f>VLOOKUP(A363,MALL_ID_TABLES!$A$1:$B$640,2,FALSE)</f>
        <v>60</v>
      </c>
    </row>
    <row r="364" spans="1:7">
      <c r="A364" s="6" t="s">
        <v>55</v>
      </c>
      <c r="B364" s="6" t="s">
        <v>1</v>
      </c>
      <c r="C364" s="11">
        <v>44136</v>
      </c>
      <c r="D364" s="11">
        <v>44165</v>
      </c>
      <c r="E364" s="16">
        <v>641627</v>
      </c>
      <c r="F364" s="6" t="s">
        <v>105</v>
      </c>
      <c r="G364" s="9">
        <f>VLOOKUP(A364,MALL_ID_TABLES!$A$1:$B$640,2,FALSE)</f>
        <v>60</v>
      </c>
    </row>
    <row r="365" spans="1:7">
      <c r="A365" s="6" t="s">
        <v>55</v>
      </c>
      <c r="B365" s="6" t="s">
        <v>1</v>
      </c>
      <c r="C365" s="11">
        <v>44166</v>
      </c>
      <c r="D365" s="11">
        <v>44196</v>
      </c>
      <c r="E365" s="16">
        <v>783802</v>
      </c>
      <c r="F365" s="6" t="s">
        <v>105</v>
      </c>
      <c r="G365" s="9">
        <f>VLOOKUP(A365,MALL_ID_TABLES!$A$1:$B$640,2,FALSE)</f>
        <v>60</v>
      </c>
    </row>
    <row r="366" spans="1:7">
      <c r="A366" s="6" t="s">
        <v>55</v>
      </c>
      <c r="B366" s="6" t="s">
        <v>1</v>
      </c>
      <c r="C366" s="11">
        <v>44197</v>
      </c>
      <c r="D366" s="11">
        <v>44227</v>
      </c>
      <c r="E366" s="15">
        <v>542595</v>
      </c>
      <c r="F366" s="6" t="s">
        <v>105</v>
      </c>
      <c r="G366" s="9">
        <f>VLOOKUP(A366,MALL_ID_TABLES!$A$1:$B$640,2,FALSE)</f>
        <v>60</v>
      </c>
    </row>
    <row r="367" spans="1:7">
      <c r="A367" s="6" t="s">
        <v>55</v>
      </c>
      <c r="B367" s="6" t="s">
        <v>1</v>
      </c>
      <c r="C367" s="11">
        <v>44228</v>
      </c>
      <c r="D367" s="11">
        <v>44255</v>
      </c>
      <c r="E367" s="15">
        <v>506896</v>
      </c>
      <c r="F367" s="6" t="s">
        <v>105</v>
      </c>
      <c r="G367" s="9">
        <f>VLOOKUP(A367,MALL_ID_TABLES!$A$1:$B$640,2,FALSE)</f>
        <v>60</v>
      </c>
    </row>
    <row r="368" spans="1:7">
      <c r="A368" s="6" t="s">
        <v>55</v>
      </c>
      <c r="B368" s="6" t="s">
        <v>1</v>
      </c>
      <c r="C368" s="11">
        <v>44256</v>
      </c>
      <c r="D368" s="11">
        <v>44286</v>
      </c>
      <c r="E368" s="16">
        <v>664162</v>
      </c>
      <c r="F368" s="6" t="s">
        <v>105</v>
      </c>
      <c r="G368" s="9">
        <f>VLOOKUP(A368,MALL_ID_TABLES!$A$1:$B$640,2,FALSE)</f>
        <v>60</v>
      </c>
    </row>
    <row r="369" spans="1:7">
      <c r="A369" s="6" t="s">
        <v>55</v>
      </c>
      <c r="B369" s="6" t="s">
        <v>1</v>
      </c>
      <c r="C369" s="11">
        <v>44287</v>
      </c>
      <c r="D369" s="11">
        <v>44316</v>
      </c>
      <c r="E369" s="16">
        <v>627128</v>
      </c>
      <c r="F369" s="6" t="s">
        <v>105</v>
      </c>
      <c r="G369" s="9">
        <f>VLOOKUP(A369,MALL_ID_TABLES!$A$1:$B$640,2,FALSE)</f>
        <v>60</v>
      </c>
    </row>
    <row r="370" spans="1:7">
      <c r="A370" s="6" t="s">
        <v>55</v>
      </c>
      <c r="B370" s="6" t="s">
        <v>1</v>
      </c>
      <c r="C370" s="11">
        <v>44317</v>
      </c>
      <c r="D370" s="11">
        <v>44347</v>
      </c>
      <c r="E370" s="16">
        <v>729678</v>
      </c>
      <c r="F370" s="6" t="s">
        <v>105</v>
      </c>
      <c r="G370" s="9">
        <f>VLOOKUP(A370,MALL_ID_TABLES!$A$1:$B$640,2,FALSE)</f>
        <v>60</v>
      </c>
    </row>
    <row r="371" spans="1:7">
      <c r="A371" s="6" t="s">
        <v>55</v>
      </c>
      <c r="B371" s="6" t="s">
        <v>1</v>
      </c>
      <c r="C371" s="11">
        <v>44348</v>
      </c>
      <c r="D371" s="11">
        <v>44377</v>
      </c>
      <c r="E371" s="16">
        <v>726791</v>
      </c>
      <c r="F371" s="6" t="s">
        <v>105</v>
      </c>
      <c r="G371" s="9">
        <f>VLOOKUP(A371,MALL_ID_TABLES!$A$1:$B$640,2,FALSE)</f>
        <v>60</v>
      </c>
    </row>
    <row r="372" spans="1:7">
      <c r="A372" s="6" t="s">
        <v>55</v>
      </c>
      <c r="B372" s="6" t="s">
        <v>1</v>
      </c>
      <c r="C372" s="11">
        <v>44378</v>
      </c>
      <c r="D372" s="11">
        <v>44408</v>
      </c>
      <c r="E372" s="16">
        <v>776296</v>
      </c>
      <c r="F372" s="6" t="s">
        <v>105</v>
      </c>
      <c r="G372" s="9">
        <f>VLOOKUP(A372,MALL_ID_TABLES!$A$1:$B$640,2,FALSE)</f>
        <v>60</v>
      </c>
    </row>
    <row r="373" spans="1:7">
      <c r="A373" s="6" t="s">
        <v>55</v>
      </c>
      <c r="B373" s="6" t="s">
        <v>1</v>
      </c>
      <c r="C373" s="11">
        <v>44409</v>
      </c>
      <c r="D373" s="11">
        <v>44439</v>
      </c>
      <c r="E373" s="16">
        <v>751408</v>
      </c>
      <c r="F373" s="6" t="s">
        <v>105</v>
      </c>
      <c r="G373" s="9">
        <f>VLOOKUP(A373,MALL_ID_TABLES!$A$1:$B$640,2,FALSE)</f>
        <v>60</v>
      </c>
    </row>
    <row r="374" spans="1:7">
      <c r="A374" s="6" t="s">
        <v>55</v>
      </c>
      <c r="B374" s="6" t="s">
        <v>1</v>
      </c>
      <c r="C374" s="11">
        <v>44440</v>
      </c>
      <c r="D374" s="11">
        <v>44469</v>
      </c>
      <c r="E374" s="16">
        <v>770204</v>
      </c>
      <c r="F374" s="6" t="s">
        <v>105</v>
      </c>
      <c r="G374" s="9">
        <f>VLOOKUP(A374,MALL_ID_TABLES!$A$1:$B$640,2,FALSE)</f>
        <v>60</v>
      </c>
    </row>
    <row r="375" spans="1:7">
      <c r="A375" s="6" t="s">
        <v>55</v>
      </c>
      <c r="B375" s="6" t="s">
        <v>1</v>
      </c>
      <c r="C375" s="11">
        <v>44470</v>
      </c>
      <c r="D375" s="11">
        <v>44500</v>
      </c>
      <c r="E375" s="16">
        <v>81794</v>
      </c>
      <c r="F375" s="6" t="s">
        <v>105</v>
      </c>
      <c r="G375" s="9">
        <f>VLOOKUP(A375,MALL_ID_TABLES!$A$1:$B$640,2,FALSE)</f>
        <v>60</v>
      </c>
    </row>
    <row r="376" spans="1:7">
      <c r="A376" s="6" t="s">
        <v>55</v>
      </c>
      <c r="B376" s="6" t="s">
        <v>1</v>
      </c>
      <c r="C376" s="11">
        <v>44501</v>
      </c>
      <c r="D376" s="11">
        <v>44530</v>
      </c>
      <c r="E376" s="15">
        <v>756129</v>
      </c>
      <c r="F376" s="6" t="s">
        <v>105</v>
      </c>
      <c r="G376" s="9">
        <f>VLOOKUP(A376,MALL_ID_TABLES!$A$1:$B$640,2,FALSE)</f>
        <v>60</v>
      </c>
    </row>
    <row r="377" spans="1:7">
      <c r="A377" s="6" t="s">
        <v>55</v>
      </c>
      <c r="B377" s="6" t="s">
        <v>1</v>
      </c>
      <c r="C377" s="11">
        <v>44531</v>
      </c>
      <c r="D377" s="11">
        <v>44561</v>
      </c>
      <c r="E377" s="15">
        <v>838408</v>
      </c>
      <c r="F377" s="6" t="s">
        <v>105</v>
      </c>
      <c r="G377" s="9">
        <f>VLOOKUP(A377,MALL_ID_TABLES!$A$1:$B$640,2,FALSE)</f>
        <v>60</v>
      </c>
    </row>
    <row r="378" spans="1:7">
      <c r="A378" s="6" t="s">
        <v>55</v>
      </c>
      <c r="B378" s="6" t="s">
        <v>1</v>
      </c>
      <c r="C378" s="11">
        <v>44562</v>
      </c>
      <c r="D378" s="11">
        <v>44592</v>
      </c>
      <c r="E378" s="15">
        <v>826706</v>
      </c>
      <c r="F378" s="6" t="s">
        <v>105</v>
      </c>
      <c r="G378" s="9">
        <f>VLOOKUP(A378,MALL_ID_TABLES!$A$1:$B$640,2,FALSE)</f>
        <v>60</v>
      </c>
    </row>
    <row r="379" spans="1:7">
      <c r="A379" s="6" t="s">
        <v>55</v>
      </c>
      <c r="B379" s="6" t="s">
        <v>1</v>
      </c>
      <c r="C379" s="11">
        <v>44593</v>
      </c>
      <c r="D379" s="11">
        <v>44620</v>
      </c>
      <c r="E379" s="15">
        <v>620196</v>
      </c>
      <c r="F379" s="6" t="s">
        <v>105</v>
      </c>
      <c r="G379" s="9">
        <f>VLOOKUP(A379,MALL_ID_TABLES!$A$1:$B$640,2,FALSE)</f>
        <v>60</v>
      </c>
    </row>
    <row r="380" spans="1:7">
      <c r="A380" s="6" t="s">
        <v>55</v>
      </c>
      <c r="B380" s="6" t="s">
        <v>1</v>
      </c>
      <c r="C380" s="11">
        <v>44621</v>
      </c>
      <c r="D380" s="11">
        <v>44651</v>
      </c>
      <c r="E380" s="16" t="s">
        <v>107</v>
      </c>
      <c r="F380" s="6" t="s">
        <v>105</v>
      </c>
      <c r="G380" s="9">
        <f>VLOOKUP(A380,MALL_ID_TABLES!$A$1:$B$640,2,FALSE)</f>
        <v>60</v>
      </c>
    </row>
    <row r="381" spans="1:7">
      <c r="A381" s="6" t="s">
        <v>48</v>
      </c>
      <c r="B381" s="6" t="s">
        <v>1</v>
      </c>
      <c r="C381" s="11">
        <v>43831</v>
      </c>
      <c r="D381" s="11">
        <v>43861</v>
      </c>
      <c r="E381" s="8">
        <v>515000</v>
      </c>
      <c r="F381" s="6" t="s">
        <v>105</v>
      </c>
      <c r="G381" s="9">
        <f>VLOOKUP(A381,MALL_ID_TABLES!$A$1:$B$640,2,FALSE)</f>
        <v>51</v>
      </c>
    </row>
    <row r="382" spans="1:7">
      <c r="A382" s="6" t="s">
        <v>48</v>
      </c>
      <c r="B382" s="6" t="s">
        <v>1</v>
      </c>
      <c r="C382" s="11">
        <v>43862</v>
      </c>
      <c r="D382" s="11">
        <v>43889</v>
      </c>
      <c r="E382" s="8">
        <v>375000</v>
      </c>
      <c r="F382" s="6" t="s">
        <v>105</v>
      </c>
      <c r="G382" s="9">
        <f>VLOOKUP(A382,MALL_ID_TABLES!$A$1:$B$640,2,FALSE)</f>
        <v>51</v>
      </c>
    </row>
    <row r="383" spans="1:7">
      <c r="A383" s="6" t="s">
        <v>48</v>
      </c>
      <c r="B383" s="6" t="s">
        <v>1</v>
      </c>
      <c r="C383" s="11">
        <v>43891</v>
      </c>
      <c r="D383" s="11">
        <v>43921</v>
      </c>
      <c r="E383" s="8">
        <v>153000</v>
      </c>
      <c r="F383" s="6" t="s">
        <v>105</v>
      </c>
      <c r="G383" s="9">
        <f>VLOOKUP(A383,MALL_ID_TABLES!$A$1:$B$640,2,FALSE)</f>
        <v>51</v>
      </c>
    </row>
    <row r="384" spans="1:7">
      <c r="A384" s="6" t="s">
        <v>48</v>
      </c>
      <c r="B384" s="6" t="s">
        <v>1</v>
      </c>
      <c r="C384" s="11">
        <v>43922</v>
      </c>
      <c r="D384" s="11">
        <v>43951</v>
      </c>
      <c r="E384" s="8">
        <v>28000</v>
      </c>
      <c r="F384" s="6" t="s">
        <v>105</v>
      </c>
      <c r="G384" s="9">
        <f>VLOOKUP(A384,MALL_ID_TABLES!$A$1:$B$640,2,FALSE)</f>
        <v>51</v>
      </c>
    </row>
    <row r="385" spans="1:7">
      <c r="A385" s="6" t="s">
        <v>48</v>
      </c>
      <c r="B385" s="6" t="s">
        <v>1</v>
      </c>
      <c r="C385" s="11">
        <v>43952</v>
      </c>
      <c r="D385" s="11">
        <v>43982</v>
      </c>
      <c r="E385" s="8">
        <v>103000</v>
      </c>
      <c r="F385" s="6" t="s">
        <v>105</v>
      </c>
      <c r="G385" s="9">
        <f>VLOOKUP(A385,MALL_ID_TABLES!$A$1:$B$640,2,FALSE)</f>
        <v>51</v>
      </c>
    </row>
    <row r="386" spans="1:7">
      <c r="A386" s="6" t="s">
        <v>48</v>
      </c>
      <c r="B386" s="6" t="s">
        <v>1</v>
      </c>
      <c r="C386" s="11">
        <v>43983</v>
      </c>
      <c r="D386" s="11">
        <v>44012</v>
      </c>
      <c r="E386" s="8">
        <v>384000</v>
      </c>
      <c r="F386" s="6" t="s">
        <v>105</v>
      </c>
      <c r="G386" s="9">
        <f>VLOOKUP(A386,MALL_ID_TABLES!$A$1:$B$640,2,FALSE)</f>
        <v>51</v>
      </c>
    </row>
    <row r="387" spans="1:7">
      <c r="A387" s="6" t="s">
        <v>48</v>
      </c>
      <c r="B387" s="6" t="s">
        <v>1</v>
      </c>
      <c r="C387" s="11">
        <v>44013</v>
      </c>
      <c r="D387" s="11">
        <v>44043</v>
      </c>
      <c r="E387" s="8">
        <v>430000</v>
      </c>
      <c r="F387" s="6" t="s">
        <v>105</v>
      </c>
      <c r="G387" s="9">
        <f>VLOOKUP(A387,MALL_ID_TABLES!$A$1:$B$640,2,FALSE)</f>
        <v>51</v>
      </c>
    </row>
    <row r="388" spans="1:7">
      <c r="A388" s="6" t="s">
        <v>48</v>
      </c>
      <c r="B388" s="6" t="s">
        <v>1</v>
      </c>
      <c r="C388" s="11">
        <v>44044</v>
      </c>
      <c r="D388" s="11">
        <v>44074</v>
      </c>
      <c r="E388" s="8">
        <v>442000</v>
      </c>
      <c r="F388" s="6" t="s">
        <v>105</v>
      </c>
      <c r="G388" s="9">
        <f>VLOOKUP(A388,MALL_ID_TABLES!$A$1:$B$640,2,FALSE)</f>
        <v>51</v>
      </c>
    </row>
    <row r="389" spans="1:7">
      <c r="A389" s="6" t="s">
        <v>48</v>
      </c>
      <c r="B389" s="6" t="s">
        <v>1</v>
      </c>
      <c r="C389" s="11">
        <v>44075</v>
      </c>
      <c r="D389" s="11">
        <v>44104</v>
      </c>
      <c r="E389" s="8">
        <v>384000</v>
      </c>
      <c r="F389" s="6" t="s">
        <v>105</v>
      </c>
      <c r="G389" s="9">
        <f>VLOOKUP(A389,MALL_ID_TABLES!$A$1:$B$640,2,FALSE)</f>
        <v>51</v>
      </c>
    </row>
    <row r="390" spans="1:7">
      <c r="A390" s="6" t="s">
        <v>48</v>
      </c>
      <c r="B390" s="6" t="s">
        <v>1</v>
      </c>
      <c r="C390" s="11">
        <v>44105</v>
      </c>
      <c r="D390" s="11">
        <v>44135</v>
      </c>
      <c r="E390" s="8">
        <v>401000</v>
      </c>
      <c r="F390" s="6" t="s">
        <v>105</v>
      </c>
      <c r="G390" s="9">
        <f>VLOOKUP(A390,MALL_ID_TABLES!$A$1:$B$640,2,FALSE)</f>
        <v>51</v>
      </c>
    </row>
    <row r="391" spans="1:7">
      <c r="A391" s="6" t="s">
        <v>48</v>
      </c>
      <c r="B391" s="6" t="s">
        <v>1</v>
      </c>
      <c r="C391" s="11">
        <v>44136</v>
      </c>
      <c r="D391" s="11">
        <v>44165</v>
      </c>
      <c r="E391" s="8">
        <v>223000</v>
      </c>
      <c r="F391" s="6" t="s">
        <v>105</v>
      </c>
      <c r="G391" s="9">
        <f>VLOOKUP(A391,MALL_ID_TABLES!$A$1:$B$640,2,FALSE)</f>
        <v>51</v>
      </c>
    </row>
    <row r="392" spans="1:7">
      <c r="A392" s="6" t="s">
        <v>48</v>
      </c>
      <c r="B392" s="6" t="s">
        <v>1</v>
      </c>
      <c r="C392" s="11">
        <v>44166</v>
      </c>
      <c r="D392" s="11">
        <v>44196</v>
      </c>
      <c r="E392" s="8">
        <v>412000</v>
      </c>
      <c r="F392" s="6" t="s">
        <v>105</v>
      </c>
      <c r="G392" s="9">
        <f>VLOOKUP(A392,MALL_ID_TABLES!$A$1:$B$640,2,FALSE)</f>
        <v>51</v>
      </c>
    </row>
    <row r="393" spans="1:7">
      <c r="A393" s="6" t="s">
        <v>48</v>
      </c>
      <c r="B393" s="6" t="s">
        <v>1</v>
      </c>
      <c r="C393" s="11">
        <v>44197</v>
      </c>
      <c r="D393" s="11">
        <v>44227</v>
      </c>
      <c r="E393" s="8">
        <v>368000</v>
      </c>
      <c r="F393" s="6" t="s">
        <v>105</v>
      </c>
      <c r="G393" s="9">
        <f>VLOOKUP(A393,MALL_ID_TABLES!$A$1:$B$640,2,FALSE)</f>
        <v>51</v>
      </c>
    </row>
    <row r="394" spans="1:7">
      <c r="A394" s="6" t="s">
        <v>48</v>
      </c>
      <c r="B394" s="6" t="s">
        <v>1</v>
      </c>
      <c r="C394" s="11">
        <v>44228</v>
      </c>
      <c r="D394" s="11">
        <v>44255</v>
      </c>
      <c r="E394" s="8">
        <v>254000</v>
      </c>
      <c r="F394" s="6" t="s">
        <v>105</v>
      </c>
      <c r="G394" s="9">
        <f>VLOOKUP(A394,MALL_ID_TABLES!$A$1:$B$640,2,FALSE)</f>
        <v>51</v>
      </c>
    </row>
    <row r="395" spans="1:7">
      <c r="A395" s="6" t="s">
        <v>48</v>
      </c>
      <c r="B395" s="6" t="s">
        <v>1</v>
      </c>
      <c r="C395" s="11">
        <v>44256</v>
      </c>
      <c r="D395" s="11">
        <v>44286</v>
      </c>
      <c r="E395" s="8">
        <v>316000</v>
      </c>
      <c r="F395" s="6" t="s">
        <v>105</v>
      </c>
      <c r="G395" s="9">
        <f>VLOOKUP(A395,MALL_ID_TABLES!$A$1:$B$640,2,FALSE)</f>
        <v>51</v>
      </c>
    </row>
    <row r="396" spans="1:7">
      <c r="A396" s="6" t="s">
        <v>48</v>
      </c>
      <c r="B396" s="6" t="s">
        <v>1</v>
      </c>
      <c r="C396" s="11">
        <v>44287</v>
      </c>
      <c r="D396" s="11">
        <v>44316</v>
      </c>
      <c r="E396" s="8">
        <v>338000</v>
      </c>
      <c r="F396" s="6" t="s">
        <v>105</v>
      </c>
      <c r="G396" s="9">
        <f>VLOOKUP(A396,MALL_ID_TABLES!$A$1:$B$640,2,FALSE)</f>
        <v>51</v>
      </c>
    </row>
    <row r="397" spans="1:7">
      <c r="A397" s="6" t="s">
        <v>48</v>
      </c>
      <c r="B397" s="6" t="s">
        <v>1</v>
      </c>
      <c r="C397" s="11">
        <v>44317</v>
      </c>
      <c r="D397" s="11">
        <v>44347</v>
      </c>
      <c r="E397" s="8">
        <v>351000</v>
      </c>
      <c r="F397" s="6" t="s">
        <v>105</v>
      </c>
      <c r="G397" s="9">
        <f>VLOOKUP(A397,MALL_ID_TABLES!$A$1:$B$640,2,FALSE)</f>
        <v>51</v>
      </c>
    </row>
    <row r="398" spans="1:7">
      <c r="A398" s="6" t="s">
        <v>48</v>
      </c>
      <c r="B398" s="6" t="s">
        <v>1</v>
      </c>
      <c r="C398" s="11">
        <v>44348</v>
      </c>
      <c r="D398" s="11">
        <v>44377</v>
      </c>
      <c r="E398" s="8">
        <v>416000</v>
      </c>
      <c r="F398" s="6" t="s">
        <v>105</v>
      </c>
      <c r="G398" s="9">
        <f>VLOOKUP(A398,MALL_ID_TABLES!$A$1:$B$640,2,FALSE)</f>
        <v>51</v>
      </c>
    </row>
    <row r="399" spans="1:7">
      <c r="A399" s="6" t="s">
        <v>48</v>
      </c>
      <c r="B399" s="6" t="s">
        <v>1</v>
      </c>
      <c r="C399" s="11">
        <v>44378</v>
      </c>
      <c r="D399" s="11">
        <v>44408</v>
      </c>
      <c r="E399" s="8">
        <v>453000</v>
      </c>
      <c r="F399" s="6" t="s">
        <v>105</v>
      </c>
      <c r="G399" s="9">
        <f>VLOOKUP(A399,MALL_ID_TABLES!$A$1:$B$640,2,FALSE)</f>
        <v>51</v>
      </c>
    </row>
    <row r="400" spans="1:7">
      <c r="A400" s="6" t="s">
        <v>48</v>
      </c>
      <c r="B400" s="6" t="s">
        <v>1</v>
      </c>
      <c r="C400" s="11">
        <v>44409</v>
      </c>
      <c r="D400" s="11">
        <v>44439</v>
      </c>
      <c r="E400" s="8">
        <v>436000</v>
      </c>
      <c r="F400" s="6" t="s">
        <v>105</v>
      </c>
      <c r="G400" s="9">
        <f>VLOOKUP(A400,MALL_ID_TABLES!$A$1:$B$640,2,FALSE)</f>
        <v>51</v>
      </c>
    </row>
    <row r="401" spans="1:7">
      <c r="A401" s="6" t="s">
        <v>48</v>
      </c>
      <c r="B401" s="6" t="s">
        <v>1</v>
      </c>
      <c r="C401" s="11">
        <v>44440</v>
      </c>
      <c r="D401" s="11">
        <v>44469</v>
      </c>
      <c r="E401" s="8">
        <v>393000</v>
      </c>
      <c r="F401" s="6" t="s">
        <v>105</v>
      </c>
      <c r="G401" s="9">
        <f>VLOOKUP(A401,MALL_ID_TABLES!$A$1:$B$640,2,FALSE)</f>
        <v>51</v>
      </c>
    </row>
    <row r="402" spans="1:7">
      <c r="A402" s="6" t="s">
        <v>48</v>
      </c>
      <c r="B402" s="6" t="s">
        <v>1</v>
      </c>
      <c r="C402" s="11">
        <v>44470</v>
      </c>
      <c r="D402" s="11">
        <v>44500</v>
      </c>
      <c r="E402" s="8">
        <v>423000</v>
      </c>
      <c r="F402" s="6" t="s">
        <v>105</v>
      </c>
      <c r="G402" s="9">
        <f>VLOOKUP(A402,MALL_ID_TABLES!$A$1:$B$640,2,FALSE)</f>
        <v>51</v>
      </c>
    </row>
    <row r="403" spans="1:7">
      <c r="A403" s="6" t="s">
        <v>48</v>
      </c>
      <c r="B403" s="6" t="s">
        <v>1</v>
      </c>
      <c r="C403" s="11">
        <v>44501</v>
      </c>
      <c r="D403" s="11">
        <v>44530</v>
      </c>
      <c r="E403" s="8">
        <v>428000</v>
      </c>
      <c r="F403" s="6" t="s">
        <v>105</v>
      </c>
      <c r="G403" s="9">
        <f>VLOOKUP(A403,MALL_ID_TABLES!$A$1:$B$640,2,FALSE)</f>
        <v>51</v>
      </c>
    </row>
    <row r="404" spans="1:7">
      <c r="A404" s="6" t="s">
        <v>48</v>
      </c>
      <c r="B404" s="6" t="s">
        <v>1</v>
      </c>
      <c r="C404" s="11">
        <v>44531</v>
      </c>
      <c r="D404" s="11">
        <v>44561</v>
      </c>
      <c r="E404" s="8">
        <v>468000</v>
      </c>
      <c r="F404" s="6" t="s">
        <v>105</v>
      </c>
      <c r="G404" s="9">
        <f>VLOOKUP(A404,MALL_ID_TABLES!$A$1:$B$640,2,FALSE)</f>
        <v>51</v>
      </c>
    </row>
    <row r="405" spans="1:7">
      <c r="A405" s="6" t="s">
        <v>35</v>
      </c>
      <c r="B405" s="6" t="s">
        <v>1</v>
      </c>
      <c r="C405" s="11">
        <v>44197</v>
      </c>
      <c r="D405" s="11">
        <v>44227</v>
      </c>
      <c r="E405" s="17">
        <v>146312</v>
      </c>
      <c r="F405" s="6" t="s">
        <v>105</v>
      </c>
      <c r="G405" s="9">
        <f>VLOOKUP(A405,MALL_ID_TABLES!$A$1:$B$640,2,FALSE)</f>
        <v>35</v>
      </c>
    </row>
    <row r="406" spans="1:7">
      <c r="A406" s="6" t="s">
        <v>35</v>
      </c>
      <c r="B406" s="6" t="s">
        <v>1</v>
      </c>
      <c r="C406" s="11">
        <v>44228</v>
      </c>
      <c r="D406" s="11">
        <v>44255</v>
      </c>
      <c r="E406" s="17">
        <v>164917</v>
      </c>
      <c r="F406" s="6" t="s">
        <v>105</v>
      </c>
      <c r="G406" s="9">
        <f>VLOOKUP(A406,MALL_ID_TABLES!$A$1:$B$640,2,FALSE)</f>
        <v>35</v>
      </c>
    </row>
    <row r="407" spans="1:7">
      <c r="A407" s="6" t="s">
        <v>35</v>
      </c>
      <c r="B407" s="6" t="s">
        <v>1</v>
      </c>
      <c r="C407" s="11">
        <v>44256</v>
      </c>
      <c r="D407" s="11">
        <v>44286</v>
      </c>
      <c r="E407" s="17">
        <v>185236</v>
      </c>
      <c r="F407" s="6" t="s">
        <v>105</v>
      </c>
      <c r="G407" s="9">
        <f>VLOOKUP(A407,MALL_ID_TABLES!$A$1:$B$640,2,FALSE)</f>
        <v>35</v>
      </c>
    </row>
    <row r="408" spans="1:7">
      <c r="A408" s="6" t="s">
        <v>35</v>
      </c>
      <c r="B408" s="6" t="s">
        <v>1</v>
      </c>
      <c r="C408" s="11">
        <v>44287</v>
      </c>
      <c r="D408" s="11">
        <v>44316</v>
      </c>
      <c r="E408" s="17">
        <v>170278</v>
      </c>
      <c r="F408" s="6" t="s">
        <v>105</v>
      </c>
      <c r="G408" s="9">
        <f>VLOOKUP(A408,MALL_ID_TABLES!$A$1:$B$640,2,FALSE)</f>
        <v>35</v>
      </c>
    </row>
    <row r="409" spans="1:7">
      <c r="A409" s="6" t="s">
        <v>35</v>
      </c>
      <c r="B409" s="6" t="s">
        <v>1</v>
      </c>
      <c r="C409" s="11">
        <v>44317</v>
      </c>
      <c r="D409" s="11">
        <v>44347</v>
      </c>
      <c r="E409" s="17">
        <v>170869</v>
      </c>
      <c r="F409" s="6" t="s">
        <v>105</v>
      </c>
      <c r="G409" s="9">
        <f>VLOOKUP(A409,MALL_ID_TABLES!$A$1:$B$640,2,FALSE)</f>
        <v>35</v>
      </c>
    </row>
    <row r="410" spans="1:7">
      <c r="A410" s="6" t="s">
        <v>35</v>
      </c>
      <c r="B410" s="6" t="s">
        <v>1</v>
      </c>
      <c r="C410" s="11">
        <v>44348</v>
      </c>
      <c r="D410" s="11">
        <v>44377</v>
      </c>
      <c r="E410" s="17">
        <v>180569</v>
      </c>
      <c r="F410" s="6" t="s">
        <v>105</v>
      </c>
      <c r="G410" s="9">
        <f>VLOOKUP(A410,MALL_ID_TABLES!$A$1:$B$640,2,FALSE)</f>
        <v>35</v>
      </c>
    </row>
    <row r="411" spans="1:7">
      <c r="A411" s="6" t="s">
        <v>35</v>
      </c>
      <c r="B411" s="6" t="s">
        <v>1</v>
      </c>
      <c r="C411" s="11">
        <v>44378</v>
      </c>
      <c r="D411" s="11">
        <v>44408</v>
      </c>
      <c r="E411" s="17">
        <v>153183</v>
      </c>
      <c r="F411" s="6" t="s">
        <v>105</v>
      </c>
      <c r="G411" s="9">
        <f>VLOOKUP(A411,MALL_ID_TABLES!$A$1:$B$640,2,FALSE)</f>
        <v>35</v>
      </c>
    </row>
    <row r="412" spans="1:7">
      <c r="A412" s="6" t="s">
        <v>35</v>
      </c>
      <c r="B412" s="6" t="s">
        <v>1</v>
      </c>
      <c r="C412" s="11">
        <v>44409</v>
      </c>
      <c r="D412" s="11">
        <v>44439</v>
      </c>
      <c r="E412" s="17">
        <v>89810</v>
      </c>
      <c r="F412" s="6" t="s">
        <v>105</v>
      </c>
      <c r="G412" s="9">
        <f>VLOOKUP(A412,MALL_ID_TABLES!$A$1:$B$640,2,FALSE)</f>
        <v>35</v>
      </c>
    </row>
    <row r="413" spans="1:7">
      <c r="A413" s="6" t="s">
        <v>35</v>
      </c>
      <c r="B413" s="6" t="s">
        <v>1</v>
      </c>
      <c r="C413" s="11">
        <v>44440</v>
      </c>
      <c r="D413" s="11">
        <v>44469</v>
      </c>
      <c r="E413" s="17">
        <v>176434</v>
      </c>
      <c r="F413" s="6" t="s">
        <v>105</v>
      </c>
      <c r="G413" s="9">
        <f>VLOOKUP(A413,MALL_ID_TABLES!$A$1:$B$640,2,FALSE)</f>
        <v>35</v>
      </c>
    </row>
    <row r="414" spans="1:7">
      <c r="A414" s="6" t="s">
        <v>35</v>
      </c>
      <c r="B414" s="6" t="s">
        <v>1</v>
      </c>
      <c r="C414" s="11">
        <v>44470</v>
      </c>
      <c r="D414" s="11">
        <v>44500</v>
      </c>
      <c r="E414" s="17">
        <v>194456</v>
      </c>
      <c r="F414" s="6" t="s">
        <v>105</v>
      </c>
      <c r="G414" s="9">
        <f>VLOOKUP(A414,MALL_ID_TABLES!$A$1:$B$640,2,FALSE)</f>
        <v>35</v>
      </c>
    </row>
    <row r="415" spans="1:7">
      <c r="A415" s="6" t="s">
        <v>35</v>
      </c>
      <c r="B415" s="6" t="s">
        <v>1</v>
      </c>
      <c r="C415" s="11">
        <v>44501</v>
      </c>
      <c r="D415" s="11">
        <v>44530</v>
      </c>
      <c r="E415" s="17">
        <v>231606</v>
      </c>
      <c r="F415" s="6" t="s">
        <v>105</v>
      </c>
      <c r="G415" s="9">
        <f>VLOOKUP(A415,MALL_ID_TABLES!$A$1:$B$640,2,FALSE)</f>
        <v>35</v>
      </c>
    </row>
    <row r="416" spans="1:7">
      <c r="A416" s="6" t="s">
        <v>35</v>
      </c>
      <c r="B416" s="6" t="s">
        <v>1</v>
      </c>
      <c r="C416" s="11">
        <v>44531</v>
      </c>
      <c r="D416" s="11">
        <v>44561</v>
      </c>
      <c r="E416" s="17">
        <v>210925</v>
      </c>
      <c r="F416" s="6" t="s">
        <v>105</v>
      </c>
      <c r="G416" s="9">
        <f>VLOOKUP(A416,MALL_ID_TABLES!$A$1:$B$640,2,FALSE)</f>
        <v>35</v>
      </c>
    </row>
    <row r="417" spans="1:7">
      <c r="A417" s="6" t="s">
        <v>35</v>
      </c>
      <c r="B417" s="6" t="s">
        <v>1</v>
      </c>
      <c r="C417" s="11">
        <v>44562</v>
      </c>
      <c r="D417" s="11">
        <v>44592</v>
      </c>
      <c r="E417" s="17">
        <v>183659</v>
      </c>
      <c r="F417" s="6" t="s">
        <v>105</v>
      </c>
      <c r="G417" s="9">
        <f>VLOOKUP(A417,MALL_ID_TABLES!$A$1:$B$640,2,FALSE)</f>
        <v>35</v>
      </c>
    </row>
    <row r="418" spans="1:7">
      <c r="A418" s="6" t="s">
        <v>35</v>
      </c>
      <c r="B418" s="6" t="s">
        <v>1</v>
      </c>
      <c r="C418" s="11">
        <v>44593</v>
      </c>
      <c r="D418" s="11">
        <v>44620</v>
      </c>
      <c r="E418" s="17">
        <v>229014</v>
      </c>
      <c r="F418" s="6" t="s">
        <v>105</v>
      </c>
      <c r="G418" s="9">
        <f>VLOOKUP(A418,MALL_ID_TABLES!$A$1:$B$640,2,FALSE)</f>
        <v>35</v>
      </c>
    </row>
    <row r="419" spans="1:7">
      <c r="A419" s="6" t="s">
        <v>35</v>
      </c>
      <c r="B419" s="6" t="s">
        <v>1</v>
      </c>
      <c r="C419" s="11">
        <v>44621</v>
      </c>
      <c r="D419" s="11">
        <v>44651</v>
      </c>
      <c r="E419" s="17">
        <v>259603</v>
      </c>
      <c r="F419" s="6" t="s">
        <v>105</v>
      </c>
      <c r="G419" s="9">
        <f>VLOOKUP(A419,MALL_ID_TABLES!$A$1:$B$640,2,FALSE)</f>
        <v>35</v>
      </c>
    </row>
    <row r="420" spans="1:7">
      <c r="A420" s="6" t="s">
        <v>32</v>
      </c>
      <c r="B420" s="6" t="s">
        <v>106</v>
      </c>
      <c r="C420" s="14">
        <v>44197</v>
      </c>
      <c r="D420" s="14">
        <v>44561</v>
      </c>
      <c r="E420" s="8">
        <v>4500000</v>
      </c>
      <c r="F420" s="6" t="s">
        <v>105</v>
      </c>
      <c r="G420" s="9">
        <f>VLOOKUP(A420,MALL_ID_TABLES!$A$1:$B$640,2,FALSE)</f>
        <v>32</v>
      </c>
    </row>
    <row r="421" spans="1:7">
      <c r="A421" s="6" t="s">
        <v>32</v>
      </c>
      <c r="B421" s="6" t="s">
        <v>106</v>
      </c>
      <c r="C421" s="14">
        <v>43466</v>
      </c>
      <c r="D421" s="14">
        <v>43830</v>
      </c>
      <c r="E421" s="8">
        <v>5450000</v>
      </c>
      <c r="F421" s="6" t="s">
        <v>105</v>
      </c>
      <c r="G421" s="9">
        <f>VLOOKUP(A421,MALL_ID_TABLES!$A$1:$B$640,2,FALSE)</f>
        <v>32</v>
      </c>
    </row>
    <row r="422" spans="1:7">
      <c r="A422" s="6" t="s">
        <v>50</v>
      </c>
      <c r="B422" s="6" t="s">
        <v>1</v>
      </c>
      <c r="C422" s="7">
        <v>43466</v>
      </c>
      <c r="D422" s="7">
        <v>43496</v>
      </c>
      <c r="E422" s="18">
        <v>597432</v>
      </c>
      <c r="F422" s="6" t="s">
        <v>105</v>
      </c>
      <c r="G422" s="9">
        <f>VLOOKUP(A422,MALL_ID_TABLES!$A$1:$B$640,2,FALSE)</f>
        <v>55</v>
      </c>
    </row>
    <row r="423" spans="1:7">
      <c r="A423" s="6" t="s">
        <v>50</v>
      </c>
      <c r="B423" s="6" t="s">
        <v>1</v>
      </c>
      <c r="C423" s="7">
        <v>43497</v>
      </c>
      <c r="D423" s="7">
        <v>43524</v>
      </c>
      <c r="E423" s="18">
        <v>381374</v>
      </c>
      <c r="F423" s="6" t="s">
        <v>105</v>
      </c>
      <c r="G423" s="9">
        <f>VLOOKUP(A423,MALL_ID_TABLES!$A$1:$B$640,2,FALSE)</f>
        <v>55</v>
      </c>
    </row>
    <row r="424" spans="1:7">
      <c r="A424" s="6" t="s">
        <v>50</v>
      </c>
      <c r="B424" s="6" t="s">
        <v>1</v>
      </c>
      <c r="C424" s="7">
        <v>43525</v>
      </c>
      <c r="D424" s="7">
        <v>43555</v>
      </c>
      <c r="E424" s="18">
        <v>483533</v>
      </c>
      <c r="F424" s="6" t="s">
        <v>105</v>
      </c>
      <c r="G424" s="9">
        <f>VLOOKUP(A424,MALL_ID_TABLES!$A$1:$B$640,2,FALSE)</f>
        <v>55</v>
      </c>
    </row>
    <row r="425" spans="1:7">
      <c r="A425" s="6" t="s">
        <v>50</v>
      </c>
      <c r="B425" s="6" t="s">
        <v>1</v>
      </c>
      <c r="C425" s="7">
        <v>43556</v>
      </c>
      <c r="D425" s="7">
        <v>43585</v>
      </c>
      <c r="E425" s="18">
        <v>540386</v>
      </c>
      <c r="F425" s="6" t="s">
        <v>105</v>
      </c>
      <c r="G425" s="9">
        <f>VLOOKUP(A425,MALL_ID_TABLES!$A$1:$B$640,2,FALSE)</f>
        <v>55</v>
      </c>
    </row>
    <row r="426" spans="1:7">
      <c r="A426" s="6" t="s">
        <v>50</v>
      </c>
      <c r="B426" s="6" t="s">
        <v>1</v>
      </c>
      <c r="C426" s="7">
        <v>43586</v>
      </c>
      <c r="D426" s="7">
        <v>43616</v>
      </c>
      <c r="E426" s="18">
        <v>544982</v>
      </c>
      <c r="F426" s="6" t="s">
        <v>105</v>
      </c>
      <c r="G426" s="9">
        <f>VLOOKUP(A426,MALL_ID_TABLES!$A$1:$B$640,2,FALSE)</f>
        <v>55</v>
      </c>
    </row>
    <row r="427" spans="1:7">
      <c r="A427" s="6" t="s">
        <v>50</v>
      </c>
      <c r="B427" s="6" t="s">
        <v>1</v>
      </c>
      <c r="C427" s="7">
        <v>43617</v>
      </c>
      <c r="D427" s="7">
        <v>43646</v>
      </c>
      <c r="E427" s="18">
        <v>553826</v>
      </c>
      <c r="F427" s="6" t="s">
        <v>105</v>
      </c>
      <c r="G427" s="9">
        <f>VLOOKUP(A427,MALL_ID_TABLES!$A$1:$B$640,2,FALSE)</f>
        <v>55</v>
      </c>
    </row>
    <row r="428" spans="1:7">
      <c r="A428" s="6" t="s">
        <v>50</v>
      </c>
      <c r="B428" s="6" t="s">
        <v>1</v>
      </c>
      <c r="C428" s="7">
        <v>43647</v>
      </c>
      <c r="D428" s="7">
        <v>43677</v>
      </c>
      <c r="E428" s="18">
        <v>695247</v>
      </c>
      <c r="F428" s="6" t="s">
        <v>105</v>
      </c>
      <c r="G428" s="9">
        <f>VLOOKUP(A428,MALL_ID_TABLES!$A$1:$B$640,2,FALSE)</f>
        <v>55</v>
      </c>
    </row>
    <row r="429" spans="1:7">
      <c r="A429" s="6" t="s">
        <v>50</v>
      </c>
      <c r="B429" s="6" t="s">
        <v>1</v>
      </c>
      <c r="C429" s="7">
        <v>43678</v>
      </c>
      <c r="D429" s="7">
        <v>43708</v>
      </c>
      <c r="E429" s="18">
        <v>640917</v>
      </c>
      <c r="F429" s="6" t="s">
        <v>105</v>
      </c>
      <c r="G429" s="9">
        <f>VLOOKUP(A429,MALL_ID_TABLES!$A$1:$B$640,2,FALSE)</f>
        <v>55</v>
      </c>
    </row>
    <row r="430" spans="1:7">
      <c r="A430" s="6" t="s">
        <v>50</v>
      </c>
      <c r="B430" s="6" t="s">
        <v>1</v>
      </c>
      <c r="C430" s="7">
        <v>43709</v>
      </c>
      <c r="D430" s="7">
        <v>43738</v>
      </c>
      <c r="E430" s="18">
        <v>566287</v>
      </c>
      <c r="F430" s="6" t="s">
        <v>105</v>
      </c>
      <c r="G430" s="9">
        <f>VLOOKUP(A430,MALL_ID_TABLES!$A$1:$B$640,2,FALSE)</f>
        <v>55</v>
      </c>
    </row>
    <row r="431" spans="1:7">
      <c r="A431" s="6" t="s">
        <v>50</v>
      </c>
      <c r="B431" s="6" t="s">
        <v>1</v>
      </c>
      <c r="C431" s="7">
        <v>43739</v>
      </c>
      <c r="D431" s="7">
        <v>43769</v>
      </c>
      <c r="E431" s="18">
        <v>600496</v>
      </c>
      <c r="F431" s="6" t="s">
        <v>105</v>
      </c>
      <c r="G431" s="9">
        <f>VLOOKUP(A431,MALL_ID_TABLES!$A$1:$B$640,2,FALSE)</f>
        <v>55</v>
      </c>
    </row>
    <row r="432" spans="1:7">
      <c r="A432" s="6" t="s">
        <v>50</v>
      </c>
      <c r="B432" s="6" t="s">
        <v>1</v>
      </c>
      <c r="C432" s="7">
        <v>43770</v>
      </c>
      <c r="D432" s="7">
        <v>43799</v>
      </c>
      <c r="E432" s="18">
        <v>599448</v>
      </c>
      <c r="F432" s="6" t="s">
        <v>105</v>
      </c>
      <c r="G432" s="9">
        <f>VLOOKUP(A432,MALL_ID_TABLES!$A$1:$B$640,2,FALSE)</f>
        <v>55</v>
      </c>
    </row>
    <row r="433" spans="1:7">
      <c r="A433" s="6" t="s">
        <v>50</v>
      </c>
      <c r="B433" s="6" t="s">
        <v>1</v>
      </c>
      <c r="C433" s="7">
        <v>43800</v>
      </c>
      <c r="D433" s="7">
        <v>43830</v>
      </c>
      <c r="E433" s="18">
        <v>756647</v>
      </c>
      <c r="F433" s="6" t="s">
        <v>105</v>
      </c>
      <c r="G433" s="9">
        <f>VLOOKUP(A433,MALL_ID_TABLES!$A$1:$B$640,2,FALSE)</f>
        <v>55</v>
      </c>
    </row>
    <row r="434" spans="1:7">
      <c r="A434" s="6" t="s">
        <v>50</v>
      </c>
      <c r="B434" s="6" t="s">
        <v>1</v>
      </c>
      <c r="C434" s="11">
        <v>43831</v>
      </c>
      <c r="D434" s="11">
        <v>43861</v>
      </c>
      <c r="E434" s="18">
        <v>628767</v>
      </c>
      <c r="F434" s="6" t="s">
        <v>105</v>
      </c>
      <c r="G434" s="9">
        <f>VLOOKUP(A434,MALL_ID_TABLES!$A$1:$B$640,2,FALSE)</f>
        <v>55</v>
      </c>
    </row>
    <row r="435" spans="1:7">
      <c r="A435" s="6" t="s">
        <v>50</v>
      </c>
      <c r="B435" s="6" t="s">
        <v>1</v>
      </c>
      <c r="C435" s="11">
        <v>43862</v>
      </c>
      <c r="D435" s="11">
        <v>43889</v>
      </c>
      <c r="E435" s="18">
        <v>436146</v>
      </c>
      <c r="F435" s="6" t="s">
        <v>105</v>
      </c>
      <c r="G435" s="9">
        <f>VLOOKUP(A435,MALL_ID_TABLES!$A$1:$B$640,2,FALSE)</f>
        <v>55</v>
      </c>
    </row>
    <row r="436" spans="1:7">
      <c r="A436" s="6" t="s">
        <v>50</v>
      </c>
      <c r="B436" s="6" t="s">
        <v>1</v>
      </c>
      <c r="C436" s="11">
        <v>43891</v>
      </c>
      <c r="D436" s="11">
        <v>43921</v>
      </c>
      <c r="E436" s="18">
        <v>184524</v>
      </c>
      <c r="F436" s="6" t="s">
        <v>105</v>
      </c>
      <c r="G436" s="9">
        <f>VLOOKUP(A436,MALL_ID_TABLES!$A$1:$B$640,2,FALSE)</f>
        <v>55</v>
      </c>
    </row>
    <row r="437" spans="1:7">
      <c r="A437" s="6" t="s">
        <v>50</v>
      </c>
      <c r="B437" s="6" t="s">
        <v>1</v>
      </c>
      <c r="C437" s="11">
        <v>43922</v>
      </c>
      <c r="D437" s="11">
        <v>43951</v>
      </c>
      <c r="E437" s="18">
        <v>25862</v>
      </c>
      <c r="F437" s="6" t="s">
        <v>105</v>
      </c>
      <c r="G437" s="9">
        <f>VLOOKUP(A437,MALL_ID_TABLES!$A$1:$B$640,2,FALSE)</f>
        <v>55</v>
      </c>
    </row>
    <row r="438" spans="1:7">
      <c r="A438" s="6" t="s">
        <v>50</v>
      </c>
      <c r="B438" s="6" t="s">
        <v>1</v>
      </c>
      <c r="C438" s="11">
        <v>43952</v>
      </c>
      <c r="D438" s="11">
        <v>43982</v>
      </c>
      <c r="E438" s="18">
        <v>94345</v>
      </c>
      <c r="F438" s="6" t="s">
        <v>105</v>
      </c>
      <c r="G438" s="9">
        <f>VLOOKUP(A438,MALL_ID_TABLES!$A$1:$B$640,2,FALSE)</f>
        <v>55</v>
      </c>
    </row>
    <row r="439" spans="1:7">
      <c r="A439" s="6" t="s">
        <v>50</v>
      </c>
      <c r="B439" s="6" t="s">
        <v>1</v>
      </c>
      <c r="C439" s="11">
        <v>43983</v>
      </c>
      <c r="D439" s="11">
        <v>44012</v>
      </c>
      <c r="E439" s="18">
        <v>432340</v>
      </c>
      <c r="F439" s="6" t="s">
        <v>105</v>
      </c>
      <c r="G439" s="9">
        <f>VLOOKUP(A439,MALL_ID_TABLES!$A$1:$B$640,2,FALSE)</f>
        <v>55</v>
      </c>
    </row>
    <row r="440" spans="1:7">
      <c r="A440" s="6" t="s">
        <v>50</v>
      </c>
      <c r="B440" s="6" t="s">
        <v>1</v>
      </c>
      <c r="C440" s="11">
        <v>44013</v>
      </c>
      <c r="D440" s="11">
        <v>44043</v>
      </c>
      <c r="E440" s="18">
        <v>491620</v>
      </c>
      <c r="F440" s="6" t="s">
        <v>105</v>
      </c>
      <c r="G440" s="9">
        <f>VLOOKUP(A440,MALL_ID_TABLES!$A$1:$B$640,2,FALSE)</f>
        <v>55</v>
      </c>
    </row>
    <row r="441" spans="1:7">
      <c r="A441" s="6" t="s">
        <v>50</v>
      </c>
      <c r="B441" s="6" t="s">
        <v>1</v>
      </c>
      <c r="C441" s="11">
        <v>44044</v>
      </c>
      <c r="D441" s="11">
        <v>44074</v>
      </c>
      <c r="E441" s="18">
        <v>475339</v>
      </c>
      <c r="F441" s="6" t="s">
        <v>105</v>
      </c>
      <c r="G441" s="9">
        <f>VLOOKUP(A441,MALL_ID_TABLES!$A$1:$B$640,2,FALSE)</f>
        <v>55</v>
      </c>
    </row>
    <row r="442" spans="1:7">
      <c r="A442" s="6" t="s">
        <v>50</v>
      </c>
      <c r="B442" s="6" t="s">
        <v>1</v>
      </c>
      <c r="C442" s="11">
        <v>44075</v>
      </c>
      <c r="D442" s="11">
        <v>44104</v>
      </c>
      <c r="E442" s="18">
        <v>464736</v>
      </c>
      <c r="F442" s="6" t="s">
        <v>105</v>
      </c>
      <c r="G442" s="9">
        <f>VLOOKUP(A442,MALL_ID_TABLES!$A$1:$B$640,2,FALSE)</f>
        <v>55</v>
      </c>
    </row>
    <row r="443" spans="1:7">
      <c r="A443" s="6" t="s">
        <v>50</v>
      </c>
      <c r="B443" s="6" t="s">
        <v>1</v>
      </c>
      <c r="C443" s="11">
        <v>44105</v>
      </c>
      <c r="D443" s="11">
        <v>44135</v>
      </c>
      <c r="E443" s="18">
        <v>469794</v>
      </c>
      <c r="F443" s="6" t="s">
        <v>105</v>
      </c>
      <c r="G443" s="9">
        <f>VLOOKUP(A443,MALL_ID_TABLES!$A$1:$B$640,2,FALSE)</f>
        <v>55</v>
      </c>
    </row>
    <row r="444" spans="1:7">
      <c r="A444" s="6" t="s">
        <v>50</v>
      </c>
      <c r="B444" s="6" t="s">
        <v>1</v>
      </c>
      <c r="C444" s="11">
        <v>44136</v>
      </c>
      <c r="D444" s="11">
        <v>44165</v>
      </c>
      <c r="E444" s="18">
        <v>233666</v>
      </c>
      <c r="F444" s="6" t="s">
        <v>105</v>
      </c>
      <c r="G444" s="9">
        <f>VLOOKUP(A444,MALL_ID_TABLES!$A$1:$B$640,2,FALSE)</f>
        <v>55</v>
      </c>
    </row>
    <row r="445" spans="1:7">
      <c r="A445" s="6" t="s">
        <v>50</v>
      </c>
      <c r="B445" s="6" t="s">
        <v>1</v>
      </c>
      <c r="C445" s="11">
        <v>44166</v>
      </c>
      <c r="D445" s="11">
        <v>44196</v>
      </c>
      <c r="E445" s="18">
        <v>488495</v>
      </c>
      <c r="F445" s="6" t="s">
        <v>105</v>
      </c>
      <c r="G445" s="9">
        <f>VLOOKUP(A445,MALL_ID_TABLES!$A$1:$B$640,2,FALSE)</f>
        <v>55</v>
      </c>
    </row>
    <row r="446" spans="1:7">
      <c r="A446" s="6" t="s">
        <v>50</v>
      </c>
      <c r="B446" s="6" t="s">
        <v>1</v>
      </c>
      <c r="C446" s="11">
        <v>44197</v>
      </c>
      <c r="D446" s="11">
        <v>44227</v>
      </c>
      <c r="E446" s="18">
        <v>375813</v>
      </c>
      <c r="F446" s="6" t="s">
        <v>105</v>
      </c>
      <c r="G446" s="9">
        <f>VLOOKUP(A446,MALL_ID_TABLES!$A$1:$B$640,2,FALSE)</f>
        <v>55</v>
      </c>
    </row>
    <row r="447" spans="1:7">
      <c r="A447" s="6" t="s">
        <v>50</v>
      </c>
      <c r="B447" s="6" t="s">
        <v>1</v>
      </c>
      <c r="C447" s="11">
        <v>44228</v>
      </c>
      <c r="D447" s="11">
        <v>44255</v>
      </c>
      <c r="E447" s="18">
        <v>182800</v>
      </c>
      <c r="F447" s="6" t="s">
        <v>105</v>
      </c>
      <c r="G447" s="9">
        <f>VLOOKUP(A447,MALL_ID_TABLES!$A$1:$B$640,2,FALSE)</f>
        <v>55</v>
      </c>
    </row>
    <row r="448" spans="1:7">
      <c r="A448" s="6" t="s">
        <v>50</v>
      </c>
      <c r="B448" s="6" t="s">
        <v>1</v>
      </c>
      <c r="C448" s="11">
        <v>44256</v>
      </c>
      <c r="D448" s="11">
        <v>44286</v>
      </c>
      <c r="E448" s="18">
        <v>406197</v>
      </c>
      <c r="F448" s="6" t="s">
        <v>105</v>
      </c>
      <c r="G448" s="9">
        <f>VLOOKUP(A448,MALL_ID_TABLES!$A$1:$B$640,2,FALSE)</f>
        <v>55</v>
      </c>
    </row>
    <row r="449" spans="1:7">
      <c r="A449" s="6" t="s">
        <v>50</v>
      </c>
      <c r="B449" s="6" t="s">
        <v>1</v>
      </c>
      <c r="C449" s="11">
        <v>44287</v>
      </c>
      <c r="D449" s="11">
        <v>44316</v>
      </c>
      <c r="E449" s="18">
        <v>415559</v>
      </c>
      <c r="F449" s="6" t="s">
        <v>105</v>
      </c>
      <c r="G449" s="9">
        <f>VLOOKUP(A449,MALL_ID_TABLES!$A$1:$B$640,2,FALSE)</f>
        <v>55</v>
      </c>
    </row>
    <row r="450" spans="1:7">
      <c r="A450" s="6" t="s">
        <v>50</v>
      </c>
      <c r="B450" s="6" t="s">
        <v>1</v>
      </c>
      <c r="C450" s="11">
        <v>44317</v>
      </c>
      <c r="D450" s="11">
        <v>44347</v>
      </c>
      <c r="E450" s="18">
        <v>483109</v>
      </c>
      <c r="F450" s="6" t="s">
        <v>105</v>
      </c>
      <c r="G450" s="9">
        <f>VLOOKUP(A450,MALL_ID_TABLES!$A$1:$B$640,2,FALSE)</f>
        <v>55</v>
      </c>
    </row>
    <row r="451" spans="1:7">
      <c r="A451" s="6" t="s">
        <v>50</v>
      </c>
      <c r="B451" s="6" t="s">
        <v>1</v>
      </c>
      <c r="C451" s="11">
        <v>44348</v>
      </c>
      <c r="D451" s="11">
        <v>44377</v>
      </c>
      <c r="E451" s="18">
        <v>520743</v>
      </c>
      <c r="F451" s="6" t="s">
        <v>105</v>
      </c>
      <c r="G451" s="9">
        <f>VLOOKUP(A451,MALL_ID_TABLES!$A$1:$B$640,2,FALSE)</f>
        <v>55</v>
      </c>
    </row>
    <row r="452" spans="1:7">
      <c r="A452" s="6" t="s">
        <v>50</v>
      </c>
      <c r="B452" s="6" t="s">
        <v>1</v>
      </c>
      <c r="C452" s="11">
        <v>44378</v>
      </c>
      <c r="D452" s="11">
        <v>44408</v>
      </c>
      <c r="E452" s="18">
        <v>589247</v>
      </c>
      <c r="F452" s="6" t="s">
        <v>105</v>
      </c>
      <c r="G452" s="9">
        <f>VLOOKUP(A452,MALL_ID_TABLES!$A$1:$B$640,2,FALSE)</f>
        <v>55</v>
      </c>
    </row>
    <row r="453" spans="1:7">
      <c r="A453" s="6" t="s">
        <v>50</v>
      </c>
      <c r="B453" s="6" t="s">
        <v>1</v>
      </c>
      <c r="C453" s="11">
        <v>44409</v>
      </c>
      <c r="D453" s="11">
        <v>44439</v>
      </c>
      <c r="E453" s="18">
        <v>579193</v>
      </c>
      <c r="F453" s="6" t="s">
        <v>105</v>
      </c>
      <c r="G453" s="9">
        <f>VLOOKUP(A453,MALL_ID_TABLES!$A$1:$B$640,2,FALSE)</f>
        <v>55</v>
      </c>
    </row>
    <row r="454" spans="1:7">
      <c r="A454" s="6" t="s">
        <v>50</v>
      </c>
      <c r="B454" s="6" t="s">
        <v>1</v>
      </c>
      <c r="C454" s="11">
        <v>44440</v>
      </c>
      <c r="D454" s="11">
        <v>44469</v>
      </c>
      <c r="E454" s="18">
        <v>548064</v>
      </c>
      <c r="F454" s="6" t="s">
        <v>105</v>
      </c>
      <c r="G454" s="9">
        <f>VLOOKUP(A454,MALL_ID_TABLES!$A$1:$B$640,2,FALSE)</f>
        <v>55</v>
      </c>
    </row>
    <row r="455" spans="1:7">
      <c r="A455" s="6" t="s">
        <v>50</v>
      </c>
      <c r="B455" s="6" t="s">
        <v>1</v>
      </c>
      <c r="C455" s="11">
        <v>44470</v>
      </c>
      <c r="D455" s="11">
        <v>44500</v>
      </c>
      <c r="E455" s="18">
        <v>561166</v>
      </c>
      <c r="F455" s="6" t="s">
        <v>105</v>
      </c>
      <c r="G455" s="9">
        <f>VLOOKUP(A455,MALL_ID_TABLES!$A$1:$B$640,2,FALSE)</f>
        <v>55</v>
      </c>
    </row>
    <row r="456" spans="1:7">
      <c r="A456" s="6" t="s">
        <v>50</v>
      </c>
      <c r="B456" s="6" t="s">
        <v>1</v>
      </c>
      <c r="C456" s="11">
        <v>44501</v>
      </c>
      <c r="D456" s="11">
        <v>44530</v>
      </c>
      <c r="E456" s="18">
        <v>605097</v>
      </c>
      <c r="F456" s="6" t="s">
        <v>105</v>
      </c>
      <c r="G456" s="9">
        <f>VLOOKUP(A456,MALL_ID_TABLES!$A$1:$B$640,2,FALSE)</f>
        <v>55</v>
      </c>
    </row>
    <row r="457" spans="1:7">
      <c r="A457" s="6" t="s">
        <v>50</v>
      </c>
      <c r="B457" s="6" t="s">
        <v>1</v>
      </c>
      <c r="C457" s="11">
        <v>44531</v>
      </c>
      <c r="D457" s="11">
        <v>44561</v>
      </c>
      <c r="E457" s="18">
        <v>751590</v>
      </c>
      <c r="F457" s="6" t="s">
        <v>105</v>
      </c>
      <c r="G457" s="9">
        <f>VLOOKUP(A457,MALL_ID_TABLES!$A$1:$B$640,2,FALSE)</f>
        <v>55</v>
      </c>
    </row>
    <row r="458" spans="1:7">
      <c r="A458" s="6" t="s">
        <v>50</v>
      </c>
      <c r="B458" s="6" t="s">
        <v>1</v>
      </c>
      <c r="C458" s="11">
        <v>44562</v>
      </c>
      <c r="D458" s="11">
        <v>44592</v>
      </c>
      <c r="E458" s="18">
        <v>601770</v>
      </c>
      <c r="F458" s="6" t="s">
        <v>105</v>
      </c>
      <c r="G458" s="9">
        <f>VLOOKUP(A458,MALL_ID_TABLES!$A$1:$B$640,2,FALSE)</f>
        <v>55</v>
      </c>
    </row>
    <row r="459" spans="1:7">
      <c r="A459" s="6" t="s">
        <v>50</v>
      </c>
      <c r="B459" s="6" t="s">
        <v>1</v>
      </c>
      <c r="C459" s="11">
        <v>44593</v>
      </c>
      <c r="D459" s="11">
        <v>44620</v>
      </c>
      <c r="E459" s="18">
        <v>403277</v>
      </c>
      <c r="F459" s="6" t="s">
        <v>105</v>
      </c>
      <c r="G459" s="9">
        <f>VLOOKUP(A459,MALL_ID_TABLES!$A$1:$B$640,2,FALSE)</f>
        <v>55</v>
      </c>
    </row>
    <row r="460" spans="1:7">
      <c r="A460" s="6" t="s">
        <v>50</v>
      </c>
      <c r="B460" s="6" t="s">
        <v>1</v>
      </c>
      <c r="C460" s="11">
        <v>44621</v>
      </c>
      <c r="D460" s="11">
        <v>44651</v>
      </c>
      <c r="E460" s="18">
        <v>427241</v>
      </c>
      <c r="F460" s="6" t="s">
        <v>105</v>
      </c>
      <c r="G460" s="9">
        <f>VLOOKUP(A460,MALL_ID_TABLES!$A$1:$B$640,2,FALSE)</f>
        <v>55</v>
      </c>
    </row>
    <row r="461" spans="1:7">
      <c r="A461" s="6" t="s">
        <v>26</v>
      </c>
      <c r="B461" s="6" t="s">
        <v>1</v>
      </c>
      <c r="C461" s="7">
        <v>43466</v>
      </c>
      <c r="D461" s="7">
        <v>43496</v>
      </c>
      <c r="E461" s="18">
        <v>1243788</v>
      </c>
      <c r="F461" s="6" t="s">
        <v>105</v>
      </c>
      <c r="G461" s="9">
        <f>VLOOKUP(A461,MALL_ID_TABLES!$A$1:$B$640,2,FALSE)</f>
        <v>24</v>
      </c>
    </row>
    <row r="462" spans="1:7">
      <c r="A462" s="6" t="s">
        <v>26</v>
      </c>
      <c r="B462" s="6" t="s">
        <v>1</v>
      </c>
      <c r="C462" s="7">
        <v>43497</v>
      </c>
      <c r="D462" s="7">
        <v>43524</v>
      </c>
      <c r="E462" s="18">
        <v>990282</v>
      </c>
      <c r="F462" s="6" t="s">
        <v>105</v>
      </c>
      <c r="G462" s="9">
        <f>VLOOKUP(A462,MALL_ID_TABLES!$A$1:$B$640,2,FALSE)</f>
        <v>24</v>
      </c>
    </row>
    <row r="463" spans="1:7">
      <c r="A463" s="6" t="s">
        <v>26</v>
      </c>
      <c r="B463" s="6" t="s">
        <v>1</v>
      </c>
      <c r="C463" s="7">
        <v>43525</v>
      </c>
      <c r="D463" s="7">
        <v>43555</v>
      </c>
      <c r="E463" s="18">
        <v>1049794</v>
      </c>
      <c r="F463" s="6" t="s">
        <v>105</v>
      </c>
      <c r="G463" s="9">
        <f>VLOOKUP(A463,MALL_ID_TABLES!$A$1:$B$640,2,FALSE)</f>
        <v>24</v>
      </c>
    </row>
    <row r="464" spans="1:7">
      <c r="A464" s="6" t="s">
        <v>26</v>
      </c>
      <c r="B464" s="6" t="s">
        <v>1</v>
      </c>
      <c r="C464" s="7">
        <v>43556</v>
      </c>
      <c r="D464" s="7">
        <v>43585</v>
      </c>
      <c r="E464" s="18">
        <v>1027590</v>
      </c>
      <c r="F464" s="6" t="s">
        <v>105</v>
      </c>
      <c r="G464" s="9">
        <f>VLOOKUP(A464,MALL_ID_TABLES!$A$1:$B$640,2,FALSE)</f>
        <v>24</v>
      </c>
    </row>
    <row r="465" spans="1:7">
      <c r="A465" s="6" t="s">
        <v>26</v>
      </c>
      <c r="B465" s="6" t="s">
        <v>1</v>
      </c>
      <c r="C465" s="7">
        <v>43586</v>
      </c>
      <c r="D465" s="7">
        <v>43616</v>
      </c>
      <c r="E465" s="18">
        <v>1095463</v>
      </c>
      <c r="F465" s="6" t="s">
        <v>105</v>
      </c>
      <c r="G465" s="9">
        <f>VLOOKUP(A465,MALL_ID_TABLES!$A$1:$B$640,2,FALSE)</f>
        <v>24</v>
      </c>
    </row>
    <row r="466" spans="1:7">
      <c r="A466" s="6" t="s">
        <v>26</v>
      </c>
      <c r="B466" s="6" t="s">
        <v>1</v>
      </c>
      <c r="C466" s="7">
        <v>43617</v>
      </c>
      <c r="D466" s="7">
        <v>43646</v>
      </c>
      <c r="E466" s="18">
        <v>1124068</v>
      </c>
      <c r="F466" s="6" t="s">
        <v>105</v>
      </c>
      <c r="G466" s="9">
        <f>VLOOKUP(A466,MALL_ID_TABLES!$A$1:$B$640,2,FALSE)</f>
        <v>24</v>
      </c>
    </row>
    <row r="467" spans="1:7">
      <c r="A467" s="6" t="s">
        <v>26</v>
      </c>
      <c r="B467" s="6" t="s">
        <v>1</v>
      </c>
      <c r="C467" s="7">
        <v>43647</v>
      </c>
      <c r="D467" s="7">
        <v>43677</v>
      </c>
      <c r="E467" s="18">
        <v>1165470</v>
      </c>
      <c r="F467" s="6" t="s">
        <v>105</v>
      </c>
      <c r="G467" s="9">
        <f>VLOOKUP(A467,MALL_ID_TABLES!$A$1:$B$640,2,FALSE)</f>
        <v>24</v>
      </c>
    </row>
    <row r="468" spans="1:7">
      <c r="A468" s="6" t="s">
        <v>26</v>
      </c>
      <c r="B468" s="6" t="s">
        <v>1</v>
      </c>
      <c r="C468" s="7">
        <v>43678</v>
      </c>
      <c r="D468" s="7">
        <v>43708</v>
      </c>
      <c r="E468" s="18">
        <v>896826</v>
      </c>
      <c r="F468" s="6" t="s">
        <v>105</v>
      </c>
      <c r="G468" s="9">
        <f>VLOOKUP(A468,MALL_ID_TABLES!$A$1:$B$640,2,FALSE)</f>
        <v>24</v>
      </c>
    </row>
    <row r="469" spans="1:7">
      <c r="A469" s="6" t="s">
        <v>26</v>
      </c>
      <c r="B469" s="6" t="s">
        <v>1</v>
      </c>
      <c r="C469" s="7">
        <v>43709</v>
      </c>
      <c r="D469" s="7">
        <v>43738</v>
      </c>
      <c r="E469" s="18">
        <v>1021978</v>
      </c>
      <c r="F469" s="6" t="s">
        <v>105</v>
      </c>
      <c r="G469" s="9">
        <f>VLOOKUP(A469,MALL_ID_TABLES!$A$1:$B$640,2,FALSE)</f>
        <v>24</v>
      </c>
    </row>
    <row r="470" spans="1:7">
      <c r="A470" s="6" t="s">
        <v>26</v>
      </c>
      <c r="B470" s="6" t="s">
        <v>1</v>
      </c>
      <c r="C470" s="7">
        <v>43739</v>
      </c>
      <c r="D470" s="7">
        <v>43769</v>
      </c>
      <c r="E470" s="18">
        <v>1160777</v>
      </c>
      <c r="F470" s="6" t="s">
        <v>105</v>
      </c>
      <c r="G470" s="9">
        <f>VLOOKUP(A470,MALL_ID_TABLES!$A$1:$B$640,2,FALSE)</f>
        <v>24</v>
      </c>
    </row>
    <row r="471" spans="1:7">
      <c r="A471" s="6" t="s">
        <v>26</v>
      </c>
      <c r="B471" s="6" t="s">
        <v>1</v>
      </c>
      <c r="C471" s="7">
        <v>43770</v>
      </c>
      <c r="D471" s="7">
        <v>43799</v>
      </c>
      <c r="E471" s="18">
        <v>1184817</v>
      </c>
      <c r="F471" s="6" t="s">
        <v>105</v>
      </c>
      <c r="G471" s="9">
        <f>VLOOKUP(A471,MALL_ID_TABLES!$A$1:$B$640,2,FALSE)</f>
        <v>24</v>
      </c>
    </row>
    <row r="472" spans="1:7">
      <c r="A472" s="6" t="s">
        <v>26</v>
      </c>
      <c r="B472" s="6" t="s">
        <v>1</v>
      </c>
      <c r="C472" s="7">
        <v>43800</v>
      </c>
      <c r="D472" s="7">
        <v>43830</v>
      </c>
      <c r="E472" s="18">
        <v>1334838</v>
      </c>
      <c r="F472" s="6" t="s">
        <v>105</v>
      </c>
      <c r="G472" s="9">
        <f>VLOOKUP(A472,MALL_ID_TABLES!$A$1:$B$640,2,FALSE)</f>
        <v>24</v>
      </c>
    </row>
    <row r="473" spans="1:7">
      <c r="A473" s="6" t="s">
        <v>26</v>
      </c>
      <c r="B473" s="6" t="s">
        <v>1</v>
      </c>
      <c r="C473" s="11">
        <v>43831</v>
      </c>
      <c r="D473" s="11">
        <v>43861</v>
      </c>
      <c r="E473" s="18">
        <v>1214401</v>
      </c>
      <c r="F473" s="6" t="s">
        <v>105</v>
      </c>
      <c r="G473" s="9">
        <f>VLOOKUP(A473,MALL_ID_TABLES!$A$1:$B$640,2,FALSE)</f>
        <v>24</v>
      </c>
    </row>
    <row r="474" spans="1:7">
      <c r="A474" s="6" t="s">
        <v>26</v>
      </c>
      <c r="B474" s="6" t="s">
        <v>1</v>
      </c>
      <c r="C474" s="11">
        <v>43862</v>
      </c>
      <c r="D474" s="11">
        <v>43889</v>
      </c>
      <c r="E474" s="18">
        <v>1006457</v>
      </c>
      <c r="F474" s="6" t="s">
        <v>105</v>
      </c>
      <c r="G474" s="9">
        <f>VLOOKUP(A474,MALL_ID_TABLES!$A$1:$B$640,2,FALSE)</f>
        <v>24</v>
      </c>
    </row>
    <row r="475" spans="1:7">
      <c r="A475" s="6" t="s">
        <v>26</v>
      </c>
      <c r="B475" s="6" t="s">
        <v>1</v>
      </c>
      <c r="C475" s="11">
        <v>43891</v>
      </c>
      <c r="D475" s="11">
        <v>43921</v>
      </c>
      <c r="E475" s="18">
        <v>432813</v>
      </c>
      <c r="F475" s="6" t="s">
        <v>105</v>
      </c>
      <c r="G475" s="9">
        <f>VLOOKUP(A475,MALL_ID_TABLES!$A$1:$B$640,2,FALSE)</f>
        <v>24</v>
      </c>
    </row>
    <row r="476" spans="1:7">
      <c r="A476" s="6" t="s">
        <v>26</v>
      </c>
      <c r="B476" s="6" t="s">
        <v>1</v>
      </c>
      <c r="C476" s="11">
        <v>43922</v>
      </c>
      <c r="D476" s="11">
        <v>43951</v>
      </c>
      <c r="E476" s="18">
        <v>65024</v>
      </c>
      <c r="F476" s="6" t="s">
        <v>105</v>
      </c>
      <c r="G476" s="9">
        <f>VLOOKUP(A476,MALL_ID_TABLES!$A$1:$B$640,2,FALSE)</f>
        <v>24</v>
      </c>
    </row>
    <row r="477" spans="1:7">
      <c r="A477" s="6" t="s">
        <v>26</v>
      </c>
      <c r="B477" s="6" t="s">
        <v>1</v>
      </c>
      <c r="C477" s="11">
        <v>43952</v>
      </c>
      <c r="D477" s="11">
        <v>43982</v>
      </c>
      <c r="E477" s="18">
        <v>235476</v>
      </c>
      <c r="F477" s="6" t="s">
        <v>105</v>
      </c>
      <c r="G477" s="9">
        <f>VLOOKUP(A477,MALL_ID_TABLES!$A$1:$B$640,2,FALSE)</f>
        <v>24</v>
      </c>
    </row>
    <row r="478" spans="1:7">
      <c r="A478" s="6" t="s">
        <v>26</v>
      </c>
      <c r="B478" s="6" t="s">
        <v>1</v>
      </c>
      <c r="C478" s="11">
        <v>43983</v>
      </c>
      <c r="D478" s="11">
        <v>44012</v>
      </c>
      <c r="E478" s="18">
        <v>759653</v>
      </c>
      <c r="F478" s="6" t="s">
        <v>105</v>
      </c>
      <c r="G478" s="9">
        <f>VLOOKUP(A478,MALL_ID_TABLES!$A$1:$B$640,2,FALSE)</f>
        <v>24</v>
      </c>
    </row>
    <row r="479" spans="1:7">
      <c r="A479" s="6" t="s">
        <v>26</v>
      </c>
      <c r="B479" s="6" t="s">
        <v>1</v>
      </c>
      <c r="C479" s="11">
        <v>44013</v>
      </c>
      <c r="D479" s="11">
        <v>44043</v>
      </c>
      <c r="E479" s="18">
        <v>784103</v>
      </c>
      <c r="F479" s="6" t="s">
        <v>105</v>
      </c>
      <c r="G479" s="9">
        <f>VLOOKUP(A479,MALL_ID_TABLES!$A$1:$B$640,2,FALSE)</f>
        <v>24</v>
      </c>
    </row>
    <row r="480" spans="1:7">
      <c r="A480" s="6" t="s">
        <v>26</v>
      </c>
      <c r="B480" s="6" t="s">
        <v>1</v>
      </c>
      <c r="C480" s="11">
        <v>44044</v>
      </c>
      <c r="D480" s="11">
        <v>44074</v>
      </c>
      <c r="E480" s="18">
        <v>678166</v>
      </c>
      <c r="F480" s="6" t="s">
        <v>105</v>
      </c>
      <c r="G480" s="9">
        <f>VLOOKUP(A480,MALL_ID_TABLES!$A$1:$B$640,2,FALSE)</f>
        <v>24</v>
      </c>
    </row>
    <row r="481" spans="1:7">
      <c r="A481" s="6" t="s">
        <v>26</v>
      </c>
      <c r="B481" s="6" t="s">
        <v>1</v>
      </c>
      <c r="C481" s="11">
        <v>44075</v>
      </c>
      <c r="D481" s="11">
        <v>44104</v>
      </c>
      <c r="E481" s="18">
        <v>841902</v>
      </c>
      <c r="F481" s="6" t="s">
        <v>105</v>
      </c>
      <c r="G481" s="9">
        <f>VLOOKUP(A481,MALL_ID_TABLES!$A$1:$B$640,2,FALSE)</f>
        <v>24</v>
      </c>
    </row>
    <row r="482" spans="1:7">
      <c r="A482" s="6" t="s">
        <v>26</v>
      </c>
      <c r="B482" s="6" t="s">
        <v>1</v>
      </c>
      <c r="C482" s="11">
        <v>44105</v>
      </c>
      <c r="D482" s="11">
        <v>44135</v>
      </c>
      <c r="E482" s="18">
        <v>825376</v>
      </c>
      <c r="F482" s="6" t="s">
        <v>105</v>
      </c>
      <c r="G482" s="9">
        <f>VLOOKUP(A482,MALL_ID_TABLES!$A$1:$B$640,2,FALSE)</f>
        <v>24</v>
      </c>
    </row>
    <row r="483" spans="1:7">
      <c r="A483" s="6" t="s">
        <v>26</v>
      </c>
      <c r="B483" s="6" t="s">
        <v>1</v>
      </c>
      <c r="C483" s="11">
        <v>44136</v>
      </c>
      <c r="D483" s="11">
        <v>44165</v>
      </c>
      <c r="E483" s="18">
        <v>698674</v>
      </c>
      <c r="F483" s="6" t="s">
        <v>105</v>
      </c>
      <c r="G483" s="9">
        <f>VLOOKUP(A483,MALL_ID_TABLES!$A$1:$B$640,2,FALSE)</f>
        <v>24</v>
      </c>
    </row>
    <row r="484" spans="1:7">
      <c r="A484" s="6" t="s">
        <v>26</v>
      </c>
      <c r="B484" s="6" t="s">
        <v>1</v>
      </c>
      <c r="C484" s="11">
        <v>44166</v>
      </c>
      <c r="D484" s="11">
        <v>44196</v>
      </c>
      <c r="E484" s="18">
        <v>992322</v>
      </c>
      <c r="F484" s="6" t="s">
        <v>105</v>
      </c>
      <c r="G484" s="9">
        <f>VLOOKUP(A484,MALL_ID_TABLES!$A$1:$B$640,2,FALSE)</f>
        <v>24</v>
      </c>
    </row>
    <row r="485" spans="1:7">
      <c r="A485" s="6" t="s">
        <v>26</v>
      </c>
      <c r="B485" s="6" t="s">
        <v>1</v>
      </c>
      <c r="C485" s="11">
        <v>44197</v>
      </c>
      <c r="D485" s="11">
        <v>44227</v>
      </c>
      <c r="E485" s="18">
        <v>778036</v>
      </c>
      <c r="F485" s="6" t="s">
        <v>105</v>
      </c>
      <c r="G485" s="9">
        <f>VLOOKUP(A485,MALL_ID_TABLES!$A$1:$B$640,2,FALSE)</f>
        <v>24</v>
      </c>
    </row>
    <row r="486" spans="1:7">
      <c r="A486" s="6" t="s">
        <v>26</v>
      </c>
      <c r="B486" s="6" t="s">
        <v>1</v>
      </c>
      <c r="C486" s="11">
        <v>44228</v>
      </c>
      <c r="D486" s="11">
        <v>44255</v>
      </c>
      <c r="E486" s="18">
        <v>686227</v>
      </c>
      <c r="F486" s="6" t="s">
        <v>105</v>
      </c>
      <c r="G486" s="9">
        <f>VLOOKUP(A486,MALL_ID_TABLES!$A$1:$B$640,2,FALSE)</f>
        <v>24</v>
      </c>
    </row>
    <row r="487" spans="1:7">
      <c r="A487" s="6" t="s">
        <v>26</v>
      </c>
      <c r="B487" s="6" t="s">
        <v>1</v>
      </c>
      <c r="C487" s="11">
        <v>44256</v>
      </c>
      <c r="D487" s="11">
        <v>44286</v>
      </c>
      <c r="E487" s="18">
        <v>791562</v>
      </c>
      <c r="F487" s="6" t="s">
        <v>105</v>
      </c>
      <c r="G487" s="9">
        <f>VLOOKUP(A487,MALL_ID_TABLES!$A$1:$B$640,2,FALSE)</f>
        <v>24</v>
      </c>
    </row>
    <row r="488" spans="1:7">
      <c r="A488" s="6" t="s">
        <v>26</v>
      </c>
      <c r="B488" s="6" t="s">
        <v>1</v>
      </c>
      <c r="C488" s="11">
        <v>44287</v>
      </c>
      <c r="D488" s="11">
        <v>44316</v>
      </c>
      <c r="E488" s="18">
        <v>741074</v>
      </c>
      <c r="F488" s="6" t="s">
        <v>105</v>
      </c>
      <c r="G488" s="9">
        <f>VLOOKUP(A488,MALL_ID_TABLES!$A$1:$B$640,2,FALSE)</f>
        <v>24</v>
      </c>
    </row>
    <row r="489" spans="1:7">
      <c r="A489" s="6" t="s">
        <v>26</v>
      </c>
      <c r="B489" s="6" t="s">
        <v>1</v>
      </c>
      <c r="C489" s="11">
        <v>44317</v>
      </c>
      <c r="D489" s="11">
        <v>44347</v>
      </c>
      <c r="E489" s="18">
        <v>800524</v>
      </c>
      <c r="F489" s="6" t="s">
        <v>105</v>
      </c>
      <c r="G489" s="9">
        <f>VLOOKUP(A489,MALL_ID_TABLES!$A$1:$B$640,2,FALSE)</f>
        <v>24</v>
      </c>
    </row>
    <row r="490" spans="1:7">
      <c r="A490" s="6" t="s">
        <v>26</v>
      </c>
      <c r="B490" s="6" t="s">
        <v>1</v>
      </c>
      <c r="C490" s="11">
        <v>44348</v>
      </c>
      <c r="D490" s="11">
        <v>44377</v>
      </c>
      <c r="E490" s="18">
        <v>894455</v>
      </c>
      <c r="F490" s="6" t="s">
        <v>105</v>
      </c>
      <c r="G490" s="9">
        <f>VLOOKUP(A490,MALL_ID_TABLES!$A$1:$B$640,2,FALSE)</f>
        <v>24</v>
      </c>
    </row>
    <row r="491" spans="1:7">
      <c r="A491" s="6" t="s">
        <v>26</v>
      </c>
      <c r="B491" s="6" t="s">
        <v>1</v>
      </c>
      <c r="C491" s="11">
        <v>44378</v>
      </c>
      <c r="D491" s="11">
        <v>44408</v>
      </c>
      <c r="E491" s="18">
        <v>883057</v>
      </c>
      <c r="F491" s="6" t="s">
        <v>105</v>
      </c>
      <c r="G491" s="9">
        <f>VLOOKUP(A491,MALL_ID_TABLES!$A$1:$B$640,2,FALSE)</f>
        <v>24</v>
      </c>
    </row>
    <row r="492" spans="1:7">
      <c r="A492" s="6" t="s">
        <v>26</v>
      </c>
      <c r="B492" s="6" t="s">
        <v>1</v>
      </c>
      <c r="C492" s="11">
        <v>44409</v>
      </c>
      <c r="D492" s="11">
        <v>44439</v>
      </c>
      <c r="E492" s="18">
        <v>737338</v>
      </c>
      <c r="F492" s="6" t="s">
        <v>105</v>
      </c>
      <c r="G492" s="9">
        <f>VLOOKUP(A492,MALL_ID_TABLES!$A$1:$B$640,2,FALSE)</f>
        <v>24</v>
      </c>
    </row>
    <row r="493" spans="1:7">
      <c r="A493" s="6" t="s">
        <v>26</v>
      </c>
      <c r="B493" s="6" t="s">
        <v>1</v>
      </c>
      <c r="C493" s="11">
        <v>44440</v>
      </c>
      <c r="D493" s="11">
        <v>44469</v>
      </c>
      <c r="E493" s="18">
        <v>874695</v>
      </c>
      <c r="F493" s="6" t="s">
        <v>105</v>
      </c>
      <c r="G493" s="9">
        <f>VLOOKUP(A493,MALL_ID_TABLES!$A$1:$B$640,2,FALSE)</f>
        <v>24</v>
      </c>
    </row>
    <row r="494" spans="1:7">
      <c r="A494" s="6" t="s">
        <v>26</v>
      </c>
      <c r="B494" s="6" t="s">
        <v>1</v>
      </c>
      <c r="C494" s="11">
        <v>44470</v>
      </c>
      <c r="D494" s="11">
        <v>44500</v>
      </c>
      <c r="E494" s="18">
        <v>896001</v>
      </c>
      <c r="F494" s="6" t="s">
        <v>105</v>
      </c>
      <c r="G494" s="9">
        <f>VLOOKUP(A494,MALL_ID_TABLES!$A$1:$B$640,2,FALSE)</f>
        <v>24</v>
      </c>
    </row>
    <row r="495" spans="1:7">
      <c r="A495" s="6" t="s">
        <v>26</v>
      </c>
      <c r="B495" s="6" t="s">
        <v>1</v>
      </c>
      <c r="C495" s="11">
        <v>44501</v>
      </c>
      <c r="D495" s="11">
        <v>44530</v>
      </c>
      <c r="E495" s="18">
        <v>993097</v>
      </c>
      <c r="F495" s="6" t="s">
        <v>105</v>
      </c>
      <c r="G495" s="9">
        <f>VLOOKUP(A495,MALL_ID_TABLES!$A$1:$B$640,2,FALSE)</f>
        <v>24</v>
      </c>
    </row>
    <row r="496" spans="1:7">
      <c r="A496" s="6" t="s">
        <v>26</v>
      </c>
      <c r="B496" s="6" t="s">
        <v>1</v>
      </c>
      <c r="C496" s="11">
        <v>44531</v>
      </c>
      <c r="D496" s="11">
        <v>44561</v>
      </c>
      <c r="E496" s="18">
        <v>1081825</v>
      </c>
      <c r="F496" s="6" t="s">
        <v>105</v>
      </c>
      <c r="G496" s="9">
        <f>VLOOKUP(A496,MALL_ID_TABLES!$A$1:$B$640,2,FALSE)</f>
        <v>24</v>
      </c>
    </row>
    <row r="497" spans="1:7">
      <c r="A497" s="6" t="s">
        <v>26</v>
      </c>
      <c r="B497" s="6" t="s">
        <v>1</v>
      </c>
      <c r="C497" s="11">
        <v>44562</v>
      </c>
      <c r="D497" s="11">
        <v>44592</v>
      </c>
      <c r="E497" s="18">
        <v>898145</v>
      </c>
      <c r="F497" s="6" t="s">
        <v>105</v>
      </c>
      <c r="G497" s="9">
        <f>VLOOKUP(A497,MALL_ID_TABLES!$A$1:$B$640,2,FALSE)</f>
        <v>24</v>
      </c>
    </row>
    <row r="498" spans="1:7">
      <c r="A498" s="6" t="s">
        <v>26</v>
      </c>
      <c r="B498" s="6" t="s">
        <v>1</v>
      </c>
      <c r="C498" s="11">
        <v>44593</v>
      </c>
      <c r="D498" s="11">
        <v>44620</v>
      </c>
      <c r="E498" s="18">
        <v>791454</v>
      </c>
      <c r="F498" s="6" t="s">
        <v>105</v>
      </c>
      <c r="G498" s="9">
        <f>VLOOKUP(A498,MALL_ID_TABLES!$A$1:$B$640,2,FALSE)</f>
        <v>24</v>
      </c>
    </row>
    <row r="499" spans="1:7">
      <c r="A499" s="6" t="s">
        <v>26</v>
      </c>
      <c r="B499" s="6" t="s">
        <v>1</v>
      </c>
      <c r="C499" s="11">
        <v>44621</v>
      </c>
      <c r="D499" s="11">
        <v>44651</v>
      </c>
      <c r="E499" s="18">
        <v>894063</v>
      </c>
      <c r="F499" s="6" t="s">
        <v>105</v>
      </c>
      <c r="G499" s="9">
        <f>VLOOKUP(A499,MALL_ID_TABLES!$A$1:$B$640,2,FALSE)</f>
        <v>24</v>
      </c>
    </row>
    <row r="500" spans="1:7">
      <c r="A500" s="9" t="s">
        <v>34</v>
      </c>
      <c r="B500" s="6" t="s">
        <v>1</v>
      </c>
      <c r="C500" s="7">
        <v>43466</v>
      </c>
      <c r="D500" s="7">
        <v>43496</v>
      </c>
      <c r="E500" s="18">
        <v>609544</v>
      </c>
      <c r="F500" s="6" t="s">
        <v>105</v>
      </c>
      <c r="G500" s="9">
        <f>VLOOKUP(A500,MALL_ID_TABLES!$A$1:$B$640,2,FALSE)</f>
        <v>34</v>
      </c>
    </row>
    <row r="501" spans="1:7">
      <c r="A501" s="9" t="s">
        <v>34</v>
      </c>
      <c r="B501" s="6" t="s">
        <v>1</v>
      </c>
      <c r="C501" s="7">
        <v>43497</v>
      </c>
      <c r="D501" s="7">
        <v>43524</v>
      </c>
      <c r="E501" s="18">
        <v>395258</v>
      </c>
      <c r="F501" s="6" t="s">
        <v>105</v>
      </c>
      <c r="G501" s="9">
        <f>VLOOKUP(A501,MALL_ID_TABLES!$A$1:$B$640,2,FALSE)</f>
        <v>34</v>
      </c>
    </row>
    <row r="502" spans="1:7">
      <c r="A502" s="9" t="s">
        <v>34</v>
      </c>
      <c r="B502" s="6" t="s">
        <v>1</v>
      </c>
      <c r="C502" s="7">
        <v>43525</v>
      </c>
      <c r="D502" s="7">
        <v>43555</v>
      </c>
      <c r="E502" s="18">
        <v>410421</v>
      </c>
      <c r="F502" s="6" t="s">
        <v>105</v>
      </c>
      <c r="G502" s="9">
        <f>VLOOKUP(A502,MALL_ID_TABLES!$A$1:$B$640,2,FALSE)</f>
        <v>34</v>
      </c>
    </row>
    <row r="503" spans="1:7">
      <c r="A503" s="9" t="s">
        <v>34</v>
      </c>
      <c r="B503" s="6" t="s">
        <v>1</v>
      </c>
      <c r="C503" s="7">
        <v>43556</v>
      </c>
      <c r="D503" s="7">
        <v>43585</v>
      </c>
      <c r="E503" s="18">
        <v>419338</v>
      </c>
      <c r="F503" s="6" t="s">
        <v>105</v>
      </c>
      <c r="G503" s="9">
        <f>VLOOKUP(A503,MALL_ID_TABLES!$A$1:$B$640,2,FALSE)</f>
        <v>34</v>
      </c>
    </row>
    <row r="504" spans="1:7">
      <c r="A504" s="9" t="s">
        <v>34</v>
      </c>
      <c r="B504" s="6" t="s">
        <v>1</v>
      </c>
      <c r="C504" s="7">
        <v>43586</v>
      </c>
      <c r="D504" s="7">
        <v>43616</v>
      </c>
      <c r="E504" s="18">
        <v>409344</v>
      </c>
      <c r="F504" s="6" t="s">
        <v>105</v>
      </c>
      <c r="G504" s="9">
        <f>VLOOKUP(A504,MALL_ID_TABLES!$A$1:$B$640,2,FALSE)</f>
        <v>34</v>
      </c>
    </row>
    <row r="505" spans="1:7">
      <c r="A505" s="9" t="s">
        <v>34</v>
      </c>
      <c r="B505" s="6" t="s">
        <v>1</v>
      </c>
      <c r="C505" s="7">
        <v>43617</v>
      </c>
      <c r="D505" s="7">
        <v>43646</v>
      </c>
      <c r="E505" s="18">
        <v>402070</v>
      </c>
      <c r="F505" s="6" t="s">
        <v>105</v>
      </c>
      <c r="G505" s="9">
        <f>VLOOKUP(A505,MALL_ID_TABLES!$A$1:$B$640,2,FALSE)</f>
        <v>34</v>
      </c>
    </row>
    <row r="506" spans="1:7">
      <c r="A506" s="9" t="s">
        <v>34</v>
      </c>
      <c r="B506" s="6" t="s">
        <v>1</v>
      </c>
      <c r="C506" s="7">
        <v>43647</v>
      </c>
      <c r="D506" s="7">
        <v>43677</v>
      </c>
      <c r="E506" s="18">
        <v>469120</v>
      </c>
      <c r="F506" s="6" t="s">
        <v>105</v>
      </c>
      <c r="G506" s="9">
        <f>VLOOKUP(A506,MALL_ID_TABLES!$A$1:$B$640,2,FALSE)</f>
        <v>34</v>
      </c>
    </row>
    <row r="507" spans="1:7">
      <c r="A507" s="9" t="s">
        <v>34</v>
      </c>
      <c r="B507" s="6" t="s">
        <v>1</v>
      </c>
      <c r="C507" s="7">
        <v>43678</v>
      </c>
      <c r="D507" s="7">
        <v>43708</v>
      </c>
      <c r="E507" s="18">
        <v>396954</v>
      </c>
      <c r="F507" s="6" t="s">
        <v>105</v>
      </c>
      <c r="G507" s="9">
        <f>VLOOKUP(A507,MALL_ID_TABLES!$A$1:$B$640,2,FALSE)</f>
        <v>34</v>
      </c>
    </row>
    <row r="508" spans="1:7">
      <c r="A508" s="9" t="s">
        <v>34</v>
      </c>
      <c r="B508" s="6" t="s">
        <v>1</v>
      </c>
      <c r="C508" s="7">
        <v>43709</v>
      </c>
      <c r="D508" s="7">
        <v>43738</v>
      </c>
      <c r="E508" s="18">
        <v>361425</v>
      </c>
      <c r="F508" s="6" t="s">
        <v>105</v>
      </c>
      <c r="G508" s="9">
        <f>VLOOKUP(A508,MALL_ID_TABLES!$A$1:$B$640,2,FALSE)</f>
        <v>34</v>
      </c>
    </row>
    <row r="509" spans="1:7">
      <c r="A509" s="9" t="s">
        <v>34</v>
      </c>
      <c r="B509" s="6" t="s">
        <v>1</v>
      </c>
      <c r="C509" s="7">
        <v>43739</v>
      </c>
      <c r="D509" s="7">
        <v>43769</v>
      </c>
      <c r="E509" s="18">
        <v>399722</v>
      </c>
      <c r="F509" s="6" t="s">
        <v>105</v>
      </c>
      <c r="G509" s="9">
        <f>VLOOKUP(A509,MALL_ID_TABLES!$A$1:$B$640,2,FALSE)</f>
        <v>34</v>
      </c>
    </row>
    <row r="510" spans="1:7">
      <c r="A510" s="9" t="s">
        <v>34</v>
      </c>
      <c r="B510" s="6" t="s">
        <v>1</v>
      </c>
      <c r="C510" s="7">
        <v>43770</v>
      </c>
      <c r="D510" s="7">
        <v>43799</v>
      </c>
      <c r="E510" s="18">
        <v>507092</v>
      </c>
      <c r="F510" s="6" t="s">
        <v>105</v>
      </c>
      <c r="G510" s="9">
        <f>VLOOKUP(A510,MALL_ID_TABLES!$A$1:$B$640,2,FALSE)</f>
        <v>34</v>
      </c>
    </row>
    <row r="511" spans="1:7">
      <c r="A511" s="9" t="s">
        <v>34</v>
      </c>
      <c r="B511" s="6" t="s">
        <v>1</v>
      </c>
      <c r="C511" s="7">
        <v>43800</v>
      </c>
      <c r="D511" s="7">
        <v>43830</v>
      </c>
      <c r="E511" s="18">
        <v>567861</v>
      </c>
      <c r="F511" s="6" t="s">
        <v>105</v>
      </c>
      <c r="G511" s="9">
        <f>VLOOKUP(A511,MALL_ID_TABLES!$A$1:$B$640,2,FALSE)</f>
        <v>34</v>
      </c>
    </row>
    <row r="512" spans="1:7">
      <c r="A512" s="9" t="s">
        <v>34</v>
      </c>
      <c r="B512" s="6" t="s">
        <v>1</v>
      </c>
      <c r="C512" s="11">
        <v>43831</v>
      </c>
      <c r="D512" s="11">
        <v>43861</v>
      </c>
      <c r="E512" s="18">
        <v>518788</v>
      </c>
      <c r="F512" s="6" t="s">
        <v>105</v>
      </c>
      <c r="G512" s="9">
        <f>VLOOKUP(A512,MALL_ID_TABLES!$A$1:$B$640,2,FALSE)</f>
        <v>34</v>
      </c>
    </row>
    <row r="513" spans="1:7">
      <c r="A513" s="9" t="s">
        <v>34</v>
      </c>
      <c r="B513" s="6" t="s">
        <v>1</v>
      </c>
      <c r="C513" s="11">
        <v>43862</v>
      </c>
      <c r="D513" s="11">
        <v>43889</v>
      </c>
      <c r="E513" s="18">
        <v>357089</v>
      </c>
      <c r="F513" s="6" t="s">
        <v>105</v>
      </c>
      <c r="G513" s="9">
        <f>VLOOKUP(A513,MALL_ID_TABLES!$A$1:$B$640,2,FALSE)</f>
        <v>34</v>
      </c>
    </row>
    <row r="514" spans="1:7">
      <c r="A514" s="9" t="s">
        <v>34</v>
      </c>
      <c r="B514" s="6" t="s">
        <v>1</v>
      </c>
      <c r="C514" s="11">
        <v>43891</v>
      </c>
      <c r="D514" s="11">
        <v>43921</v>
      </c>
      <c r="E514" s="18">
        <v>161018</v>
      </c>
      <c r="F514" s="6" t="s">
        <v>105</v>
      </c>
      <c r="G514" s="9">
        <f>VLOOKUP(A514,MALL_ID_TABLES!$A$1:$B$640,2,FALSE)</f>
        <v>34</v>
      </c>
    </row>
    <row r="515" spans="1:7">
      <c r="A515" s="9" t="s">
        <v>34</v>
      </c>
      <c r="B515" s="6" t="s">
        <v>1</v>
      </c>
      <c r="C515" s="11">
        <v>43922</v>
      </c>
      <c r="D515" s="11">
        <v>43951</v>
      </c>
      <c r="E515" s="18">
        <v>28759</v>
      </c>
      <c r="F515" s="6" t="s">
        <v>105</v>
      </c>
      <c r="G515" s="9">
        <f>VLOOKUP(A515,MALL_ID_TABLES!$A$1:$B$640,2,FALSE)</f>
        <v>34</v>
      </c>
    </row>
    <row r="516" spans="1:7">
      <c r="A516" s="9" t="s">
        <v>34</v>
      </c>
      <c r="B516" s="6" t="s">
        <v>1</v>
      </c>
      <c r="C516" s="11">
        <v>43952</v>
      </c>
      <c r="D516" s="11">
        <v>43982</v>
      </c>
      <c r="E516" s="18">
        <v>69834</v>
      </c>
      <c r="F516" s="6" t="s">
        <v>105</v>
      </c>
      <c r="G516" s="9">
        <f>VLOOKUP(A516,MALL_ID_TABLES!$A$1:$B$640,2,FALSE)</f>
        <v>34</v>
      </c>
    </row>
    <row r="517" spans="1:7">
      <c r="A517" s="9" t="s">
        <v>34</v>
      </c>
      <c r="B517" s="6" t="s">
        <v>1</v>
      </c>
      <c r="C517" s="11">
        <v>43983</v>
      </c>
      <c r="D517" s="11">
        <v>44012</v>
      </c>
      <c r="E517" s="18">
        <v>291000</v>
      </c>
      <c r="F517" s="6" t="s">
        <v>105</v>
      </c>
      <c r="G517" s="9">
        <f>VLOOKUP(A517,MALL_ID_TABLES!$A$1:$B$640,2,FALSE)</f>
        <v>34</v>
      </c>
    </row>
    <row r="518" spans="1:7">
      <c r="A518" s="9" t="s">
        <v>34</v>
      </c>
      <c r="B518" s="6" t="s">
        <v>1</v>
      </c>
      <c r="C518" s="11">
        <v>44013</v>
      </c>
      <c r="D518" s="11">
        <v>44043</v>
      </c>
      <c r="E518" s="18">
        <v>323644</v>
      </c>
      <c r="F518" s="6" t="s">
        <v>105</v>
      </c>
      <c r="G518" s="9">
        <f>VLOOKUP(A518,MALL_ID_TABLES!$A$1:$B$640,2,FALSE)</f>
        <v>34</v>
      </c>
    </row>
    <row r="519" spans="1:7">
      <c r="A519" s="9" t="s">
        <v>34</v>
      </c>
      <c r="B519" s="6" t="s">
        <v>1</v>
      </c>
      <c r="C519" s="11">
        <v>44044</v>
      </c>
      <c r="D519" s="11">
        <v>44074</v>
      </c>
      <c r="E519" s="18">
        <v>327951</v>
      </c>
      <c r="F519" s="6" t="s">
        <v>105</v>
      </c>
      <c r="G519" s="9">
        <f>VLOOKUP(A519,MALL_ID_TABLES!$A$1:$B$640,2,FALSE)</f>
        <v>34</v>
      </c>
    </row>
    <row r="520" spans="1:7">
      <c r="A520" s="9" t="s">
        <v>34</v>
      </c>
      <c r="B520" s="6" t="s">
        <v>1</v>
      </c>
      <c r="C520" s="11">
        <v>44075</v>
      </c>
      <c r="D520" s="11">
        <v>44104</v>
      </c>
      <c r="E520" s="18">
        <v>325900</v>
      </c>
      <c r="F520" s="6" t="s">
        <v>105</v>
      </c>
      <c r="G520" s="9">
        <f>VLOOKUP(A520,MALL_ID_TABLES!$A$1:$B$640,2,FALSE)</f>
        <v>34</v>
      </c>
    </row>
    <row r="521" spans="1:7">
      <c r="A521" s="9" t="s">
        <v>34</v>
      </c>
      <c r="B521" s="6" t="s">
        <v>1</v>
      </c>
      <c r="C521" s="11">
        <v>44105</v>
      </c>
      <c r="D521" s="11">
        <v>44135</v>
      </c>
      <c r="E521" s="18">
        <v>334234</v>
      </c>
      <c r="F521" s="6" t="s">
        <v>105</v>
      </c>
      <c r="G521" s="9">
        <f>VLOOKUP(A521,MALL_ID_TABLES!$A$1:$B$640,2,FALSE)</f>
        <v>34</v>
      </c>
    </row>
    <row r="522" spans="1:7">
      <c r="A522" s="9" t="s">
        <v>34</v>
      </c>
      <c r="B522" s="6" t="s">
        <v>1</v>
      </c>
      <c r="C522" s="11">
        <v>44136</v>
      </c>
      <c r="D522" s="11">
        <v>44165</v>
      </c>
      <c r="E522" s="18">
        <v>198788</v>
      </c>
      <c r="F522" s="6" t="s">
        <v>105</v>
      </c>
      <c r="G522" s="9">
        <f>VLOOKUP(A522,MALL_ID_TABLES!$A$1:$B$640,2,FALSE)</f>
        <v>34</v>
      </c>
    </row>
    <row r="523" spans="1:7">
      <c r="A523" s="9" t="s">
        <v>34</v>
      </c>
      <c r="B523" s="6" t="s">
        <v>1</v>
      </c>
      <c r="C523" s="11">
        <v>44166</v>
      </c>
      <c r="D523" s="11">
        <v>44196</v>
      </c>
      <c r="E523" s="18">
        <v>418361</v>
      </c>
      <c r="F523" s="6" t="s">
        <v>105</v>
      </c>
      <c r="G523" s="9">
        <f>VLOOKUP(A523,MALL_ID_TABLES!$A$1:$B$640,2,FALSE)</f>
        <v>34</v>
      </c>
    </row>
    <row r="524" spans="1:7">
      <c r="A524" s="9" t="s">
        <v>34</v>
      </c>
      <c r="B524" s="6" t="s">
        <v>1</v>
      </c>
      <c r="C524" s="11">
        <v>44197</v>
      </c>
      <c r="D524" s="11">
        <v>44227</v>
      </c>
      <c r="E524" s="18">
        <v>346436</v>
      </c>
      <c r="F524" s="6" t="s">
        <v>105</v>
      </c>
      <c r="G524" s="9">
        <f>VLOOKUP(A524,MALL_ID_TABLES!$A$1:$B$640,2,FALSE)</f>
        <v>34</v>
      </c>
    </row>
    <row r="525" spans="1:7">
      <c r="A525" s="9" t="s">
        <v>34</v>
      </c>
      <c r="B525" s="6" t="s">
        <v>1</v>
      </c>
      <c r="C525" s="11">
        <v>44228</v>
      </c>
      <c r="D525" s="11">
        <v>44255</v>
      </c>
      <c r="E525" s="18">
        <v>184879</v>
      </c>
      <c r="F525" s="6" t="s">
        <v>105</v>
      </c>
      <c r="G525" s="9">
        <f>VLOOKUP(A525,MALL_ID_TABLES!$A$1:$B$640,2,FALSE)</f>
        <v>34</v>
      </c>
    </row>
    <row r="526" spans="1:7">
      <c r="A526" s="9" t="s">
        <v>34</v>
      </c>
      <c r="B526" s="6" t="s">
        <v>1</v>
      </c>
      <c r="C526" s="11">
        <v>44256</v>
      </c>
      <c r="D526" s="11">
        <v>44286</v>
      </c>
      <c r="E526" s="18">
        <v>281223</v>
      </c>
      <c r="F526" s="6" t="s">
        <v>105</v>
      </c>
      <c r="G526" s="9">
        <f>VLOOKUP(A526,MALL_ID_TABLES!$A$1:$B$640,2,FALSE)</f>
        <v>34</v>
      </c>
    </row>
    <row r="527" spans="1:7">
      <c r="A527" s="9" t="s">
        <v>34</v>
      </c>
      <c r="B527" s="6" t="s">
        <v>1</v>
      </c>
      <c r="C527" s="11">
        <v>44287</v>
      </c>
      <c r="D527" s="11">
        <v>44316</v>
      </c>
      <c r="E527" s="18">
        <v>269589</v>
      </c>
      <c r="F527" s="6" t="s">
        <v>105</v>
      </c>
      <c r="G527" s="9">
        <f>VLOOKUP(A527,MALL_ID_TABLES!$A$1:$B$640,2,FALSE)</f>
        <v>34</v>
      </c>
    </row>
    <row r="528" spans="1:7">
      <c r="A528" s="9" t="s">
        <v>34</v>
      </c>
      <c r="B528" s="6" t="s">
        <v>1</v>
      </c>
      <c r="C528" s="11">
        <v>44317</v>
      </c>
      <c r="D528" s="11">
        <v>44347</v>
      </c>
      <c r="E528" s="18">
        <v>286850</v>
      </c>
      <c r="F528" s="6" t="s">
        <v>105</v>
      </c>
      <c r="G528" s="9">
        <f>VLOOKUP(A528,MALL_ID_TABLES!$A$1:$B$640,2,FALSE)</f>
        <v>34</v>
      </c>
    </row>
    <row r="529" spans="1:7">
      <c r="A529" s="9" t="s">
        <v>34</v>
      </c>
      <c r="B529" s="6" t="s">
        <v>1</v>
      </c>
      <c r="C529" s="11">
        <v>44348</v>
      </c>
      <c r="D529" s="11">
        <v>44377</v>
      </c>
      <c r="E529" s="18">
        <v>360879</v>
      </c>
      <c r="F529" s="6" t="s">
        <v>105</v>
      </c>
      <c r="G529" s="9">
        <f>VLOOKUP(A529,MALL_ID_TABLES!$A$1:$B$640,2,FALSE)</f>
        <v>34</v>
      </c>
    </row>
    <row r="530" spans="1:7">
      <c r="A530" s="9" t="s">
        <v>34</v>
      </c>
      <c r="B530" s="6" t="s">
        <v>1</v>
      </c>
      <c r="C530" s="11">
        <v>44378</v>
      </c>
      <c r="D530" s="11">
        <v>44408</v>
      </c>
      <c r="E530" s="18">
        <v>370394</v>
      </c>
      <c r="F530" s="6" t="s">
        <v>105</v>
      </c>
      <c r="G530" s="9">
        <f>VLOOKUP(A530,MALL_ID_TABLES!$A$1:$B$640,2,FALSE)</f>
        <v>34</v>
      </c>
    </row>
    <row r="531" spans="1:7">
      <c r="A531" s="9" t="s">
        <v>34</v>
      </c>
      <c r="B531" s="6" t="s">
        <v>1</v>
      </c>
      <c r="C531" s="11">
        <v>44409</v>
      </c>
      <c r="D531" s="11">
        <v>44439</v>
      </c>
      <c r="E531" s="18">
        <v>312689</v>
      </c>
      <c r="F531" s="6" t="s">
        <v>105</v>
      </c>
      <c r="G531" s="9">
        <f>VLOOKUP(A531,MALL_ID_TABLES!$A$1:$B$640,2,FALSE)</f>
        <v>34</v>
      </c>
    </row>
    <row r="532" spans="1:7">
      <c r="A532" s="9" t="s">
        <v>34</v>
      </c>
      <c r="B532" s="6" t="s">
        <v>1</v>
      </c>
      <c r="C532" s="11">
        <v>44440</v>
      </c>
      <c r="D532" s="11">
        <v>44469</v>
      </c>
      <c r="E532" s="18">
        <v>314193</v>
      </c>
      <c r="F532" s="6" t="s">
        <v>105</v>
      </c>
      <c r="G532" s="9">
        <f>VLOOKUP(A532,MALL_ID_TABLES!$A$1:$B$640,2,FALSE)</f>
        <v>34</v>
      </c>
    </row>
    <row r="533" spans="1:7">
      <c r="A533" s="9" t="s">
        <v>34</v>
      </c>
      <c r="B533" s="6" t="s">
        <v>1</v>
      </c>
      <c r="C533" s="11">
        <v>44470</v>
      </c>
      <c r="D533" s="11">
        <v>44500</v>
      </c>
      <c r="E533" s="18">
        <v>339245</v>
      </c>
      <c r="F533" s="6" t="s">
        <v>105</v>
      </c>
      <c r="G533" s="9">
        <f>VLOOKUP(A533,MALL_ID_TABLES!$A$1:$B$640,2,FALSE)</f>
        <v>34</v>
      </c>
    </row>
    <row r="534" spans="1:7">
      <c r="A534" s="9" t="s">
        <v>34</v>
      </c>
      <c r="B534" s="6" t="s">
        <v>1</v>
      </c>
      <c r="C534" s="11">
        <v>44501</v>
      </c>
      <c r="D534" s="11">
        <v>44530</v>
      </c>
      <c r="E534" s="18">
        <v>358477</v>
      </c>
      <c r="F534" s="6" t="s">
        <v>105</v>
      </c>
      <c r="G534" s="9">
        <f>VLOOKUP(A534,MALL_ID_TABLES!$A$1:$B$640,2,FALSE)</f>
        <v>34</v>
      </c>
    </row>
    <row r="535" spans="1:7">
      <c r="A535" s="9" t="s">
        <v>34</v>
      </c>
      <c r="B535" s="6" t="s">
        <v>1</v>
      </c>
      <c r="C535" s="11">
        <v>44531</v>
      </c>
      <c r="D535" s="11">
        <v>44561</v>
      </c>
      <c r="E535" s="18">
        <v>469566</v>
      </c>
      <c r="F535" s="6" t="s">
        <v>105</v>
      </c>
      <c r="G535" s="9">
        <f>VLOOKUP(A535,MALL_ID_TABLES!$A$1:$B$640,2,FALSE)</f>
        <v>34</v>
      </c>
    </row>
    <row r="536" spans="1:7">
      <c r="A536" s="9" t="s">
        <v>34</v>
      </c>
      <c r="B536" s="6" t="s">
        <v>1</v>
      </c>
      <c r="C536" s="11">
        <v>44562</v>
      </c>
      <c r="D536" s="11">
        <v>44592</v>
      </c>
      <c r="E536" s="18">
        <v>405174</v>
      </c>
      <c r="F536" s="6" t="s">
        <v>105</v>
      </c>
      <c r="G536" s="9">
        <f>VLOOKUP(A536,MALL_ID_TABLES!$A$1:$B$640,2,FALSE)</f>
        <v>34</v>
      </c>
    </row>
    <row r="537" spans="1:7">
      <c r="A537" s="9" t="s">
        <v>34</v>
      </c>
      <c r="B537" s="6" t="s">
        <v>1</v>
      </c>
      <c r="C537" s="11">
        <v>44593</v>
      </c>
      <c r="D537" s="11">
        <v>44620</v>
      </c>
      <c r="E537" s="18">
        <v>288682</v>
      </c>
      <c r="F537" s="6" t="s">
        <v>105</v>
      </c>
      <c r="G537" s="9">
        <f>VLOOKUP(A537,MALL_ID_TABLES!$A$1:$B$640,2,FALSE)</f>
        <v>34</v>
      </c>
    </row>
    <row r="538" spans="1:7">
      <c r="A538" s="9" t="s">
        <v>34</v>
      </c>
      <c r="B538" s="6" t="s">
        <v>1</v>
      </c>
      <c r="C538" s="11">
        <v>44621</v>
      </c>
      <c r="D538" s="11">
        <v>44651</v>
      </c>
      <c r="E538" s="18">
        <v>295713</v>
      </c>
      <c r="F538" s="6" t="s">
        <v>105</v>
      </c>
      <c r="G538" s="9">
        <f>VLOOKUP(A538,MALL_ID_TABLES!$A$1:$B$640,2,FALSE)</f>
        <v>34</v>
      </c>
    </row>
    <row r="539" spans="1:7">
      <c r="A539" s="6" t="s">
        <v>38</v>
      </c>
      <c r="B539" s="6" t="s">
        <v>1</v>
      </c>
      <c r="C539" s="7">
        <v>43466</v>
      </c>
      <c r="D539" s="7">
        <v>43496</v>
      </c>
      <c r="E539" s="18">
        <v>910694</v>
      </c>
      <c r="F539" s="6" t="s">
        <v>105</v>
      </c>
      <c r="G539" s="9">
        <f>VLOOKUP(A539,MALL_ID_TABLES!$A$1:$B$640,2,FALSE)</f>
        <v>40</v>
      </c>
    </row>
    <row r="540" spans="1:7">
      <c r="A540" s="6" t="s">
        <v>38</v>
      </c>
      <c r="B540" s="6" t="s">
        <v>1</v>
      </c>
      <c r="C540" s="7">
        <v>43497</v>
      </c>
      <c r="D540" s="7">
        <v>43524</v>
      </c>
      <c r="E540" s="18">
        <v>641620</v>
      </c>
      <c r="F540" s="6" t="s">
        <v>105</v>
      </c>
      <c r="G540" s="9">
        <f>VLOOKUP(A540,MALL_ID_TABLES!$A$1:$B$640,2,FALSE)</f>
        <v>40</v>
      </c>
    </row>
    <row r="541" spans="1:7">
      <c r="A541" s="6" t="s">
        <v>38</v>
      </c>
      <c r="B541" s="6" t="s">
        <v>1</v>
      </c>
      <c r="C541" s="7">
        <v>43525</v>
      </c>
      <c r="D541" s="7">
        <v>43555</v>
      </c>
      <c r="E541" s="18">
        <v>729778</v>
      </c>
      <c r="F541" s="6" t="s">
        <v>105</v>
      </c>
      <c r="G541" s="9">
        <f>VLOOKUP(A541,MALL_ID_TABLES!$A$1:$B$640,2,FALSE)</f>
        <v>40</v>
      </c>
    </row>
    <row r="542" spans="1:7">
      <c r="A542" s="6" t="s">
        <v>38</v>
      </c>
      <c r="B542" s="6" t="s">
        <v>1</v>
      </c>
      <c r="C542" s="7">
        <v>43556</v>
      </c>
      <c r="D542" s="7">
        <v>43585</v>
      </c>
      <c r="E542" s="18">
        <v>831148</v>
      </c>
      <c r="F542" s="6" t="s">
        <v>105</v>
      </c>
      <c r="G542" s="9">
        <f>VLOOKUP(A542,MALL_ID_TABLES!$A$1:$B$640,2,FALSE)</f>
        <v>40</v>
      </c>
    </row>
    <row r="543" spans="1:7">
      <c r="A543" s="6" t="s">
        <v>38</v>
      </c>
      <c r="B543" s="6" t="s">
        <v>1</v>
      </c>
      <c r="C543" s="7">
        <v>43586</v>
      </c>
      <c r="D543" s="7">
        <v>43616</v>
      </c>
      <c r="E543" s="18">
        <v>791062</v>
      </c>
      <c r="F543" s="6" t="s">
        <v>105</v>
      </c>
      <c r="G543" s="9">
        <f>VLOOKUP(A543,MALL_ID_TABLES!$A$1:$B$640,2,FALSE)</f>
        <v>40</v>
      </c>
    </row>
    <row r="544" spans="1:7">
      <c r="A544" s="6" t="s">
        <v>38</v>
      </c>
      <c r="B544" s="6" t="s">
        <v>1</v>
      </c>
      <c r="C544" s="7">
        <v>43617</v>
      </c>
      <c r="D544" s="7">
        <v>43646</v>
      </c>
      <c r="E544" s="18">
        <v>881508</v>
      </c>
      <c r="F544" s="6" t="s">
        <v>105</v>
      </c>
      <c r="G544" s="9">
        <f>VLOOKUP(A544,MALL_ID_TABLES!$A$1:$B$640,2,FALSE)</f>
        <v>40</v>
      </c>
    </row>
    <row r="545" spans="1:7">
      <c r="A545" s="6" t="s">
        <v>38</v>
      </c>
      <c r="B545" s="6" t="s">
        <v>1</v>
      </c>
      <c r="C545" s="7">
        <v>43647</v>
      </c>
      <c r="D545" s="7">
        <v>43677</v>
      </c>
      <c r="E545" s="18">
        <v>1251503</v>
      </c>
      <c r="F545" s="6" t="s">
        <v>105</v>
      </c>
      <c r="G545" s="9">
        <f>VLOOKUP(A545,MALL_ID_TABLES!$A$1:$B$640,2,FALSE)</f>
        <v>40</v>
      </c>
    </row>
    <row r="546" spans="1:7">
      <c r="A546" s="6" t="s">
        <v>38</v>
      </c>
      <c r="B546" s="6" t="s">
        <v>1</v>
      </c>
      <c r="C546" s="7">
        <v>43678</v>
      </c>
      <c r="D546" s="7">
        <v>43708</v>
      </c>
      <c r="E546" s="18">
        <v>1249691</v>
      </c>
      <c r="F546" s="6" t="s">
        <v>105</v>
      </c>
      <c r="G546" s="9">
        <f>VLOOKUP(A546,MALL_ID_TABLES!$A$1:$B$640,2,FALSE)</f>
        <v>40</v>
      </c>
    </row>
    <row r="547" spans="1:7">
      <c r="A547" s="6" t="s">
        <v>38</v>
      </c>
      <c r="B547" s="6" t="s">
        <v>1</v>
      </c>
      <c r="C547" s="7">
        <v>43709</v>
      </c>
      <c r="D547" s="7">
        <v>43738</v>
      </c>
      <c r="E547" s="18">
        <v>897534</v>
      </c>
      <c r="F547" s="6" t="s">
        <v>105</v>
      </c>
      <c r="G547" s="9">
        <f>VLOOKUP(A547,MALL_ID_TABLES!$A$1:$B$640,2,FALSE)</f>
        <v>40</v>
      </c>
    </row>
    <row r="548" spans="1:7">
      <c r="A548" s="6" t="s">
        <v>38</v>
      </c>
      <c r="B548" s="6" t="s">
        <v>1</v>
      </c>
      <c r="C548" s="7">
        <v>43739</v>
      </c>
      <c r="D548" s="7">
        <v>43769</v>
      </c>
      <c r="E548" s="18">
        <v>916515</v>
      </c>
      <c r="F548" s="6" t="s">
        <v>105</v>
      </c>
      <c r="G548" s="9">
        <f>VLOOKUP(A548,MALL_ID_TABLES!$A$1:$B$640,2,FALSE)</f>
        <v>40</v>
      </c>
    </row>
    <row r="549" spans="1:7">
      <c r="A549" s="6" t="s">
        <v>38</v>
      </c>
      <c r="B549" s="6" t="s">
        <v>1</v>
      </c>
      <c r="C549" s="7">
        <v>43770</v>
      </c>
      <c r="D549" s="7">
        <v>43799</v>
      </c>
      <c r="E549" s="18">
        <v>877168</v>
      </c>
      <c r="F549" s="6" t="s">
        <v>105</v>
      </c>
      <c r="G549" s="9">
        <f>VLOOKUP(A549,MALL_ID_TABLES!$A$1:$B$640,2,FALSE)</f>
        <v>40</v>
      </c>
    </row>
    <row r="550" spans="1:7">
      <c r="A550" s="6" t="s">
        <v>38</v>
      </c>
      <c r="B550" s="6" t="s">
        <v>1</v>
      </c>
      <c r="C550" s="7">
        <v>43800</v>
      </c>
      <c r="D550" s="7">
        <v>43830</v>
      </c>
      <c r="E550" s="18">
        <v>1061451</v>
      </c>
      <c r="F550" s="6" t="s">
        <v>105</v>
      </c>
      <c r="G550" s="9">
        <f>VLOOKUP(A550,MALL_ID_TABLES!$A$1:$B$640,2,FALSE)</f>
        <v>40</v>
      </c>
    </row>
    <row r="551" spans="1:7">
      <c r="A551" s="6" t="s">
        <v>38</v>
      </c>
      <c r="B551" s="6" t="s">
        <v>1</v>
      </c>
      <c r="C551" s="11">
        <v>43831</v>
      </c>
      <c r="D551" s="11">
        <v>43861</v>
      </c>
      <c r="E551" s="18">
        <v>885503</v>
      </c>
      <c r="F551" s="6" t="s">
        <v>105</v>
      </c>
      <c r="G551" s="9">
        <f>VLOOKUP(A551,MALL_ID_TABLES!$A$1:$B$640,2,FALSE)</f>
        <v>40</v>
      </c>
    </row>
    <row r="552" spans="1:7">
      <c r="A552" s="6" t="s">
        <v>38</v>
      </c>
      <c r="B552" s="6" t="s">
        <v>1</v>
      </c>
      <c r="C552" s="11">
        <v>43862</v>
      </c>
      <c r="D552" s="11">
        <v>43889</v>
      </c>
      <c r="E552" s="18">
        <v>1062500</v>
      </c>
      <c r="F552" s="6" t="s">
        <v>105</v>
      </c>
      <c r="G552" s="9">
        <f>VLOOKUP(A552,MALL_ID_TABLES!$A$1:$B$640,2,FALSE)</f>
        <v>40</v>
      </c>
    </row>
    <row r="553" spans="1:7">
      <c r="A553" s="6" t="s">
        <v>38</v>
      </c>
      <c r="B553" s="6" t="s">
        <v>1</v>
      </c>
      <c r="C553" s="11">
        <v>43891</v>
      </c>
      <c r="D553" s="11">
        <v>43921</v>
      </c>
      <c r="E553" s="18">
        <v>366221</v>
      </c>
      <c r="F553" s="6" t="s">
        <v>105</v>
      </c>
      <c r="G553" s="9">
        <f>VLOOKUP(A553,MALL_ID_TABLES!$A$1:$B$640,2,FALSE)</f>
        <v>40</v>
      </c>
    </row>
    <row r="554" spans="1:7">
      <c r="A554" s="6" t="s">
        <v>38</v>
      </c>
      <c r="B554" s="6" t="s">
        <v>1</v>
      </c>
      <c r="C554" s="11">
        <v>43922</v>
      </c>
      <c r="D554" s="11">
        <v>43951</v>
      </c>
      <c r="E554" s="18">
        <v>23290</v>
      </c>
      <c r="F554" s="6" t="s">
        <v>105</v>
      </c>
      <c r="G554" s="9">
        <f>VLOOKUP(A554,MALL_ID_TABLES!$A$1:$B$640,2,FALSE)</f>
        <v>40</v>
      </c>
    </row>
    <row r="555" spans="1:7">
      <c r="A555" s="6" t="s">
        <v>38</v>
      </c>
      <c r="B555" s="6" t="s">
        <v>1</v>
      </c>
      <c r="C555" s="11">
        <v>43952</v>
      </c>
      <c r="D555" s="11">
        <v>43982</v>
      </c>
      <c r="E555" s="18">
        <v>46701</v>
      </c>
      <c r="F555" s="6" t="s">
        <v>105</v>
      </c>
      <c r="G555" s="9">
        <f>VLOOKUP(A555,MALL_ID_TABLES!$A$1:$B$640,2,FALSE)</f>
        <v>40</v>
      </c>
    </row>
    <row r="556" spans="1:7">
      <c r="A556" s="6" t="s">
        <v>38</v>
      </c>
      <c r="B556" s="6" t="s">
        <v>1</v>
      </c>
      <c r="C556" s="11">
        <v>43983</v>
      </c>
      <c r="D556" s="11">
        <v>44012</v>
      </c>
      <c r="E556" s="18">
        <v>756683</v>
      </c>
      <c r="F556" s="6" t="s">
        <v>105</v>
      </c>
      <c r="G556" s="9">
        <f>VLOOKUP(A556,MALL_ID_TABLES!$A$1:$B$640,2,FALSE)</f>
        <v>40</v>
      </c>
    </row>
    <row r="557" spans="1:7">
      <c r="A557" s="6" t="s">
        <v>38</v>
      </c>
      <c r="B557" s="6" t="s">
        <v>1</v>
      </c>
      <c r="C557" s="11">
        <v>44013</v>
      </c>
      <c r="D557" s="11">
        <v>44043</v>
      </c>
      <c r="E557" s="18">
        <v>1069723</v>
      </c>
      <c r="F557" s="6" t="s">
        <v>105</v>
      </c>
      <c r="G557" s="9">
        <f>VLOOKUP(A557,MALL_ID_TABLES!$A$1:$B$640,2,FALSE)</f>
        <v>40</v>
      </c>
    </row>
    <row r="558" spans="1:7">
      <c r="A558" s="6" t="s">
        <v>38</v>
      </c>
      <c r="B558" s="6" t="s">
        <v>1</v>
      </c>
      <c r="C558" s="11">
        <v>44044</v>
      </c>
      <c r="D558" s="11">
        <v>44074</v>
      </c>
      <c r="E558" s="18">
        <v>1173780</v>
      </c>
      <c r="F558" s="6" t="s">
        <v>105</v>
      </c>
      <c r="G558" s="9">
        <f>VLOOKUP(A558,MALL_ID_TABLES!$A$1:$B$640,2,FALSE)</f>
        <v>40</v>
      </c>
    </row>
    <row r="559" spans="1:7">
      <c r="A559" s="6" t="s">
        <v>38</v>
      </c>
      <c r="B559" s="6" t="s">
        <v>1</v>
      </c>
      <c r="C559" s="11">
        <v>44075</v>
      </c>
      <c r="D559" s="11">
        <v>44104</v>
      </c>
      <c r="E559" s="18">
        <v>915962</v>
      </c>
      <c r="F559" s="6" t="s">
        <v>105</v>
      </c>
      <c r="G559" s="9">
        <f>VLOOKUP(A559,MALL_ID_TABLES!$A$1:$B$640,2,FALSE)</f>
        <v>40</v>
      </c>
    </row>
    <row r="560" spans="1:7">
      <c r="A560" s="6" t="s">
        <v>38</v>
      </c>
      <c r="B560" s="6" t="s">
        <v>1</v>
      </c>
      <c r="C560" s="11">
        <v>44105</v>
      </c>
      <c r="D560" s="11">
        <v>44135</v>
      </c>
      <c r="E560" s="18">
        <v>860801</v>
      </c>
      <c r="F560" s="6" t="s">
        <v>105</v>
      </c>
      <c r="G560" s="9">
        <f>VLOOKUP(A560,MALL_ID_TABLES!$A$1:$B$640,2,FALSE)</f>
        <v>40</v>
      </c>
    </row>
    <row r="561" spans="1:7">
      <c r="A561" s="6" t="s">
        <v>38</v>
      </c>
      <c r="B561" s="6" t="s">
        <v>1</v>
      </c>
      <c r="C561" s="11">
        <v>44136</v>
      </c>
      <c r="D561" s="11">
        <v>44165</v>
      </c>
      <c r="E561" s="18">
        <v>470567</v>
      </c>
      <c r="F561" s="6" t="s">
        <v>105</v>
      </c>
      <c r="G561" s="9">
        <f>VLOOKUP(A561,MALL_ID_TABLES!$A$1:$B$640,2,FALSE)</f>
        <v>40</v>
      </c>
    </row>
    <row r="562" spans="1:7">
      <c r="A562" s="6" t="s">
        <v>38</v>
      </c>
      <c r="B562" s="6" t="s">
        <v>1</v>
      </c>
      <c r="C562" s="11">
        <v>44166</v>
      </c>
      <c r="D562" s="11">
        <v>44196</v>
      </c>
      <c r="E562" s="18">
        <v>944791</v>
      </c>
      <c r="F562" s="6" t="s">
        <v>105</v>
      </c>
      <c r="G562" s="9">
        <f>VLOOKUP(A562,MALL_ID_TABLES!$A$1:$B$640,2,FALSE)</f>
        <v>40</v>
      </c>
    </row>
    <row r="563" spans="1:7">
      <c r="A563" s="6" t="s">
        <v>38</v>
      </c>
      <c r="B563" s="6" t="s">
        <v>1</v>
      </c>
      <c r="C563" s="11">
        <v>44197</v>
      </c>
      <c r="D563" s="11">
        <v>44227</v>
      </c>
      <c r="E563" s="18">
        <v>730212</v>
      </c>
      <c r="F563" s="6" t="s">
        <v>105</v>
      </c>
      <c r="G563" s="9">
        <f>VLOOKUP(A563,MALL_ID_TABLES!$A$1:$B$640,2,FALSE)</f>
        <v>40</v>
      </c>
    </row>
    <row r="564" spans="1:7">
      <c r="A564" s="6" t="s">
        <v>38</v>
      </c>
      <c r="B564" s="6" t="s">
        <v>1</v>
      </c>
      <c r="C564" s="11">
        <v>44228</v>
      </c>
      <c r="D564" s="11">
        <v>44255</v>
      </c>
      <c r="E564" s="18">
        <v>391816</v>
      </c>
      <c r="F564" s="6" t="s">
        <v>105</v>
      </c>
      <c r="G564" s="9">
        <f>VLOOKUP(A564,MALL_ID_TABLES!$A$1:$B$640,2,FALSE)</f>
        <v>40</v>
      </c>
    </row>
    <row r="565" spans="1:7">
      <c r="A565" s="6" t="s">
        <v>38</v>
      </c>
      <c r="B565" s="6" t="s">
        <v>1</v>
      </c>
      <c r="C565" s="11">
        <v>44256</v>
      </c>
      <c r="D565" s="11">
        <v>44286</v>
      </c>
      <c r="E565" s="18">
        <v>773697</v>
      </c>
      <c r="F565" s="6" t="s">
        <v>105</v>
      </c>
      <c r="G565" s="9">
        <f>VLOOKUP(A565,MALL_ID_TABLES!$A$1:$B$640,2,FALSE)</f>
        <v>40</v>
      </c>
    </row>
    <row r="566" spans="1:7">
      <c r="A566" s="6" t="s">
        <v>38</v>
      </c>
      <c r="B566" s="6" t="s">
        <v>1</v>
      </c>
      <c r="C566" s="11">
        <v>44287</v>
      </c>
      <c r="D566" s="11">
        <v>44316</v>
      </c>
      <c r="E566" s="18">
        <v>720816</v>
      </c>
      <c r="F566" s="6" t="s">
        <v>105</v>
      </c>
      <c r="G566" s="9">
        <f>VLOOKUP(A566,MALL_ID_TABLES!$A$1:$B$640,2,FALSE)</f>
        <v>40</v>
      </c>
    </row>
    <row r="567" spans="1:7">
      <c r="A567" s="6" t="s">
        <v>38</v>
      </c>
      <c r="B567" s="6" t="s">
        <v>1</v>
      </c>
      <c r="C567" s="11">
        <v>44317</v>
      </c>
      <c r="D567" s="11">
        <v>44347</v>
      </c>
      <c r="E567" s="18">
        <v>897844</v>
      </c>
      <c r="F567" s="6" t="s">
        <v>105</v>
      </c>
      <c r="G567" s="9">
        <f>VLOOKUP(A567,MALL_ID_TABLES!$A$1:$B$640,2,FALSE)</f>
        <v>40</v>
      </c>
    </row>
    <row r="568" spans="1:7">
      <c r="A568" s="6" t="s">
        <v>38</v>
      </c>
      <c r="B568" s="6" t="s">
        <v>1</v>
      </c>
      <c r="C568" s="11">
        <v>44348</v>
      </c>
      <c r="D568" s="11">
        <v>44377</v>
      </c>
      <c r="E568" s="18">
        <v>972963</v>
      </c>
      <c r="F568" s="6" t="s">
        <v>105</v>
      </c>
      <c r="G568" s="9">
        <f>VLOOKUP(A568,MALL_ID_TABLES!$A$1:$B$640,2,FALSE)</f>
        <v>40</v>
      </c>
    </row>
    <row r="569" spans="1:7">
      <c r="A569" s="6" t="s">
        <v>38</v>
      </c>
      <c r="B569" s="6" t="s">
        <v>1</v>
      </c>
      <c r="C569" s="11">
        <v>44378</v>
      </c>
      <c r="D569" s="11">
        <v>44408</v>
      </c>
      <c r="E569" s="18">
        <v>1408141</v>
      </c>
      <c r="F569" s="6" t="s">
        <v>105</v>
      </c>
      <c r="G569" s="9">
        <f>VLOOKUP(A569,MALL_ID_TABLES!$A$1:$B$640,2,FALSE)</f>
        <v>40</v>
      </c>
    </row>
    <row r="570" spans="1:7">
      <c r="A570" s="6" t="s">
        <v>38</v>
      </c>
      <c r="B570" s="6" t="s">
        <v>1</v>
      </c>
      <c r="C570" s="11">
        <v>44409</v>
      </c>
      <c r="D570" s="11">
        <v>44439</v>
      </c>
      <c r="E570" s="18">
        <v>1615711</v>
      </c>
      <c r="F570" s="6" t="s">
        <v>105</v>
      </c>
      <c r="G570" s="9">
        <f>VLOOKUP(A570,MALL_ID_TABLES!$A$1:$B$640,2,FALSE)</f>
        <v>40</v>
      </c>
    </row>
    <row r="571" spans="1:7">
      <c r="A571" s="6" t="s">
        <v>38</v>
      </c>
      <c r="B571" s="6" t="s">
        <v>1</v>
      </c>
      <c r="C571" s="11">
        <v>44440</v>
      </c>
      <c r="D571" s="11">
        <v>44469</v>
      </c>
      <c r="E571" s="18">
        <v>1210354</v>
      </c>
      <c r="F571" s="6" t="s">
        <v>105</v>
      </c>
      <c r="G571" s="9">
        <f>VLOOKUP(A571,MALL_ID_TABLES!$A$1:$B$640,2,FALSE)</f>
        <v>40</v>
      </c>
    </row>
    <row r="572" spans="1:7">
      <c r="A572" s="6" t="s">
        <v>38</v>
      </c>
      <c r="B572" s="6" t="s">
        <v>1</v>
      </c>
      <c r="C572" s="11">
        <v>44470</v>
      </c>
      <c r="D572" s="11">
        <v>44500</v>
      </c>
      <c r="E572" s="18">
        <v>1088212</v>
      </c>
      <c r="F572" s="6" t="s">
        <v>105</v>
      </c>
      <c r="G572" s="9">
        <f>VLOOKUP(A572,MALL_ID_TABLES!$A$1:$B$640,2,FALSE)</f>
        <v>40</v>
      </c>
    </row>
    <row r="573" spans="1:7">
      <c r="A573" s="6" t="s">
        <v>38</v>
      </c>
      <c r="B573" s="6" t="s">
        <v>1</v>
      </c>
      <c r="C573" s="11">
        <v>44501</v>
      </c>
      <c r="D573" s="11">
        <v>44530</v>
      </c>
      <c r="E573" s="18">
        <v>1038695</v>
      </c>
      <c r="F573" s="6" t="s">
        <v>105</v>
      </c>
      <c r="G573" s="9">
        <f>VLOOKUP(A573,MALL_ID_TABLES!$A$1:$B$640,2,FALSE)</f>
        <v>40</v>
      </c>
    </row>
    <row r="574" spans="1:7">
      <c r="A574" s="6" t="s">
        <v>38</v>
      </c>
      <c r="B574" s="6" t="s">
        <v>1</v>
      </c>
      <c r="C574" s="11">
        <v>44531</v>
      </c>
      <c r="D574" s="11">
        <v>44561</v>
      </c>
      <c r="E574" s="18">
        <v>1360709</v>
      </c>
      <c r="F574" s="6" t="s">
        <v>105</v>
      </c>
      <c r="G574" s="9">
        <f>VLOOKUP(A574,MALL_ID_TABLES!$A$1:$B$640,2,FALSE)</f>
        <v>40</v>
      </c>
    </row>
    <row r="575" spans="1:7">
      <c r="A575" s="6" t="s">
        <v>38</v>
      </c>
      <c r="B575" s="6" t="s">
        <v>1</v>
      </c>
      <c r="C575" s="11">
        <v>44562</v>
      </c>
      <c r="D575" s="11">
        <v>44592</v>
      </c>
      <c r="E575" s="18">
        <v>1226235</v>
      </c>
      <c r="F575" s="6" t="s">
        <v>105</v>
      </c>
      <c r="G575" s="9">
        <f>VLOOKUP(A575,MALL_ID_TABLES!$A$1:$B$640,2,FALSE)</f>
        <v>40</v>
      </c>
    </row>
    <row r="576" spans="1:7">
      <c r="A576" s="6" t="s">
        <v>38</v>
      </c>
      <c r="B576" s="6" t="s">
        <v>1</v>
      </c>
      <c r="C576" s="11">
        <v>44593</v>
      </c>
      <c r="D576" s="11">
        <v>44620</v>
      </c>
      <c r="E576" s="18">
        <v>905742</v>
      </c>
      <c r="F576" s="6" t="s">
        <v>105</v>
      </c>
      <c r="G576" s="9">
        <f>VLOOKUP(A576,MALL_ID_TABLES!$A$1:$B$640,2,FALSE)</f>
        <v>40</v>
      </c>
    </row>
    <row r="577" spans="1:7">
      <c r="A577" s="6" t="s">
        <v>38</v>
      </c>
      <c r="B577" s="6" t="s">
        <v>1</v>
      </c>
      <c r="C577" s="11">
        <v>44621</v>
      </c>
      <c r="D577" s="11">
        <v>44651</v>
      </c>
      <c r="E577" s="18">
        <v>863033</v>
      </c>
      <c r="F577" s="6" t="s">
        <v>105</v>
      </c>
      <c r="G577" s="9">
        <f>VLOOKUP(A577,MALL_ID_TABLES!$A$1:$B$640,2,FALSE)</f>
        <v>40</v>
      </c>
    </row>
    <row r="578" spans="1:7">
      <c r="A578" s="6" t="s">
        <v>48</v>
      </c>
      <c r="B578" s="6" t="s">
        <v>1</v>
      </c>
      <c r="C578" s="7">
        <v>43466</v>
      </c>
      <c r="D578" s="7">
        <v>43496</v>
      </c>
      <c r="E578" s="18">
        <v>544018</v>
      </c>
      <c r="F578" s="6" t="s">
        <v>105</v>
      </c>
      <c r="G578" s="9">
        <f>VLOOKUP(A578,MALL_ID_TABLES!$A$1:$B$640,2,FALSE)</f>
        <v>51</v>
      </c>
    </row>
    <row r="579" spans="1:7">
      <c r="A579" s="6" t="s">
        <v>48</v>
      </c>
      <c r="B579" s="6" t="s">
        <v>1</v>
      </c>
      <c r="C579" s="7">
        <v>43497</v>
      </c>
      <c r="D579" s="7">
        <v>43524</v>
      </c>
      <c r="E579" s="18">
        <v>371323</v>
      </c>
      <c r="F579" s="6" t="s">
        <v>105</v>
      </c>
      <c r="G579" s="9">
        <f>VLOOKUP(A579,MALL_ID_TABLES!$A$1:$B$640,2,FALSE)</f>
        <v>51</v>
      </c>
    </row>
    <row r="580" spans="1:7">
      <c r="A580" s="6" t="s">
        <v>48</v>
      </c>
      <c r="B580" s="6" t="s">
        <v>1</v>
      </c>
      <c r="C580" s="7">
        <v>43525</v>
      </c>
      <c r="D580" s="7">
        <v>43555</v>
      </c>
      <c r="E580" s="18">
        <v>377762</v>
      </c>
      <c r="F580" s="6" t="s">
        <v>105</v>
      </c>
      <c r="G580" s="9">
        <f>VLOOKUP(A580,MALL_ID_TABLES!$A$1:$B$640,2,FALSE)</f>
        <v>51</v>
      </c>
    </row>
    <row r="581" spans="1:7">
      <c r="A581" s="6" t="s">
        <v>48</v>
      </c>
      <c r="B581" s="6" t="s">
        <v>1</v>
      </c>
      <c r="C581" s="7">
        <v>43556</v>
      </c>
      <c r="D581" s="7">
        <v>43585</v>
      </c>
      <c r="E581" s="18">
        <v>420331</v>
      </c>
      <c r="F581" s="6" t="s">
        <v>105</v>
      </c>
      <c r="G581" s="9">
        <f>VLOOKUP(A581,MALL_ID_TABLES!$A$1:$B$640,2,FALSE)</f>
        <v>51</v>
      </c>
    </row>
    <row r="582" spans="1:7">
      <c r="A582" s="6" t="s">
        <v>48</v>
      </c>
      <c r="B582" s="6" t="s">
        <v>1</v>
      </c>
      <c r="C582" s="7">
        <v>43586</v>
      </c>
      <c r="D582" s="7">
        <v>43616</v>
      </c>
      <c r="E582" s="18">
        <v>419180</v>
      </c>
      <c r="F582" s="6" t="s">
        <v>105</v>
      </c>
      <c r="G582" s="9">
        <f>VLOOKUP(A582,MALL_ID_TABLES!$A$1:$B$640,2,FALSE)</f>
        <v>51</v>
      </c>
    </row>
    <row r="583" spans="1:7">
      <c r="A583" s="6" t="s">
        <v>48</v>
      </c>
      <c r="B583" s="6" t="s">
        <v>1</v>
      </c>
      <c r="C583" s="7">
        <v>43617</v>
      </c>
      <c r="D583" s="7">
        <v>43646</v>
      </c>
      <c r="E583" s="18">
        <v>452545</v>
      </c>
      <c r="F583" s="6" t="s">
        <v>105</v>
      </c>
      <c r="G583" s="9">
        <f>VLOOKUP(A583,MALL_ID_TABLES!$A$1:$B$640,2,FALSE)</f>
        <v>51</v>
      </c>
    </row>
    <row r="584" spans="1:7">
      <c r="A584" s="6" t="s">
        <v>48</v>
      </c>
      <c r="B584" s="6" t="s">
        <v>1</v>
      </c>
      <c r="C584" s="7">
        <v>43647</v>
      </c>
      <c r="D584" s="7">
        <v>43677</v>
      </c>
      <c r="E584" s="18">
        <v>525813</v>
      </c>
      <c r="F584" s="6" t="s">
        <v>105</v>
      </c>
      <c r="G584" s="9">
        <f>VLOOKUP(A584,MALL_ID_TABLES!$A$1:$B$640,2,FALSE)</f>
        <v>51</v>
      </c>
    </row>
    <row r="585" spans="1:7">
      <c r="A585" s="6" t="s">
        <v>48</v>
      </c>
      <c r="B585" s="6" t="s">
        <v>1</v>
      </c>
      <c r="C585" s="7">
        <v>43678</v>
      </c>
      <c r="D585" s="7">
        <v>43708</v>
      </c>
      <c r="E585" s="18">
        <v>488150</v>
      </c>
      <c r="F585" s="6" t="s">
        <v>105</v>
      </c>
      <c r="G585" s="9">
        <f>VLOOKUP(A585,MALL_ID_TABLES!$A$1:$B$640,2,FALSE)</f>
        <v>51</v>
      </c>
    </row>
    <row r="586" spans="1:7">
      <c r="A586" s="6" t="s">
        <v>48</v>
      </c>
      <c r="B586" s="6" t="s">
        <v>1</v>
      </c>
      <c r="C586" s="7">
        <v>43709</v>
      </c>
      <c r="D586" s="7">
        <v>43738</v>
      </c>
      <c r="E586" s="18">
        <v>423128</v>
      </c>
      <c r="F586" s="6" t="s">
        <v>105</v>
      </c>
      <c r="G586" s="9">
        <f>VLOOKUP(A586,MALL_ID_TABLES!$A$1:$B$640,2,FALSE)</f>
        <v>51</v>
      </c>
    </row>
    <row r="587" spans="1:7">
      <c r="A587" s="6" t="s">
        <v>48</v>
      </c>
      <c r="B587" s="6" t="s">
        <v>1</v>
      </c>
      <c r="C587" s="7">
        <v>43739</v>
      </c>
      <c r="D587" s="7">
        <v>43769</v>
      </c>
      <c r="E587" s="18">
        <v>440677</v>
      </c>
      <c r="F587" s="6" t="s">
        <v>105</v>
      </c>
      <c r="G587" s="9">
        <f>VLOOKUP(A587,MALL_ID_TABLES!$A$1:$B$640,2,FALSE)</f>
        <v>51</v>
      </c>
    </row>
    <row r="588" spans="1:7">
      <c r="A588" s="6" t="s">
        <v>48</v>
      </c>
      <c r="B588" s="6" t="s">
        <v>1</v>
      </c>
      <c r="C588" s="7">
        <v>43770</v>
      </c>
      <c r="D588" s="7">
        <v>43799</v>
      </c>
      <c r="E588" s="18">
        <v>456460</v>
      </c>
      <c r="F588" s="6" t="s">
        <v>105</v>
      </c>
      <c r="G588" s="9">
        <f>VLOOKUP(A588,MALL_ID_TABLES!$A$1:$B$640,2,FALSE)</f>
        <v>51</v>
      </c>
    </row>
    <row r="589" spans="1:7">
      <c r="A589" s="6" t="s">
        <v>48</v>
      </c>
      <c r="B589" s="6" t="s">
        <v>1</v>
      </c>
      <c r="C589" s="7">
        <v>43800</v>
      </c>
      <c r="D589" s="7">
        <v>43830</v>
      </c>
      <c r="E589" s="18">
        <v>549548</v>
      </c>
      <c r="F589" s="6" t="s">
        <v>105</v>
      </c>
      <c r="G589" s="9">
        <f>VLOOKUP(A589,MALL_ID_TABLES!$A$1:$B$640,2,FALSE)</f>
        <v>51</v>
      </c>
    </row>
    <row r="590" spans="1:7">
      <c r="A590" s="6" t="s">
        <v>48</v>
      </c>
      <c r="B590" s="6" t="s">
        <v>1</v>
      </c>
      <c r="C590" s="11">
        <v>43831</v>
      </c>
      <c r="D590" s="11">
        <v>43861</v>
      </c>
      <c r="E590" s="18">
        <v>515088</v>
      </c>
      <c r="F590" s="6" t="s">
        <v>105</v>
      </c>
      <c r="G590" s="9">
        <f>VLOOKUP(A590,MALL_ID_TABLES!$A$1:$B$640,2,FALSE)</f>
        <v>51</v>
      </c>
    </row>
    <row r="591" spans="1:7">
      <c r="A591" s="6" t="s">
        <v>48</v>
      </c>
      <c r="B591" s="6" t="s">
        <v>1</v>
      </c>
      <c r="C591" s="11">
        <v>43862</v>
      </c>
      <c r="D591" s="11">
        <v>43889</v>
      </c>
      <c r="E591" s="18">
        <v>366188</v>
      </c>
      <c r="F591" s="6" t="s">
        <v>105</v>
      </c>
      <c r="G591" s="9">
        <f>VLOOKUP(A591,MALL_ID_TABLES!$A$1:$B$640,2,FALSE)</f>
        <v>51</v>
      </c>
    </row>
    <row r="592" spans="1:7">
      <c r="A592" s="6" t="s">
        <v>48</v>
      </c>
      <c r="B592" s="6" t="s">
        <v>1</v>
      </c>
      <c r="C592" s="11">
        <v>43891</v>
      </c>
      <c r="D592" s="11">
        <v>43921</v>
      </c>
      <c r="E592" s="18">
        <v>153938</v>
      </c>
      <c r="F592" s="6" t="s">
        <v>105</v>
      </c>
      <c r="G592" s="9">
        <f>VLOOKUP(A592,MALL_ID_TABLES!$A$1:$B$640,2,FALSE)</f>
        <v>51</v>
      </c>
    </row>
    <row r="593" spans="1:7">
      <c r="A593" s="6" t="s">
        <v>48</v>
      </c>
      <c r="B593" s="6" t="s">
        <v>1</v>
      </c>
      <c r="C593" s="11">
        <v>43922</v>
      </c>
      <c r="D593" s="11">
        <v>43951</v>
      </c>
      <c r="E593" s="18">
        <v>28265</v>
      </c>
      <c r="F593" s="6" t="s">
        <v>105</v>
      </c>
      <c r="G593" s="9">
        <f>VLOOKUP(A593,MALL_ID_TABLES!$A$1:$B$640,2,FALSE)</f>
        <v>51</v>
      </c>
    </row>
    <row r="594" spans="1:7">
      <c r="A594" s="6" t="s">
        <v>48</v>
      </c>
      <c r="B594" s="6" t="s">
        <v>1</v>
      </c>
      <c r="C594" s="11">
        <v>43952</v>
      </c>
      <c r="D594" s="11">
        <v>43982</v>
      </c>
      <c r="E594" s="18">
        <v>103559</v>
      </c>
      <c r="F594" s="6" t="s">
        <v>105</v>
      </c>
      <c r="G594" s="9">
        <f>VLOOKUP(A594,MALL_ID_TABLES!$A$1:$B$640,2,FALSE)</f>
        <v>51</v>
      </c>
    </row>
    <row r="595" spans="1:7">
      <c r="A595" s="6" t="s">
        <v>48</v>
      </c>
      <c r="B595" s="6" t="s">
        <v>1</v>
      </c>
      <c r="C595" s="11">
        <v>43983</v>
      </c>
      <c r="D595" s="11">
        <v>44012</v>
      </c>
      <c r="E595" s="18">
        <v>384080</v>
      </c>
      <c r="F595" s="6" t="s">
        <v>105</v>
      </c>
      <c r="G595" s="9">
        <f>VLOOKUP(A595,MALL_ID_TABLES!$A$1:$B$640,2,FALSE)</f>
        <v>51</v>
      </c>
    </row>
    <row r="596" spans="1:7">
      <c r="A596" s="6" t="s">
        <v>48</v>
      </c>
      <c r="B596" s="6" t="s">
        <v>1</v>
      </c>
      <c r="C596" s="11">
        <v>44013</v>
      </c>
      <c r="D596" s="11">
        <v>44043</v>
      </c>
      <c r="E596" s="18">
        <v>430229</v>
      </c>
      <c r="F596" s="6" t="s">
        <v>105</v>
      </c>
      <c r="G596" s="9">
        <f>VLOOKUP(A596,MALL_ID_TABLES!$A$1:$B$640,2,FALSE)</f>
        <v>51</v>
      </c>
    </row>
    <row r="597" spans="1:7">
      <c r="A597" s="6" t="s">
        <v>48</v>
      </c>
      <c r="B597" s="6" t="s">
        <v>1</v>
      </c>
      <c r="C597" s="11">
        <v>44044</v>
      </c>
      <c r="D597" s="11">
        <v>44074</v>
      </c>
      <c r="E597" s="18">
        <v>442223</v>
      </c>
      <c r="F597" s="6" t="s">
        <v>105</v>
      </c>
      <c r="G597" s="9">
        <f>VLOOKUP(A597,MALL_ID_TABLES!$A$1:$B$640,2,FALSE)</f>
        <v>51</v>
      </c>
    </row>
    <row r="598" spans="1:7">
      <c r="A598" s="6" t="s">
        <v>48</v>
      </c>
      <c r="B598" s="6" t="s">
        <v>1</v>
      </c>
      <c r="C598" s="11">
        <v>44075</v>
      </c>
      <c r="D598" s="11">
        <v>44104</v>
      </c>
      <c r="E598" s="18">
        <v>384978</v>
      </c>
      <c r="F598" s="6" t="s">
        <v>105</v>
      </c>
      <c r="G598" s="9">
        <f>VLOOKUP(A598,MALL_ID_TABLES!$A$1:$B$640,2,FALSE)</f>
        <v>51</v>
      </c>
    </row>
    <row r="599" spans="1:7">
      <c r="A599" s="6" t="s">
        <v>48</v>
      </c>
      <c r="B599" s="6" t="s">
        <v>1</v>
      </c>
      <c r="C599" s="11">
        <v>44105</v>
      </c>
      <c r="D599" s="11">
        <v>44135</v>
      </c>
      <c r="E599" s="18">
        <v>401607</v>
      </c>
      <c r="F599" s="6" t="s">
        <v>105</v>
      </c>
      <c r="G599" s="9">
        <f>VLOOKUP(A599,MALL_ID_TABLES!$A$1:$B$640,2,FALSE)</f>
        <v>51</v>
      </c>
    </row>
    <row r="600" spans="1:7">
      <c r="A600" s="6" t="s">
        <v>48</v>
      </c>
      <c r="B600" s="6" t="s">
        <v>1</v>
      </c>
      <c r="C600" s="11">
        <v>44136</v>
      </c>
      <c r="D600" s="11">
        <v>44165</v>
      </c>
      <c r="E600" s="18">
        <v>223747</v>
      </c>
      <c r="F600" s="6" t="s">
        <v>105</v>
      </c>
      <c r="G600" s="9">
        <f>VLOOKUP(A600,MALL_ID_TABLES!$A$1:$B$640,2,FALSE)</f>
        <v>51</v>
      </c>
    </row>
    <row r="601" spans="1:7">
      <c r="A601" s="6" t="s">
        <v>48</v>
      </c>
      <c r="B601" s="6" t="s">
        <v>1</v>
      </c>
      <c r="C601" s="11">
        <v>44166</v>
      </c>
      <c r="D601" s="11">
        <v>44196</v>
      </c>
      <c r="E601" s="18">
        <v>412881</v>
      </c>
      <c r="F601" s="6" t="s">
        <v>105</v>
      </c>
      <c r="G601" s="9">
        <f>VLOOKUP(A601,MALL_ID_TABLES!$A$1:$B$640,2,FALSE)</f>
        <v>51</v>
      </c>
    </row>
    <row r="602" spans="1:7">
      <c r="A602" s="6" t="s">
        <v>48</v>
      </c>
      <c r="B602" s="6" t="s">
        <v>1</v>
      </c>
      <c r="C602" s="11">
        <v>44197</v>
      </c>
      <c r="D602" s="11">
        <v>44227</v>
      </c>
      <c r="E602" s="18">
        <v>368064</v>
      </c>
      <c r="F602" s="6" t="s">
        <v>105</v>
      </c>
      <c r="G602" s="9">
        <f>VLOOKUP(A602,MALL_ID_TABLES!$A$1:$B$640,2,FALSE)</f>
        <v>51</v>
      </c>
    </row>
    <row r="603" spans="1:7">
      <c r="A603" s="6" t="s">
        <v>48</v>
      </c>
      <c r="B603" s="6" t="s">
        <v>1</v>
      </c>
      <c r="C603" s="11">
        <v>44228</v>
      </c>
      <c r="D603" s="11">
        <v>44255</v>
      </c>
      <c r="E603" s="18">
        <v>280059</v>
      </c>
      <c r="F603" s="6" t="s">
        <v>105</v>
      </c>
      <c r="G603" s="9">
        <f>VLOOKUP(A603,MALL_ID_TABLES!$A$1:$B$640,2,FALSE)</f>
        <v>51</v>
      </c>
    </row>
    <row r="604" spans="1:7">
      <c r="A604" s="6" t="s">
        <v>48</v>
      </c>
      <c r="B604" s="6" t="s">
        <v>1</v>
      </c>
      <c r="C604" s="11">
        <v>44256</v>
      </c>
      <c r="D604" s="11">
        <v>44286</v>
      </c>
      <c r="E604" s="18">
        <v>316895</v>
      </c>
      <c r="F604" s="6" t="s">
        <v>105</v>
      </c>
      <c r="G604" s="9">
        <f>VLOOKUP(A604,MALL_ID_TABLES!$A$1:$B$640,2,FALSE)</f>
        <v>51</v>
      </c>
    </row>
    <row r="605" spans="1:7">
      <c r="A605" s="6" t="s">
        <v>48</v>
      </c>
      <c r="B605" s="6" t="s">
        <v>1</v>
      </c>
      <c r="C605" s="11">
        <v>44287</v>
      </c>
      <c r="D605" s="11">
        <v>44316</v>
      </c>
      <c r="E605" s="18">
        <v>338508</v>
      </c>
      <c r="F605" s="6" t="s">
        <v>105</v>
      </c>
      <c r="G605" s="9">
        <f>VLOOKUP(A605,MALL_ID_TABLES!$A$1:$B$640,2,FALSE)</f>
        <v>51</v>
      </c>
    </row>
    <row r="606" spans="1:7">
      <c r="A606" s="6" t="s">
        <v>48</v>
      </c>
      <c r="B606" s="6" t="s">
        <v>1</v>
      </c>
      <c r="C606" s="11">
        <v>44317</v>
      </c>
      <c r="D606" s="11">
        <v>44347</v>
      </c>
      <c r="E606" s="18">
        <v>351271</v>
      </c>
      <c r="F606" s="6" t="s">
        <v>105</v>
      </c>
      <c r="G606" s="9">
        <f>VLOOKUP(A606,MALL_ID_TABLES!$A$1:$B$640,2,FALSE)</f>
        <v>51</v>
      </c>
    </row>
    <row r="607" spans="1:7">
      <c r="A607" s="6" t="s">
        <v>48</v>
      </c>
      <c r="B607" s="6" t="s">
        <v>1</v>
      </c>
      <c r="C607" s="11">
        <v>44348</v>
      </c>
      <c r="D607" s="11">
        <v>44377</v>
      </c>
      <c r="E607" s="18">
        <v>416539</v>
      </c>
      <c r="F607" s="6" t="s">
        <v>105</v>
      </c>
      <c r="G607" s="9">
        <f>VLOOKUP(A607,MALL_ID_TABLES!$A$1:$B$640,2,FALSE)</f>
        <v>51</v>
      </c>
    </row>
    <row r="608" spans="1:7">
      <c r="A608" s="6" t="s">
        <v>48</v>
      </c>
      <c r="B608" s="6" t="s">
        <v>1</v>
      </c>
      <c r="C608" s="11">
        <v>44378</v>
      </c>
      <c r="D608" s="11">
        <v>44408</v>
      </c>
      <c r="E608" s="18">
        <v>453575</v>
      </c>
      <c r="F608" s="6" t="s">
        <v>105</v>
      </c>
      <c r="G608" s="9">
        <f>VLOOKUP(A608,MALL_ID_TABLES!$A$1:$B$640,2,FALSE)</f>
        <v>51</v>
      </c>
    </row>
    <row r="609" spans="1:7">
      <c r="A609" s="6" t="s">
        <v>48</v>
      </c>
      <c r="B609" s="6" t="s">
        <v>1</v>
      </c>
      <c r="C609" s="11">
        <v>44409</v>
      </c>
      <c r="D609" s="11">
        <v>44439</v>
      </c>
      <c r="E609" s="18">
        <v>436768</v>
      </c>
      <c r="F609" s="6" t="s">
        <v>105</v>
      </c>
      <c r="G609" s="9">
        <f>VLOOKUP(A609,MALL_ID_TABLES!$A$1:$B$640,2,FALSE)</f>
        <v>51</v>
      </c>
    </row>
    <row r="610" spans="1:7">
      <c r="A610" s="6" t="s">
        <v>48</v>
      </c>
      <c r="B610" s="6" t="s">
        <v>1</v>
      </c>
      <c r="C610" s="11">
        <v>44440</v>
      </c>
      <c r="D610" s="11">
        <v>44469</v>
      </c>
      <c r="E610" s="18">
        <v>393282</v>
      </c>
      <c r="F610" s="6" t="s">
        <v>105</v>
      </c>
      <c r="G610" s="9">
        <f>VLOOKUP(A610,MALL_ID_TABLES!$A$1:$B$640,2,FALSE)</f>
        <v>51</v>
      </c>
    </row>
    <row r="611" spans="1:7">
      <c r="A611" s="6" t="s">
        <v>48</v>
      </c>
      <c r="B611" s="6" t="s">
        <v>1</v>
      </c>
      <c r="C611" s="11">
        <v>44470</v>
      </c>
      <c r="D611" s="11">
        <v>44500</v>
      </c>
      <c r="E611" s="18">
        <v>423985</v>
      </c>
      <c r="F611" s="6" t="s">
        <v>105</v>
      </c>
      <c r="G611" s="9">
        <f>VLOOKUP(A611,MALL_ID_TABLES!$A$1:$B$640,2,FALSE)</f>
        <v>51</v>
      </c>
    </row>
    <row r="612" spans="1:7">
      <c r="A612" s="6" t="s">
        <v>48</v>
      </c>
      <c r="B612" s="6" t="s">
        <v>1</v>
      </c>
      <c r="C612" s="11">
        <v>44501</v>
      </c>
      <c r="D612" s="11">
        <v>44530</v>
      </c>
      <c r="E612" s="18">
        <v>428729</v>
      </c>
      <c r="F612" s="6" t="s">
        <v>105</v>
      </c>
      <c r="G612" s="9">
        <f>VLOOKUP(A612,MALL_ID_TABLES!$A$1:$B$640,2,FALSE)</f>
        <v>51</v>
      </c>
    </row>
    <row r="613" spans="1:7">
      <c r="A613" s="6" t="s">
        <v>48</v>
      </c>
      <c r="B613" s="6" t="s">
        <v>1</v>
      </c>
      <c r="C613" s="11">
        <v>44531</v>
      </c>
      <c r="D613" s="11">
        <v>44561</v>
      </c>
      <c r="E613" s="18">
        <v>468309</v>
      </c>
      <c r="F613" s="6" t="s">
        <v>105</v>
      </c>
      <c r="G613" s="9">
        <f>VLOOKUP(A613,MALL_ID_TABLES!$A$1:$B$640,2,FALSE)</f>
        <v>51</v>
      </c>
    </row>
    <row r="614" spans="1:7">
      <c r="A614" s="6" t="s">
        <v>48</v>
      </c>
      <c r="B614" s="6" t="s">
        <v>1</v>
      </c>
      <c r="C614" s="11">
        <v>44562</v>
      </c>
      <c r="D614" s="11">
        <v>44592</v>
      </c>
      <c r="E614" s="18">
        <v>429210</v>
      </c>
      <c r="F614" s="6" t="s">
        <v>105</v>
      </c>
      <c r="G614" s="9">
        <f>VLOOKUP(A614,MALL_ID_TABLES!$A$1:$B$640,2,FALSE)</f>
        <v>51</v>
      </c>
    </row>
    <row r="615" spans="1:7">
      <c r="A615" s="6" t="s">
        <v>48</v>
      </c>
      <c r="B615" s="6" t="s">
        <v>1</v>
      </c>
      <c r="C615" s="11">
        <v>44593</v>
      </c>
      <c r="D615" s="11">
        <v>44620</v>
      </c>
      <c r="E615" s="18">
        <v>312133</v>
      </c>
      <c r="F615" s="6" t="s">
        <v>105</v>
      </c>
      <c r="G615" s="9">
        <f>VLOOKUP(A615,MALL_ID_TABLES!$A$1:$B$640,2,FALSE)</f>
        <v>51</v>
      </c>
    </row>
    <row r="616" spans="1:7">
      <c r="A616" s="6" t="s">
        <v>48</v>
      </c>
      <c r="B616" s="6" t="s">
        <v>1</v>
      </c>
      <c r="C616" s="11">
        <v>44621</v>
      </c>
      <c r="D616" s="11">
        <v>44651</v>
      </c>
      <c r="E616" s="18">
        <v>322076</v>
      </c>
      <c r="F616" s="6" t="s">
        <v>105</v>
      </c>
      <c r="G616" s="9">
        <f>VLOOKUP(A616,MALL_ID_TABLES!$A$1:$B$640,2,FALSE)</f>
        <v>51</v>
      </c>
    </row>
    <row r="617" spans="1:7">
      <c r="A617" s="6" t="s">
        <v>75</v>
      </c>
      <c r="B617" s="6" t="s">
        <v>1</v>
      </c>
      <c r="C617" s="2">
        <v>44562</v>
      </c>
      <c r="D617" s="2">
        <v>44592</v>
      </c>
      <c r="E617" s="8">
        <v>3400000</v>
      </c>
      <c r="F617" s="6" t="s">
        <v>113</v>
      </c>
      <c r="G617" s="9">
        <f>VLOOKUP(A617,MALL_ID_TABLES!$A$1:$B$640,2,FALSE)</f>
        <v>82</v>
      </c>
    </row>
    <row r="618" spans="1:7">
      <c r="A618" s="6" t="s">
        <v>75</v>
      </c>
      <c r="B618" s="6" t="s">
        <v>1</v>
      </c>
      <c r="C618" s="2">
        <v>44593</v>
      </c>
      <c r="D618" s="2">
        <v>44620</v>
      </c>
      <c r="E618" s="8">
        <v>3420000</v>
      </c>
      <c r="F618" s="6" t="s">
        <v>113</v>
      </c>
      <c r="G618" s="9">
        <f>VLOOKUP(A618,MALL_ID_TABLES!$A$1:$B$640,2,FALSE)</f>
        <v>82</v>
      </c>
    </row>
    <row r="619" spans="1:7">
      <c r="A619" s="6" t="s">
        <v>75</v>
      </c>
      <c r="B619" s="6" t="s">
        <v>1</v>
      </c>
      <c r="C619" s="2">
        <v>44621</v>
      </c>
      <c r="D619" s="2">
        <v>44651</v>
      </c>
      <c r="E619" s="8">
        <v>3400000</v>
      </c>
      <c r="F619" s="6" t="s">
        <v>113</v>
      </c>
      <c r="G619" s="9">
        <f>VLOOKUP(A619,MALL_ID_TABLES!$A$1:$B$640,2,FALSE)</f>
        <v>82</v>
      </c>
    </row>
    <row r="620" spans="1:7">
      <c r="A620" s="6" t="s">
        <v>75</v>
      </c>
      <c r="B620" s="6" t="s">
        <v>1</v>
      </c>
      <c r="C620" s="2">
        <v>44652</v>
      </c>
      <c r="D620" s="2">
        <v>44681</v>
      </c>
      <c r="E620" s="8">
        <v>3400000</v>
      </c>
      <c r="F620" s="6" t="s">
        <v>113</v>
      </c>
      <c r="G620" s="9">
        <f>VLOOKUP(A620,MALL_ID_TABLES!$A$1:$B$640,2,FALSE)</f>
        <v>82</v>
      </c>
    </row>
    <row r="621" spans="1:7">
      <c r="A621" s="6" t="s">
        <v>75</v>
      </c>
      <c r="B621" s="6" t="s">
        <v>1</v>
      </c>
      <c r="C621" s="2">
        <v>44682</v>
      </c>
      <c r="D621" s="2">
        <v>44712</v>
      </c>
      <c r="E621" s="8">
        <v>4000000</v>
      </c>
      <c r="F621" s="6" t="s">
        <v>113</v>
      </c>
      <c r="G621" s="9">
        <f>VLOOKUP(A621,MALL_ID_TABLES!$A$1:$B$640,2,FALSE)</f>
        <v>82</v>
      </c>
    </row>
    <row r="622" spans="1:7">
      <c r="A622" s="6" t="s">
        <v>75</v>
      </c>
      <c r="B622" s="6" t="s">
        <v>1</v>
      </c>
      <c r="C622" s="2">
        <v>44713</v>
      </c>
      <c r="D622" s="2">
        <v>44742</v>
      </c>
      <c r="E622" s="8">
        <v>3850000</v>
      </c>
      <c r="F622" s="6" t="s">
        <v>113</v>
      </c>
      <c r="G622" s="9">
        <f>VLOOKUP(A622,MALL_ID_TABLES!$A$1:$B$640,2,FALSE)</f>
        <v>82</v>
      </c>
    </row>
    <row r="623" spans="1:7">
      <c r="A623" s="6" t="s">
        <v>75</v>
      </c>
      <c r="B623" s="6" t="s">
        <v>1</v>
      </c>
      <c r="C623" s="2">
        <v>44743</v>
      </c>
      <c r="D623" s="2">
        <v>44773</v>
      </c>
      <c r="E623" s="8">
        <v>4100000</v>
      </c>
      <c r="F623" s="6" t="s">
        <v>113</v>
      </c>
      <c r="G623" s="9">
        <f>VLOOKUP(A623,MALL_ID_TABLES!$A$1:$B$640,2,FALSE)</f>
        <v>82</v>
      </c>
    </row>
    <row r="624" spans="1:7">
      <c r="A624" s="6" t="s">
        <v>75</v>
      </c>
      <c r="B624" s="6" t="s">
        <v>1</v>
      </c>
      <c r="C624" s="2">
        <v>44774</v>
      </c>
      <c r="D624" s="2">
        <v>44804</v>
      </c>
      <c r="E624" s="8">
        <v>3890000</v>
      </c>
      <c r="F624" s="6" t="s">
        <v>113</v>
      </c>
      <c r="G624" s="9">
        <f>VLOOKUP(A624,MALL_ID_TABLES!$A$1:$B$640,2,FALSE)</f>
        <v>82</v>
      </c>
    </row>
    <row r="625" spans="1:7">
      <c r="A625" s="6" t="s">
        <v>75</v>
      </c>
      <c r="B625" s="6" t="s">
        <v>1</v>
      </c>
      <c r="C625" s="2">
        <v>44805</v>
      </c>
      <c r="D625" s="2">
        <v>44834</v>
      </c>
      <c r="E625" s="8">
        <v>3900000</v>
      </c>
      <c r="F625" s="6" t="s">
        <v>113</v>
      </c>
      <c r="G625" s="9">
        <f>VLOOKUP(A625,MALL_ID_TABLES!$A$1:$B$640,2,FALSE)</f>
        <v>82</v>
      </c>
    </row>
    <row r="626" spans="1:7">
      <c r="A626" s="6" t="s">
        <v>75</v>
      </c>
      <c r="B626" s="6" t="s">
        <v>1</v>
      </c>
      <c r="C626" s="2">
        <v>44835</v>
      </c>
      <c r="D626" s="2">
        <v>44865</v>
      </c>
      <c r="E626" s="8">
        <v>3900000</v>
      </c>
      <c r="F626" s="6" t="s">
        <v>113</v>
      </c>
      <c r="G626" s="9">
        <f>VLOOKUP(A626,MALL_ID_TABLES!$A$1:$B$640,2,FALSE)</f>
        <v>82</v>
      </c>
    </row>
    <row r="627" spans="1:7">
      <c r="A627" s="6" t="s">
        <v>86</v>
      </c>
      <c r="B627" s="6" t="s">
        <v>1</v>
      </c>
      <c r="C627" s="2">
        <v>44562</v>
      </c>
      <c r="D627" s="2">
        <v>44592</v>
      </c>
      <c r="E627" s="8">
        <v>3300000</v>
      </c>
      <c r="F627" s="6" t="s">
        <v>113</v>
      </c>
      <c r="G627" s="9">
        <f>VLOOKUP(A627,MALL_ID_TABLES!$A$1:$B$640,2,FALSE)</f>
        <v>94</v>
      </c>
    </row>
    <row r="628" spans="1:7">
      <c r="A628" s="6" t="s">
        <v>86</v>
      </c>
      <c r="B628" s="6" t="s">
        <v>1</v>
      </c>
      <c r="C628" s="2">
        <v>44593</v>
      </c>
      <c r="D628" s="2">
        <v>44620</v>
      </c>
      <c r="E628" s="8">
        <v>3400000</v>
      </c>
      <c r="F628" s="6" t="s">
        <v>113</v>
      </c>
      <c r="G628" s="9">
        <f>VLOOKUP(A628,MALL_ID_TABLES!$A$1:$B$640,2,FALSE)</f>
        <v>94</v>
      </c>
    </row>
    <row r="629" spans="1:7">
      <c r="A629" s="6" t="s">
        <v>86</v>
      </c>
      <c r="B629" s="6" t="s">
        <v>1</v>
      </c>
      <c r="C629" s="2">
        <v>44621</v>
      </c>
      <c r="D629" s="2">
        <v>44651</v>
      </c>
      <c r="E629" s="8">
        <v>3410000</v>
      </c>
      <c r="F629" s="6" t="s">
        <v>113</v>
      </c>
      <c r="G629" s="9">
        <f>VLOOKUP(A629,MALL_ID_TABLES!$A$1:$B$640,2,FALSE)</f>
        <v>94</v>
      </c>
    </row>
    <row r="630" spans="1:7">
      <c r="A630" s="6" t="s">
        <v>86</v>
      </c>
      <c r="B630" s="6" t="s">
        <v>1</v>
      </c>
      <c r="C630" s="2">
        <v>44652</v>
      </c>
      <c r="D630" s="2">
        <v>44681</v>
      </c>
      <c r="E630" s="8">
        <v>3410000</v>
      </c>
      <c r="F630" s="6" t="s">
        <v>113</v>
      </c>
      <c r="G630" s="9">
        <f>VLOOKUP(A630,MALL_ID_TABLES!$A$1:$B$640,2,FALSE)</f>
        <v>94</v>
      </c>
    </row>
    <row r="631" spans="1:7">
      <c r="A631" s="6" t="s">
        <v>86</v>
      </c>
      <c r="B631" s="6" t="s">
        <v>1</v>
      </c>
      <c r="C631" s="2">
        <v>44682</v>
      </c>
      <c r="D631" s="2">
        <v>44712</v>
      </c>
      <c r="E631" s="8">
        <v>3900000</v>
      </c>
      <c r="F631" s="6" t="s">
        <v>113</v>
      </c>
      <c r="G631" s="9">
        <f>VLOOKUP(A631,MALL_ID_TABLES!$A$1:$B$640,2,FALSE)</f>
        <v>94</v>
      </c>
    </row>
    <row r="632" spans="1:7">
      <c r="A632" s="6" t="s">
        <v>86</v>
      </c>
      <c r="B632" s="6" t="s">
        <v>1</v>
      </c>
      <c r="C632" s="2">
        <v>44713</v>
      </c>
      <c r="D632" s="2">
        <v>44742</v>
      </c>
      <c r="E632" s="8">
        <v>3880000</v>
      </c>
      <c r="F632" s="6" t="s">
        <v>113</v>
      </c>
      <c r="G632" s="9">
        <f>VLOOKUP(A632,MALL_ID_TABLES!$A$1:$B$640,2,FALSE)</f>
        <v>94</v>
      </c>
    </row>
    <row r="633" spans="1:7">
      <c r="A633" s="6" t="s">
        <v>86</v>
      </c>
      <c r="B633" s="6" t="s">
        <v>1</v>
      </c>
      <c r="C633" s="2">
        <v>44743</v>
      </c>
      <c r="D633" s="2">
        <v>44773</v>
      </c>
      <c r="E633" s="8">
        <v>4100000</v>
      </c>
      <c r="F633" s="6" t="s">
        <v>113</v>
      </c>
      <c r="G633" s="9">
        <f>VLOOKUP(A633,MALL_ID_TABLES!$A$1:$B$640,2,FALSE)</f>
        <v>94</v>
      </c>
    </row>
    <row r="634" spans="1:7">
      <c r="A634" s="6" t="s">
        <v>86</v>
      </c>
      <c r="B634" s="6" t="s">
        <v>1</v>
      </c>
      <c r="C634" s="2">
        <v>44774</v>
      </c>
      <c r="D634" s="2">
        <v>44804</v>
      </c>
      <c r="E634" s="8">
        <v>3980000</v>
      </c>
      <c r="F634" s="6" t="s">
        <v>113</v>
      </c>
      <c r="G634" s="9">
        <f>VLOOKUP(A634,MALL_ID_TABLES!$A$1:$B$640,2,FALSE)</f>
        <v>94</v>
      </c>
    </row>
    <row r="635" spans="1:7">
      <c r="A635" s="6" t="s">
        <v>86</v>
      </c>
      <c r="B635" s="6" t="s">
        <v>1</v>
      </c>
      <c r="C635" s="2">
        <v>44805</v>
      </c>
      <c r="D635" s="2">
        <v>44834</v>
      </c>
      <c r="E635" s="8">
        <v>3900000</v>
      </c>
      <c r="F635" s="6" t="s">
        <v>113</v>
      </c>
      <c r="G635" s="9">
        <f>VLOOKUP(A635,MALL_ID_TABLES!$A$1:$B$640,2,FALSE)</f>
        <v>94</v>
      </c>
    </row>
    <row r="636" spans="1:7">
      <c r="A636" s="6" t="s">
        <v>86</v>
      </c>
      <c r="B636" s="6" t="s">
        <v>1</v>
      </c>
      <c r="C636" s="2">
        <v>44835</v>
      </c>
      <c r="D636" s="2">
        <v>44865</v>
      </c>
      <c r="E636" s="8">
        <v>3900000</v>
      </c>
      <c r="F636" s="6" t="s">
        <v>113</v>
      </c>
      <c r="G636" s="9">
        <f>VLOOKUP(A636,MALL_ID_TABLES!$A$1:$B$640,2,FALSE)</f>
        <v>94</v>
      </c>
    </row>
    <row r="637" spans="1:7">
      <c r="A637" s="6" t="s">
        <v>108</v>
      </c>
      <c r="B637" s="6" t="s">
        <v>1</v>
      </c>
      <c r="C637" s="2">
        <v>44562</v>
      </c>
      <c r="D637" s="2">
        <v>44592</v>
      </c>
      <c r="E637" s="8">
        <v>1700000</v>
      </c>
      <c r="F637" s="6" t="s">
        <v>113</v>
      </c>
      <c r="G637" s="9">
        <f>VLOOKUP(A637,MALL_ID_TABLES!$A$1:$B$640,2,FALSE)</f>
        <v>88</v>
      </c>
    </row>
    <row r="638" spans="1:7">
      <c r="A638" s="6" t="s">
        <v>108</v>
      </c>
      <c r="B638" s="6" t="s">
        <v>1</v>
      </c>
      <c r="C638" s="2">
        <v>44593</v>
      </c>
      <c r="D638" s="2">
        <v>44620</v>
      </c>
      <c r="E638" s="8">
        <v>1770000</v>
      </c>
      <c r="F638" s="6" t="s">
        <v>113</v>
      </c>
      <c r="G638" s="9">
        <f>VLOOKUP(A638,MALL_ID_TABLES!$A$1:$B$640,2,FALSE)</f>
        <v>88</v>
      </c>
    </row>
    <row r="639" spans="1:7">
      <c r="A639" s="6" t="s">
        <v>108</v>
      </c>
      <c r="B639" s="6" t="s">
        <v>1</v>
      </c>
      <c r="C639" s="2">
        <v>44621</v>
      </c>
      <c r="D639" s="2">
        <v>44651</v>
      </c>
      <c r="E639" s="8">
        <v>1730000</v>
      </c>
      <c r="F639" s="6" t="s">
        <v>113</v>
      </c>
      <c r="G639" s="9">
        <f>VLOOKUP(A639,MALL_ID_TABLES!$A$1:$B$640,2,FALSE)</f>
        <v>88</v>
      </c>
    </row>
    <row r="640" spans="1:7">
      <c r="A640" s="6" t="s">
        <v>108</v>
      </c>
      <c r="B640" s="6" t="s">
        <v>1</v>
      </c>
      <c r="C640" s="2">
        <v>44652</v>
      </c>
      <c r="D640" s="2">
        <v>44681</v>
      </c>
      <c r="E640" s="8">
        <v>1730000</v>
      </c>
      <c r="F640" s="6" t="s">
        <v>113</v>
      </c>
      <c r="G640" s="9">
        <f>VLOOKUP(A640,MALL_ID_TABLES!$A$1:$B$640,2,FALSE)</f>
        <v>88</v>
      </c>
    </row>
    <row r="641" spans="1:7">
      <c r="A641" s="6" t="s">
        <v>108</v>
      </c>
      <c r="B641" s="6" t="s">
        <v>1</v>
      </c>
      <c r="C641" s="2">
        <v>44682</v>
      </c>
      <c r="D641" s="2">
        <v>44712</v>
      </c>
      <c r="E641" s="8">
        <v>1900000</v>
      </c>
      <c r="F641" s="6" t="s">
        <v>113</v>
      </c>
      <c r="G641" s="9">
        <f>VLOOKUP(A641,MALL_ID_TABLES!$A$1:$B$640,2,FALSE)</f>
        <v>88</v>
      </c>
    </row>
    <row r="642" spans="1:7">
      <c r="A642" s="6" t="s">
        <v>108</v>
      </c>
      <c r="B642" s="6" t="s">
        <v>1</v>
      </c>
      <c r="C642" s="2">
        <v>44713</v>
      </c>
      <c r="D642" s="2">
        <v>44742</v>
      </c>
      <c r="E642" s="8">
        <v>1800000</v>
      </c>
      <c r="F642" s="6" t="s">
        <v>113</v>
      </c>
      <c r="G642" s="9">
        <f>VLOOKUP(A642,MALL_ID_TABLES!$A$1:$B$640,2,FALSE)</f>
        <v>88</v>
      </c>
    </row>
    <row r="643" spans="1:7">
      <c r="A643" s="6" t="s">
        <v>108</v>
      </c>
      <c r="B643" s="6" t="s">
        <v>1</v>
      </c>
      <c r="C643" s="2">
        <v>44743</v>
      </c>
      <c r="D643" s="2">
        <v>44773</v>
      </c>
      <c r="E643" s="8">
        <v>1950000</v>
      </c>
      <c r="F643" s="6" t="s">
        <v>113</v>
      </c>
      <c r="G643" s="9">
        <f>VLOOKUP(A643,MALL_ID_TABLES!$A$1:$B$640,2,FALSE)</f>
        <v>88</v>
      </c>
    </row>
    <row r="644" spans="1:7">
      <c r="A644" s="6" t="s">
        <v>108</v>
      </c>
      <c r="B644" s="6" t="s">
        <v>1</v>
      </c>
      <c r="C644" s="2">
        <v>44774</v>
      </c>
      <c r="D644" s="2">
        <v>44804</v>
      </c>
      <c r="E644" s="8">
        <v>1890000</v>
      </c>
      <c r="F644" s="6" t="s">
        <v>113</v>
      </c>
      <c r="G644" s="9">
        <f>VLOOKUP(A644,MALL_ID_TABLES!$A$1:$B$640,2,FALSE)</f>
        <v>88</v>
      </c>
    </row>
    <row r="645" spans="1:7">
      <c r="A645" s="6" t="s">
        <v>108</v>
      </c>
      <c r="B645" s="6" t="s">
        <v>1</v>
      </c>
      <c r="C645" s="2">
        <v>44805</v>
      </c>
      <c r="D645" s="2">
        <v>44834</v>
      </c>
      <c r="E645" s="8">
        <v>1920000</v>
      </c>
      <c r="F645" s="6" t="s">
        <v>113</v>
      </c>
      <c r="G645" s="9">
        <f>VLOOKUP(A645,MALL_ID_TABLES!$A$1:$B$640,2,FALSE)</f>
        <v>88</v>
      </c>
    </row>
    <row r="646" spans="1:7">
      <c r="A646" s="6" t="s">
        <v>108</v>
      </c>
      <c r="B646" s="6" t="s">
        <v>1</v>
      </c>
      <c r="C646" s="2">
        <v>44835</v>
      </c>
      <c r="D646" s="2">
        <v>44865</v>
      </c>
      <c r="E646" s="8">
        <v>1920000</v>
      </c>
      <c r="F646" s="6" t="s">
        <v>113</v>
      </c>
      <c r="G646" s="9">
        <f>VLOOKUP(A646,MALL_ID_TABLES!$A$1:$B$640,2,FALSE)</f>
        <v>88</v>
      </c>
    </row>
    <row r="647" spans="1:7">
      <c r="A647" t="s">
        <v>78</v>
      </c>
      <c r="B647" s="6" t="s">
        <v>1</v>
      </c>
      <c r="C647" s="2">
        <v>44562</v>
      </c>
      <c r="D647" s="2">
        <v>44592</v>
      </c>
      <c r="E647" s="8">
        <v>1300000</v>
      </c>
      <c r="F647" s="6" t="s">
        <v>113</v>
      </c>
      <c r="G647" s="9">
        <f>VLOOKUP(A647,MALL_ID_TABLES!$A$1:$B$640,2,FALSE)</f>
        <v>85</v>
      </c>
    </row>
    <row r="648" spans="1:7">
      <c r="A648" t="s">
        <v>78</v>
      </c>
      <c r="B648" s="6" t="s">
        <v>1</v>
      </c>
      <c r="C648" s="2">
        <v>44593</v>
      </c>
      <c r="D648" s="2">
        <v>44620</v>
      </c>
      <c r="E648" s="8">
        <v>1380000</v>
      </c>
      <c r="F648" s="6" t="s">
        <v>113</v>
      </c>
      <c r="G648" s="9">
        <f>VLOOKUP(A648,MALL_ID_TABLES!$A$1:$B$640,2,FALSE)</f>
        <v>85</v>
      </c>
    </row>
    <row r="649" spans="1:7">
      <c r="A649" t="s">
        <v>78</v>
      </c>
      <c r="B649" s="6" t="s">
        <v>1</v>
      </c>
      <c r="C649" s="2">
        <v>44621</v>
      </c>
      <c r="D649" s="2">
        <v>44651</v>
      </c>
      <c r="E649" s="8">
        <v>1300000</v>
      </c>
      <c r="F649" s="6" t="s">
        <v>113</v>
      </c>
      <c r="G649" s="9">
        <f>VLOOKUP(A649,MALL_ID_TABLES!$A$1:$B$640,2,FALSE)</f>
        <v>85</v>
      </c>
    </row>
    <row r="650" spans="1:7">
      <c r="A650" t="s">
        <v>78</v>
      </c>
      <c r="B650" s="6" t="s">
        <v>1</v>
      </c>
      <c r="C650" s="2">
        <v>44652</v>
      </c>
      <c r="D650" s="2">
        <v>44681</v>
      </c>
      <c r="E650" s="8">
        <v>1300000</v>
      </c>
      <c r="F650" s="6" t="s">
        <v>113</v>
      </c>
      <c r="G650" s="9">
        <f>VLOOKUP(A650,MALL_ID_TABLES!$A$1:$B$640,2,FALSE)</f>
        <v>85</v>
      </c>
    </row>
    <row r="651" spans="1:7">
      <c r="A651" t="s">
        <v>78</v>
      </c>
      <c r="B651" s="6" t="s">
        <v>1</v>
      </c>
      <c r="C651" s="2">
        <v>44682</v>
      </c>
      <c r="D651" s="2">
        <v>44712</v>
      </c>
      <c r="E651" s="8">
        <v>1500000</v>
      </c>
      <c r="F651" s="6" t="s">
        <v>113</v>
      </c>
      <c r="G651" s="9">
        <f>VLOOKUP(A651,MALL_ID_TABLES!$A$1:$B$640,2,FALSE)</f>
        <v>85</v>
      </c>
    </row>
    <row r="652" spans="1:7">
      <c r="A652" t="s">
        <v>78</v>
      </c>
      <c r="B652" s="6" t="s">
        <v>1</v>
      </c>
      <c r="C652" s="2">
        <v>44713</v>
      </c>
      <c r="D652" s="2">
        <v>44742</v>
      </c>
      <c r="E652" s="8">
        <v>1500000</v>
      </c>
      <c r="F652" s="6" t="s">
        <v>113</v>
      </c>
      <c r="G652" s="9">
        <f>VLOOKUP(A652,MALL_ID_TABLES!$A$1:$B$640,2,FALSE)</f>
        <v>85</v>
      </c>
    </row>
    <row r="653" spans="1:7">
      <c r="A653" t="s">
        <v>78</v>
      </c>
      <c r="B653" s="6" t="s">
        <v>1</v>
      </c>
      <c r="C653" s="2">
        <v>44743</v>
      </c>
      <c r="D653" s="2">
        <v>44773</v>
      </c>
      <c r="E653" s="8">
        <v>1620000</v>
      </c>
      <c r="F653" s="6" t="s">
        <v>113</v>
      </c>
      <c r="G653" s="9">
        <f>VLOOKUP(A653,MALL_ID_TABLES!$A$1:$B$640,2,FALSE)</f>
        <v>85</v>
      </c>
    </row>
    <row r="654" spans="1:7">
      <c r="A654" t="s">
        <v>78</v>
      </c>
      <c r="B654" s="6" t="s">
        <v>1</v>
      </c>
      <c r="C654" s="2">
        <v>44774</v>
      </c>
      <c r="D654" s="2">
        <v>44804</v>
      </c>
      <c r="E654" s="8">
        <v>1570000</v>
      </c>
      <c r="F654" s="6" t="s">
        <v>113</v>
      </c>
      <c r="G654" s="9">
        <f>VLOOKUP(A654,MALL_ID_TABLES!$A$1:$B$640,2,FALSE)</f>
        <v>85</v>
      </c>
    </row>
    <row r="655" spans="1:7">
      <c r="A655" t="s">
        <v>78</v>
      </c>
      <c r="B655" s="6" t="s">
        <v>1</v>
      </c>
      <c r="C655" s="2">
        <v>44805</v>
      </c>
      <c r="D655" s="2">
        <v>44834</v>
      </c>
      <c r="E655" s="8">
        <v>1500000</v>
      </c>
      <c r="F655" s="6" t="s">
        <v>113</v>
      </c>
      <c r="G655" s="9">
        <f>VLOOKUP(A655,MALL_ID_TABLES!$A$1:$B$640,2,FALSE)</f>
        <v>85</v>
      </c>
    </row>
    <row r="656" spans="1:7">
      <c r="A656" t="s">
        <v>78</v>
      </c>
      <c r="B656" s="6" t="s">
        <v>1</v>
      </c>
      <c r="C656" s="2">
        <v>44835</v>
      </c>
      <c r="D656" s="2">
        <v>44865</v>
      </c>
      <c r="E656" s="8">
        <v>1500000</v>
      </c>
      <c r="F656" s="6" t="s">
        <v>113</v>
      </c>
      <c r="G656" s="9">
        <f>VLOOKUP(A656,MALL_ID_TABLES!$A$1:$B$640,2,FALSE)</f>
        <v>85</v>
      </c>
    </row>
    <row r="657" spans="1:7">
      <c r="A657" t="s">
        <v>76</v>
      </c>
      <c r="B657" s="6" t="s">
        <v>1</v>
      </c>
      <c r="C657" s="2">
        <v>44562</v>
      </c>
      <c r="D657" s="2">
        <v>44592</v>
      </c>
      <c r="E657" s="8">
        <v>900000</v>
      </c>
      <c r="F657" s="6" t="s">
        <v>113</v>
      </c>
      <c r="G657" s="9">
        <f>VLOOKUP(A657,MALL_ID_TABLES!$A$1:$B$640,2,FALSE)</f>
        <v>83</v>
      </c>
    </row>
    <row r="658" spans="1:7">
      <c r="A658" t="s">
        <v>76</v>
      </c>
      <c r="B658" s="6" t="s">
        <v>1</v>
      </c>
      <c r="C658" s="2">
        <v>44593</v>
      </c>
      <c r="D658" s="2">
        <v>44620</v>
      </c>
      <c r="E658" s="8">
        <v>900000</v>
      </c>
      <c r="F658" s="6" t="s">
        <v>113</v>
      </c>
      <c r="G658" s="9">
        <f>VLOOKUP(A658,MALL_ID_TABLES!$A$1:$B$640,2,FALSE)</f>
        <v>83</v>
      </c>
    </row>
    <row r="659" spans="1:7">
      <c r="A659" t="s">
        <v>76</v>
      </c>
      <c r="B659" s="6" t="s">
        <v>1</v>
      </c>
      <c r="C659" s="2">
        <v>44621</v>
      </c>
      <c r="D659" s="2">
        <v>44651</v>
      </c>
      <c r="E659" s="8">
        <v>910000</v>
      </c>
      <c r="F659" s="6" t="s">
        <v>113</v>
      </c>
      <c r="G659" s="9">
        <f>VLOOKUP(A659,MALL_ID_TABLES!$A$1:$B$640,2,FALSE)</f>
        <v>83</v>
      </c>
    </row>
    <row r="660" spans="1:7">
      <c r="A660" t="s">
        <v>76</v>
      </c>
      <c r="B660" s="6" t="s">
        <v>1</v>
      </c>
      <c r="C660" s="2">
        <v>44652</v>
      </c>
      <c r="D660" s="2">
        <v>44681</v>
      </c>
      <c r="E660" s="8">
        <v>912000</v>
      </c>
      <c r="F660" s="6" t="s">
        <v>113</v>
      </c>
      <c r="G660" s="9">
        <f>VLOOKUP(A660,MALL_ID_TABLES!$A$1:$B$640,2,FALSE)</f>
        <v>83</v>
      </c>
    </row>
    <row r="661" spans="1:7">
      <c r="A661" t="s">
        <v>76</v>
      </c>
      <c r="B661" s="6" t="s">
        <v>1</v>
      </c>
      <c r="C661" s="2">
        <v>44682</v>
      </c>
      <c r="D661" s="2">
        <v>44712</v>
      </c>
      <c r="E661" s="8">
        <v>980000</v>
      </c>
      <c r="F661" s="6" t="s">
        <v>113</v>
      </c>
      <c r="G661" s="9">
        <f>VLOOKUP(A661,MALL_ID_TABLES!$A$1:$B$640,2,FALSE)</f>
        <v>83</v>
      </c>
    </row>
    <row r="662" spans="1:7">
      <c r="A662" t="s">
        <v>76</v>
      </c>
      <c r="B662" s="6" t="s">
        <v>1</v>
      </c>
      <c r="C662" s="2">
        <v>44713</v>
      </c>
      <c r="D662" s="2">
        <v>44742</v>
      </c>
      <c r="E662" s="8">
        <v>989000</v>
      </c>
      <c r="F662" s="6" t="s">
        <v>113</v>
      </c>
      <c r="G662" s="9">
        <f>VLOOKUP(A662,MALL_ID_TABLES!$A$1:$B$640,2,FALSE)</f>
        <v>83</v>
      </c>
    </row>
    <row r="663" spans="1:7">
      <c r="A663" t="s">
        <v>76</v>
      </c>
      <c r="B663" s="6" t="s">
        <v>1</v>
      </c>
      <c r="C663" s="2">
        <v>44743</v>
      </c>
      <c r="D663" s="2">
        <v>44773</v>
      </c>
      <c r="E663" s="8">
        <v>1010000</v>
      </c>
      <c r="F663" s="6" t="s">
        <v>113</v>
      </c>
      <c r="G663" s="9">
        <f>VLOOKUP(A663,MALL_ID_TABLES!$A$1:$B$640,2,FALSE)</f>
        <v>83</v>
      </c>
    </row>
    <row r="664" spans="1:7">
      <c r="A664" t="s">
        <v>76</v>
      </c>
      <c r="B664" s="6" t="s">
        <v>1</v>
      </c>
      <c r="C664" s="2">
        <v>44774</v>
      </c>
      <c r="D664" s="2">
        <v>44804</v>
      </c>
      <c r="E664" s="8">
        <v>997000</v>
      </c>
      <c r="F664" s="6" t="s">
        <v>113</v>
      </c>
      <c r="G664" s="9">
        <f>VLOOKUP(A664,MALL_ID_TABLES!$A$1:$B$640,2,FALSE)</f>
        <v>83</v>
      </c>
    </row>
    <row r="665" spans="1:7">
      <c r="A665" t="s">
        <v>76</v>
      </c>
      <c r="B665" s="6" t="s">
        <v>1</v>
      </c>
      <c r="C665" s="2">
        <v>44805</v>
      </c>
      <c r="D665" s="2">
        <v>44834</v>
      </c>
      <c r="E665" s="8">
        <v>990000</v>
      </c>
      <c r="F665" s="6" t="s">
        <v>113</v>
      </c>
      <c r="G665" s="9">
        <f>VLOOKUP(A665,MALL_ID_TABLES!$A$1:$B$640,2,FALSE)</f>
        <v>83</v>
      </c>
    </row>
    <row r="666" spans="1:7">
      <c r="A666" t="s">
        <v>76</v>
      </c>
      <c r="B666" s="6" t="s">
        <v>1</v>
      </c>
      <c r="C666" s="2">
        <v>44835</v>
      </c>
      <c r="D666" s="2">
        <v>44865</v>
      </c>
      <c r="E666" s="8">
        <v>990000</v>
      </c>
      <c r="F666" s="6" t="s">
        <v>113</v>
      </c>
      <c r="G666" s="9">
        <f>VLOOKUP(A666,MALL_ID_TABLES!$A$1:$B$640,2,FALSE)</f>
        <v>83</v>
      </c>
    </row>
    <row r="667" spans="1:7">
      <c r="A667" s="6" t="s">
        <v>109</v>
      </c>
      <c r="B667" s="6" t="s">
        <v>1</v>
      </c>
      <c r="C667" s="2">
        <v>44562</v>
      </c>
      <c r="D667" s="2">
        <v>44592</v>
      </c>
      <c r="E667" s="8">
        <v>620000</v>
      </c>
      <c r="F667" s="6" t="s">
        <v>113</v>
      </c>
      <c r="G667" s="9">
        <f>VLOOKUP(A667,MALL_ID_TABLES!$A$1:$B$640,2,FALSE)</f>
        <v>93</v>
      </c>
    </row>
    <row r="668" spans="1:7">
      <c r="A668" s="6" t="s">
        <v>109</v>
      </c>
      <c r="B668" s="6" t="s">
        <v>1</v>
      </c>
      <c r="C668" s="2">
        <v>44593</v>
      </c>
      <c r="D668" s="2">
        <v>44620</v>
      </c>
      <c r="E668" s="8">
        <v>621000</v>
      </c>
      <c r="F668" s="6" t="s">
        <v>113</v>
      </c>
      <c r="G668" s="9">
        <f>VLOOKUP(A668,MALL_ID_TABLES!$A$1:$B$640,2,FALSE)</f>
        <v>93</v>
      </c>
    </row>
    <row r="669" spans="1:7">
      <c r="A669" s="6" t="s">
        <v>109</v>
      </c>
      <c r="B669" s="6" t="s">
        <v>1</v>
      </c>
      <c r="C669" s="2">
        <v>44621</v>
      </c>
      <c r="D669" s="2">
        <v>44651</v>
      </c>
      <c r="E669" s="8">
        <v>620000</v>
      </c>
      <c r="F669" s="6" t="s">
        <v>113</v>
      </c>
      <c r="G669" s="9">
        <f>VLOOKUP(A669,MALL_ID_TABLES!$A$1:$B$640,2,FALSE)</f>
        <v>93</v>
      </c>
    </row>
    <row r="670" spans="1:7">
      <c r="A670" s="6" t="s">
        <v>109</v>
      </c>
      <c r="B670" s="6" t="s">
        <v>1</v>
      </c>
      <c r="C670" s="2">
        <v>44652</v>
      </c>
      <c r="D670" s="2">
        <v>44681</v>
      </c>
      <c r="E670" s="8">
        <v>620000</v>
      </c>
      <c r="F670" s="6" t="s">
        <v>113</v>
      </c>
      <c r="G670" s="9">
        <f>VLOOKUP(A670,MALL_ID_TABLES!$A$1:$B$640,2,FALSE)</f>
        <v>93</v>
      </c>
    </row>
    <row r="671" spans="1:7">
      <c r="A671" s="6" t="s">
        <v>109</v>
      </c>
      <c r="B671" s="6" t="s">
        <v>1</v>
      </c>
      <c r="C671" s="2">
        <v>44682</v>
      </c>
      <c r="D671" s="2">
        <v>44712</v>
      </c>
      <c r="E671" s="8">
        <v>700000</v>
      </c>
      <c r="F671" s="6" t="s">
        <v>113</v>
      </c>
      <c r="G671" s="9">
        <f>VLOOKUP(A671,MALL_ID_TABLES!$A$1:$B$640,2,FALSE)</f>
        <v>93</v>
      </c>
    </row>
    <row r="672" spans="1:7">
      <c r="A672" s="6" t="s">
        <v>109</v>
      </c>
      <c r="B672" s="6" t="s">
        <v>1</v>
      </c>
      <c r="C672" s="2">
        <v>44713</v>
      </c>
      <c r="D672" s="2">
        <v>44742</v>
      </c>
      <c r="E672" s="8">
        <v>650000</v>
      </c>
      <c r="F672" s="6" t="s">
        <v>113</v>
      </c>
      <c r="G672" s="9">
        <f>VLOOKUP(A672,MALL_ID_TABLES!$A$1:$B$640,2,FALSE)</f>
        <v>93</v>
      </c>
    </row>
    <row r="673" spans="1:7">
      <c r="A673" s="6" t="s">
        <v>109</v>
      </c>
      <c r="B673" s="6" t="s">
        <v>1</v>
      </c>
      <c r="C673" s="2">
        <v>44743</v>
      </c>
      <c r="D673" s="2">
        <v>44773</v>
      </c>
      <c r="E673" s="8">
        <v>770000</v>
      </c>
      <c r="F673" s="6" t="s">
        <v>113</v>
      </c>
      <c r="G673" s="9">
        <f>VLOOKUP(A673,MALL_ID_TABLES!$A$1:$B$640,2,FALSE)</f>
        <v>93</v>
      </c>
    </row>
    <row r="674" spans="1:7">
      <c r="A674" s="6" t="s">
        <v>109</v>
      </c>
      <c r="B674" s="6" t="s">
        <v>1</v>
      </c>
      <c r="C674" s="2">
        <v>44774</v>
      </c>
      <c r="D674" s="2">
        <v>44804</v>
      </c>
      <c r="E674" s="8">
        <v>660000</v>
      </c>
      <c r="F674" s="6" t="s">
        <v>113</v>
      </c>
      <c r="G674" s="9">
        <f>VLOOKUP(A674,MALL_ID_TABLES!$A$1:$B$640,2,FALSE)</f>
        <v>93</v>
      </c>
    </row>
    <row r="675" spans="1:7">
      <c r="A675" s="6" t="s">
        <v>109</v>
      </c>
      <c r="B675" s="6" t="s">
        <v>1</v>
      </c>
      <c r="C675" s="2">
        <v>44805</v>
      </c>
      <c r="D675" s="2">
        <v>44834</v>
      </c>
      <c r="E675" s="8">
        <v>664000</v>
      </c>
      <c r="F675" s="6" t="s">
        <v>113</v>
      </c>
      <c r="G675" s="9">
        <f>VLOOKUP(A675,MALL_ID_TABLES!$A$1:$B$640,2,FALSE)</f>
        <v>93</v>
      </c>
    </row>
    <row r="676" spans="1:7">
      <c r="A676" s="6" t="s">
        <v>109</v>
      </c>
      <c r="B676" s="6" t="s">
        <v>1</v>
      </c>
      <c r="C676" s="2">
        <v>44835</v>
      </c>
      <c r="D676" s="2">
        <v>44865</v>
      </c>
      <c r="E676" s="8">
        <v>664000</v>
      </c>
      <c r="F676" s="6" t="s">
        <v>113</v>
      </c>
      <c r="G676" s="9">
        <f>VLOOKUP(A676,MALL_ID_TABLES!$A$1:$B$640,2,FALSE)</f>
        <v>93</v>
      </c>
    </row>
    <row r="677" spans="1:7">
      <c r="A677" s="6" t="s">
        <v>114</v>
      </c>
      <c r="B677" s="6" t="s">
        <v>1</v>
      </c>
      <c r="C677" s="2">
        <v>44713</v>
      </c>
      <c r="D677" s="2">
        <v>44742</v>
      </c>
      <c r="E677" s="8">
        <v>1200000</v>
      </c>
      <c r="F677" s="6" t="s">
        <v>113</v>
      </c>
      <c r="G677" s="9">
        <v>99</v>
      </c>
    </row>
    <row r="678" spans="1:7">
      <c r="A678" s="6" t="s">
        <v>114</v>
      </c>
      <c r="B678" s="6" t="s">
        <v>1</v>
      </c>
      <c r="C678" s="2">
        <v>44743</v>
      </c>
      <c r="D678" s="2">
        <v>44773</v>
      </c>
      <c r="E678" s="8">
        <v>1320000</v>
      </c>
      <c r="F678" s="6" t="s">
        <v>113</v>
      </c>
      <c r="G678" s="9">
        <v>99</v>
      </c>
    </row>
    <row r="679" spans="1:7">
      <c r="A679" s="6" t="s">
        <v>114</v>
      </c>
      <c r="B679" s="6" t="s">
        <v>1</v>
      </c>
      <c r="C679" s="2">
        <v>44774</v>
      </c>
      <c r="D679" s="2">
        <v>44804</v>
      </c>
      <c r="E679" s="8">
        <v>1200000</v>
      </c>
      <c r="F679" s="6" t="s">
        <v>113</v>
      </c>
      <c r="G679" s="9">
        <v>99</v>
      </c>
    </row>
    <row r="680" spans="1:7">
      <c r="A680" s="6" t="s">
        <v>114</v>
      </c>
      <c r="B680" s="6" t="s">
        <v>1</v>
      </c>
      <c r="C680" s="2">
        <v>44805</v>
      </c>
      <c r="D680" s="2">
        <v>44834</v>
      </c>
      <c r="E680" s="8">
        <v>1210000</v>
      </c>
      <c r="F680" s="6" t="s">
        <v>113</v>
      </c>
      <c r="G680" s="9">
        <v>99</v>
      </c>
    </row>
    <row r="681" spans="1:7">
      <c r="A681" s="6" t="s">
        <v>114</v>
      </c>
      <c r="B681" s="6" t="s">
        <v>1</v>
      </c>
      <c r="C681" s="2">
        <v>44835</v>
      </c>
      <c r="D681" s="2">
        <v>44865</v>
      </c>
      <c r="E681" s="8">
        <v>1210000</v>
      </c>
      <c r="F681" s="6" t="s">
        <v>113</v>
      </c>
      <c r="G681" s="9">
        <v>99</v>
      </c>
    </row>
    <row r="682" spans="1:7">
      <c r="A682" s="6" t="s">
        <v>110</v>
      </c>
      <c r="B682" s="6" t="s">
        <v>1</v>
      </c>
      <c r="C682" s="2">
        <v>44562</v>
      </c>
      <c r="D682" s="2">
        <v>44592</v>
      </c>
      <c r="E682" s="8">
        <v>2100000</v>
      </c>
      <c r="F682" s="6" t="s">
        <v>113</v>
      </c>
      <c r="G682" s="9">
        <f>VLOOKUP(A682,MALL_ID_TABLES!$A$1:$B$640,2,FALSE)</f>
        <v>92</v>
      </c>
    </row>
    <row r="683" spans="1:7">
      <c r="A683" s="6" t="s">
        <v>110</v>
      </c>
      <c r="B683" s="6" t="s">
        <v>1</v>
      </c>
      <c r="C683" s="2">
        <v>44593</v>
      </c>
      <c r="D683" s="2">
        <v>44620</v>
      </c>
      <c r="E683" s="8">
        <v>2100000</v>
      </c>
      <c r="F683" s="6" t="s">
        <v>113</v>
      </c>
      <c r="G683" s="9">
        <f>VLOOKUP(A683,MALL_ID_TABLES!$A$1:$B$640,2,FALSE)</f>
        <v>92</v>
      </c>
    </row>
    <row r="684" spans="1:7">
      <c r="A684" s="6" t="s">
        <v>110</v>
      </c>
      <c r="B684" s="6" t="s">
        <v>1</v>
      </c>
      <c r="C684" s="2">
        <v>44621</v>
      </c>
      <c r="D684" s="2">
        <v>44651</v>
      </c>
      <c r="E684" s="8">
        <v>2000000</v>
      </c>
      <c r="F684" s="6" t="s">
        <v>113</v>
      </c>
      <c r="G684" s="9">
        <f>VLOOKUP(A684,MALL_ID_TABLES!$A$1:$B$640,2,FALSE)</f>
        <v>92</v>
      </c>
    </row>
    <row r="685" spans="1:7">
      <c r="A685" s="6" t="s">
        <v>110</v>
      </c>
      <c r="B685" s="6" t="s">
        <v>1</v>
      </c>
      <c r="C685" s="2">
        <v>44652</v>
      </c>
      <c r="D685" s="2">
        <v>44681</v>
      </c>
      <c r="E685" s="8">
        <v>2000000</v>
      </c>
      <c r="F685" s="6" t="s">
        <v>113</v>
      </c>
      <c r="G685" s="9">
        <f>VLOOKUP(A685,MALL_ID_TABLES!$A$1:$B$640,2,FALSE)</f>
        <v>92</v>
      </c>
    </row>
    <row r="686" spans="1:7">
      <c r="A686" s="6" t="s">
        <v>110</v>
      </c>
      <c r="B686" s="6" t="s">
        <v>1</v>
      </c>
      <c r="C686" s="2">
        <v>44682</v>
      </c>
      <c r="D686" s="2">
        <v>44712</v>
      </c>
      <c r="E686" s="8">
        <v>2500000</v>
      </c>
      <c r="F686" s="6" t="s">
        <v>113</v>
      </c>
      <c r="G686" s="9">
        <f>VLOOKUP(A686,MALL_ID_TABLES!$A$1:$B$640,2,FALSE)</f>
        <v>92</v>
      </c>
    </row>
    <row r="687" spans="1:7">
      <c r="A687" s="6" t="s">
        <v>110</v>
      </c>
      <c r="B687" s="6" t="s">
        <v>1</v>
      </c>
      <c r="C687" s="2">
        <v>44713</v>
      </c>
      <c r="D687" s="2">
        <v>44742</v>
      </c>
      <c r="E687" s="8">
        <v>2350000</v>
      </c>
      <c r="F687" s="6" t="s">
        <v>113</v>
      </c>
      <c r="G687" s="9">
        <f>VLOOKUP(A687,MALL_ID_TABLES!$A$1:$B$640,2,FALSE)</f>
        <v>92</v>
      </c>
    </row>
    <row r="688" spans="1:7">
      <c r="A688" s="6" t="s">
        <v>110</v>
      </c>
      <c r="B688" s="6" t="s">
        <v>1</v>
      </c>
      <c r="C688" s="2">
        <v>44743</v>
      </c>
      <c r="D688" s="2">
        <v>44773</v>
      </c>
      <c r="E688" s="8">
        <v>2400000</v>
      </c>
      <c r="F688" s="6" t="s">
        <v>113</v>
      </c>
      <c r="G688" s="9">
        <f>VLOOKUP(A688,MALL_ID_TABLES!$A$1:$B$640,2,FALSE)</f>
        <v>92</v>
      </c>
    </row>
    <row r="689" spans="1:7">
      <c r="A689" s="6" t="s">
        <v>110</v>
      </c>
      <c r="B689" s="6" t="s">
        <v>1</v>
      </c>
      <c r="C689" s="2">
        <v>44774</v>
      </c>
      <c r="D689" s="2">
        <v>44804</v>
      </c>
      <c r="E689" s="8">
        <v>2400000</v>
      </c>
      <c r="F689" s="6" t="s">
        <v>113</v>
      </c>
      <c r="G689" s="9">
        <f>VLOOKUP(A689,MALL_ID_TABLES!$A$1:$B$640,2,FALSE)</f>
        <v>92</v>
      </c>
    </row>
    <row r="690" spans="1:7">
      <c r="A690" s="6" t="s">
        <v>110</v>
      </c>
      <c r="B690" s="6" t="s">
        <v>1</v>
      </c>
      <c r="C690" s="2">
        <v>44805</v>
      </c>
      <c r="D690" s="2">
        <v>44834</v>
      </c>
      <c r="E690" s="8">
        <v>2400000</v>
      </c>
      <c r="F690" s="6" t="s">
        <v>113</v>
      </c>
      <c r="G690" s="9">
        <f>VLOOKUP(A690,MALL_ID_TABLES!$A$1:$B$640,2,FALSE)</f>
        <v>92</v>
      </c>
    </row>
    <row r="691" spans="1:7">
      <c r="A691" s="6" t="s">
        <v>110</v>
      </c>
      <c r="B691" s="6" t="s">
        <v>1</v>
      </c>
      <c r="C691" s="2">
        <v>44835</v>
      </c>
      <c r="D691" s="2">
        <v>44865</v>
      </c>
      <c r="E691" s="8">
        <v>2400000</v>
      </c>
      <c r="F691" s="6" t="s">
        <v>113</v>
      </c>
      <c r="G691" s="9">
        <f>VLOOKUP(A691,MALL_ID_TABLES!$A$1:$B$640,2,FALSE)</f>
        <v>92</v>
      </c>
    </row>
    <row r="692" spans="1:7">
      <c r="A692" t="s">
        <v>81</v>
      </c>
      <c r="B692" s="6" t="s">
        <v>1</v>
      </c>
      <c r="C692" s="2">
        <v>44562</v>
      </c>
      <c r="D692" s="2">
        <v>44592</v>
      </c>
      <c r="E692" s="8">
        <v>1300000</v>
      </c>
      <c r="F692" s="6" t="s">
        <v>113</v>
      </c>
      <c r="G692" s="9">
        <f>VLOOKUP(A692,MALL_ID_TABLES!$A$1:$B$640,2,FALSE)</f>
        <v>89</v>
      </c>
    </row>
    <row r="693" spans="1:7">
      <c r="A693" t="s">
        <v>81</v>
      </c>
      <c r="B693" s="6" t="s">
        <v>1</v>
      </c>
      <c r="C693" s="2">
        <v>44593</v>
      </c>
      <c r="D693" s="2">
        <v>44620</v>
      </c>
      <c r="E693" s="8">
        <v>1300000</v>
      </c>
      <c r="F693" s="6" t="s">
        <v>113</v>
      </c>
      <c r="G693" s="9">
        <f>VLOOKUP(A693,MALL_ID_TABLES!$A$1:$B$640,2,FALSE)</f>
        <v>89</v>
      </c>
    </row>
    <row r="694" spans="1:7">
      <c r="A694" t="s">
        <v>81</v>
      </c>
      <c r="B694" s="6" t="s">
        <v>1</v>
      </c>
      <c r="C694" s="2">
        <v>44621</v>
      </c>
      <c r="D694" s="2">
        <v>44651</v>
      </c>
      <c r="E694" s="8">
        <v>1200000</v>
      </c>
      <c r="F694" s="6" t="s">
        <v>113</v>
      </c>
      <c r="G694" s="9">
        <f>VLOOKUP(A694,MALL_ID_TABLES!$A$1:$B$640,2,FALSE)</f>
        <v>89</v>
      </c>
    </row>
    <row r="695" spans="1:7">
      <c r="A695" t="s">
        <v>81</v>
      </c>
      <c r="B695" s="6" t="s">
        <v>1</v>
      </c>
      <c r="C695" s="2">
        <v>44652</v>
      </c>
      <c r="D695" s="2">
        <v>44681</v>
      </c>
      <c r="E695" s="8">
        <v>1200000</v>
      </c>
      <c r="F695" s="6" t="s">
        <v>113</v>
      </c>
      <c r="G695" s="9">
        <f>VLOOKUP(A695,MALL_ID_TABLES!$A$1:$B$640,2,FALSE)</f>
        <v>89</v>
      </c>
    </row>
    <row r="696" spans="1:7">
      <c r="A696" t="s">
        <v>81</v>
      </c>
      <c r="B696" s="6" t="s">
        <v>1</v>
      </c>
      <c r="C696" s="2">
        <v>44682</v>
      </c>
      <c r="D696" s="2">
        <v>44712</v>
      </c>
      <c r="E696" s="8">
        <v>1300000</v>
      </c>
      <c r="F696" s="6" t="s">
        <v>113</v>
      </c>
      <c r="G696" s="9">
        <f>VLOOKUP(A696,MALL_ID_TABLES!$A$1:$B$640,2,FALSE)</f>
        <v>89</v>
      </c>
    </row>
    <row r="697" spans="1:7">
      <c r="A697" t="s">
        <v>81</v>
      </c>
      <c r="B697" s="6" t="s">
        <v>1</v>
      </c>
      <c r="C697" s="2">
        <v>44713</v>
      </c>
      <c r="D697" s="2">
        <v>44742</v>
      </c>
      <c r="E697" s="8">
        <v>1200000</v>
      </c>
      <c r="F697" s="6" t="s">
        <v>113</v>
      </c>
      <c r="G697" s="9">
        <f>VLOOKUP(A697,MALL_ID_TABLES!$A$1:$B$640,2,FALSE)</f>
        <v>89</v>
      </c>
    </row>
    <row r="698" spans="1:7">
      <c r="A698" t="s">
        <v>81</v>
      </c>
      <c r="B698" s="6" t="s">
        <v>1</v>
      </c>
      <c r="C698" s="2">
        <v>44743</v>
      </c>
      <c r="D698" s="2">
        <v>44773</v>
      </c>
      <c r="E698" s="8">
        <v>1280000</v>
      </c>
      <c r="F698" s="6" t="s">
        <v>113</v>
      </c>
      <c r="G698" s="9">
        <f>VLOOKUP(A698,MALL_ID_TABLES!$A$1:$B$640,2,FALSE)</f>
        <v>89</v>
      </c>
    </row>
    <row r="699" spans="1:7">
      <c r="A699" t="s">
        <v>81</v>
      </c>
      <c r="B699" s="6" t="s">
        <v>1</v>
      </c>
      <c r="C699" s="2">
        <v>44774</v>
      </c>
      <c r="D699" s="2">
        <v>44804</v>
      </c>
      <c r="E699" s="8">
        <v>1200000</v>
      </c>
      <c r="F699" s="6" t="s">
        <v>113</v>
      </c>
      <c r="G699" s="9">
        <f>VLOOKUP(A699,MALL_ID_TABLES!$A$1:$B$640,2,FALSE)</f>
        <v>89</v>
      </c>
    </row>
    <row r="700" spans="1:7">
      <c r="A700" t="s">
        <v>81</v>
      </c>
      <c r="B700" s="6" t="s">
        <v>1</v>
      </c>
      <c r="C700" s="2">
        <v>44805</v>
      </c>
      <c r="D700" s="2">
        <v>44834</v>
      </c>
      <c r="E700" s="8">
        <v>1200000</v>
      </c>
      <c r="F700" s="6" t="s">
        <v>113</v>
      </c>
      <c r="G700" s="9">
        <f>VLOOKUP(A700,MALL_ID_TABLES!$A$1:$B$640,2,FALSE)</f>
        <v>89</v>
      </c>
    </row>
    <row r="701" spans="1:7">
      <c r="A701" t="s">
        <v>81</v>
      </c>
      <c r="B701" s="6" t="s">
        <v>1</v>
      </c>
      <c r="C701" s="2">
        <v>44835</v>
      </c>
      <c r="D701" s="2">
        <v>44865</v>
      </c>
      <c r="E701" s="8">
        <v>1220000</v>
      </c>
      <c r="F701" s="6" t="s">
        <v>113</v>
      </c>
      <c r="G701" s="9">
        <f>VLOOKUP(A701,MALL_ID_TABLES!$A$1:$B$640,2,FALSE)</f>
        <v>89</v>
      </c>
    </row>
    <row r="702" spans="1:7">
      <c r="A702" t="s">
        <v>115</v>
      </c>
      <c r="B702" s="6" t="s">
        <v>1</v>
      </c>
      <c r="C702" s="2">
        <v>44713</v>
      </c>
      <c r="D702" s="2">
        <v>44742</v>
      </c>
      <c r="E702" s="8">
        <v>900000</v>
      </c>
      <c r="F702" s="6" t="s">
        <v>113</v>
      </c>
      <c r="G702" s="9">
        <v>100</v>
      </c>
    </row>
    <row r="703" spans="1:7">
      <c r="A703" t="s">
        <v>115</v>
      </c>
      <c r="B703" s="6" t="s">
        <v>1</v>
      </c>
      <c r="C703" s="2">
        <v>44743</v>
      </c>
      <c r="D703" s="2">
        <v>44773</v>
      </c>
      <c r="E703" s="8">
        <v>950000</v>
      </c>
      <c r="F703" s="6" t="s">
        <v>113</v>
      </c>
      <c r="G703" s="9">
        <v>100</v>
      </c>
    </row>
    <row r="704" spans="1:7">
      <c r="A704" t="s">
        <v>115</v>
      </c>
      <c r="B704" s="6" t="s">
        <v>1</v>
      </c>
      <c r="C704" s="2">
        <v>44774</v>
      </c>
      <c r="D704" s="2">
        <v>44804</v>
      </c>
      <c r="E704" s="8">
        <v>950000</v>
      </c>
      <c r="F704" s="6" t="s">
        <v>113</v>
      </c>
      <c r="G704" s="9">
        <v>100</v>
      </c>
    </row>
    <row r="705" spans="1:7">
      <c r="A705" t="s">
        <v>115</v>
      </c>
      <c r="B705" s="6" t="s">
        <v>1</v>
      </c>
      <c r="C705" s="2">
        <v>44805</v>
      </c>
      <c r="D705" s="2">
        <v>44834</v>
      </c>
      <c r="E705" s="8">
        <v>951000</v>
      </c>
      <c r="F705" s="6" t="s">
        <v>113</v>
      </c>
      <c r="G705" s="9">
        <v>100</v>
      </c>
    </row>
    <row r="706" spans="1:7">
      <c r="A706" t="s">
        <v>115</v>
      </c>
      <c r="B706" s="6" t="s">
        <v>1</v>
      </c>
      <c r="C706" s="2">
        <v>44835</v>
      </c>
      <c r="D706" s="2">
        <v>44865</v>
      </c>
      <c r="E706" s="8">
        <v>951000</v>
      </c>
      <c r="F706" s="6" t="s">
        <v>113</v>
      </c>
      <c r="G706" s="9">
        <v>100</v>
      </c>
    </row>
    <row r="707" spans="1:7">
      <c r="A707" t="s">
        <v>83</v>
      </c>
      <c r="B707" s="6" t="s">
        <v>1</v>
      </c>
      <c r="C707" s="2">
        <v>44562</v>
      </c>
      <c r="D707" s="2">
        <v>44592</v>
      </c>
      <c r="E707" s="8">
        <v>3900000</v>
      </c>
      <c r="F707" s="6" t="s">
        <v>113</v>
      </c>
      <c r="G707" s="9">
        <f>VLOOKUP(A707,MALL_ID_TABLES!$A$1:$B$640,2,FALSE)</f>
        <v>91</v>
      </c>
    </row>
    <row r="708" spans="1:7">
      <c r="A708" t="s">
        <v>83</v>
      </c>
      <c r="B708" s="6" t="s">
        <v>1</v>
      </c>
      <c r="C708" s="2">
        <v>44593</v>
      </c>
      <c r="D708" s="2">
        <v>44620</v>
      </c>
      <c r="E708" s="8">
        <v>3900000</v>
      </c>
      <c r="F708" s="6" t="s">
        <v>113</v>
      </c>
      <c r="G708" s="9">
        <f>VLOOKUP(A708,MALL_ID_TABLES!$A$1:$B$640,2,FALSE)</f>
        <v>91</v>
      </c>
    </row>
    <row r="709" spans="1:7">
      <c r="A709" t="s">
        <v>83</v>
      </c>
      <c r="B709" s="6" t="s">
        <v>1</v>
      </c>
      <c r="C709" s="2">
        <v>44621</v>
      </c>
      <c r="D709" s="2">
        <v>44651</v>
      </c>
      <c r="E709" s="8">
        <v>3800000</v>
      </c>
      <c r="F709" s="6" t="s">
        <v>113</v>
      </c>
      <c r="G709" s="9">
        <f>VLOOKUP(A709,MALL_ID_TABLES!$A$1:$B$640,2,FALSE)</f>
        <v>91</v>
      </c>
    </row>
    <row r="710" spans="1:7">
      <c r="A710" t="s">
        <v>83</v>
      </c>
      <c r="B710" s="6" t="s">
        <v>1</v>
      </c>
      <c r="C710" s="2">
        <v>44652</v>
      </c>
      <c r="D710" s="2">
        <v>44681</v>
      </c>
      <c r="E710" s="8">
        <v>3800000</v>
      </c>
      <c r="F710" s="6" t="s">
        <v>113</v>
      </c>
      <c r="G710" s="9">
        <f>VLOOKUP(A710,MALL_ID_TABLES!$A$1:$B$640,2,FALSE)</f>
        <v>91</v>
      </c>
    </row>
    <row r="711" spans="1:7">
      <c r="A711" t="s">
        <v>83</v>
      </c>
      <c r="B711" s="6" t="s">
        <v>1</v>
      </c>
      <c r="C711" s="2">
        <v>44682</v>
      </c>
      <c r="D711" s="2">
        <v>44712</v>
      </c>
      <c r="E711" s="8">
        <v>4200000</v>
      </c>
      <c r="F711" s="6" t="s">
        <v>113</v>
      </c>
      <c r="G711" s="9">
        <f>VLOOKUP(A711,MALL_ID_TABLES!$A$1:$B$640,2,FALSE)</f>
        <v>91</v>
      </c>
    </row>
    <row r="712" spans="1:7">
      <c r="A712" t="s">
        <v>83</v>
      </c>
      <c r="B712" s="6" t="s">
        <v>1</v>
      </c>
      <c r="C712" s="2">
        <v>44713</v>
      </c>
      <c r="D712" s="2">
        <v>44742</v>
      </c>
      <c r="E712" s="8">
        <v>4100000</v>
      </c>
      <c r="F712" s="6" t="s">
        <v>113</v>
      </c>
      <c r="G712" s="9">
        <f>VLOOKUP(A712,MALL_ID_TABLES!$A$1:$B$640,2,FALSE)</f>
        <v>91</v>
      </c>
    </row>
    <row r="713" spans="1:7">
      <c r="A713" t="s">
        <v>83</v>
      </c>
      <c r="B713" s="6" t="s">
        <v>1</v>
      </c>
      <c r="C713" s="2">
        <v>44743</v>
      </c>
      <c r="D713" s="2">
        <v>44773</v>
      </c>
      <c r="E713" s="8">
        <v>4180000</v>
      </c>
      <c r="F713" s="6" t="s">
        <v>113</v>
      </c>
      <c r="G713" s="9">
        <f>VLOOKUP(A713,MALL_ID_TABLES!$A$1:$B$640,2,FALSE)</f>
        <v>91</v>
      </c>
    </row>
    <row r="714" spans="1:7">
      <c r="A714" t="s">
        <v>83</v>
      </c>
      <c r="B714" s="6" t="s">
        <v>1</v>
      </c>
      <c r="C714" s="2">
        <v>44774</v>
      </c>
      <c r="D714" s="2">
        <v>44804</v>
      </c>
      <c r="E714" s="8">
        <v>4000000</v>
      </c>
      <c r="F714" s="6" t="s">
        <v>113</v>
      </c>
      <c r="G714" s="9">
        <f>VLOOKUP(A714,MALL_ID_TABLES!$A$1:$B$640,2,FALSE)</f>
        <v>91</v>
      </c>
    </row>
    <row r="715" spans="1:7">
      <c r="A715" t="s">
        <v>83</v>
      </c>
      <c r="B715" s="6" t="s">
        <v>1</v>
      </c>
      <c r="C715" s="2">
        <v>44805</v>
      </c>
      <c r="D715" s="2">
        <v>44834</v>
      </c>
      <c r="E715" s="8">
        <v>3990000</v>
      </c>
      <c r="F715" s="6" t="s">
        <v>113</v>
      </c>
      <c r="G715" s="9">
        <f>VLOOKUP(A715,MALL_ID_TABLES!$A$1:$B$640,2,FALSE)</f>
        <v>91</v>
      </c>
    </row>
    <row r="716" spans="1:7">
      <c r="A716" t="s">
        <v>83</v>
      </c>
      <c r="B716" s="6" t="s">
        <v>1</v>
      </c>
      <c r="C716" s="2">
        <v>44835</v>
      </c>
      <c r="D716" s="2">
        <v>44865</v>
      </c>
      <c r="E716" s="8">
        <v>3990000</v>
      </c>
      <c r="F716" s="6" t="s">
        <v>113</v>
      </c>
      <c r="G716" s="9">
        <f>VLOOKUP(A716,MALL_ID_TABLES!$A$1:$B$640,2,FALSE)</f>
        <v>91</v>
      </c>
    </row>
    <row r="717" spans="1:7">
      <c r="A717" s="6" t="s">
        <v>111</v>
      </c>
      <c r="B717" s="6" t="s">
        <v>1</v>
      </c>
      <c r="C717" s="2">
        <v>44562</v>
      </c>
      <c r="D717" s="2">
        <v>44592</v>
      </c>
      <c r="E717" s="8">
        <v>690000</v>
      </c>
      <c r="F717" s="6" t="s">
        <v>113</v>
      </c>
      <c r="G717" s="9">
        <v>97</v>
      </c>
    </row>
    <row r="718" spans="1:7">
      <c r="A718" s="6" t="s">
        <v>111</v>
      </c>
      <c r="B718" s="6" t="s">
        <v>1</v>
      </c>
      <c r="C718" s="2">
        <v>44593</v>
      </c>
      <c r="D718" s="2">
        <v>44620</v>
      </c>
      <c r="E718" s="8">
        <v>690000</v>
      </c>
      <c r="F718" s="6" t="s">
        <v>113</v>
      </c>
      <c r="G718" s="9">
        <v>97</v>
      </c>
    </row>
    <row r="719" spans="1:7">
      <c r="A719" s="6" t="s">
        <v>111</v>
      </c>
      <c r="B719" s="6" t="s">
        <v>1</v>
      </c>
      <c r="C719" s="2">
        <v>44621</v>
      </c>
      <c r="D719" s="2">
        <v>44651</v>
      </c>
      <c r="E719" s="8">
        <v>691000</v>
      </c>
      <c r="F719" s="6" t="s">
        <v>113</v>
      </c>
      <c r="G719" s="9">
        <v>97</v>
      </c>
    </row>
    <row r="720" spans="1:7">
      <c r="A720" s="6" t="s">
        <v>111</v>
      </c>
      <c r="B720" s="6" t="s">
        <v>1</v>
      </c>
      <c r="C720" s="2">
        <v>44652</v>
      </c>
      <c r="D720" s="2">
        <v>44681</v>
      </c>
      <c r="E720" s="8">
        <v>691000</v>
      </c>
      <c r="F720" s="6" t="s">
        <v>113</v>
      </c>
      <c r="G720" s="9">
        <v>97</v>
      </c>
    </row>
    <row r="721" spans="1:7">
      <c r="A721" s="6" t="s">
        <v>111</v>
      </c>
      <c r="B721" s="6" t="s">
        <v>1</v>
      </c>
      <c r="C721" s="2">
        <v>44682</v>
      </c>
      <c r="D721" s="2">
        <v>44712</v>
      </c>
      <c r="E721" s="8">
        <v>700000</v>
      </c>
      <c r="F721" s="6" t="s">
        <v>113</v>
      </c>
      <c r="G721" s="9">
        <v>97</v>
      </c>
    </row>
    <row r="722" spans="1:7">
      <c r="A722" s="6" t="s">
        <v>111</v>
      </c>
      <c r="B722" s="6" t="s">
        <v>1</v>
      </c>
      <c r="C722" s="2">
        <v>44713</v>
      </c>
      <c r="D722" s="2">
        <v>44742</v>
      </c>
      <c r="E722" s="8">
        <v>650000</v>
      </c>
      <c r="F722" s="6" t="s">
        <v>113</v>
      </c>
      <c r="G722" s="9">
        <v>97</v>
      </c>
    </row>
    <row r="723" spans="1:7">
      <c r="A723" s="6" t="s">
        <v>111</v>
      </c>
      <c r="B723" s="6" t="s">
        <v>1</v>
      </c>
      <c r="C723" s="2">
        <v>44743</v>
      </c>
      <c r="D723" s="2">
        <v>44773</v>
      </c>
      <c r="E723" s="8">
        <v>659000</v>
      </c>
      <c r="F723" s="6" t="s">
        <v>113</v>
      </c>
      <c r="G723" s="9">
        <v>97</v>
      </c>
    </row>
    <row r="724" spans="1:7">
      <c r="A724" s="6" t="s">
        <v>111</v>
      </c>
      <c r="B724" s="6" t="s">
        <v>1</v>
      </c>
      <c r="C724" s="2">
        <v>44774</v>
      </c>
      <c r="D724" s="2">
        <v>44804</v>
      </c>
      <c r="E724" s="8">
        <v>650000</v>
      </c>
      <c r="F724" s="6" t="s">
        <v>113</v>
      </c>
      <c r="G724" s="9">
        <v>97</v>
      </c>
    </row>
    <row r="725" spans="1:7">
      <c r="A725" s="6" t="s">
        <v>111</v>
      </c>
      <c r="B725" s="6" t="s">
        <v>1</v>
      </c>
      <c r="C725" s="2">
        <v>44805</v>
      </c>
      <c r="D725" s="2">
        <v>44834</v>
      </c>
      <c r="E725" s="8">
        <v>648000</v>
      </c>
      <c r="F725" s="6" t="s">
        <v>113</v>
      </c>
      <c r="G725" s="9">
        <v>97</v>
      </c>
    </row>
    <row r="726" spans="1:7">
      <c r="A726" s="6" t="s">
        <v>111</v>
      </c>
      <c r="B726" s="6" t="s">
        <v>1</v>
      </c>
      <c r="C726" s="2">
        <v>44835</v>
      </c>
      <c r="D726" s="2">
        <v>44865</v>
      </c>
      <c r="E726" s="8">
        <v>648000</v>
      </c>
      <c r="F726" s="6" t="s">
        <v>113</v>
      </c>
      <c r="G726" s="9">
        <v>97</v>
      </c>
    </row>
    <row r="727" spans="1:7">
      <c r="A727" s="6" t="s">
        <v>112</v>
      </c>
      <c r="B727" s="6" t="s">
        <v>1</v>
      </c>
      <c r="C727" s="2">
        <v>44562</v>
      </c>
      <c r="D727" s="2">
        <v>44592</v>
      </c>
      <c r="E727" s="8">
        <v>680000</v>
      </c>
      <c r="F727" s="6" t="s">
        <v>113</v>
      </c>
      <c r="G727" s="9">
        <v>98</v>
      </c>
    </row>
    <row r="728" spans="1:7">
      <c r="A728" s="6" t="s">
        <v>112</v>
      </c>
      <c r="B728" s="6" t="s">
        <v>1</v>
      </c>
      <c r="C728" s="2">
        <v>44593</v>
      </c>
      <c r="D728" s="2">
        <v>44620</v>
      </c>
      <c r="E728" s="8">
        <v>680000</v>
      </c>
      <c r="F728" s="6" t="s">
        <v>113</v>
      </c>
      <c r="G728" s="9">
        <v>98</v>
      </c>
    </row>
    <row r="729" spans="1:7">
      <c r="A729" s="6" t="s">
        <v>112</v>
      </c>
      <c r="B729" s="6" t="s">
        <v>1</v>
      </c>
      <c r="C729" s="2">
        <v>44621</v>
      </c>
      <c r="D729" s="2">
        <v>44651</v>
      </c>
      <c r="E729" s="8">
        <v>680000</v>
      </c>
      <c r="F729" s="6" t="s">
        <v>113</v>
      </c>
      <c r="G729" s="9">
        <v>98</v>
      </c>
    </row>
    <row r="730" spans="1:7">
      <c r="A730" s="6" t="s">
        <v>112</v>
      </c>
      <c r="B730" s="6" t="s">
        <v>1</v>
      </c>
      <c r="C730" s="2">
        <v>44652</v>
      </c>
      <c r="D730" s="2">
        <v>44681</v>
      </c>
      <c r="E730" s="8">
        <v>680000</v>
      </c>
      <c r="F730" s="6" t="s">
        <v>113</v>
      </c>
      <c r="G730" s="9">
        <v>98</v>
      </c>
    </row>
    <row r="731" spans="1:7">
      <c r="A731" s="6" t="s">
        <v>112</v>
      </c>
      <c r="B731" s="6" t="s">
        <v>1</v>
      </c>
      <c r="C731" s="2">
        <v>44682</v>
      </c>
      <c r="D731" s="2">
        <v>44712</v>
      </c>
      <c r="E731" s="8">
        <v>720000</v>
      </c>
      <c r="F731" s="6" t="s">
        <v>113</v>
      </c>
      <c r="G731" s="9">
        <v>98</v>
      </c>
    </row>
    <row r="732" spans="1:7">
      <c r="A732" s="6" t="s">
        <v>112</v>
      </c>
      <c r="B732" s="6" t="s">
        <v>1</v>
      </c>
      <c r="C732" s="2">
        <v>44713</v>
      </c>
      <c r="D732" s="2">
        <v>44742</v>
      </c>
      <c r="E732" s="8">
        <v>710000</v>
      </c>
      <c r="F732" s="6" t="s">
        <v>113</v>
      </c>
      <c r="G732" s="9">
        <v>98</v>
      </c>
    </row>
    <row r="733" spans="1:7">
      <c r="A733" s="6" t="s">
        <v>112</v>
      </c>
      <c r="B733" s="6" t="s">
        <v>1</v>
      </c>
      <c r="C733" s="2">
        <v>44743</v>
      </c>
      <c r="D733" s="2">
        <v>44773</v>
      </c>
      <c r="E733" s="8">
        <v>712000</v>
      </c>
      <c r="F733" s="6" t="s">
        <v>113</v>
      </c>
      <c r="G733" s="9">
        <v>98</v>
      </c>
    </row>
    <row r="734" spans="1:7">
      <c r="A734" s="6" t="s">
        <v>112</v>
      </c>
      <c r="B734" s="6" t="s">
        <v>1</v>
      </c>
      <c r="C734" s="2">
        <v>44774</v>
      </c>
      <c r="D734" s="2">
        <v>44804</v>
      </c>
      <c r="E734" s="8">
        <v>710000</v>
      </c>
      <c r="F734" s="6" t="s">
        <v>113</v>
      </c>
      <c r="G734" s="9">
        <v>98</v>
      </c>
    </row>
    <row r="735" spans="1:7">
      <c r="A735" s="6" t="s">
        <v>112</v>
      </c>
      <c r="B735" s="6" t="s">
        <v>1</v>
      </c>
      <c r="C735" s="2">
        <v>44805</v>
      </c>
      <c r="D735" s="2">
        <v>44834</v>
      </c>
      <c r="E735" s="8">
        <v>711000</v>
      </c>
      <c r="F735" s="6" t="s">
        <v>113</v>
      </c>
      <c r="G735" s="9">
        <v>98</v>
      </c>
    </row>
    <row r="736" spans="1:7">
      <c r="A736" s="6" t="s">
        <v>112</v>
      </c>
      <c r="B736" s="6" t="s">
        <v>1</v>
      </c>
      <c r="C736" s="2">
        <v>44835</v>
      </c>
      <c r="D736" s="2">
        <v>44865</v>
      </c>
      <c r="E736" s="8">
        <v>711000</v>
      </c>
      <c r="F736" s="6" t="s">
        <v>113</v>
      </c>
      <c r="G736" s="9">
        <v>98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2C58-3678-864E-9D7F-9C5B1ECB0602}">
  <dimension ref="A1:B82"/>
  <sheetViews>
    <sheetView topLeftCell="A43" workbookViewId="0">
      <selection activeCell="A77" sqref="A77"/>
    </sheetView>
  </sheetViews>
  <sheetFormatPr baseColWidth="10" defaultRowHeight="16"/>
  <cols>
    <col min="1" max="1" width="28.6640625" bestFit="1" customWidth="1"/>
    <col min="2" max="2" width="3.1640625" bestFit="1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>
        <v>2</v>
      </c>
    </row>
    <row r="3" spans="1:2">
      <c r="A3" t="s">
        <v>11</v>
      </c>
      <c r="B3">
        <v>3</v>
      </c>
    </row>
    <row r="4" spans="1:2">
      <c r="A4" t="s">
        <v>12</v>
      </c>
      <c r="B4">
        <v>4</v>
      </c>
    </row>
    <row r="5" spans="1:2">
      <c r="A5" t="s">
        <v>13</v>
      </c>
      <c r="B5">
        <v>5</v>
      </c>
    </row>
    <row r="6" spans="1:2">
      <c r="A6" t="s">
        <v>14</v>
      </c>
      <c r="B6">
        <v>6</v>
      </c>
    </row>
    <row r="7" spans="1:2">
      <c r="A7" t="s">
        <v>15</v>
      </c>
      <c r="B7">
        <v>7</v>
      </c>
    </row>
    <row r="8" spans="1:2">
      <c r="A8" t="s">
        <v>16</v>
      </c>
      <c r="B8">
        <v>9</v>
      </c>
    </row>
    <row r="9" spans="1:2">
      <c r="A9" t="s">
        <v>17</v>
      </c>
      <c r="B9">
        <v>10</v>
      </c>
    </row>
    <row r="10" spans="1:2">
      <c r="A10" t="s">
        <v>18</v>
      </c>
      <c r="B10">
        <v>11</v>
      </c>
    </row>
    <row r="11" spans="1:2">
      <c r="A11" t="s">
        <v>19</v>
      </c>
      <c r="B11">
        <v>13</v>
      </c>
    </row>
    <row r="12" spans="1:2">
      <c r="A12" t="s">
        <v>20</v>
      </c>
      <c r="B12">
        <v>15</v>
      </c>
    </row>
    <row r="13" spans="1:2">
      <c r="A13" t="s">
        <v>21</v>
      </c>
      <c r="B13">
        <v>16</v>
      </c>
    </row>
    <row r="14" spans="1:2">
      <c r="A14" t="s">
        <v>22</v>
      </c>
      <c r="B14">
        <v>17</v>
      </c>
    </row>
    <row r="15" spans="1:2">
      <c r="A15" t="s">
        <v>23</v>
      </c>
      <c r="B15">
        <v>18</v>
      </c>
    </row>
    <row r="16" spans="1:2">
      <c r="A16" t="s">
        <v>24</v>
      </c>
      <c r="B16">
        <v>19</v>
      </c>
    </row>
    <row r="17" spans="1:2">
      <c r="A17" t="s">
        <v>25</v>
      </c>
      <c r="B17">
        <v>20</v>
      </c>
    </row>
    <row r="18" spans="1:2">
      <c r="A18" t="s">
        <v>26</v>
      </c>
      <c r="B18">
        <v>24</v>
      </c>
    </row>
    <row r="19" spans="1:2">
      <c r="A19" t="s">
        <v>27</v>
      </c>
      <c r="B19">
        <v>25</v>
      </c>
    </row>
    <row r="20" spans="1:2">
      <c r="A20" t="s">
        <v>28</v>
      </c>
      <c r="B20">
        <v>26</v>
      </c>
    </row>
    <row r="21" spans="1:2">
      <c r="A21" t="s">
        <v>29</v>
      </c>
      <c r="B21">
        <v>27</v>
      </c>
    </row>
    <row r="22" spans="1:2">
      <c r="A22" t="s">
        <v>30</v>
      </c>
      <c r="B22">
        <v>29</v>
      </c>
    </row>
    <row r="23" spans="1:2">
      <c r="A23" t="s">
        <v>31</v>
      </c>
      <c r="B23">
        <v>31</v>
      </c>
    </row>
    <row r="24" spans="1:2">
      <c r="A24" t="s">
        <v>32</v>
      </c>
      <c r="B24">
        <v>32</v>
      </c>
    </row>
    <row r="25" spans="1:2">
      <c r="A25" t="s">
        <v>33</v>
      </c>
      <c r="B25">
        <v>33</v>
      </c>
    </row>
    <row r="26" spans="1:2">
      <c r="A26" t="s">
        <v>34</v>
      </c>
      <c r="B26">
        <v>34</v>
      </c>
    </row>
    <row r="27" spans="1:2">
      <c r="A27" t="s">
        <v>35</v>
      </c>
      <c r="B27">
        <v>35</v>
      </c>
    </row>
    <row r="28" spans="1:2">
      <c r="A28" t="s">
        <v>36</v>
      </c>
      <c r="B28">
        <v>38</v>
      </c>
    </row>
    <row r="29" spans="1:2">
      <c r="A29" t="s">
        <v>37</v>
      </c>
      <c r="B29">
        <v>39</v>
      </c>
    </row>
    <row r="30" spans="1:2">
      <c r="A30" t="s">
        <v>38</v>
      </c>
      <c r="B30">
        <v>40</v>
      </c>
    </row>
    <row r="31" spans="1:2">
      <c r="A31" t="s">
        <v>39</v>
      </c>
      <c r="B31">
        <v>41</v>
      </c>
    </row>
    <row r="32" spans="1:2">
      <c r="A32" t="s">
        <v>40</v>
      </c>
      <c r="B32">
        <v>42</v>
      </c>
    </row>
    <row r="33" spans="1:2">
      <c r="A33" t="s">
        <v>41</v>
      </c>
      <c r="B33">
        <v>43</v>
      </c>
    </row>
    <row r="34" spans="1:2">
      <c r="A34" t="s">
        <v>42</v>
      </c>
      <c r="B34">
        <v>44</v>
      </c>
    </row>
    <row r="35" spans="1:2">
      <c r="A35" t="s">
        <v>43</v>
      </c>
      <c r="B35">
        <v>45</v>
      </c>
    </row>
    <row r="36" spans="1:2">
      <c r="A36" t="s">
        <v>44</v>
      </c>
      <c r="B36">
        <v>46</v>
      </c>
    </row>
    <row r="37" spans="1:2">
      <c r="A37" t="s">
        <v>45</v>
      </c>
      <c r="B37">
        <v>48</v>
      </c>
    </row>
    <row r="38" spans="1:2">
      <c r="A38" t="s">
        <v>46</v>
      </c>
      <c r="B38">
        <v>49</v>
      </c>
    </row>
    <row r="39" spans="1:2">
      <c r="A39" t="s">
        <v>47</v>
      </c>
      <c r="B39">
        <v>50</v>
      </c>
    </row>
    <row r="40" spans="1:2">
      <c r="A40" t="s">
        <v>48</v>
      </c>
      <c r="B40">
        <v>51</v>
      </c>
    </row>
    <row r="41" spans="1:2">
      <c r="A41" t="s">
        <v>49</v>
      </c>
      <c r="B41">
        <v>54</v>
      </c>
    </row>
    <row r="42" spans="1:2">
      <c r="A42" t="s">
        <v>50</v>
      </c>
      <c r="B42">
        <v>55</v>
      </c>
    </row>
    <row r="43" spans="1:2">
      <c r="A43" t="s">
        <v>51</v>
      </c>
      <c r="B43">
        <v>56</v>
      </c>
    </row>
    <row r="44" spans="1:2">
      <c r="A44" t="s">
        <v>52</v>
      </c>
      <c r="B44">
        <v>57</v>
      </c>
    </row>
    <row r="45" spans="1:2">
      <c r="A45" t="s">
        <v>53</v>
      </c>
      <c r="B45">
        <v>58</v>
      </c>
    </row>
    <row r="46" spans="1:2">
      <c r="A46" t="s">
        <v>54</v>
      </c>
      <c r="B46">
        <v>59</v>
      </c>
    </row>
    <row r="47" spans="1:2">
      <c r="A47" t="s">
        <v>55</v>
      </c>
      <c r="B47">
        <v>60</v>
      </c>
    </row>
    <row r="48" spans="1:2">
      <c r="A48" t="s">
        <v>56</v>
      </c>
      <c r="B48">
        <v>61</v>
      </c>
    </row>
    <row r="49" spans="1:2">
      <c r="A49" t="s">
        <v>57</v>
      </c>
      <c r="B49">
        <v>62</v>
      </c>
    </row>
    <row r="50" spans="1:2">
      <c r="A50" t="s">
        <v>58</v>
      </c>
      <c r="B50">
        <v>63</v>
      </c>
    </row>
    <row r="51" spans="1:2">
      <c r="A51" t="s">
        <v>59</v>
      </c>
      <c r="B51">
        <v>64</v>
      </c>
    </row>
    <row r="52" spans="1:2">
      <c r="A52" t="s">
        <v>91</v>
      </c>
      <c r="B52">
        <v>65</v>
      </c>
    </row>
    <row r="53" spans="1:2">
      <c r="A53" t="s">
        <v>60</v>
      </c>
      <c r="B53">
        <v>66</v>
      </c>
    </row>
    <row r="54" spans="1:2">
      <c r="A54" t="s">
        <v>61</v>
      </c>
      <c r="B54">
        <v>67</v>
      </c>
    </row>
    <row r="55" spans="1:2">
      <c r="A55" t="s">
        <v>62</v>
      </c>
      <c r="B55">
        <v>68</v>
      </c>
    </row>
    <row r="56" spans="1:2">
      <c r="A56" t="s">
        <v>63</v>
      </c>
      <c r="B56">
        <v>69</v>
      </c>
    </row>
    <row r="57" spans="1:2">
      <c r="A57" t="s">
        <v>64</v>
      </c>
      <c r="B57">
        <v>70</v>
      </c>
    </row>
    <row r="58" spans="1:2">
      <c r="A58" t="s">
        <v>65</v>
      </c>
      <c r="B58">
        <v>71</v>
      </c>
    </row>
    <row r="59" spans="1:2">
      <c r="A59" t="s">
        <v>92</v>
      </c>
      <c r="B59">
        <v>72</v>
      </c>
    </row>
    <row r="60" spans="1:2">
      <c r="A60" t="s">
        <v>66</v>
      </c>
      <c r="B60">
        <v>73</v>
      </c>
    </row>
    <row r="61" spans="1:2">
      <c r="A61" t="s">
        <v>67</v>
      </c>
      <c r="B61">
        <v>74</v>
      </c>
    </row>
    <row r="62" spans="1:2">
      <c r="A62" t="s">
        <v>68</v>
      </c>
      <c r="B62">
        <v>75</v>
      </c>
    </row>
    <row r="63" spans="1:2">
      <c r="A63" t="s">
        <v>69</v>
      </c>
      <c r="B63">
        <v>76</v>
      </c>
    </row>
    <row r="64" spans="1:2">
      <c r="A64" t="s">
        <v>70</v>
      </c>
      <c r="B64">
        <v>77</v>
      </c>
    </row>
    <row r="65" spans="1:2">
      <c r="A65" t="s">
        <v>71</v>
      </c>
      <c r="B65">
        <v>78</v>
      </c>
    </row>
    <row r="66" spans="1:2">
      <c r="A66" t="s">
        <v>72</v>
      </c>
      <c r="B66">
        <v>79</v>
      </c>
    </row>
    <row r="67" spans="1:2">
      <c r="A67" t="s">
        <v>73</v>
      </c>
      <c r="B67">
        <v>80</v>
      </c>
    </row>
    <row r="68" spans="1:2">
      <c r="A68" t="s">
        <v>74</v>
      </c>
      <c r="B68">
        <v>81</v>
      </c>
    </row>
    <row r="69" spans="1:2">
      <c r="A69" t="s">
        <v>75</v>
      </c>
      <c r="B69">
        <v>82</v>
      </c>
    </row>
    <row r="70" spans="1:2">
      <c r="A70" t="s">
        <v>76</v>
      </c>
      <c r="B70">
        <v>83</v>
      </c>
    </row>
    <row r="71" spans="1:2">
      <c r="A71" t="s">
        <v>77</v>
      </c>
      <c r="B71">
        <v>84</v>
      </c>
    </row>
    <row r="72" spans="1:2">
      <c r="A72" t="s">
        <v>78</v>
      </c>
      <c r="B72">
        <v>85</v>
      </c>
    </row>
    <row r="73" spans="1:2">
      <c r="A73" t="s">
        <v>79</v>
      </c>
      <c r="B73">
        <v>86</v>
      </c>
    </row>
    <row r="74" spans="1:2">
      <c r="A74" t="s">
        <v>80</v>
      </c>
      <c r="B74">
        <v>88</v>
      </c>
    </row>
    <row r="75" spans="1:2">
      <c r="A75" t="s">
        <v>81</v>
      </c>
      <c r="B75">
        <v>89</v>
      </c>
    </row>
    <row r="76" spans="1:2">
      <c r="A76" t="s">
        <v>82</v>
      </c>
      <c r="B76">
        <v>90</v>
      </c>
    </row>
    <row r="77" spans="1:2">
      <c r="A77" t="s">
        <v>83</v>
      </c>
      <c r="B77">
        <v>91</v>
      </c>
    </row>
    <row r="78" spans="1:2">
      <c r="A78" t="s">
        <v>84</v>
      </c>
      <c r="B78">
        <v>92</v>
      </c>
    </row>
    <row r="79" spans="1:2">
      <c r="A79" t="s">
        <v>85</v>
      </c>
      <c r="B79">
        <v>93</v>
      </c>
    </row>
    <row r="80" spans="1:2">
      <c r="A80" t="s">
        <v>86</v>
      </c>
      <c r="B80">
        <v>94</v>
      </c>
    </row>
    <row r="81" spans="1:2">
      <c r="A81" t="s">
        <v>87</v>
      </c>
      <c r="B81">
        <v>95</v>
      </c>
    </row>
    <row r="82" spans="1:2">
      <c r="A82" t="s">
        <v>88</v>
      </c>
      <c r="B82">
        <v>96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E448-9ACF-374E-90CA-5615B0E6C4BB}">
  <dimension ref="A3:E32"/>
  <sheetViews>
    <sheetView workbookViewId="0">
      <selection activeCell="D21" sqref="D21:E30"/>
    </sheetView>
  </sheetViews>
  <sheetFormatPr baseColWidth="10" defaultRowHeight="16"/>
  <cols>
    <col min="1" max="1" width="27.33203125" customWidth="1"/>
    <col min="2" max="2" width="23.83203125" customWidth="1"/>
    <col min="4" max="4" width="22.5" customWidth="1"/>
    <col min="5" max="5" width="25.33203125" customWidth="1"/>
  </cols>
  <sheetData>
    <row r="3" spans="1:5">
      <c r="A3" t="s">
        <v>101</v>
      </c>
      <c r="D3" t="s">
        <v>102</v>
      </c>
    </row>
    <row r="5" spans="1:5">
      <c r="A5" s="2">
        <v>43466</v>
      </c>
      <c r="B5" s="2">
        <v>43496</v>
      </c>
      <c r="D5" s="2">
        <v>43831</v>
      </c>
      <c r="E5" s="2">
        <v>43861</v>
      </c>
    </row>
    <row r="6" spans="1:5">
      <c r="A6" s="2">
        <v>43497</v>
      </c>
      <c r="B6" s="2">
        <v>43524</v>
      </c>
      <c r="D6" s="2">
        <v>43862</v>
      </c>
      <c r="E6" s="2">
        <v>43889</v>
      </c>
    </row>
    <row r="7" spans="1:5">
      <c r="A7" s="2">
        <v>43525</v>
      </c>
      <c r="B7" s="2">
        <v>43555</v>
      </c>
      <c r="D7" s="2">
        <v>43891</v>
      </c>
      <c r="E7" s="2">
        <v>43921</v>
      </c>
    </row>
    <row r="8" spans="1:5">
      <c r="A8" s="2">
        <v>43556</v>
      </c>
      <c r="B8" s="2">
        <v>43585</v>
      </c>
      <c r="D8" s="2">
        <v>43922</v>
      </c>
      <c r="E8" s="2">
        <v>43951</v>
      </c>
    </row>
    <row r="9" spans="1:5">
      <c r="A9" s="2">
        <v>43586</v>
      </c>
      <c r="B9" s="2">
        <v>43616</v>
      </c>
      <c r="D9" s="2">
        <v>43952</v>
      </c>
      <c r="E9" s="2">
        <v>43982</v>
      </c>
    </row>
    <row r="10" spans="1:5">
      <c r="A10" s="2">
        <v>43617</v>
      </c>
      <c r="B10" s="2">
        <v>43646</v>
      </c>
      <c r="D10" s="2">
        <v>43983</v>
      </c>
      <c r="E10" s="2">
        <v>44012</v>
      </c>
    </row>
    <row r="11" spans="1:5">
      <c r="A11" s="2">
        <v>43647</v>
      </c>
      <c r="B11" s="2">
        <v>43677</v>
      </c>
      <c r="D11" s="2">
        <v>44013</v>
      </c>
      <c r="E11" s="2">
        <v>44043</v>
      </c>
    </row>
    <row r="12" spans="1:5">
      <c r="A12" s="2">
        <v>43678</v>
      </c>
      <c r="B12" s="2">
        <v>43708</v>
      </c>
      <c r="D12" s="2">
        <v>44044</v>
      </c>
      <c r="E12" s="2">
        <v>44074</v>
      </c>
    </row>
    <row r="13" spans="1:5">
      <c r="A13" s="2">
        <v>43709</v>
      </c>
      <c r="B13" s="2">
        <v>43738</v>
      </c>
      <c r="D13" s="2">
        <v>44075</v>
      </c>
      <c r="E13" s="2">
        <v>44104</v>
      </c>
    </row>
    <row r="14" spans="1:5">
      <c r="A14" s="2">
        <v>43739</v>
      </c>
      <c r="B14" s="2">
        <v>43769</v>
      </c>
      <c r="D14" s="2">
        <v>44105</v>
      </c>
      <c r="E14" s="2">
        <v>44135</v>
      </c>
    </row>
    <row r="15" spans="1:5">
      <c r="A15" s="2">
        <v>43770</v>
      </c>
      <c r="B15" s="2">
        <v>43799</v>
      </c>
      <c r="D15" s="2">
        <v>44136</v>
      </c>
      <c r="E15" s="2">
        <v>44165</v>
      </c>
    </row>
    <row r="16" spans="1:5">
      <c r="A16" s="2">
        <v>43800</v>
      </c>
      <c r="B16" s="2">
        <v>43830</v>
      </c>
      <c r="D16" s="2">
        <v>44166</v>
      </c>
      <c r="E16" s="2">
        <v>44196</v>
      </c>
    </row>
    <row r="20" spans="1:5">
      <c r="A20" t="s">
        <v>103</v>
      </c>
      <c r="D20" t="s">
        <v>104</v>
      </c>
    </row>
    <row r="21" spans="1:5">
      <c r="A21" s="2">
        <v>44197</v>
      </c>
      <c r="B21" s="2">
        <v>44227</v>
      </c>
      <c r="D21" s="2">
        <v>44562</v>
      </c>
      <c r="E21" s="2">
        <v>44592</v>
      </c>
    </row>
    <row r="22" spans="1:5">
      <c r="A22" s="2">
        <v>44228</v>
      </c>
      <c r="B22" s="2">
        <v>44255</v>
      </c>
      <c r="D22" s="2">
        <v>44593</v>
      </c>
      <c r="E22" s="2">
        <v>44620</v>
      </c>
    </row>
    <row r="23" spans="1:5">
      <c r="A23" s="2">
        <v>44256</v>
      </c>
      <c r="B23" s="2">
        <v>44286</v>
      </c>
      <c r="D23" s="2">
        <v>44621</v>
      </c>
      <c r="E23" s="2">
        <v>44651</v>
      </c>
    </row>
    <row r="24" spans="1:5">
      <c r="A24" s="2">
        <v>44287</v>
      </c>
      <c r="B24" s="2">
        <v>44316</v>
      </c>
      <c r="D24" s="2">
        <v>44652</v>
      </c>
      <c r="E24" s="2">
        <v>44681</v>
      </c>
    </row>
    <row r="25" spans="1:5">
      <c r="A25" s="2">
        <v>44317</v>
      </c>
      <c r="B25" s="2">
        <v>44347</v>
      </c>
      <c r="D25" s="2">
        <v>44682</v>
      </c>
      <c r="E25" s="2">
        <v>44712</v>
      </c>
    </row>
    <row r="26" spans="1:5">
      <c r="A26" s="2">
        <v>44348</v>
      </c>
      <c r="B26" s="2">
        <v>44377</v>
      </c>
      <c r="D26" s="2">
        <v>44713</v>
      </c>
      <c r="E26" s="2">
        <v>44742</v>
      </c>
    </row>
    <row r="27" spans="1:5">
      <c r="A27" s="2">
        <v>44378</v>
      </c>
      <c r="B27" s="2">
        <v>44408</v>
      </c>
      <c r="D27" s="2">
        <v>44743</v>
      </c>
      <c r="E27" s="2">
        <v>44773</v>
      </c>
    </row>
    <row r="28" spans="1:5">
      <c r="A28" s="2">
        <v>44409</v>
      </c>
      <c r="B28" s="2">
        <v>44439</v>
      </c>
      <c r="D28" s="2">
        <v>44774</v>
      </c>
      <c r="E28" s="2">
        <v>44804</v>
      </c>
    </row>
    <row r="29" spans="1:5">
      <c r="A29" s="2">
        <v>44440</v>
      </c>
      <c r="B29" s="2">
        <v>44469</v>
      </c>
      <c r="D29" s="2">
        <v>44805</v>
      </c>
      <c r="E29" s="2">
        <v>44834</v>
      </c>
    </row>
    <row r="30" spans="1:5">
      <c r="A30" s="2">
        <v>44470</v>
      </c>
      <c r="B30" s="2">
        <v>44500</v>
      </c>
      <c r="D30" s="2">
        <v>44835</v>
      </c>
      <c r="E30" s="2">
        <v>44865</v>
      </c>
    </row>
    <row r="31" spans="1:5">
      <c r="A31" s="2">
        <v>44501</v>
      </c>
      <c r="B31" s="2">
        <v>44530</v>
      </c>
      <c r="D31" s="2">
        <v>44866</v>
      </c>
      <c r="E31" s="2">
        <v>44895</v>
      </c>
    </row>
    <row r="32" spans="1:5">
      <c r="A32" s="2">
        <v>44531</v>
      </c>
      <c r="B32" s="2">
        <v>44561</v>
      </c>
      <c r="D32" s="2">
        <v>44896</v>
      </c>
      <c r="E32" s="2">
        <v>44926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Preprocess_traffic_source_data_</vt:lpstr>
      <vt:lpstr>MALL_ID_TABLES</vt:lpstr>
      <vt:lpstr>TEMPLATES TEMPORALES</vt:lpstr>
      <vt:lpstr>MALL_ID_TABLES!mall_ids</vt:lpstr>
      <vt:lpstr>MALL_ID_TABLES!mall_ids_1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2022-11-18T13:51:08Z</dcterms:created>
  <dcterms:modified xsi:type="dcterms:W3CDTF">2022-11-22T14:44:07Z</dcterms:modified>
</cp:coreProperties>
</file>