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Desktop/"/>
    </mc:Choice>
  </mc:AlternateContent>
  <xr:revisionPtr revIDLastSave="0" documentId="13_ncr:1_{282D46F4-E267-5547-A5BA-C47BA706BE8E}" xr6:coauthVersionLast="45" xr6:coauthVersionMax="45" xr10:uidLastSave="{00000000-0000-0000-0000-000000000000}"/>
  <bookViews>
    <workbookView xWindow="2000" yWindow="3160" windowWidth="23040" windowHeight="11200" xr2:uid="{4BB9A1C7-6A7D-F54A-BF47-A75BAB7961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S6" i="1"/>
  <c r="T6" i="1"/>
  <c r="U6" i="1"/>
  <c r="B6" i="1"/>
  <c r="C6" i="1"/>
  <c r="D6" i="1"/>
  <c r="E6" i="1"/>
</calcChain>
</file>

<file path=xl/sharedStrings.xml><?xml version="1.0" encoding="utf-8"?>
<sst xmlns="http://schemas.openxmlformats.org/spreadsheetml/2006/main" count="28" uniqueCount="28">
  <si>
    <t>2015-A</t>
  </si>
  <si>
    <t>2015-B</t>
  </si>
  <si>
    <t>2015-HL</t>
  </si>
  <si>
    <t>2015-W</t>
  </si>
  <si>
    <t>2016-A</t>
  </si>
  <si>
    <t>2016-B</t>
  </si>
  <si>
    <t>2016-HL</t>
  </si>
  <si>
    <t>2016-W</t>
  </si>
  <si>
    <t>2017-A</t>
  </si>
  <si>
    <t>2017-B</t>
  </si>
  <si>
    <t>2017-HL</t>
  </si>
  <si>
    <t>2017-W</t>
  </si>
  <si>
    <t>2018-A</t>
  </si>
  <si>
    <t>2018-B</t>
  </si>
  <si>
    <t>2018-HL</t>
  </si>
  <si>
    <t>2018-W</t>
  </si>
  <si>
    <t>2019-A</t>
  </si>
  <si>
    <t>2019-B</t>
  </si>
  <si>
    <t>2019-HL</t>
  </si>
  <si>
    <t>2019-W</t>
  </si>
  <si>
    <t>Science</t>
  </si>
  <si>
    <t>Computer Science</t>
  </si>
  <si>
    <t>Engineering</t>
  </si>
  <si>
    <t>Mathematics</t>
  </si>
  <si>
    <t>Asian</t>
  </si>
  <si>
    <t>Black</t>
  </si>
  <si>
    <t>Hispano latino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</si>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</sst>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</a:t>
            </a:r>
            <a:r>
              <a:rPr lang="en-US" b="1" baseline="0"/>
              <a:t> of a</a:t>
            </a:r>
            <a:r>
              <a:rPr lang="en-US" b="1"/>
              <a:t>verage race ratio in McGill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9166666666666924E-3"/>
                  <c:y val="-2.7777777777777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BA-AE46-BB06-2B7DE65EAD6F}"/>
                </c:ext>
              </c:extLst>
            </c:dLbl>
            <c:dLbl>
              <c:idx val="1"/>
              <c:layout>
                <c:manualLayout>
                  <c:x val="-0.1718611111111111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BA-AE46-BB06-2B7DE65EAD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Sheet1!$B$11:$E$11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Hispano latino</c:v>
                </c:pt>
                <c:pt idx="3">
                  <c:v>White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0.43631435133850782</c:v>
                </c:pt>
                <c:pt idx="1">
                  <c:v>0.12943608427055281</c:v>
                </c:pt>
                <c:pt idx="2">
                  <c:v>6.0314034531918262E-2</c:v>
                </c:pt>
                <c:pt idx="3">
                  <c:v>0.37393552985902107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A-AE46-BB06-2B7DE65EAD6F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75"/>
                  <c:y val="-4.629629629629671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BA-AE46-BB06-2B7DE65EAD6F}"/>
                </c:ext>
              </c:extLst>
            </c:dLbl>
            <c:dLbl>
              <c:idx val="1"/>
              <c:layout>
                <c:manualLayout>
                  <c:x val="-3.07500000000001E-2"/>
                  <c:y val="-7.407407407407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BA-AE46-BB06-2B7DE65EAD6F}"/>
                </c:ext>
              </c:extLst>
            </c:dLbl>
            <c:dLbl>
              <c:idx val="2"/>
              <c:layout>
                <c:manualLayout>
                  <c:x val="-7.9194444444444442E-2"/>
                  <c:y val="-6.4814814814814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BA-AE46-BB06-2B7DE65EAD6F}"/>
                </c:ext>
              </c:extLst>
            </c:dLbl>
            <c:dLbl>
              <c:idx val="3"/>
              <c:layout>
                <c:manualLayout>
                  <c:x val="-3.0749999999999899E-2"/>
                  <c:y val="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BA-AE46-BB06-2B7DE65EAD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Sheet1!$B$11:$E$11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Hispano latino</c:v>
                </c:pt>
                <c:pt idx="3">
                  <c:v>White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0.1275</c:v>
                </c:pt>
                <c:pt idx="2">
                  <c:v>0.125</c:v>
                </c:pt>
                <c:pt idx="3">
                  <c:v>0.32250000000000001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A-AE46-BB06-2B7DE65EAD6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025184"/>
        <c:axId val="303667280"/>
      </c:lineChart>
      <c:catAx>
        <c:axId val="3040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67280"/>
        <c:crosses val="autoZero"/>
        <c:auto val="1"/>
        <c:lblAlgn val="ctr"/>
        <c:lblOffset val="100"/>
        <c:noMultiLvlLbl val="0"/>
      </c:catAx>
      <c:valAx>
        <c:axId val="3036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5</xdr:row>
      <xdr:rowOff>107950</xdr:rowOff>
    </xdr:from>
    <xdr:to>
      <xdr:col>11</xdr:col>
      <xdr:colOff>527050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C8C0F-70EA-E948-AEA5-BE84C73F8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4DAB-69C7-C643-8A17-1B193E39E1BE}">
  <dimension ref="A1:U13"/>
  <sheetViews>
    <sheetView tabSelected="1" workbookViewId="0">
      <selection activeCell="N18" sqref="N18"/>
    </sheetView>
  </sheetViews>
  <sheetFormatPr baseColWidth="10" defaultRowHeight="16" x14ac:dyDescent="0.2"/>
  <cols>
    <col min="1" max="1" width="15.16406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>
        <v>0.44067796610169491</v>
      </c>
      <c r="C2">
        <v>0.14830508474576271</v>
      </c>
      <c r="D2">
        <v>8.050847457627118E-2</v>
      </c>
      <c r="E2">
        <v>0.33050847457627119</v>
      </c>
      <c r="F2">
        <v>0.40789473684210525</v>
      </c>
      <c r="G2">
        <v>0.13815789473684212</v>
      </c>
      <c r="H2">
        <v>3.9473684210526314E-2</v>
      </c>
      <c r="I2">
        <v>0.42</v>
      </c>
      <c r="J2">
        <v>0.41</v>
      </c>
      <c r="K2">
        <v>0.13</v>
      </c>
      <c r="L2">
        <v>0.09</v>
      </c>
      <c r="M2">
        <v>0.37</v>
      </c>
      <c r="N2">
        <v>0.35</v>
      </c>
      <c r="O2">
        <v>0.1</v>
      </c>
      <c r="P2">
        <v>0.05</v>
      </c>
      <c r="Q2">
        <v>0.5</v>
      </c>
      <c r="R2">
        <v>0.36</v>
      </c>
      <c r="S2">
        <v>7.0000000000000007E-2</v>
      </c>
      <c r="T2">
        <v>0.15</v>
      </c>
      <c r="U2">
        <v>0.42</v>
      </c>
    </row>
    <row r="3" spans="1:21" x14ac:dyDescent="0.2">
      <c r="A3" t="s">
        <v>21</v>
      </c>
      <c r="B3">
        <v>0.54</v>
      </c>
      <c r="C3">
        <v>0.16</v>
      </c>
      <c r="D3">
        <v>0.05</v>
      </c>
      <c r="E3">
        <v>0.25</v>
      </c>
      <c r="F3">
        <v>0.44262295081967212</v>
      </c>
      <c r="G3">
        <v>0.19672131147540983</v>
      </c>
      <c r="H3">
        <v>9.8360655737704916E-2</v>
      </c>
      <c r="I3">
        <v>0.27</v>
      </c>
      <c r="J3">
        <v>0.26</v>
      </c>
      <c r="K3">
        <v>0.17</v>
      </c>
      <c r="L3">
        <v>0.1</v>
      </c>
      <c r="M3">
        <v>0.47</v>
      </c>
      <c r="N3">
        <v>0.45</v>
      </c>
      <c r="O3">
        <v>0.18</v>
      </c>
      <c r="P3">
        <v>0.09</v>
      </c>
      <c r="Q3">
        <v>0.28000000000000003</v>
      </c>
      <c r="R3">
        <v>0.49</v>
      </c>
      <c r="S3">
        <v>0.15</v>
      </c>
      <c r="T3">
        <v>0.13</v>
      </c>
      <c r="U3">
        <v>0.23</v>
      </c>
    </row>
    <row r="4" spans="1:21" x14ac:dyDescent="0.2">
      <c r="A4" t="s">
        <v>22</v>
      </c>
      <c r="B4">
        <v>0.43457943925233644</v>
      </c>
      <c r="C4">
        <v>7.9439252336448593E-2</v>
      </c>
      <c r="D4">
        <v>6.0747663551401869E-2</v>
      </c>
      <c r="E4">
        <v>0.42523364485981308</v>
      </c>
      <c r="F4">
        <v>0.68096514745308312</v>
      </c>
      <c r="G4">
        <v>8.5790884718498661E-2</v>
      </c>
      <c r="H4">
        <v>2.1447721179624665E-2</v>
      </c>
      <c r="I4">
        <v>0.22</v>
      </c>
      <c r="J4">
        <v>0.41</v>
      </c>
      <c r="K4">
        <v>0.08</v>
      </c>
      <c r="L4">
        <v>0.05</v>
      </c>
      <c r="M4">
        <v>0.46</v>
      </c>
      <c r="N4">
        <v>0.55000000000000004</v>
      </c>
      <c r="O4">
        <v>0.1</v>
      </c>
      <c r="P4">
        <v>0.08</v>
      </c>
      <c r="Q4">
        <v>0.27</v>
      </c>
      <c r="R4">
        <v>0.51</v>
      </c>
      <c r="S4">
        <v>0.15</v>
      </c>
      <c r="T4">
        <v>0.11</v>
      </c>
      <c r="U4">
        <v>0.23</v>
      </c>
    </row>
    <row r="5" spans="1:21" x14ac:dyDescent="0.2">
      <c r="A5" t="s">
        <v>23</v>
      </c>
      <c r="B5">
        <v>0.33</v>
      </c>
      <c r="C5">
        <v>0.13</v>
      </c>
      <c r="D5">
        <v>0.05</v>
      </c>
      <c r="E5">
        <v>0.49</v>
      </c>
      <c r="F5">
        <v>0.34</v>
      </c>
      <c r="G5">
        <v>0.12</v>
      </c>
      <c r="H5">
        <v>0.06</v>
      </c>
      <c r="I5">
        <v>0.48</v>
      </c>
      <c r="J5">
        <v>0.35</v>
      </c>
      <c r="K5">
        <v>0.15</v>
      </c>
      <c r="L5">
        <v>0.09</v>
      </c>
      <c r="M5">
        <v>0.51</v>
      </c>
      <c r="N5">
        <v>0.41</v>
      </c>
      <c r="O5">
        <v>0.16</v>
      </c>
      <c r="P5">
        <v>7.0000000000000007E-2</v>
      </c>
      <c r="Q5">
        <v>0.36</v>
      </c>
      <c r="R5">
        <v>0.34</v>
      </c>
      <c r="S5">
        <v>0.14000000000000001</v>
      </c>
      <c r="T5">
        <v>0.11</v>
      </c>
      <c r="U5">
        <v>0.41</v>
      </c>
    </row>
    <row r="6" spans="1:21" x14ac:dyDescent="0.2">
      <c r="B6">
        <f>AVERAGE(B2:B5)</f>
        <v>0.43631435133850782</v>
      </c>
      <c r="C6">
        <f>AVERAGE(C2:C5)</f>
        <v>0.12943608427055281</v>
      </c>
      <c r="D6">
        <f>AVERAGE(D2:D5)</f>
        <v>6.0314034531918262E-2</v>
      </c>
      <c r="E6">
        <f>AVERAGE(E2:E5)</f>
        <v>0.37393552985902107</v>
      </c>
      <c r="R6">
        <f>AVERAGE(R2:R5)</f>
        <v>0.42499999999999999</v>
      </c>
      <c r="S6">
        <f>AVERAGE(S2:S5)</f>
        <v>0.1275</v>
      </c>
      <c r="T6">
        <f>AVERAGE(T2:T5)</f>
        <v>0.125</v>
      </c>
      <c r="U6">
        <f>AVERAGE(U2:U5)</f>
        <v>0.32250000000000001</v>
      </c>
    </row>
    <row r="11" spans="1:21" x14ac:dyDescent="0.2">
      <c r="B11" t="s">
        <v>24</v>
      </c>
      <c r="C11" t="s">
        <v>25</v>
      </c>
      <c r="D11" t="s">
        <v>26</v>
      </c>
      <c r="E11" t="s">
        <v>27</v>
      </c>
    </row>
    <row r="12" spans="1:21" x14ac:dyDescent="0.2">
      <c r="A12">
        <v>2015</v>
      </c>
      <c r="B12">
        <v>0.43631435133850782</v>
      </c>
      <c r="C12">
        <v>0.12943608427055281</v>
      </c>
      <c r="D12">
        <v>6.0314034531918262E-2</v>
      </c>
      <c r="E12">
        <v>0.37393552985902107</v>
      </c>
    </row>
    <row r="13" spans="1:21" x14ac:dyDescent="0.2">
      <c r="A13">
        <v>2019</v>
      </c>
      <c r="B13">
        <v>0.42499999999999999</v>
      </c>
      <c r="C13">
        <v>0.1275</v>
      </c>
      <c r="D13">
        <v>0.125</v>
      </c>
      <c r="E13">
        <v>0.32250000000000001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2020-07-31T04:16:01Z</dcterms:created>
  <dcterms:modified xsi:type="dcterms:W3CDTF">2020-08-02T01:53:11Z</dcterms:modified>
</cp:coreProperties>
</file>