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13_ncr:1_{DBFAA2CE-0F2D-084B-A4A8-E4D910517D40}" xr6:coauthVersionLast="45" xr6:coauthVersionMax="45" xr10:uidLastSave="{00000000-0000-0000-0000-000000000000}"/>
  <bookViews>
    <workbookView xWindow="1760" yWindow="460" windowWidth="23840" windowHeight="13880" xr2:uid="{359AF449-397F-B341-9E43-41FFD7D12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1" l="1"/>
  <c r="N3" i="1"/>
  <c r="N4" i="1"/>
  <c r="N5" i="1"/>
  <c r="N2" i="1"/>
  <c r="K3" i="1"/>
  <c r="K4" i="1"/>
  <c r="K5" i="1"/>
  <c r="K2" i="1"/>
  <c r="H3" i="1"/>
  <c r="H4" i="1"/>
  <c r="H5" i="1"/>
  <c r="H2" i="1"/>
  <c r="E3" i="1"/>
  <c r="E4" i="1"/>
  <c r="E5" i="1"/>
  <c r="E2" i="1"/>
  <c r="B3" i="1"/>
  <c r="B4" i="1"/>
  <c r="B5" i="1"/>
  <c r="B2" i="1"/>
  <c r="P6" i="1"/>
  <c r="J6" i="1"/>
  <c r="G6" i="1"/>
  <c r="D6" i="1"/>
</calcChain>
</file>

<file path=xl/sharedStrings.xml><?xml version="1.0" encoding="utf-8"?>
<sst xmlns="http://schemas.openxmlformats.org/spreadsheetml/2006/main" count="20" uniqueCount="20">
  <si>
    <t>2015m</t>
  </si>
  <si>
    <t>2015f</t>
  </si>
  <si>
    <t>2015total</t>
  </si>
  <si>
    <t>2016m</t>
  </si>
  <si>
    <t>2016f</t>
  </si>
  <si>
    <t>2016total</t>
  </si>
  <si>
    <t>2017m</t>
  </si>
  <si>
    <t>2017f</t>
  </si>
  <si>
    <t>2017total</t>
  </si>
  <si>
    <t>2018m</t>
  </si>
  <si>
    <t>2018f</t>
  </si>
  <si>
    <t>2018total</t>
  </si>
  <si>
    <t>2019m</t>
  </si>
  <si>
    <t>2019f</t>
  </si>
  <si>
    <t>2019total</t>
  </si>
  <si>
    <t>Science</t>
  </si>
  <si>
    <t>Computer Science</t>
  </si>
  <si>
    <t>Engineering</t>
  </si>
  <si>
    <t>Mathematics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</si>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</sst>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462778535890764E-2"/>
          <c:y val="9.0789621613063642E-2"/>
          <c:w val="0.9050915809904817"/>
          <c:h val="0.777686148072948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Science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(Sheet1!$C$1,Sheet1!$F$1,Sheet1!$I$1,Sheet1!$L$1,Sheet1!$O$1)</c:f>
              <c:strCache>
                <c:ptCount val="5"/>
                <c:pt idx="0">
                  <c:v>2015f</c:v>
                </c:pt>
                <c:pt idx="1">
                  <c:v>2016f</c:v>
                </c:pt>
                <c:pt idx="2">
                  <c:v>2017f</c:v>
                </c:pt>
                <c:pt idx="3">
                  <c:v>2018f</c:v>
                </c:pt>
                <c:pt idx="4">
                  <c:v>2019f</c:v>
                </c:pt>
              </c:strCache>
            </c:strRef>
          </c:cat>
          <c:val>
            <c:numRef>
              <c:f>(Sheet1!$C$2,Sheet1!$F$2,Sheet1!$I$2,Sheet1!$L$2,Sheet1!$O$2)</c:f>
              <c:numCache>
                <c:formatCode>General</c:formatCode>
                <c:ptCount val="5"/>
                <c:pt idx="0">
                  <c:v>179</c:v>
                </c:pt>
                <c:pt idx="1">
                  <c:v>442</c:v>
                </c:pt>
                <c:pt idx="2">
                  <c:v>188</c:v>
                </c:pt>
                <c:pt idx="3">
                  <c:v>357</c:v>
                </c:pt>
                <c:pt idx="4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C-0A41-A9AE-82BE68E6F8E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Computer Science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(Sheet1!$C$1,Sheet1!$F$1,Sheet1!$I$1,Sheet1!$L$1,Sheet1!$O$1)</c:f>
              <c:strCache>
                <c:ptCount val="5"/>
                <c:pt idx="0">
                  <c:v>2015f</c:v>
                </c:pt>
                <c:pt idx="1">
                  <c:v>2016f</c:v>
                </c:pt>
                <c:pt idx="2">
                  <c:v>2017f</c:v>
                </c:pt>
                <c:pt idx="3">
                  <c:v>2018f</c:v>
                </c:pt>
                <c:pt idx="4">
                  <c:v>2019f</c:v>
                </c:pt>
              </c:strCache>
            </c:strRef>
          </c:cat>
          <c:val>
            <c:numRef>
              <c:f>(Sheet1!$C$3,Sheet1!$F$3,Sheet1!$I$3,Sheet1!$L$3,Sheet1!$O$3)</c:f>
              <c:numCache>
                <c:formatCode>General</c:formatCode>
                <c:ptCount val="5"/>
                <c:pt idx="0">
                  <c:v>474</c:v>
                </c:pt>
                <c:pt idx="1">
                  <c:v>1574</c:v>
                </c:pt>
                <c:pt idx="2">
                  <c:v>1421</c:v>
                </c:pt>
                <c:pt idx="3">
                  <c:v>983</c:v>
                </c:pt>
                <c:pt idx="4">
                  <c:v>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7C-0A41-A9AE-82BE68E6F8E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Engineering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(Sheet1!$C$1,Sheet1!$F$1,Sheet1!$I$1,Sheet1!$L$1,Sheet1!$O$1)</c:f>
              <c:strCache>
                <c:ptCount val="5"/>
                <c:pt idx="0">
                  <c:v>2015f</c:v>
                </c:pt>
                <c:pt idx="1">
                  <c:v>2016f</c:v>
                </c:pt>
                <c:pt idx="2">
                  <c:v>2017f</c:v>
                </c:pt>
                <c:pt idx="3">
                  <c:v>2018f</c:v>
                </c:pt>
                <c:pt idx="4">
                  <c:v>2019f</c:v>
                </c:pt>
              </c:strCache>
            </c:strRef>
          </c:cat>
          <c:val>
            <c:numRef>
              <c:f>(Sheet1!$C$4,Sheet1!$F$4,Sheet1!$I$4,Sheet1!$L$4,Sheet1!$O$4)</c:f>
              <c:numCache>
                <c:formatCode>General</c:formatCode>
                <c:ptCount val="5"/>
                <c:pt idx="0">
                  <c:v>33</c:v>
                </c:pt>
                <c:pt idx="1">
                  <c:v>43</c:v>
                </c:pt>
                <c:pt idx="2">
                  <c:v>83</c:v>
                </c:pt>
                <c:pt idx="3">
                  <c:v>51</c:v>
                </c:pt>
                <c:pt idx="4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7C-0A41-A9AE-82BE68E6F8E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Mathematics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(Sheet1!$C$1,Sheet1!$F$1,Sheet1!$I$1,Sheet1!$L$1,Sheet1!$O$1)</c:f>
              <c:strCache>
                <c:ptCount val="5"/>
                <c:pt idx="0">
                  <c:v>2015f</c:v>
                </c:pt>
                <c:pt idx="1">
                  <c:v>2016f</c:v>
                </c:pt>
                <c:pt idx="2">
                  <c:v>2017f</c:v>
                </c:pt>
                <c:pt idx="3">
                  <c:v>2018f</c:v>
                </c:pt>
                <c:pt idx="4">
                  <c:v>2019f</c:v>
                </c:pt>
              </c:strCache>
            </c:strRef>
          </c:cat>
          <c:val>
            <c:numRef>
              <c:f>(Sheet1!$C$5,Sheet1!$F$5,Sheet1!$I$5,Sheet1!$L$5,Sheet1!$O$5)</c:f>
              <c:numCache>
                <c:formatCode>General</c:formatCode>
                <c:ptCount val="5"/>
                <c:pt idx="0">
                  <c:v>34</c:v>
                </c:pt>
                <c:pt idx="1">
                  <c:v>36</c:v>
                </c:pt>
                <c:pt idx="2">
                  <c:v>35</c:v>
                </c:pt>
                <c:pt idx="3">
                  <c:v>56</c:v>
                </c:pt>
                <c:pt idx="4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7C-0A41-A9AE-82BE68E6F8E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(Sheet1!$C$1,Sheet1!$F$1,Sheet1!$I$1,Sheet1!$L$1,Sheet1!$O$1)</c:f>
              <c:strCache>
                <c:ptCount val="5"/>
                <c:pt idx="0">
                  <c:v>2015f</c:v>
                </c:pt>
                <c:pt idx="1">
                  <c:v>2016f</c:v>
                </c:pt>
                <c:pt idx="2">
                  <c:v>2017f</c:v>
                </c:pt>
                <c:pt idx="3">
                  <c:v>2018f</c:v>
                </c:pt>
                <c:pt idx="4">
                  <c:v>2019f</c:v>
                </c:pt>
              </c:strCache>
            </c:strRef>
          </c:cat>
          <c:val>
            <c:numRef>
              <c:f>(Sheet1!$C$6,Sheet1!$F$6,Sheet1!$I$6,Sheet1!$L$6,Sheet1!$O$6)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7C-0A41-A9AE-82BE68E6F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063936"/>
        <c:axId val="2014686047"/>
      </c:lineChart>
      <c:catAx>
        <c:axId val="30606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86047"/>
        <c:crosses val="autoZero"/>
        <c:auto val="1"/>
        <c:lblAlgn val="ctr"/>
        <c:lblOffset val="100"/>
        <c:noMultiLvlLbl val="0"/>
      </c:catAx>
      <c:valAx>
        <c:axId val="201468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6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9</xdr:row>
      <xdr:rowOff>177806</xdr:rowOff>
    </xdr:from>
    <xdr:to>
      <xdr:col>11</xdr:col>
      <xdr:colOff>679450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8FFC5-9EE1-D144-BADD-D3B5C7155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C326-8220-014E-B188-E827F5FA8AC0}">
  <dimension ref="A1:P6"/>
  <sheetViews>
    <sheetView tabSelected="1" workbookViewId="0">
      <selection activeCell="E7" sqref="E7"/>
    </sheetView>
  </sheetViews>
  <sheetFormatPr baseColWidth="10" defaultRowHeight="16" x14ac:dyDescent="0.2"/>
  <cols>
    <col min="1" max="1" width="15.1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f>D2-C2</f>
        <v>586</v>
      </c>
      <c r="C2">
        <v>179</v>
      </c>
      <c r="D2">
        <v>765</v>
      </c>
      <c r="E2">
        <f>G2-F2</f>
        <v>649</v>
      </c>
      <c r="F2">
        <v>442</v>
      </c>
      <c r="G2">
        <v>1091</v>
      </c>
      <c r="H2">
        <f>J2-I2</f>
        <v>251</v>
      </c>
      <c r="I2">
        <v>188</v>
      </c>
      <c r="J2">
        <v>439</v>
      </c>
      <c r="K2">
        <f>M2-L2</f>
        <v>483</v>
      </c>
      <c r="L2">
        <v>357</v>
      </c>
      <c r="M2">
        <v>840</v>
      </c>
      <c r="N2">
        <f>P2-O2</f>
        <v>475</v>
      </c>
      <c r="O2">
        <v>365</v>
      </c>
      <c r="P2">
        <v>840</v>
      </c>
    </row>
    <row r="3" spans="1:16" x14ac:dyDescent="0.2">
      <c r="A3" t="s">
        <v>16</v>
      </c>
      <c r="B3">
        <f t="shared" ref="B3:B5" si="0">D3-C3</f>
        <v>1787</v>
      </c>
      <c r="C3">
        <v>474</v>
      </c>
      <c r="D3">
        <v>2261</v>
      </c>
      <c r="E3">
        <f t="shared" ref="E3:E5" si="1">G3-F3</f>
        <v>4478</v>
      </c>
      <c r="F3">
        <v>1574</v>
      </c>
      <c r="G3">
        <v>6052</v>
      </c>
      <c r="H3">
        <f t="shared" ref="H3:H5" si="2">J3-I3</f>
        <v>3020</v>
      </c>
      <c r="I3">
        <v>1421</v>
      </c>
      <c r="J3">
        <v>4441</v>
      </c>
      <c r="K3">
        <f>M3-L3</f>
        <v>3095</v>
      </c>
      <c r="L3">
        <v>983</v>
      </c>
      <c r="M3">
        <v>4078</v>
      </c>
      <c r="N3">
        <f t="shared" ref="N3:N5" si="3">P3-O3</f>
        <v>2924</v>
      </c>
      <c r="O3">
        <v>1507</v>
      </c>
      <c r="P3">
        <v>4431</v>
      </c>
    </row>
    <row r="4" spans="1:16" x14ac:dyDescent="0.2">
      <c r="A4" t="s">
        <v>17</v>
      </c>
      <c r="B4">
        <f t="shared" si="0"/>
        <v>127</v>
      </c>
      <c r="C4">
        <v>33</v>
      </c>
      <c r="D4">
        <v>160</v>
      </c>
      <c r="E4">
        <f t="shared" si="1"/>
        <v>121</v>
      </c>
      <c r="F4">
        <v>43</v>
      </c>
      <c r="G4">
        <v>164</v>
      </c>
      <c r="H4">
        <f t="shared" si="2"/>
        <v>179</v>
      </c>
      <c r="I4">
        <v>83</v>
      </c>
      <c r="J4">
        <v>262</v>
      </c>
      <c r="K4">
        <f>M4-L4</f>
        <v>159</v>
      </c>
      <c r="L4">
        <v>51</v>
      </c>
      <c r="M4">
        <v>210</v>
      </c>
      <c r="N4">
        <f t="shared" si="3"/>
        <v>292</v>
      </c>
      <c r="O4">
        <v>152</v>
      </c>
      <c r="P4">
        <v>444</v>
      </c>
    </row>
    <row r="5" spans="1:16" x14ac:dyDescent="0.2">
      <c r="A5" t="s">
        <v>18</v>
      </c>
      <c r="B5">
        <f t="shared" si="0"/>
        <v>48</v>
      </c>
      <c r="C5">
        <v>34</v>
      </c>
      <c r="D5">
        <v>82</v>
      </c>
      <c r="E5">
        <f t="shared" si="1"/>
        <v>67</v>
      </c>
      <c r="F5">
        <v>36</v>
      </c>
      <c r="G5">
        <v>103</v>
      </c>
      <c r="H5">
        <f t="shared" si="2"/>
        <v>84</v>
      </c>
      <c r="I5">
        <v>35</v>
      </c>
      <c r="J5">
        <v>119</v>
      </c>
      <c r="K5">
        <f>M5-L5</f>
        <v>82</v>
      </c>
      <c r="L5">
        <v>56</v>
      </c>
      <c r="M5">
        <v>138</v>
      </c>
      <c r="N5">
        <f t="shared" si="3"/>
        <v>147</v>
      </c>
      <c r="O5">
        <v>65</v>
      </c>
      <c r="P5">
        <v>212</v>
      </c>
    </row>
    <row r="6" spans="1:16" x14ac:dyDescent="0.2">
      <c r="A6" t="s">
        <v>19</v>
      </c>
      <c r="D6">
        <f>SUM(D2:D5)</f>
        <v>3268</v>
      </c>
      <c r="G6">
        <f>SUM(G2:G5)</f>
        <v>7410</v>
      </c>
      <c r="J6">
        <f>SUM(J2:J5)</f>
        <v>5261</v>
      </c>
      <c r="M6">
        <f>SUM(M2:M5)</f>
        <v>5266</v>
      </c>
      <c r="P6">
        <f>SUM(P2:P5)</f>
        <v>5927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2020-07-31T01:26:30Z</dcterms:created>
  <dcterms:modified xsi:type="dcterms:W3CDTF">2020-08-01T05:28:48Z</dcterms:modified>
</cp:coreProperties>
</file>