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ayang/Library/Containers/com.microsoft.Excel/Data/Desktop/"/>
    </mc:Choice>
  </mc:AlternateContent>
  <xr:revisionPtr revIDLastSave="0" documentId="13_ncr:1_{A27141BA-D4E3-4545-A7D5-7A0FA0ECF5F8}" xr6:coauthVersionLast="45" xr6:coauthVersionMax="45" xr10:uidLastSave="{00000000-0000-0000-0000-000000000000}"/>
  <bookViews>
    <workbookView xWindow="43820" yWindow="2860" windowWidth="18000" windowHeight="14500" xr2:uid="{1AAD6B00-1345-F242-8703-1A61403049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2" i="1"/>
  <c r="I3" i="1"/>
  <c r="I4" i="1"/>
  <c r="I5" i="1"/>
  <c r="I6" i="1"/>
  <c r="I7" i="1"/>
  <c r="I8" i="1"/>
  <c r="I9" i="1"/>
  <c r="I10" i="1"/>
  <c r="I11" i="1"/>
  <c r="I12" i="1"/>
  <c r="I13" i="1"/>
  <c r="I2" i="1"/>
  <c r="H2" i="1"/>
  <c r="H3" i="1"/>
  <c r="H4" i="1"/>
  <c r="H5" i="1"/>
  <c r="H6" i="1"/>
  <c r="H7" i="1"/>
  <c r="H8" i="1"/>
  <c r="H9" i="1"/>
  <c r="H10" i="1"/>
  <c r="H11" i="1"/>
  <c r="H12" i="1"/>
  <c r="H13" i="1"/>
  <c r="G4" i="1"/>
  <c r="G5" i="1"/>
  <c r="G6" i="1"/>
  <c r="G7" i="1"/>
  <c r="G8" i="1"/>
  <c r="G9" i="1"/>
  <c r="G10" i="1"/>
  <c r="G11" i="1"/>
  <c r="G12" i="1"/>
  <c r="G13" i="1"/>
  <c r="G3" i="1"/>
  <c r="G2" i="1"/>
  <c r="F3" i="1" l="1"/>
  <c r="F4" i="1"/>
  <c r="F5" i="1"/>
  <c r="F6" i="1"/>
  <c r="F7" i="1"/>
  <c r="F8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<sst xmlns="http://schemas.openxmlformats.org/spreadsheetml/2006/main" count="10" uniqueCount="10">
  <si>
    <t>A</t>
  </si>
  <si>
    <t>B_NL</t>
  </si>
  <si>
    <t>HL</t>
  </si>
  <si>
    <t>W_NL</t>
  </si>
  <si>
    <t>total</t>
  </si>
  <si>
    <t>year</t>
  </si>
  <si>
    <t>A_per</t>
  </si>
  <si>
    <t>B_per</t>
  </si>
  <si>
    <t>H_per</t>
  </si>
  <si>
    <t>W_per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</si>
</sst>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B1BFC-5BD9-1449-B850-5C9D08103405}">
  <dimension ref="A1:J13"/>
  <sheetViews>
    <sheetView tabSelected="1" workbookViewId="0">
      <selection activeCell="I16" sqref="I16"/>
    </sheetView>
  </sheetViews>
  <sheetFormatPr baseColWidth="10" defaultRowHeight="16" x14ac:dyDescent="0.2"/>
  <sheetData>
    <row r="1" spans="1:10" x14ac:dyDescent="0.2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2013</v>
      </c>
      <c r="B2">
        <v>210</v>
      </c>
      <c r="C2">
        <v>63</v>
      </c>
      <c r="D2">
        <v>111</v>
      </c>
      <c r="E2">
        <v>333</v>
      </c>
      <c r="F2">
        <f t="shared" ref="F2:F13" si="0">SUM(B2:E2)</f>
        <v>717</v>
      </c>
      <c r="G2">
        <f>B2/F2</f>
        <v>0.29288702928870292</v>
      </c>
      <c r="H2">
        <f>C2/F2</f>
        <v>8.7866108786610872E-2</v>
      </c>
      <c r="I2">
        <f>D2/F2</f>
        <v>0.15481171548117154</v>
      </c>
      <c r="J2">
        <f>E2/F2</f>
        <v>0.46443514644351463</v>
      </c>
    </row>
    <row r="3" spans="1:10" x14ac:dyDescent="0.2">
      <c r="A3">
        <v>2014</v>
      </c>
      <c r="B3">
        <v>162</v>
      </c>
      <c r="C3">
        <v>39</v>
      </c>
      <c r="D3">
        <v>74</v>
      </c>
      <c r="E3">
        <v>258</v>
      </c>
      <c r="F3">
        <f t="shared" si="0"/>
        <v>533</v>
      </c>
      <c r="G3">
        <f>B3/F3</f>
        <v>0.30393996247654786</v>
      </c>
      <c r="H3">
        <f t="shared" ref="H3:H13" si="1">C3/F3</f>
        <v>7.3170731707317069E-2</v>
      </c>
      <c r="I3">
        <f t="shared" ref="I3:I13" si="2">D3/F3</f>
        <v>0.13883677298311445</v>
      </c>
      <c r="J3">
        <f t="shared" ref="J3:J13" si="3">E3/F3</f>
        <v>0.48405253283302063</v>
      </c>
    </row>
    <row r="4" spans="1:10" x14ac:dyDescent="0.2">
      <c r="A4">
        <v>2015</v>
      </c>
      <c r="B4">
        <v>366</v>
      </c>
      <c r="C4">
        <v>84</v>
      </c>
      <c r="D4">
        <v>200</v>
      </c>
      <c r="E4">
        <v>470</v>
      </c>
      <c r="F4">
        <f t="shared" si="0"/>
        <v>1120</v>
      </c>
      <c r="G4">
        <f t="shared" ref="G4:G13" si="4">B4/F4</f>
        <v>0.32678571428571429</v>
      </c>
      <c r="H4">
        <f t="shared" si="1"/>
        <v>7.4999999999999997E-2</v>
      </c>
      <c r="I4">
        <f t="shared" si="2"/>
        <v>0.17857142857142858</v>
      </c>
      <c r="J4">
        <f t="shared" si="3"/>
        <v>0.41964285714285715</v>
      </c>
    </row>
    <row r="5" spans="1:10" x14ac:dyDescent="0.2">
      <c r="A5">
        <v>2016</v>
      </c>
      <c r="B5">
        <v>516</v>
      </c>
      <c r="C5">
        <v>74</v>
      </c>
      <c r="D5">
        <v>158</v>
      </c>
      <c r="E5">
        <v>446</v>
      </c>
      <c r="F5">
        <f t="shared" si="0"/>
        <v>1194</v>
      </c>
      <c r="G5">
        <f t="shared" si="4"/>
        <v>0.43216080402010049</v>
      </c>
      <c r="H5">
        <f t="shared" si="1"/>
        <v>6.1976549413735343E-2</v>
      </c>
      <c r="I5">
        <f t="shared" si="2"/>
        <v>0.13232830820770519</v>
      </c>
      <c r="J5">
        <f t="shared" si="3"/>
        <v>0.37353433835845895</v>
      </c>
    </row>
    <row r="6" spans="1:10" x14ac:dyDescent="0.2">
      <c r="A6">
        <v>2017</v>
      </c>
      <c r="B6">
        <v>866</v>
      </c>
      <c r="C6">
        <v>96</v>
      </c>
      <c r="D6">
        <v>218</v>
      </c>
      <c r="E6">
        <v>535</v>
      </c>
      <c r="F6">
        <f t="shared" si="0"/>
        <v>1715</v>
      </c>
      <c r="G6">
        <f t="shared" si="4"/>
        <v>0.50495626822157436</v>
      </c>
      <c r="H6">
        <f t="shared" si="1"/>
        <v>5.5976676384839649E-2</v>
      </c>
      <c r="I6">
        <f t="shared" si="2"/>
        <v>0.1271137026239067</v>
      </c>
      <c r="J6">
        <f t="shared" si="3"/>
        <v>0.31195335276967928</v>
      </c>
    </row>
    <row r="7" spans="1:10" x14ac:dyDescent="0.2">
      <c r="A7">
        <v>2018</v>
      </c>
      <c r="B7">
        <v>56</v>
      </c>
      <c r="C7">
        <v>2</v>
      </c>
      <c r="D7">
        <v>13</v>
      </c>
      <c r="E7">
        <v>45</v>
      </c>
      <c r="F7">
        <f t="shared" si="0"/>
        <v>116</v>
      </c>
      <c r="G7">
        <f t="shared" si="4"/>
        <v>0.48275862068965519</v>
      </c>
      <c r="H7">
        <f t="shared" si="1"/>
        <v>1.7241379310344827E-2</v>
      </c>
      <c r="I7">
        <f t="shared" si="2"/>
        <v>0.11206896551724138</v>
      </c>
      <c r="J7">
        <f t="shared" si="3"/>
        <v>0.38793103448275862</v>
      </c>
    </row>
    <row r="8" spans="1:10" x14ac:dyDescent="0.2">
      <c r="A8">
        <v>2019</v>
      </c>
      <c r="B8">
        <v>2382</v>
      </c>
      <c r="C8">
        <v>114</v>
      </c>
      <c r="D8">
        <v>327</v>
      </c>
      <c r="E8">
        <v>630</v>
      </c>
      <c r="F8">
        <f t="shared" si="0"/>
        <v>3453</v>
      </c>
      <c r="G8">
        <f t="shared" si="4"/>
        <v>0.68983492615117292</v>
      </c>
      <c r="H8">
        <f t="shared" si="1"/>
        <v>3.3014769765421371E-2</v>
      </c>
      <c r="I8">
        <f t="shared" si="2"/>
        <v>9.4700260642919198E-2</v>
      </c>
      <c r="J8">
        <f t="shared" si="3"/>
        <v>0.18245004344048654</v>
      </c>
    </row>
    <row r="9" spans="1:10" x14ac:dyDescent="0.2">
      <c r="A9">
        <v>2020</v>
      </c>
      <c r="B9">
        <v>4907</v>
      </c>
      <c r="C9">
        <v>645</v>
      </c>
      <c r="D9">
        <v>451</v>
      </c>
      <c r="E9">
        <v>575</v>
      </c>
      <c r="F9">
        <f t="shared" si="0"/>
        <v>6578</v>
      </c>
      <c r="G9">
        <f t="shared" si="4"/>
        <v>0.74597141988446336</v>
      </c>
      <c r="H9">
        <f t="shared" si="1"/>
        <v>9.8054119793250225E-2</v>
      </c>
      <c r="I9">
        <f t="shared" si="2"/>
        <v>6.8561872909698993E-2</v>
      </c>
      <c r="J9">
        <f t="shared" si="3"/>
        <v>8.7412587412587409E-2</v>
      </c>
    </row>
    <row r="10" spans="1:10" x14ac:dyDescent="0.2">
      <c r="A10">
        <v>18</v>
      </c>
      <c r="B10">
        <v>22</v>
      </c>
      <c r="C10">
        <v>3</v>
      </c>
      <c r="D10">
        <v>1</v>
      </c>
      <c r="E10">
        <v>19</v>
      </c>
      <c r="F10">
        <f t="shared" si="0"/>
        <v>45</v>
      </c>
      <c r="G10">
        <f t="shared" si="4"/>
        <v>0.48888888888888887</v>
      </c>
      <c r="H10">
        <f t="shared" si="1"/>
        <v>6.6666666666666666E-2</v>
      </c>
      <c r="I10">
        <f t="shared" si="2"/>
        <v>2.2222222222222223E-2</v>
      </c>
      <c r="J10">
        <f t="shared" si="3"/>
        <v>0.42222222222222222</v>
      </c>
    </row>
    <row r="11" spans="1:10" x14ac:dyDescent="0.2">
      <c r="A11">
        <v>19</v>
      </c>
      <c r="B11">
        <v>34</v>
      </c>
      <c r="C11">
        <v>2</v>
      </c>
      <c r="D11">
        <v>5</v>
      </c>
      <c r="E11">
        <v>23</v>
      </c>
      <c r="F11">
        <f t="shared" si="0"/>
        <v>64</v>
      </c>
      <c r="G11">
        <f t="shared" si="4"/>
        <v>0.53125</v>
      </c>
      <c r="H11">
        <f t="shared" si="1"/>
        <v>3.125E-2</v>
      </c>
      <c r="I11">
        <f t="shared" si="2"/>
        <v>7.8125E-2</v>
      </c>
      <c r="J11">
        <f t="shared" si="3"/>
        <v>0.359375</v>
      </c>
    </row>
    <row r="12" spans="1:10" x14ac:dyDescent="0.2">
      <c r="A12">
        <v>20</v>
      </c>
      <c r="B12">
        <v>36</v>
      </c>
      <c r="C12">
        <v>1</v>
      </c>
      <c r="D12">
        <v>8</v>
      </c>
      <c r="E12">
        <v>28</v>
      </c>
      <c r="F12">
        <f t="shared" si="0"/>
        <v>73</v>
      </c>
      <c r="G12">
        <f t="shared" si="4"/>
        <v>0.49315068493150682</v>
      </c>
      <c r="H12">
        <f t="shared" si="1"/>
        <v>1.3698630136986301E-2</v>
      </c>
      <c r="I12">
        <f t="shared" si="2"/>
        <v>0.1095890410958904</v>
      </c>
      <c r="J12">
        <f t="shared" si="3"/>
        <v>0.38356164383561642</v>
      </c>
    </row>
    <row r="13" spans="1:10" x14ac:dyDescent="0.2">
      <c r="A13" s="1">
        <v>21</v>
      </c>
      <c r="B13">
        <v>9</v>
      </c>
      <c r="C13">
        <v>1</v>
      </c>
      <c r="D13">
        <v>3</v>
      </c>
      <c r="E13">
        <v>4</v>
      </c>
      <c r="F13">
        <f t="shared" si="0"/>
        <v>17</v>
      </c>
      <c r="G13">
        <f t="shared" si="4"/>
        <v>0.52941176470588236</v>
      </c>
      <c r="H13">
        <f t="shared" si="1"/>
        <v>5.8823529411764705E-2</v>
      </c>
      <c r="I13">
        <f t="shared" si="2"/>
        <v>0.17647058823529413</v>
      </c>
      <c r="J13">
        <f t="shared" si="3"/>
        <v>0.23529411764705882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Ruijia Yang</dc:creator>
  <cp:lastModifiedBy>Ruijia Yang</cp:lastModifiedBy>
  <dcterms:created xsi:type="dcterms:W3CDTF">2020-07-14T18:01:49Z</dcterms:created>
  <dcterms:modified xsi:type="dcterms:W3CDTF">2020-07-15T15:06:17Z</dcterms:modified>
</cp:coreProperties>
</file>