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filterPrivacy="1" codeName="ThisWorkbook"/>
  <bookViews>
    <workbookView xWindow="0" yWindow="0" windowWidth="15345" windowHeight="4335" tabRatio="821"/>
  </bookViews>
  <sheets>
    <sheet name="carvalho2025_table" sheetId="1" r:id="rId1"/>
    <sheet name="groenendijk1998_table" sheetId="2" r:id="rId2"/>
  </sheets>
  <functionGroups builtInGroupCount="18"/>
  <definedNames>
    <definedName name="_xlnm.Print_Area" localSheetId="0">carvalho2025_table!$A$1:$I$351</definedName>
  </definedNames>
  <calcPr calcId="152511"/>
</workbook>
</file>

<file path=xl/calcChain.xml><?xml version="1.0" encoding="utf-8"?>
<calcChain xmlns="http://schemas.openxmlformats.org/spreadsheetml/2006/main">
  <c r="K351" i="1" l="1"/>
  <c r="K350" i="1"/>
  <c r="K349" i="1"/>
  <c r="K348" i="1"/>
  <c r="K347" i="1"/>
  <c r="K346" i="1"/>
  <c r="K345" i="1"/>
  <c r="K344" i="1"/>
  <c r="K343" i="1"/>
  <c r="K342" i="1"/>
  <c r="K341" i="1"/>
  <c r="K340" i="1"/>
  <c r="K339" i="1"/>
  <c r="K338" i="1"/>
  <c r="K337" i="1"/>
  <c r="K336" i="1"/>
  <c r="K335" i="1"/>
  <c r="K334" i="1"/>
  <c r="K333" i="1"/>
  <c r="K332" i="1"/>
  <c r="K331" i="1"/>
  <c r="K330" i="1"/>
  <c r="K329" i="1"/>
  <c r="K328" i="1"/>
  <c r="K327" i="1"/>
  <c r="K326" i="1"/>
  <c r="K325" i="1"/>
  <c r="K324" i="1"/>
  <c r="K323" i="1"/>
  <c r="K322" i="1"/>
  <c r="K321" i="1"/>
  <c r="K320" i="1"/>
  <c r="K319" i="1"/>
  <c r="K318" i="1"/>
  <c r="K317" i="1"/>
  <c r="K316" i="1"/>
  <c r="K315" i="1"/>
  <c r="K314" i="1"/>
  <c r="K313" i="1"/>
  <c r="K312" i="1"/>
  <c r="K311" i="1"/>
  <c r="K310" i="1"/>
  <c r="K309" i="1"/>
  <c r="K308" i="1"/>
  <c r="K307" i="1"/>
  <c r="K306" i="1"/>
  <c r="K305" i="1"/>
  <c r="K304" i="1"/>
  <c r="K303" i="1"/>
  <c r="K302" i="1"/>
  <c r="K301" i="1"/>
  <c r="K300" i="1"/>
  <c r="K299" i="1"/>
  <c r="K298" i="1"/>
  <c r="K297" i="1"/>
  <c r="K296" i="1"/>
  <c r="K295" i="1"/>
  <c r="K294" i="1"/>
  <c r="K293" i="1"/>
  <c r="K292" i="1"/>
  <c r="K291" i="1"/>
  <c r="K290" i="1"/>
  <c r="K289" i="1"/>
  <c r="K288" i="1"/>
  <c r="K287" i="1"/>
  <c r="K286" i="1"/>
  <c r="K285" i="1"/>
  <c r="K284" i="1"/>
  <c r="K283" i="1"/>
  <c r="K282" i="1"/>
  <c r="K281" i="1"/>
  <c r="K280" i="1"/>
  <c r="K279" i="1"/>
  <c r="K278" i="1"/>
  <c r="K277" i="1"/>
  <c r="K276" i="1"/>
  <c r="K275" i="1"/>
  <c r="K274" i="1"/>
  <c r="K273" i="1"/>
  <c r="K272" i="1"/>
  <c r="K271" i="1"/>
  <c r="K270" i="1"/>
  <c r="K269" i="1"/>
  <c r="K268" i="1"/>
  <c r="K267" i="1"/>
  <c r="K266" i="1"/>
  <c r="K265" i="1"/>
  <c r="K264" i="1"/>
  <c r="K263" i="1"/>
  <c r="K262" i="1"/>
  <c r="K261" i="1"/>
  <c r="K260" i="1"/>
  <c r="K259" i="1"/>
  <c r="K258" i="1"/>
  <c r="K257" i="1"/>
  <c r="K256" i="1"/>
  <c r="K255" i="1"/>
  <c r="K254" i="1"/>
  <c r="K253" i="1"/>
  <c r="K252" i="1"/>
  <c r="K251" i="1"/>
  <c r="K250" i="1"/>
  <c r="K249" i="1"/>
  <c r="K248" i="1"/>
  <c r="K247" i="1"/>
  <c r="K246" i="1"/>
  <c r="K245" i="1"/>
  <c r="K244" i="1"/>
  <c r="K243" i="1"/>
  <c r="K242" i="1"/>
  <c r="K241" i="1"/>
  <c r="K240" i="1"/>
  <c r="K239" i="1"/>
  <c r="K238" i="1"/>
  <c r="K237" i="1"/>
  <c r="K236" i="1"/>
  <c r="K235" i="1"/>
  <c r="K234" i="1"/>
  <c r="K233" i="1"/>
  <c r="K232" i="1"/>
  <c r="K231" i="1"/>
  <c r="K230" i="1"/>
  <c r="K229" i="1"/>
  <c r="K228" i="1"/>
  <c r="K227" i="1"/>
  <c r="K226" i="1"/>
  <c r="K225" i="1"/>
  <c r="K224" i="1"/>
  <c r="K223" i="1"/>
  <c r="K222" i="1"/>
  <c r="K221" i="1"/>
  <c r="K220" i="1"/>
  <c r="K219" i="1"/>
  <c r="K218" i="1"/>
  <c r="K217" i="1"/>
  <c r="K216" i="1"/>
  <c r="K215" i="1"/>
  <c r="K214" i="1"/>
  <c r="K213" i="1"/>
  <c r="K212" i="1"/>
  <c r="K211" i="1"/>
  <c r="K210" i="1"/>
  <c r="K209" i="1"/>
  <c r="K208" i="1"/>
  <c r="K207" i="1"/>
  <c r="K206" i="1"/>
  <c r="K205" i="1"/>
  <c r="K204" i="1"/>
  <c r="K203" i="1"/>
  <c r="K202" i="1"/>
  <c r="K201" i="1"/>
  <c r="K200" i="1"/>
  <c r="K199" i="1"/>
  <c r="K198" i="1"/>
  <c r="K197" i="1"/>
  <c r="K196" i="1"/>
  <c r="K195" i="1"/>
  <c r="K194" i="1"/>
  <c r="K193" i="1"/>
  <c r="K192" i="1"/>
  <c r="K191" i="1"/>
  <c r="K190" i="1"/>
  <c r="K189" i="1"/>
  <c r="K188" i="1"/>
  <c r="K187" i="1"/>
  <c r="K186" i="1"/>
  <c r="K185" i="1"/>
  <c r="K184" i="1"/>
  <c r="K183" i="1"/>
  <c r="K182" i="1"/>
  <c r="K181" i="1"/>
  <c r="K180" i="1"/>
  <c r="K179" i="1"/>
  <c r="K178" i="1"/>
  <c r="K177" i="1"/>
  <c r="K176" i="1"/>
  <c r="K175" i="1"/>
  <c r="K174" i="1"/>
  <c r="K173" i="1"/>
  <c r="K172" i="1"/>
  <c r="K171" i="1"/>
  <c r="K170" i="1"/>
  <c r="K169" i="1"/>
  <c r="K168" i="1"/>
  <c r="K167" i="1"/>
  <c r="K166" i="1"/>
  <c r="K165" i="1"/>
  <c r="K164" i="1"/>
  <c r="K163" i="1"/>
  <c r="K162" i="1"/>
  <c r="K161" i="1"/>
  <c r="K160" i="1"/>
  <c r="K159" i="1"/>
  <c r="K158" i="1"/>
  <c r="K157" i="1"/>
  <c r="K156" i="1"/>
  <c r="K155" i="1"/>
  <c r="K154" i="1"/>
  <c r="K153" i="1"/>
  <c r="K152" i="1"/>
  <c r="K151" i="1"/>
  <c r="K150" i="1"/>
  <c r="K149" i="1"/>
  <c r="K148" i="1"/>
  <c r="K147" i="1"/>
  <c r="K146" i="1"/>
  <c r="K145" i="1"/>
  <c r="K144" i="1"/>
  <c r="K143" i="1"/>
  <c r="K142" i="1"/>
  <c r="K141" i="1"/>
  <c r="K140" i="1"/>
  <c r="K139" i="1"/>
  <c r="K138" i="1"/>
  <c r="K137" i="1"/>
  <c r="K136" i="1"/>
  <c r="K135" i="1"/>
  <c r="K134" i="1"/>
  <c r="K133" i="1"/>
  <c r="K132" i="1"/>
  <c r="K131" i="1"/>
  <c r="K130" i="1"/>
  <c r="K129" i="1"/>
  <c r="K128" i="1"/>
  <c r="K127" i="1"/>
  <c r="K126" i="1"/>
  <c r="K125" i="1"/>
  <c r="K124" i="1"/>
  <c r="K123" i="1"/>
  <c r="K122" i="1"/>
  <c r="K121" i="1"/>
  <c r="K120" i="1"/>
  <c r="K119" i="1"/>
  <c r="K118" i="1"/>
  <c r="K117" i="1"/>
  <c r="K116" i="1"/>
  <c r="K115" i="1"/>
  <c r="K114" i="1"/>
  <c r="K113" i="1"/>
  <c r="K112" i="1"/>
  <c r="K111" i="1"/>
  <c r="K110" i="1"/>
  <c r="K109" i="1"/>
  <c r="K108" i="1"/>
  <c r="K107" i="1"/>
  <c r="K106" i="1"/>
  <c r="K105" i="1"/>
  <c r="K104" i="1"/>
  <c r="K103" i="1"/>
  <c r="K102" i="1"/>
  <c r="K101" i="1"/>
  <c r="K100" i="1"/>
  <c r="K99" i="1"/>
  <c r="K98" i="1"/>
  <c r="K97" i="1"/>
  <c r="K96" i="1"/>
  <c r="K95" i="1"/>
  <c r="K94" i="1"/>
  <c r="K93" i="1"/>
  <c r="K92" i="1"/>
  <c r="K91" i="1"/>
  <c r="K90" i="1"/>
  <c r="K89" i="1"/>
  <c r="K88" i="1"/>
  <c r="K87" i="1"/>
  <c r="K86" i="1"/>
  <c r="K85" i="1"/>
  <c r="K84" i="1"/>
  <c r="K83" i="1"/>
  <c r="K82" i="1"/>
  <c r="K81" i="1"/>
  <c r="K80" i="1"/>
  <c r="K79" i="1"/>
  <c r="K78" i="1"/>
  <c r="K77" i="1"/>
  <c r="K76" i="1"/>
  <c r="K75" i="1"/>
  <c r="K74" i="1"/>
  <c r="K73" i="1"/>
  <c r="K72" i="1"/>
  <c r="K71" i="1"/>
  <c r="K70" i="1"/>
  <c r="K69" i="1"/>
  <c r="K68" i="1"/>
  <c r="K67" i="1"/>
  <c r="K66" i="1"/>
  <c r="K65" i="1"/>
  <c r="K64" i="1"/>
  <c r="K63" i="1"/>
  <c r="K62" i="1"/>
  <c r="K61" i="1"/>
  <c r="K60" i="1"/>
  <c r="K59" i="1"/>
  <c r="K58" i="1"/>
  <c r="K57" i="1"/>
  <c r="K56" i="1"/>
  <c r="K55" i="1"/>
  <c r="K54" i="1"/>
  <c r="K53" i="1"/>
  <c r="K52" i="1"/>
  <c r="K51" i="1"/>
  <c r="K50" i="1"/>
  <c r="K49" i="1"/>
  <c r="K48" i="1"/>
  <c r="K47" i="1"/>
  <c r="K46" i="1"/>
  <c r="K45" i="1"/>
  <c r="K44" i="1"/>
  <c r="K43" i="1"/>
  <c r="K42" i="1"/>
  <c r="K41" i="1"/>
  <c r="K40" i="1"/>
  <c r="K39" i="1"/>
  <c r="K38" i="1"/>
  <c r="K37" i="1"/>
  <c r="K36" i="1"/>
  <c r="K35" i="1"/>
  <c r="K34" i="1"/>
  <c r="K33" i="1"/>
  <c r="K32" i="1"/>
  <c r="K31" i="1"/>
  <c r="K30" i="1"/>
  <c r="K29" i="1"/>
  <c r="K28" i="1"/>
  <c r="K27" i="1"/>
  <c r="K26" i="1"/>
  <c r="K25" i="1"/>
  <c r="K24" i="1"/>
  <c r="K23" i="1"/>
  <c r="K22" i="1"/>
  <c r="K21" i="1"/>
  <c r="K20" i="1"/>
  <c r="K19" i="1"/>
  <c r="K18" i="1"/>
  <c r="K17" i="1"/>
  <c r="K16" i="1"/>
  <c r="K15" i="1"/>
  <c r="K14" i="1"/>
  <c r="K13" i="1"/>
  <c r="K12" i="1"/>
  <c r="K11" i="1"/>
  <c r="K10" i="1"/>
  <c r="K9" i="1"/>
  <c r="K8" i="1"/>
  <c r="K7" i="1"/>
  <c r="K6" i="1"/>
  <c r="K5" i="1"/>
  <c r="K4" i="1"/>
  <c r="K3" i="1"/>
  <c r="K2" i="1"/>
  <c r="L351" i="1"/>
  <c r="L349" i="1"/>
  <c r="L347" i="1"/>
  <c r="L345" i="1"/>
  <c r="L343" i="1"/>
  <c r="L341" i="1"/>
  <c r="L339" i="1"/>
  <c r="L337" i="1"/>
  <c r="L335" i="1"/>
  <c r="L333" i="1"/>
  <c r="L331" i="1"/>
  <c r="L329" i="1"/>
  <c r="L327" i="1"/>
  <c r="L325" i="1"/>
  <c r="L323" i="1"/>
  <c r="L321" i="1"/>
  <c r="L319" i="1"/>
  <c r="L317" i="1"/>
  <c r="L315" i="1"/>
  <c r="L313" i="1"/>
  <c r="L311" i="1"/>
  <c r="L309" i="1"/>
  <c r="L307" i="1"/>
  <c r="L305" i="1"/>
  <c r="L303" i="1"/>
  <c r="L301" i="1"/>
  <c r="L299" i="1"/>
  <c r="L297" i="1"/>
  <c r="L295" i="1"/>
  <c r="L293" i="1"/>
  <c r="L291" i="1"/>
  <c r="L289" i="1"/>
  <c r="L287" i="1"/>
  <c r="L285" i="1"/>
  <c r="L283" i="1"/>
  <c r="L281" i="1"/>
  <c r="L279" i="1"/>
  <c r="L277" i="1"/>
  <c r="L275" i="1"/>
  <c r="L273" i="1"/>
  <c r="L271" i="1"/>
  <c r="L269" i="1"/>
  <c r="L267" i="1"/>
  <c r="L265" i="1"/>
  <c r="L263" i="1"/>
  <c r="L261" i="1"/>
  <c r="L259" i="1"/>
  <c r="L257" i="1"/>
  <c r="L255" i="1"/>
  <c r="L253" i="1"/>
  <c r="L251" i="1"/>
  <c r="L249" i="1"/>
  <c r="L247" i="1"/>
  <c r="L245" i="1"/>
  <c r="L243" i="1"/>
  <c r="L241" i="1"/>
  <c r="L239" i="1"/>
  <c r="L237" i="1"/>
  <c r="L235" i="1"/>
  <c r="L233" i="1"/>
  <c r="L231" i="1"/>
  <c r="L229" i="1"/>
  <c r="L227" i="1"/>
  <c r="L225" i="1"/>
  <c r="L223" i="1"/>
  <c r="L221" i="1"/>
  <c r="L219" i="1"/>
  <c r="L217" i="1"/>
  <c r="L215" i="1"/>
  <c r="L213" i="1"/>
  <c r="L211" i="1"/>
  <c r="L209" i="1"/>
  <c r="L207" i="1"/>
  <c r="L205" i="1"/>
  <c r="L203" i="1"/>
  <c r="L201" i="1"/>
  <c r="L199" i="1"/>
  <c r="L197" i="1"/>
  <c r="L195" i="1"/>
  <c r="L193" i="1"/>
  <c r="L191" i="1"/>
  <c r="L189" i="1"/>
  <c r="L187" i="1"/>
  <c r="L185" i="1"/>
  <c r="L183" i="1"/>
  <c r="L181" i="1"/>
  <c r="L179" i="1"/>
  <c r="L177" i="1"/>
  <c r="L175" i="1"/>
  <c r="L173" i="1"/>
  <c r="L171" i="1"/>
  <c r="L169" i="1"/>
  <c r="L167" i="1"/>
  <c r="L165" i="1"/>
  <c r="L163" i="1"/>
  <c r="L161" i="1"/>
  <c r="L159" i="1"/>
  <c r="L157" i="1"/>
  <c r="L155" i="1"/>
  <c r="L153" i="1"/>
  <c r="L151" i="1"/>
  <c r="L149" i="1"/>
  <c r="L147" i="1"/>
  <c r="L145" i="1"/>
  <c r="L143" i="1"/>
  <c r="L141" i="1"/>
  <c r="L139" i="1"/>
  <c r="L137" i="1"/>
  <c r="L135" i="1"/>
  <c r="L133" i="1"/>
  <c r="L131" i="1"/>
  <c r="L129" i="1"/>
  <c r="L127" i="1"/>
  <c r="L125" i="1"/>
  <c r="L123" i="1"/>
  <c r="L121" i="1"/>
  <c r="L119" i="1"/>
  <c r="L117" i="1"/>
  <c r="L115" i="1"/>
  <c r="L113" i="1"/>
  <c r="L111" i="1"/>
  <c r="L109" i="1"/>
  <c r="L107" i="1"/>
  <c r="L105" i="1"/>
  <c r="L103" i="1"/>
  <c r="L101" i="1"/>
  <c r="L99" i="1"/>
  <c r="L350" i="1"/>
  <c r="L348" i="1"/>
  <c r="L346" i="1"/>
  <c r="L344" i="1"/>
  <c r="L342" i="1"/>
  <c r="L340" i="1"/>
  <c r="L338" i="1"/>
  <c r="L336" i="1"/>
  <c r="L334" i="1"/>
  <c r="L332" i="1"/>
  <c r="L330" i="1"/>
  <c r="L328" i="1"/>
  <c r="L326" i="1"/>
  <c r="L324" i="1"/>
  <c r="L322" i="1"/>
  <c r="L320" i="1"/>
  <c r="L318" i="1"/>
  <c r="L316" i="1"/>
  <c r="L314" i="1"/>
  <c r="L312" i="1"/>
  <c r="L310" i="1"/>
  <c r="L308" i="1"/>
  <c r="L306" i="1"/>
  <c r="L304" i="1"/>
  <c r="L302" i="1"/>
  <c r="L300" i="1"/>
  <c r="L298" i="1"/>
  <c r="L296" i="1"/>
  <c r="L294" i="1"/>
  <c r="L292" i="1"/>
  <c r="L290" i="1"/>
  <c r="L288" i="1"/>
  <c r="L286" i="1"/>
  <c r="L284" i="1"/>
  <c r="L282" i="1"/>
  <c r="L280" i="1"/>
  <c r="L278" i="1"/>
  <c r="L276" i="1"/>
  <c r="L274" i="1"/>
  <c r="L272" i="1"/>
  <c r="L270" i="1"/>
  <c r="L268" i="1"/>
  <c r="L266" i="1"/>
  <c r="L264" i="1"/>
  <c r="L262" i="1"/>
  <c r="L260" i="1"/>
  <c r="L258" i="1"/>
  <c r="L256" i="1"/>
  <c r="L254" i="1"/>
  <c r="L252" i="1"/>
  <c r="L250" i="1"/>
  <c r="L248" i="1"/>
  <c r="L246" i="1"/>
  <c r="L244" i="1"/>
  <c r="L242" i="1"/>
  <c r="L240" i="1"/>
  <c r="L238" i="1"/>
  <c r="L236" i="1"/>
  <c r="L234" i="1"/>
  <c r="L232" i="1"/>
  <c r="L230" i="1"/>
  <c r="L228" i="1"/>
  <c r="L226" i="1"/>
  <c r="L224" i="1"/>
  <c r="L222" i="1"/>
  <c r="L220" i="1"/>
  <c r="L218" i="1"/>
  <c r="L216" i="1"/>
  <c r="L214" i="1"/>
  <c r="L212" i="1"/>
  <c r="L210" i="1"/>
  <c r="L208" i="1"/>
  <c r="L206" i="1"/>
  <c r="L204" i="1"/>
  <c r="L202" i="1"/>
  <c r="L200" i="1"/>
  <c r="L198" i="1"/>
  <c r="L196" i="1"/>
  <c r="L194" i="1"/>
  <c r="L192" i="1"/>
  <c r="L190" i="1"/>
  <c r="L188" i="1"/>
  <c r="L186" i="1"/>
  <c r="L184" i="1"/>
  <c r="L182" i="1"/>
  <c r="L180" i="1"/>
  <c r="L178" i="1"/>
  <c r="L176" i="1"/>
  <c r="L174" i="1"/>
  <c r="L172" i="1"/>
  <c r="L170" i="1"/>
  <c r="L168" i="1"/>
  <c r="L166" i="1"/>
  <c r="L164" i="1"/>
  <c r="L162" i="1"/>
  <c r="L160" i="1"/>
  <c r="L158" i="1"/>
  <c r="L156" i="1"/>
  <c r="L154" i="1"/>
  <c r="L152" i="1"/>
  <c r="L150" i="1"/>
  <c r="L148" i="1"/>
  <c r="L146" i="1"/>
  <c r="L144" i="1"/>
  <c r="L142" i="1"/>
  <c r="L140" i="1"/>
  <c r="L138" i="1"/>
  <c r="L136" i="1"/>
  <c r="L134" i="1"/>
  <c r="L132" i="1"/>
  <c r="L130" i="1"/>
  <c r="L124" i="1"/>
  <c r="L116" i="1"/>
  <c r="L108" i="1"/>
  <c r="L100" i="1"/>
  <c r="L122" i="1"/>
  <c r="L114" i="1"/>
  <c r="L96" i="1"/>
  <c r="L92" i="1"/>
  <c r="L88" i="1"/>
  <c r="L84" i="1"/>
  <c r="L80" i="1"/>
  <c r="L76" i="1"/>
  <c r="L72" i="1"/>
  <c r="L68" i="1"/>
  <c r="L64" i="1"/>
  <c r="L60" i="1"/>
  <c r="L56" i="1"/>
  <c r="L52" i="1"/>
  <c r="L48" i="1"/>
  <c r="L44" i="1"/>
  <c r="L40" i="1"/>
  <c r="L36" i="1"/>
  <c r="L32" i="1"/>
  <c r="L28" i="1"/>
  <c r="L24" i="1"/>
  <c r="L20" i="1"/>
  <c r="L16" i="1"/>
  <c r="L12" i="1"/>
  <c r="L8" i="1"/>
  <c r="L4" i="1"/>
  <c r="L126" i="1"/>
  <c r="L118" i="1"/>
  <c r="L110" i="1"/>
  <c r="L102" i="1"/>
  <c r="L97" i="1"/>
  <c r="L95" i="1"/>
  <c r="L93" i="1"/>
  <c r="L91" i="1"/>
  <c r="L89" i="1"/>
  <c r="L87" i="1"/>
  <c r="L85" i="1"/>
  <c r="L83" i="1"/>
  <c r="L81" i="1"/>
  <c r="L79" i="1"/>
  <c r="L77" i="1"/>
  <c r="L75" i="1"/>
  <c r="L73" i="1"/>
  <c r="L71" i="1"/>
  <c r="L69" i="1"/>
  <c r="L67" i="1"/>
  <c r="L65" i="1"/>
  <c r="L63" i="1"/>
  <c r="L61" i="1"/>
  <c r="L59" i="1"/>
  <c r="L57" i="1"/>
  <c r="L55" i="1"/>
  <c r="L53" i="1"/>
  <c r="L51" i="1"/>
  <c r="L49" i="1"/>
  <c r="L47" i="1"/>
  <c r="L45" i="1"/>
  <c r="L43" i="1"/>
  <c r="L41" i="1"/>
  <c r="L39" i="1"/>
  <c r="L37" i="1"/>
  <c r="L35" i="1"/>
  <c r="L33" i="1"/>
  <c r="L31" i="1"/>
  <c r="L29" i="1"/>
  <c r="L27" i="1"/>
  <c r="L25" i="1"/>
  <c r="L23" i="1"/>
  <c r="L21" i="1"/>
  <c r="L19" i="1"/>
  <c r="L17" i="1"/>
  <c r="L15" i="1"/>
  <c r="L13" i="1"/>
  <c r="L11" i="1"/>
  <c r="L9" i="1"/>
  <c r="L7" i="1"/>
  <c r="L5" i="1"/>
  <c r="L3" i="1"/>
  <c r="L106" i="1"/>
  <c r="L98" i="1"/>
  <c r="L94" i="1"/>
  <c r="L90" i="1"/>
  <c r="L86" i="1"/>
  <c r="L82" i="1"/>
  <c r="L78" i="1"/>
  <c r="L74" i="1"/>
  <c r="L70" i="1"/>
  <c r="L66" i="1"/>
  <c r="L62" i="1"/>
  <c r="L58" i="1"/>
  <c r="L54" i="1"/>
  <c r="L50" i="1"/>
  <c r="L46" i="1"/>
  <c r="L42" i="1"/>
  <c r="L38" i="1"/>
  <c r="L34" i="1"/>
  <c r="L30" i="1"/>
  <c r="L26" i="1"/>
  <c r="L22" i="1"/>
  <c r="L18" i="1"/>
  <c r="L14" i="1"/>
  <c r="L10" i="1"/>
  <c r="L6" i="1"/>
  <c r="L128" i="1"/>
  <c r="L120" i="1"/>
  <c r="L112" i="1"/>
  <c r="L104" i="1"/>
  <c r="L2" i="1"/>
</calcChain>
</file>

<file path=xl/sharedStrings.xml><?xml version="1.0" encoding="utf-8"?>
<sst xmlns="http://schemas.openxmlformats.org/spreadsheetml/2006/main" count="90" uniqueCount="12">
  <si>
    <t>Htr/Hrms</t>
  </si>
  <si>
    <t>H1/Hrms</t>
  </si>
  <si>
    <t>H2/Hrms</t>
  </si>
  <si>
    <t>H1/3/Hrms</t>
  </si>
  <si>
    <t>H1/10/Hrms</t>
  </si>
  <si>
    <t>H1/50/Hrms</t>
  </si>
  <si>
    <t>H1/100/Hrms</t>
  </si>
  <si>
    <t>H1/1000/Hrms</t>
  </si>
  <si>
    <t>verify1</t>
  </si>
  <si>
    <t>verify2</t>
  </si>
  <si>
    <t>H1/250/Hrms</t>
  </si>
  <si>
    <t>NaN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</si>
</sst>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E+00"/>
    <numFmt numFmtId="165" formatCode="0.00000"/>
  </numFmts>
  <fonts count="2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1"/>
      <name val="Arial"/>
      <family val="2"/>
    </font>
    <font>
      <sz val="11"/>
      <color theme="1"/>
      <name val="Arial"/>
      <family val="2"/>
    </font>
    <font>
      <b/>
      <sz val="11"/>
      <color theme="0" tint="-0.34998626667073579"/>
      <name val="Arial"/>
      <family val="2"/>
    </font>
    <font>
      <sz val="11"/>
      <color theme="0" tint="-0.34998626667073579"/>
      <name val="Arial"/>
      <family val="2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14">
    <xf numFmtId="0" fontId="0" fillId="0" borderId="0" xfId="0"/>
    <xf numFmtId="0" fontId="19" fillId="0" borderId="0" xfId="0" applyFont="1"/>
    <xf numFmtId="0" fontId="18" fillId="0" borderId="0" xfId="0" applyFont="1" applyAlignment="1">
      <alignment horizontal="right"/>
    </xf>
    <xf numFmtId="0" fontId="19" fillId="0" borderId="0" xfId="0" applyFont="1" applyAlignment="1">
      <alignment horizontal="right"/>
    </xf>
    <xf numFmtId="0" fontId="18" fillId="0" borderId="10" xfId="0" applyFont="1" applyBorder="1" applyAlignment="1">
      <alignment horizontal="right"/>
    </xf>
    <xf numFmtId="165" fontId="19" fillId="0" borderId="10" xfId="0" applyNumberFormat="1" applyFont="1" applyBorder="1"/>
    <xf numFmtId="165" fontId="19" fillId="0" borderId="10" xfId="0" applyNumberFormat="1" applyFont="1" applyBorder="1" applyAlignment="1">
      <alignment horizontal="right"/>
    </xf>
    <xf numFmtId="0" fontId="20" fillId="0" borderId="0" xfId="0" applyFont="1" applyAlignment="1">
      <alignment horizontal="right"/>
    </xf>
    <xf numFmtId="164" fontId="21" fillId="0" borderId="0" xfId="0" applyNumberFormat="1" applyFont="1" applyAlignment="1">
      <alignment horizontal="right"/>
    </xf>
    <xf numFmtId="165" fontId="19" fillId="0" borderId="10" xfId="0" applyNumberFormat="1" applyFont="1" applyFill="1" applyBorder="1"/>
    <xf numFmtId="165" fontId="19" fillId="0" borderId="10" xfId="0" applyNumberFormat="1" applyFont="1" applyFill="1" applyBorder="1" applyAlignment="1">
      <alignment horizontal="right"/>
    </xf>
    <xf numFmtId="0" fontId="19" fillId="0" borderId="0" xfId="0" applyFont="1" applyFill="1" applyAlignment="1">
      <alignment horizontal="right"/>
    </xf>
    <xf numFmtId="2" fontId="19" fillId="0" borderId="10" xfId="0" applyNumberFormat="1" applyFont="1" applyBorder="1"/>
    <xf numFmtId="2" fontId="19" fillId="0" borderId="10" xfId="0" applyNumberFormat="1" applyFont="1" applyFill="1" applyBorder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L351"/>
  <sheetViews>
    <sheetView showGridLines="0" tabSelected="1" workbookViewId="0"/>
  </sheetViews>
  <sheetFormatPr defaultColWidth="9.140625" defaultRowHeight="14.25" x14ac:dyDescent="0.2"/>
  <cols>
    <col min="1" max="9" width="14.5703125" style="3" customWidth="1"/>
    <col min="10" max="10" width="7.85546875" style="3" customWidth="1"/>
    <col min="11" max="11" width="14.5703125" style="3" customWidth="1"/>
    <col min="12" max="12" width="14.28515625" style="3" bestFit="1" customWidth="1"/>
    <col min="13" max="16384" width="9.140625" style="3"/>
  </cols>
  <sheetData>
    <row r="1" spans="1:12" ht="15" x14ac:dyDescent="0.25">
      <c r="A1" s="4" t="s">
        <v>0</v>
      </c>
      <c r="B1" s="4" t="s">
        <v>1</v>
      </c>
      <c r="C1" s="4" t="s">
        <v>2</v>
      </c>
      <c r="D1" s="4" t="s">
        <v>3</v>
      </c>
      <c r="E1" s="4" t="s">
        <v>4</v>
      </c>
      <c r="F1" s="4" t="s">
        <v>5</v>
      </c>
      <c r="G1" s="4" t="s">
        <v>6</v>
      </c>
      <c r="H1" s="4" t="s">
        <v>10</v>
      </c>
      <c r="I1" s="4" t="s">
        <v>7</v>
      </c>
      <c r="J1" s="2"/>
      <c r="K1" s="7" t="s">
        <v>8</v>
      </c>
      <c r="L1" s="7" t="s">
        <v>9</v>
      </c>
    </row>
    <row r="2" spans="1:12" x14ac:dyDescent="0.2">
      <c r="A2" s="12">
        <v>0.01</v>
      </c>
      <c r="B2" s="5">
        <v>39.810717031838003</v>
      </c>
      <c r="C2" s="5">
        <v>1.0000000000010001</v>
      </c>
      <c r="D2" s="5">
        <v>1.2066074350310001</v>
      </c>
      <c r="E2" s="5">
        <v>1.3830630558250001</v>
      </c>
      <c r="F2" s="5">
        <v>1.5504979053200001</v>
      </c>
      <c r="G2" s="5">
        <v>1.609676873647</v>
      </c>
      <c r="H2" s="5">
        <v>1.6799857917429999</v>
      </c>
      <c r="I2" s="5">
        <v>1.773518314553</v>
      </c>
      <c r="J2" s="1"/>
      <c r="K2" s="8">
        <f>(A2/B2)^2-(A2/C2)^3.6</f>
        <v>7.4754138371209628E-17</v>
      </c>
      <c r="L2" s="8">
        <f>B2^2* NormalizedLowerIncompleteGamma(2/2 + 1, (A2/B2)^(2)) + C2^2 *NormalizedUpperIncompleteGamma(2/3.6 + 1, (A2/C2)^(3.6)) - 1</f>
        <v>5.9374727356953372E-13</v>
      </c>
    </row>
    <row r="3" spans="1:12" x14ac:dyDescent="0.2">
      <c r="A3" s="12">
        <v>0.02</v>
      </c>
      <c r="B3" s="5">
        <v>22.865252596832001</v>
      </c>
      <c r="C3" s="5">
        <v>1.0000000000339999</v>
      </c>
      <c r="D3" s="5">
        <v>1.2066074350710001</v>
      </c>
      <c r="E3" s="5">
        <v>1.383063055871</v>
      </c>
      <c r="F3" s="5">
        <v>1.5504979053720001</v>
      </c>
      <c r="G3" s="5">
        <v>1.6096768737010001</v>
      </c>
      <c r="H3" s="5">
        <v>1.6799857918000001</v>
      </c>
      <c r="I3" s="5">
        <v>1.7735183146119999</v>
      </c>
      <c r="J3" s="1"/>
      <c r="K3" s="8">
        <f t="shared" ref="K3:K66" si="0">(A3/B3)^2-(A3/C3)^3.6</f>
        <v>6.2482126508042312E-17</v>
      </c>
      <c r="L3" s="8">
        <f>B3^2* NormalizedLowerIncompleteGamma(2/2 + 1, (A3/B3)^(2)) + C3^2 *NormalizedUpperIncompleteGamma(2/3.6 + 1, (A3/C3)^(3.6)) - 1</f>
        <v>-2.1194157540094238E-13</v>
      </c>
    </row>
    <row r="4" spans="1:12" x14ac:dyDescent="0.2">
      <c r="A4" s="12">
        <v>0.03</v>
      </c>
      <c r="B4" s="5">
        <v>16.531147326127002</v>
      </c>
      <c r="C4" s="5">
        <v>1.00000000033</v>
      </c>
      <c r="D4" s="5">
        <v>1.206607435429</v>
      </c>
      <c r="E4" s="5">
        <v>1.383063056281</v>
      </c>
      <c r="F4" s="5">
        <v>1.550497905831</v>
      </c>
      <c r="G4" s="5">
        <v>1.6096768741780001</v>
      </c>
      <c r="H4" s="5">
        <v>1.6799857922970001</v>
      </c>
      <c r="I4" s="5">
        <v>1.7735183151380001</v>
      </c>
      <c r="J4" s="1"/>
      <c r="K4" s="8">
        <f t="shared" si="0"/>
        <v>2.019541269106381E-15</v>
      </c>
      <c r="L4" s="8">
        <f>B4^2* NormalizedLowerIncompleteGamma(2/2 + 1, (A4/B4)^(2)) + C4^2 *NormalizedUpperIncompleteGamma(2/3.6 + 1, (A4/C4)^(3.6)) - 1</f>
        <v>-6.4837024638109142E-13</v>
      </c>
    </row>
    <row r="5" spans="1:12" x14ac:dyDescent="0.2">
      <c r="A5" s="12">
        <v>0.04</v>
      </c>
      <c r="B5" s="5">
        <v>13.132639061118001</v>
      </c>
      <c r="C5" s="5">
        <v>1.000000001654</v>
      </c>
      <c r="D5" s="5">
        <v>1.206607437026</v>
      </c>
      <c r="E5" s="5">
        <v>1.383063058112</v>
      </c>
      <c r="F5" s="5">
        <v>1.550497907884</v>
      </c>
      <c r="G5" s="5">
        <v>1.6096768763089999</v>
      </c>
      <c r="H5" s="5">
        <v>1.6799857945209999</v>
      </c>
      <c r="I5" s="5">
        <v>1.7735183174860001</v>
      </c>
      <c r="J5" s="1"/>
      <c r="K5" s="8">
        <f t="shared" si="0"/>
        <v>-9.5375909860834218E-19</v>
      </c>
      <c r="L5" s="8">
        <f>B5^2* NormalizedLowerIncompleteGamma(2/2 + 1, (A5/B5)^(2)) + C5^2 *NormalizedUpperIncompleteGamma(2/3.6 + 1, (A5/C5)^(3.6)) - 1</f>
        <v>-4.6107562212682751E-13</v>
      </c>
    </row>
    <row r="6" spans="1:12" x14ac:dyDescent="0.2">
      <c r="A6" s="12">
        <v>0.05</v>
      </c>
      <c r="B6" s="5">
        <v>10.985605547187999</v>
      </c>
      <c r="C6" s="5">
        <v>1.000000005772</v>
      </c>
      <c r="D6" s="5">
        <v>1.2066074419940001</v>
      </c>
      <c r="E6" s="5">
        <v>1.3830630638070001</v>
      </c>
      <c r="F6" s="5">
        <v>1.550497914268</v>
      </c>
      <c r="G6" s="5">
        <v>1.609676882936</v>
      </c>
      <c r="H6" s="5">
        <v>1.679985801438</v>
      </c>
      <c r="I6" s="5">
        <v>1.773518324788</v>
      </c>
      <c r="J6" s="1"/>
      <c r="K6" s="8">
        <f t="shared" si="0"/>
        <v>3.4796113473206658E-17</v>
      </c>
      <c r="L6" s="8">
        <f>B6^2* NormalizedLowerIncompleteGamma(2/2 + 1, (A6/B6)^(2)) + C6^2 *NormalizedUpperIncompleteGamma(2/3.6 + 1, (A6/C6)^(3.6)) - 1</f>
        <v>9.7255536957163713E-13</v>
      </c>
    </row>
    <row r="7" spans="1:12" x14ac:dyDescent="0.2">
      <c r="A7" s="12">
        <v>0.06</v>
      </c>
      <c r="B7" s="5">
        <v>9.4946511409509995</v>
      </c>
      <c r="C7" s="5">
        <v>1.0000000160210001</v>
      </c>
      <c r="D7" s="5">
        <v>1.206607454362</v>
      </c>
      <c r="E7" s="5">
        <v>1.383063077983</v>
      </c>
      <c r="F7" s="5">
        <v>1.5504979301599999</v>
      </c>
      <c r="G7" s="5">
        <v>1.6096768994349999</v>
      </c>
      <c r="H7" s="5">
        <v>1.6799858186579999</v>
      </c>
      <c r="I7" s="5">
        <v>1.773518342966</v>
      </c>
      <c r="J7" s="1"/>
      <c r="K7" s="8">
        <f t="shared" si="0"/>
        <v>-5.8553693577795274E-17</v>
      </c>
      <c r="L7" s="8">
        <f>B7^2* NormalizedLowerIncompleteGamma(2/2 + 1, (A7/B7)^(2)) + C7^2 *NormalizedUpperIncompleteGamma(2/3.6 + 1, (A7/C7)^(3.6)) - 1</f>
        <v>-8.1734619072904025E-13</v>
      </c>
    </row>
    <row r="8" spans="1:12" x14ac:dyDescent="0.2">
      <c r="A8" s="12">
        <v>7.0000000000000007E-2</v>
      </c>
      <c r="B8" s="5">
        <v>8.3930845415699995</v>
      </c>
      <c r="C8" s="5">
        <v>1.0000000379839999</v>
      </c>
      <c r="D8" s="5">
        <v>1.206607480862</v>
      </c>
      <c r="E8" s="5">
        <v>1.3830631083580001</v>
      </c>
      <c r="F8" s="5">
        <v>1.550497964212</v>
      </c>
      <c r="G8" s="5">
        <v>1.6096769347869999</v>
      </c>
      <c r="H8" s="5">
        <v>1.6799858555539999</v>
      </c>
      <c r="I8" s="5">
        <v>1.773518381917</v>
      </c>
      <c r="J8" s="1"/>
      <c r="K8" s="8">
        <f t="shared" si="0"/>
        <v>1.093959992037874E-16</v>
      </c>
      <c r="L8" s="8">
        <f>B8^2* NormalizedLowerIncompleteGamma(2/2 + 1, (A8/B8)^(2)) + C8^2 *NormalizedUpperIncompleteGamma(2/3.6 + 1, (A8/C8)^(3.6)) - 1</f>
        <v>7.2963857178365288E-13</v>
      </c>
    </row>
    <row r="9" spans="1:12" x14ac:dyDescent="0.2">
      <c r="A9" s="12">
        <v>0.08</v>
      </c>
      <c r="B9" s="5">
        <v>7.5427215099689997</v>
      </c>
      <c r="C9" s="5">
        <v>1.0000000802310001</v>
      </c>
      <c r="D9" s="5">
        <v>1.2066075318380001</v>
      </c>
      <c r="E9" s="5">
        <v>1.3830631667890001</v>
      </c>
      <c r="F9" s="5">
        <v>1.5504980297169999</v>
      </c>
      <c r="G9" s="5">
        <v>1.609677002792</v>
      </c>
      <c r="H9" s="5">
        <v>1.679985926529</v>
      </c>
      <c r="I9" s="5">
        <v>1.773518456843</v>
      </c>
      <c r="J9" s="1"/>
      <c r="K9" s="8">
        <f t="shared" si="0"/>
        <v>1.4596071747086103E-17</v>
      </c>
      <c r="L9" s="8">
        <f>B9^2* NormalizedLowerIncompleteGamma(2/2 + 1, (A9/B9)^(2)) + C9^2 *NormalizedUpperIncompleteGamma(2/3.6 + 1, (A9/C9)^(3.6)) - 1</f>
        <v>-8.2045481519799068E-14</v>
      </c>
    </row>
    <row r="10" spans="1:12" x14ac:dyDescent="0.2">
      <c r="A10" s="12">
        <v>0.09</v>
      </c>
      <c r="B10" s="5">
        <v>6.864455812369</v>
      </c>
      <c r="C10" s="5">
        <v>1.0000001551619999</v>
      </c>
      <c r="D10" s="5">
        <v>1.2066076222490001</v>
      </c>
      <c r="E10" s="5">
        <v>1.3830632704220001</v>
      </c>
      <c r="F10" s="5">
        <v>1.550498145897</v>
      </c>
      <c r="G10" s="5">
        <v>1.6096771234060001</v>
      </c>
      <c r="H10" s="5">
        <v>1.679986052411</v>
      </c>
      <c r="I10" s="5">
        <v>1.773518589734</v>
      </c>
      <c r="J10" s="1"/>
      <c r="K10" s="8">
        <f t="shared" si="0"/>
        <v>4.4563419794585446E-16</v>
      </c>
      <c r="L10" s="8">
        <f>B10^2* NormalizedLowerIncompleteGamma(2/2 + 1, (A10/B10)^(2)) + C10^2 *NormalizedUpperIncompleteGamma(2/3.6 + 1, (A10/C10)^(3.6)) - 1</f>
        <v>9.2703622556200571E-13</v>
      </c>
    </row>
    <row r="11" spans="1:12" x14ac:dyDescent="0.2">
      <c r="A11" s="12">
        <v>0.1</v>
      </c>
      <c r="B11" s="5">
        <v>6.3095766237350004</v>
      </c>
      <c r="C11" s="5">
        <v>1.000000279904</v>
      </c>
      <c r="D11" s="5">
        <v>1.206607772765</v>
      </c>
      <c r="E11" s="5">
        <v>1.3830634429490001</v>
      </c>
      <c r="F11" s="5">
        <v>1.55049833931</v>
      </c>
      <c r="G11" s="5">
        <v>1.6096773242010001</v>
      </c>
      <c r="H11" s="5">
        <v>1.6799862619770001</v>
      </c>
      <c r="I11" s="5">
        <v>1.7735188109669999</v>
      </c>
      <c r="J11" s="1"/>
      <c r="K11" s="8">
        <f t="shared" si="0"/>
        <v>1.5981140022436335E-16</v>
      </c>
      <c r="L11" s="8">
        <f>B11^2* NormalizedLowerIncompleteGamma(2/2 + 1, (A11/B11)^(2)) + C11^2 *NormalizedUpperIncompleteGamma(2/3.6 + 1, (A11/C11)^(3.6)) - 1</f>
        <v>-2.6978419498391304E-13</v>
      </c>
    </row>
    <row r="12" spans="1:12" x14ac:dyDescent="0.2">
      <c r="A12" s="12">
        <v>0.11</v>
      </c>
      <c r="B12" s="5">
        <v>5.8463690286609999</v>
      </c>
      <c r="C12" s="5">
        <v>1.000000477295</v>
      </c>
      <c r="D12" s="5">
        <v>1.206608010938</v>
      </c>
      <c r="E12" s="5">
        <v>1.3830637159529999</v>
      </c>
      <c r="F12" s="5">
        <v>1.5504986453630001</v>
      </c>
      <c r="G12" s="5">
        <v>1.6096776419359999</v>
      </c>
      <c r="H12" s="5">
        <v>1.6799865935910001</v>
      </c>
      <c r="I12" s="5">
        <v>1.7735191610429999</v>
      </c>
      <c r="J12" s="1"/>
      <c r="K12" s="8">
        <f t="shared" si="0"/>
        <v>7.3611906500903324E-16</v>
      </c>
      <c r="L12" s="8">
        <f>B12^2* NormalizedLowerIncompleteGamma(2/2 + 1, (A12/B12)^(2)) + C12^2 *NormalizedUpperIncompleteGamma(2/3.6 + 1, (A12/C12)^(3.6)) - 1</f>
        <v>5.6687987637360493E-13</v>
      </c>
    </row>
    <row r="13" spans="1:12" x14ac:dyDescent="0.2">
      <c r="A13" s="12">
        <v>0.12</v>
      </c>
      <c r="B13" s="5">
        <v>5.4532525422770002</v>
      </c>
      <c r="C13" s="5">
        <v>1.0000007769179999</v>
      </c>
      <c r="D13" s="5">
        <v>1.2066083724650001</v>
      </c>
      <c r="E13" s="5">
        <v>1.38306413035</v>
      </c>
      <c r="F13" s="5">
        <v>1.5504991099280001</v>
      </c>
      <c r="G13" s="5">
        <v>1.609678124232</v>
      </c>
      <c r="H13" s="5">
        <v>1.679987096953</v>
      </c>
      <c r="I13" s="5">
        <v>1.7735196924300001</v>
      </c>
      <c r="J13" s="1"/>
      <c r="K13" s="8">
        <f t="shared" si="0"/>
        <v>1.0280947100593796E-15</v>
      </c>
      <c r="L13" s="8">
        <f>B13^2* NormalizedLowerIncompleteGamma(2/2 + 1, (A13/B13)^(2)) + C13^2 *NormalizedUpperIncompleteGamma(2/3.6 + 1, (A13/C13)^(3.6)) - 1</f>
        <v>7.780442956573097E-13</v>
      </c>
    </row>
    <row r="14" spans="1:12" x14ac:dyDescent="0.2">
      <c r="A14" s="12">
        <v>0.13</v>
      </c>
      <c r="B14" s="5">
        <v>5.1150074300190003</v>
      </c>
      <c r="C14" s="5">
        <v>1.000001216209</v>
      </c>
      <c r="D14" s="5">
        <v>1.206608902518</v>
      </c>
      <c r="E14" s="5">
        <v>1.383064737919</v>
      </c>
      <c r="F14" s="5">
        <v>1.5504997910489999</v>
      </c>
      <c r="G14" s="5">
        <v>1.6096788313499999</v>
      </c>
      <c r="H14" s="5">
        <v>1.6799878349570001</v>
      </c>
      <c r="I14" s="5">
        <v>1.7735204715220001</v>
      </c>
      <c r="J14" s="1"/>
      <c r="K14" s="8">
        <f t="shared" si="0"/>
        <v>-7.1991024253037494E-16</v>
      </c>
      <c r="L14" s="8">
        <f>B14^2* NormalizedLowerIncompleteGamma(2/2 + 1, (A14/B14)^(2)) + C14^2 *NormalizedUpperIncompleteGamma(2/3.6 + 1, (A14/C14)^(3.6)) - 1</f>
        <v>-8.5309537212197029E-13</v>
      </c>
    </row>
    <row r="15" spans="1:12" x14ac:dyDescent="0.2">
      <c r="A15" s="12">
        <v>0.14000000000000001</v>
      </c>
      <c r="B15" s="5">
        <v>4.8205768533229998</v>
      </c>
      <c r="C15" s="5">
        <v>1.000001841622</v>
      </c>
      <c r="D15" s="5">
        <v>1.206609657145</v>
      </c>
      <c r="E15" s="5">
        <v>1.383065602903</v>
      </c>
      <c r="F15" s="5">
        <v>1.5505007607500001</v>
      </c>
      <c r="G15" s="5">
        <v>1.6096798380620001</v>
      </c>
      <c r="H15" s="5">
        <v>1.6799888856409999</v>
      </c>
      <c r="I15" s="5">
        <v>1.7735215807019999</v>
      </c>
      <c r="J15" s="1"/>
      <c r="K15" s="8">
        <f t="shared" si="0"/>
        <v>1.0508087455729509E-15</v>
      </c>
      <c r="L15" s="8">
        <f>B15^2* NormalizedLowerIncompleteGamma(2/2 + 1, (A15/B15)^(2)) + C15^2 *NormalizedUpperIncompleteGamma(2/3.6 + 1, (A15/C15)^(3.6)) - 1</f>
        <v>5.7687188359523134E-13</v>
      </c>
    </row>
    <row r="16" spans="1:12" x14ac:dyDescent="0.2">
      <c r="A16" s="12">
        <v>0.15</v>
      </c>
      <c r="B16" s="5">
        <v>4.561725110147</v>
      </c>
      <c r="C16" s="5">
        <v>1.0000027098390001</v>
      </c>
      <c r="D16" s="5">
        <v>1.2066107047420001</v>
      </c>
      <c r="E16" s="5">
        <v>1.3830668037030001</v>
      </c>
      <c r="F16" s="5">
        <v>1.5505021069189999</v>
      </c>
      <c r="G16" s="5">
        <v>1.609681235611</v>
      </c>
      <c r="H16" s="5">
        <v>1.679990344233</v>
      </c>
      <c r="I16" s="5">
        <v>1.773523120501</v>
      </c>
      <c r="J16" s="1"/>
      <c r="K16" s="8">
        <f t="shared" si="0"/>
        <v>-3.6450877038962659E-16</v>
      </c>
      <c r="L16" s="8">
        <f>B16^2* NormalizedLowerIncompleteGamma(2/2 + 1, (A16/B16)^(2)) + C16^2 *NormalizedUpperIncompleteGamma(2/3.6 + 1, (A16/C16)^(3.6)) - 1</f>
        <v>-2.0938806244430452E-13</v>
      </c>
    </row>
    <row r="17" spans="1:12" x14ac:dyDescent="0.2">
      <c r="A17" s="12">
        <v>0.16</v>
      </c>
      <c r="B17" s="5">
        <v>4.3321855961070002</v>
      </c>
      <c r="C17" s="5">
        <v>1.00000388905</v>
      </c>
      <c r="D17" s="5">
        <v>1.206612127586</v>
      </c>
      <c r="E17" s="5">
        <v>1.383068434625</v>
      </c>
      <c r="F17" s="5">
        <v>1.550503935282</v>
      </c>
      <c r="G17" s="5">
        <v>1.6096831337590001</v>
      </c>
      <c r="H17" s="5">
        <v>1.67999232529</v>
      </c>
      <c r="I17" s="5">
        <v>1.773525211853</v>
      </c>
      <c r="J17" s="1"/>
      <c r="K17" s="8">
        <f t="shared" si="0"/>
        <v>1.923591494423782E-15</v>
      </c>
      <c r="L17" s="8">
        <f>B17^2* NormalizedLowerIncompleteGamma(2/2 + 1, (A17/B17)^(2)) + C17^2 *NormalizedUpperIncompleteGamma(2/3.6 + 1, (A17/C17)^(3.6)) - 1</f>
        <v>7.8403949999028555E-13</v>
      </c>
    </row>
    <row r="18" spans="1:12" x14ac:dyDescent="0.2">
      <c r="A18" s="12">
        <v>0.17</v>
      </c>
      <c r="B18" s="5">
        <v>4.1271013241389998</v>
      </c>
      <c r="C18" s="5">
        <v>1.0000054602640001</v>
      </c>
      <c r="D18" s="5">
        <v>1.206614023425</v>
      </c>
      <c r="E18" s="5">
        <v>1.3830706077129999</v>
      </c>
      <c r="F18" s="5">
        <v>1.5505063714459999</v>
      </c>
      <c r="G18" s="5">
        <v>1.6096856629059999</v>
      </c>
      <c r="H18" s="5">
        <v>1.6799949649070001</v>
      </c>
      <c r="I18" s="5">
        <v>1.773527998429</v>
      </c>
      <c r="J18" s="1"/>
      <c r="K18" s="8">
        <f t="shared" si="0"/>
        <v>3.1873375466728859E-15</v>
      </c>
      <c r="L18" s="8">
        <f>B18^2* NormalizedLowerIncompleteGamma(2/2 + 1, (A18/B18)^(2)) + C18^2 *NormalizedUpperIncompleteGamma(2/3.6 + 1, (A18/C18)^(3.6)) - 1</f>
        <v>9.7433172641103738E-13</v>
      </c>
    </row>
    <row r="19" spans="1:12" x14ac:dyDescent="0.2">
      <c r="A19" s="12">
        <v>0.18</v>
      </c>
      <c r="B19" s="5">
        <v>3.9426468064</v>
      </c>
      <c r="C19" s="5">
        <v>1.0000075186770001</v>
      </c>
      <c r="D19" s="5">
        <v>1.2066165071220001</v>
      </c>
      <c r="E19" s="5">
        <v>1.383073454629</v>
      </c>
      <c r="F19" s="5">
        <v>1.550509563012</v>
      </c>
      <c r="G19" s="5">
        <v>1.6096889762869999</v>
      </c>
      <c r="H19" s="5">
        <v>1.6799984230130001</v>
      </c>
      <c r="I19" s="5">
        <v>1.7735316490640001</v>
      </c>
      <c r="J19" s="1"/>
      <c r="K19" s="8">
        <f t="shared" si="0"/>
        <v>-2.7863995832877464E-15</v>
      </c>
      <c r="L19" s="8">
        <f>B19^2* NormalizedLowerIncompleteGamma(2/2 + 1, (A19/B19)^(2)) + C19^2 *NormalizedUpperIncompleteGamma(2/3.6 + 1, (A19/C19)^(3.6)) - 1</f>
        <v>-6.8889338677990963E-13</v>
      </c>
    </row>
    <row r="20" spans="1:12" x14ac:dyDescent="0.2">
      <c r="A20" s="12">
        <v>0.19</v>
      </c>
      <c r="B20" s="5">
        <v>3.7757660169239999</v>
      </c>
      <c r="C20" s="5">
        <v>1.000010175079</v>
      </c>
      <c r="D20" s="5">
        <v>1.2066197123560001</v>
      </c>
      <c r="E20" s="5">
        <v>1.3830771286000001</v>
      </c>
      <c r="F20" s="5">
        <v>1.5505136817580001</v>
      </c>
      <c r="G20" s="5">
        <v>1.609693252235</v>
      </c>
      <c r="H20" s="5">
        <v>1.68000288573</v>
      </c>
      <c r="I20" s="5">
        <v>1.7735363602409999</v>
      </c>
      <c r="J20" s="1"/>
      <c r="K20" s="8">
        <f t="shared" si="0"/>
        <v>2.1684043449710089E-16</v>
      </c>
      <c r="L20" s="8">
        <f>B20^2* NormalizedLowerIncompleteGamma(2/2 + 1, (A20/B20)^(2)) + C20^2 *NormalizedUpperIncompleteGamma(2/3.6 + 1, (A20/C20)^(3.6)) - 1</f>
        <v>8.9483975784787617E-14</v>
      </c>
    </row>
    <row r="21" spans="1:12" x14ac:dyDescent="0.2">
      <c r="A21" s="12">
        <v>0.2</v>
      </c>
      <c r="B21" s="5">
        <v>3.6239867532979999</v>
      </c>
      <c r="C21" s="5">
        <v>1.00001355729</v>
      </c>
      <c r="D21" s="5">
        <v>1.2066237933570001</v>
      </c>
      <c r="E21" s="5">
        <v>1.383081806411</v>
      </c>
      <c r="F21" s="5">
        <v>1.5505189258680001</v>
      </c>
      <c r="G21" s="5">
        <v>1.6096986965010001</v>
      </c>
      <c r="H21" s="5">
        <v>1.6800085677959999</v>
      </c>
      <c r="I21" s="5">
        <v>1.7735423586529999</v>
      </c>
      <c r="J21" s="1"/>
      <c r="K21" s="8">
        <f t="shared" si="0"/>
        <v>4.7540096859144398E-15</v>
      </c>
      <c r="L21" s="8">
        <f>B21^2* NormalizedLowerIncompleteGamma(2/2 + 1, (A21/B21)^(2)) + C21^2 *NormalizedUpperIncompleteGamma(2/3.6 + 1, (A21/C21)^(3.6)) - 1</f>
        <v>7.8759221366908605E-13</v>
      </c>
    </row>
    <row r="22" spans="1:12" x14ac:dyDescent="0.2">
      <c r="A22" s="12">
        <v>0.21</v>
      </c>
      <c r="B22" s="5">
        <v>3.4852865312730001</v>
      </c>
      <c r="C22" s="5">
        <v>1.0000178116389999</v>
      </c>
      <c r="D22" s="5">
        <v>1.206628926686</v>
      </c>
      <c r="E22" s="5">
        <v>1.3830876904430001</v>
      </c>
      <c r="F22" s="5">
        <v>1.550525522227</v>
      </c>
      <c r="G22" s="5">
        <v>1.609705544628</v>
      </c>
      <c r="H22" s="5">
        <v>1.6800157150420001</v>
      </c>
      <c r="I22" s="5">
        <v>1.7735499038189999</v>
      </c>
      <c r="J22" s="1"/>
      <c r="K22" s="8">
        <f t="shared" si="0"/>
        <v>6.6652412755718871E-15</v>
      </c>
      <c r="L22" s="8">
        <f>B22^2* NormalizedLowerIncompleteGamma(2/2 + 1, (A22/B22)^(2)) + C22^2 *NormalizedUpperIncompleteGamma(2/3.6 + 1, (A22/C22)^(3.6)) - 1</f>
        <v>9.5168317670868419E-13</v>
      </c>
    </row>
    <row r="23" spans="1:12" x14ac:dyDescent="0.2">
      <c r="A23" s="12">
        <v>0.22</v>
      </c>
      <c r="B23" s="5">
        <v>3.3579940059919999</v>
      </c>
      <c r="C23" s="5">
        <v>1.0000231044650001</v>
      </c>
      <c r="D23" s="5">
        <v>1.20663531305</v>
      </c>
      <c r="E23" s="5">
        <v>1.3830950107560001</v>
      </c>
      <c r="F23" s="5">
        <v>1.550533728744</v>
      </c>
      <c r="G23" s="5">
        <v>1.609714064369</v>
      </c>
      <c r="H23" s="5">
        <v>1.680024606915</v>
      </c>
      <c r="I23" s="5">
        <v>1.7735592907440001</v>
      </c>
      <c r="J23" s="1"/>
      <c r="K23" s="8">
        <f t="shared" si="0"/>
        <v>7.3552275381416621E-16</v>
      </c>
      <c r="L23" s="8">
        <f>B23^2* NormalizedLowerIncompleteGamma(2/2 + 1, (A23/B23)^(2)) + C23^2 *NormalizedUpperIncompleteGamma(2/3.6 + 1, (A23/C23)^(3.6)) - 1</f>
        <v>-3.4972025275692431E-14</v>
      </c>
    </row>
    <row r="24" spans="1:12" x14ac:dyDescent="0.2">
      <c r="A24" s="12">
        <v>0.23</v>
      </c>
      <c r="B24" s="5">
        <v>3.240715367315</v>
      </c>
      <c r="C24" s="5">
        <v>1.000029623643</v>
      </c>
      <c r="D24" s="5">
        <v>1.2066431791379999</v>
      </c>
      <c r="E24" s="5">
        <v>1.3831040271899999</v>
      </c>
      <c r="F24" s="5">
        <v>1.550543836715</v>
      </c>
      <c r="G24" s="5">
        <v>1.609724558138</v>
      </c>
      <c r="H24" s="5">
        <v>1.6800355590410001</v>
      </c>
      <c r="I24" s="5">
        <v>1.773570852625</v>
      </c>
      <c r="J24" s="1"/>
      <c r="K24" s="8">
        <f t="shared" si="0"/>
        <v>4.0739980833315315E-15</v>
      </c>
      <c r="L24" s="8">
        <f>B24^2* NormalizedLowerIncompleteGamma(2/2 + 1, (A24/B24)^(2)) + C24^2 *NormalizedUpperIncompleteGamma(2/3.6 + 1, (A24/C24)^(3.6)) - 1</f>
        <v>4.75175454539567E-13</v>
      </c>
    </row>
    <row r="25" spans="1:12" x14ac:dyDescent="0.2">
      <c r="A25" s="12">
        <v>0.24</v>
      </c>
      <c r="B25" s="5">
        <v>3.1322786016899999</v>
      </c>
      <c r="C25" s="5">
        <v>1.0000375801200001</v>
      </c>
      <c r="D25" s="5">
        <v>1.206652779483</v>
      </c>
      <c r="E25" s="5">
        <v>1.3831150315</v>
      </c>
      <c r="F25" s="5">
        <v>1.5505561732169999</v>
      </c>
      <c r="G25" s="5">
        <v>1.6097373654960001</v>
      </c>
      <c r="H25" s="5">
        <v>1.68004892581</v>
      </c>
      <c r="I25" s="5">
        <v>1.773584963584</v>
      </c>
      <c r="J25" s="1"/>
      <c r="K25" s="8">
        <f t="shared" si="0"/>
        <v>-9.1385232714458198E-15</v>
      </c>
      <c r="L25" s="8">
        <f>B25^2* NormalizedLowerIncompleteGamma(2/2 + 1, (A25/B25)^(2)) + C25^2 *NormalizedUpperIncompleteGamma(2/3.6 + 1, (A25/C25)^(3.6)) - 1</f>
        <v>-7.2308825593836445E-13</v>
      </c>
    </row>
    <row r="26" spans="1:12" x14ac:dyDescent="0.2">
      <c r="A26" s="12">
        <v>0.25</v>
      </c>
      <c r="B26" s="5">
        <v>3.0316907401269999</v>
      </c>
      <c r="C26" s="5">
        <v>1.0000472094720001</v>
      </c>
      <c r="D26" s="5">
        <v>1.2066643983300001</v>
      </c>
      <c r="E26" s="5">
        <v>1.3831283495</v>
      </c>
      <c r="F26" s="5">
        <v>1.5505711035059999</v>
      </c>
      <c r="G26" s="5">
        <v>1.6097528656410001</v>
      </c>
      <c r="H26" s="5">
        <v>1.6800651029839999</v>
      </c>
      <c r="I26" s="5">
        <v>1.773602041415</v>
      </c>
      <c r="J26" s="1"/>
      <c r="K26" s="8">
        <f t="shared" si="0"/>
        <v>8.9364279864945217E-15</v>
      </c>
      <c r="L26" s="8">
        <f>B26^2* NormalizedLowerIncompleteGamma(2/2 + 1, (A26/B26)^(2)) + C26^2 *NormalizedUpperIncompleteGamma(2/3.6 + 1, (A26/C26)^(3.6)) - 1</f>
        <v>6.0507154842071031E-13</v>
      </c>
    </row>
    <row r="27" spans="1:12" x14ac:dyDescent="0.2">
      <c r="A27" s="12">
        <v>0.26</v>
      </c>
      <c r="B27" s="5">
        <v>2.9381046819850001</v>
      </c>
      <c r="C27" s="5">
        <v>1.0000587734490001</v>
      </c>
      <c r="D27" s="5">
        <v>1.206678351511</v>
      </c>
      <c r="E27" s="5">
        <v>1.3831443432099999</v>
      </c>
      <c r="F27" s="5">
        <v>1.5505890334279999</v>
      </c>
      <c r="G27" s="5">
        <v>1.609771479907</v>
      </c>
      <c r="H27" s="5">
        <v>1.6800845303009999</v>
      </c>
      <c r="I27" s="5">
        <v>1.77362255034</v>
      </c>
      <c r="J27" s="1"/>
      <c r="K27" s="8">
        <f t="shared" si="0"/>
        <v>1.5595164049031496E-15</v>
      </c>
      <c r="L27" s="8">
        <f>B27^2* NormalizedLowerIncompleteGamma(2/2 + 1, (A27/B27)^(2)) + C27^2 *NormalizedUpperIncompleteGamma(2/3.6 + 1, (A27/C27)^(3.6)) - 1</f>
        <v>2.6423307986078726E-14</v>
      </c>
    </row>
    <row r="28" spans="1:12" x14ac:dyDescent="0.2">
      <c r="A28" s="12">
        <v>0.27</v>
      </c>
      <c r="B28" s="5">
        <v>2.850793173364</v>
      </c>
      <c r="C28" s="5">
        <v>1.000072561531</v>
      </c>
      <c r="D28" s="5">
        <v>1.206694988313</v>
      </c>
      <c r="E28" s="5">
        <v>1.3831634129970001</v>
      </c>
      <c r="F28" s="5">
        <v>1.5506104118199999</v>
      </c>
      <c r="G28" s="5">
        <v>1.609793674264</v>
      </c>
      <c r="H28" s="5">
        <v>1.680107694083</v>
      </c>
      <c r="I28" s="5">
        <v>1.7736470037559999</v>
      </c>
      <c r="J28" s="1"/>
      <c r="K28" s="8">
        <f t="shared" si="0"/>
        <v>6.5936839321878438E-15</v>
      </c>
      <c r="L28" s="8">
        <f>B28^2* NormalizedLowerIncompleteGamma(2/2 + 1, (A28/B28)^(2)) + C28^2 *NormalizedUpperIncompleteGamma(2/3.6 + 1, (A28/C28)^(3.6)) - 1</f>
        <v>4.9471537977296975E-13</v>
      </c>
    </row>
    <row r="29" spans="1:12" x14ac:dyDescent="0.2">
      <c r="A29" s="12">
        <v>0.28000000000000003</v>
      </c>
      <c r="B29" s="5">
        <v>2.7691281959589999</v>
      </c>
      <c r="C29" s="5">
        <v>1.0000888924560001</v>
      </c>
      <c r="D29" s="5">
        <v>1.2067146933290001</v>
      </c>
      <c r="E29" s="5">
        <v>1.3831859996960001</v>
      </c>
      <c r="F29" s="5">
        <v>1.5506357328860001</v>
      </c>
      <c r="G29" s="5">
        <v>1.6098199617769999</v>
      </c>
      <c r="H29" s="5">
        <v>1.6801351298060001</v>
      </c>
      <c r="I29" s="5">
        <v>1.773675966951</v>
      </c>
      <c r="J29" s="1"/>
      <c r="K29" s="8">
        <f t="shared" si="0"/>
        <v>-1.174060848541103E-14</v>
      </c>
      <c r="L29" s="8">
        <f>B29^2* NormalizedLowerIncompleteGamma(2/2 + 1, (A29/B29)^(2)) + C29^2 *NormalizedUpperIncompleteGamma(2/3.6 + 1, (A29/C29)^(3.6)) - 1</f>
        <v>-4.716227408607665E-13</v>
      </c>
    </row>
    <row r="30" spans="1:12" x14ac:dyDescent="0.2">
      <c r="A30" s="12">
        <v>0.28999999999999998</v>
      </c>
      <c r="B30" s="5">
        <v>2.6925644930399999</v>
      </c>
      <c r="C30" s="5">
        <v>1.000108115737</v>
      </c>
      <c r="D30" s="5">
        <v>1.2067378882819999</v>
      </c>
      <c r="E30" s="5">
        <v>1.3832125867059999</v>
      </c>
      <c r="F30" s="5">
        <v>1.5506655385429999</v>
      </c>
      <c r="G30" s="5">
        <v>1.609850905047</v>
      </c>
      <c r="H30" s="5">
        <v>1.6801674246439999</v>
      </c>
      <c r="I30" s="5">
        <v>1.7737100597919999</v>
      </c>
      <c r="J30" s="1"/>
      <c r="K30" s="8">
        <f t="shared" si="0"/>
        <v>4.7063047903250776E-15</v>
      </c>
      <c r="L30" s="8">
        <f>B30^2* NormalizedLowerIncompleteGamma(2/2 + 1, (A30/B30)^(2)) + C30^2 *NormalizedUpperIncompleteGamma(2/3.6 + 1, (A30/C30)^(3.6)) - 1</f>
        <v>5.595524044110789E-14</v>
      </c>
    </row>
    <row r="31" spans="1:12" x14ac:dyDescent="0.2">
      <c r="A31" s="12">
        <v>0.3</v>
      </c>
      <c r="B31" s="5">
        <v>2.6206262914690002</v>
      </c>
      <c r="C31" s="5">
        <v>1.0001306131350001</v>
      </c>
      <c r="D31" s="5">
        <v>1.2067650338110001</v>
      </c>
      <c r="E31" s="5">
        <v>1.3832437020270001</v>
      </c>
      <c r="F31" s="5">
        <v>1.5507004207120001</v>
      </c>
      <c r="G31" s="5">
        <v>1.609887118589</v>
      </c>
      <c r="H31" s="5">
        <v>1.6802052199540001</v>
      </c>
      <c r="I31" s="5">
        <v>1.7737499593399999</v>
      </c>
      <c r="J31" s="1"/>
      <c r="K31" s="8">
        <f t="shared" si="0"/>
        <v>-2.7111993206041518E-14</v>
      </c>
      <c r="L31" s="8">
        <f>B31^2* NormalizedLowerIncompleteGamma(2/2 + 1, (A31/B31)^(2)) + C31^2 *NormalizedUpperIncompleteGamma(2/3.6 + 1, (A31/C31)^(3.6)) - 1</f>
        <v>-1.0011991236069662E-12</v>
      </c>
    </row>
    <row r="32" spans="1:12" x14ac:dyDescent="0.2">
      <c r="A32" s="12">
        <v>0.31</v>
      </c>
      <c r="B32" s="5">
        <v>2.552896516238</v>
      </c>
      <c r="C32" s="5">
        <v>1.0001568001000001</v>
      </c>
      <c r="D32" s="5">
        <v>1.206796631197</v>
      </c>
      <c r="E32" s="5">
        <v>1.3832799202499999</v>
      </c>
      <c r="F32" s="5">
        <v>1.550741023546</v>
      </c>
      <c r="G32" s="5">
        <v>1.609929271141</v>
      </c>
      <c r="H32" s="5">
        <v>1.6802492136830001</v>
      </c>
      <c r="I32" s="5">
        <v>1.7737964024020001</v>
      </c>
      <c r="J32" s="1"/>
      <c r="K32" s="8">
        <f t="shared" si="0"/>
        <v>-1.7990817169355466E-14</v>
      </c>
      <c r="L32" s="8">
        <f>B32^2* NormalizedLowerIncompleteGamma(2/2 + 1, (A32/B32)^(2)) + C32^2 *NormalizedUpperIncompleteGamma(2/3.6 + 1, (A32/C32)^(3.6)) - 1</f>
        <v>-5.879741138414829E-13</v>
      </c>
    </row>
    <row r="33" spans="1:12" x14ac:dyDescent="0.2">
      <c r="A33" s="12">
        <v>0.32</v>
      </c>
      <c r="B33" s="5">
        <v>2.4890079660960001</v>
      </c>
      <c r="C33" s="5">
        <v>1.000187127145</v>
      </c>
      <c r="D33" s="5">
        <v>1.2068332240349999</v>
      </c>
      <c r="E33" s="5">
        <v>1.3833218644650001</v>
      </c>
      <c r="F33" s="5">
        <v>1.5507880455659999</v>
      </c>
      <c r="G33" s="5">
        <v>1.609978087884</v>
      </c>
      <c r="H33" s="5">
        <v>1.680300162687</v>
      </c>
      <c r="I33" s="5">
        <v>1.773850187971</v>
      </c>
      <c r="J33" s="1"/>
      <c r="K33" s="8">
        <f t="shared" si="0"/>
        <v>-1.0342421363773724E-14</v>
      </c>
      <c r="L33" s="8">
        <f>B33^2* NormalizedLowerIncompleteGamma(2/2 + 1, (A33/B33)^(2)) + C33^2 *NormalizedUpperIncompleteGamma(2/3.6 + 1, (A33/C33)^(3.6)) - 1</f>
        <v>-4.1577852272212112E-13</v>
      </c>
    </row>
    <row r="34" spans="1:12" x14ac:dyDescent="0.2">
      <c r="A34" s="12">
        <v>0.33</v>
      </c>
      <c r="B34" s="5">
        <v>2.4286360447409998</v>
      </c>
      <c r="C34" s="5">
        <v>1.0002220811610001</v>
      </c>
      <c r="D34" s="5">
        <v>1.2068753998099999</v>
      </c>
      <c r="E34" s="5">
        <v>1.3833702080729999</v>
      </c>
      <c r="F34" s="5">
        <v>1.550842241694</v>
      </c>
      <c r="G34" s="5">
        <v>1.610034352554</v>
      </c>
      <c r="H34" s="5">
        <v>1.6803588849369999</v>
      </c>
      <c r="I34" s="5">
        <v>1.773912179558</v>
      </c>
      <c r="J34" s="1"/>
      <c r="K34" s="8">
        <f t="shared" si="0"/>
        <v>7.6109951674396825E-13</v>
      </c>
      <c r="L34" s="8">
        <f>B34^2* NormalizedLowerIncompleteGamma(2/2 + 1, (A34/B34)^(2)) + C34^2 *NormalizedUpperIncompleteGamma(2/3.6 + 1, (A34/C34)^(3.6)) - 1</f>
        <v>3.8302694349567901E-13</v>
      </c>
    </row>
    <row r="35" spans="1:12" x14ac:dyDescent="0.2">
      <c r="A35" s="12">
        <v>0.34</v>
      </c>
      <c r="B35" s="5">
        <v>2.3714927357610001</v>
      </c>
      <c r="C35" s="5">
        <v>1.000262186644</v>
      </c>
      <c r="D35" s="5">
        <v>1.2069237913849999</v>
      </c>
      <c r="E35" s="5">
        <v>1.383425676486</v>
      </c>
      <c r="F35" s="5">
        <v>1.5509044251620001</v>
      </c>
      <c r="G35" s="5">
        <v>1.6100989094239999</v>
      </c>
      <c r="H35" s="5">
        <v>1.680426261579</v>
      </c>
      <c r="I35" s="5">
        <v>1.7739833073669999</v>
      </c>
      <c r="J35" s="1"/>
      <c r="K35" s="8">
        <f t="shared" si="0"/>
        <v>4.1705874864739201E-13</v>
      </c>
      <c r="L35" s="8">
        <f>B35^2* NormalizedLowerIncompleteGamma(2/2 + 1, (A35/B35)^(2)) + C35^2 *NormalizedUpperIncompleteGamma(2/3.6 + 1, (A35/C35)^(3.6)) - 1</f>
        <v>-5.737632591262809E-13</v>
      </c>
    </row>
    <row r="36" spans="1:12" x14ac:dyDescent="0.2">
      <c r="A36" s="12">
        <v>0.35</v>
      </c>
      <c r="B36" s="5">
        <v>2.3173215780750001</v>
      </c>
      <c r="C36" s="5">
        <v>1.0003080068329999</v>
      </c>
      <c r="D36" s="5">
        <v>1.2069790783650001</v>
      </c>
      <c r="E36" s="5">
        <v>1.3834890486960001</v>
      </c>
      <c r="F36" s="5">
        <v>1.5509754692690001</v>
      </c>
      <c r="G36" s="5">
        <v>1.6101726651220001</v>
      </c>
      <c r="H36" s="5">
        <v>1.6805032388459999</v>
      </c>
      <c r="I36" s="5">
        <v>1.7740645703119999</v>
      </c>
      <c r="J36" s="1"/>
      <c r="K36" s="8">
        <f t="shared" si="0"/>
        <v>2.1956741980133643E-13</v>
      </c>
      <c r="L36" s="8">
        <f>B36^2* NormalizedLowerIncompleteGamma(2/2 + 1, (A36/B36)^(2)) + C36^2 *NormalizedUpperIncompleteGamma(2/3.6 + 1, (A36/C36)^(3.6)) - 1</f>
        <v>-6.1195493117338629E-13</v>
      </c>
    </row>
    <row r="37" spans="1:12" x14ac:dyDescent="0.2">
      <c r="A37" s="12">
        <v>0.36</v>
      </c>
      <c r="B37" s="5">
        <v>2.265893453426</v>
      </c>
      <c r="C37" s="5">
        <v>1.000360144729</v>
      </c>
      <c r="D37" s="5">
        <v>1.2070419883379999</v>
      </c>
      <c r="E37" s="5">
        <v>1.383561158694</v>
      </c>
      <c r="F37" s="5">
        <v>1.551056308967</v>
      </c>
      <c r="G37" s="5">
        <v>1.6102565902879999</v>
      </c>
      <c r="H37" s="5">
        <v>1.6805908297700001</v>
      </c>
      <c r="I37" s="5">
        <v>1.774157037825</v>
      </c>
      <c r="J37" s="1"/>
      <c r="K37" s="8">
        <f t="shared" si="0"/>
        <v>1.2279066652354231E-13</v>
      </c>
      <c r="L37" s="8">
        <f>B37^2* NormalizedLowerIncompleteGamma(2/2 + 1, (A37/B37)^(2)) + C37^2 *NormalizedUpperIncompleteGamma(2/3.6 + 1, (A37/C37)^(3.6)) - 1</f>
        <v>-4.4952930267072588E-13</v>
      </c>
    </row>
    <row r="38" spans="1:12" x14ac:dyDescent="0.2">
      <c r="A38" s="12">
        <v>0.37</v>
      </c>
      <c r="B38" s="5">
        <v>2.2170030352590002</v>
      </c>
      <c r="C38" s="5">
        <v>1.000419243993</v>
      </c>
      <c r="D38" s="5">
        <v>1.2071132979500001</v>
      </c>
      <c r="E38" s="5">
        <v>1.3836428967029999</v>
      </c>
      <c r="F38" s="5">
        <v>1.5511479422529999</v>
      </c>
      <c r="G38" s="5">
        <v>1.610351721007</v>
      </c>
      <c r="H38" s="5">
        <v>1.680690115695</v>
      </c>
      <c r="I38" s="5">
        <v>1.774261851453</v>
      </c>
      <c r="J38" s="1"/>
      <c r="K38" s="8">
        <f t="shared" si="0"/>
        <v>3.2598923560556159E-14</v>
      </c>
      <c r="L38" s="8">
        <f>B38^2* NormalizedLowerIncompleteGamma(2/2 + 1, (A38/B38)^(2)) + C38^2 *NormalizedUpperIncompleteGamma(2/3.6 + 1, (A38/C38)^(3.6)) - 1</f>
        <v>-8.9872553843406422E-13</v>
      </c>
    </row>
    <row r="39" spans="1:12" x14ac:dyDescent="0.2">
      <c r="A39" s="12">
        <v>0.38</v>
      </c>
      <c r="B39" s="5">
        <v>2.1704657806309999</v>
      </c>
      <c r="C39" s="5">
        <v>1.0004859897009999</v>
      </c>
      <c r="D39" s="5">
        <v>1.207193833816</v>
      </c>
      <c r="E39" s="5">
        <v>1.383735210225</v>
      </c>
      <c r="F39" s="5">
        <v>1.5512514313320001</v>
      </c>
      <c r="G39" s="5">
        <v>1.610459160028</v>
      </c>
      <c r="H39" s="5">
        <v>1.6808022475340001</v>
      </c>
      <c r="I39" s="5">
        <v>1.7743802261870001</v>
      </c>
      <c r="J39" s="1"/>
      <c r="K39" s="8">
        <f t="shared" si="0"/>
        <v>7.456882333833903E-14</v>
      </c>
      <c r="L39" s="8">
        <f>B39^2* NormalizedLowerIncompleteGamma(2/2 + 1, (A39/B39)^(2)) + C39^2 *NormalizedUpperIncompleteGamma(2/3.6 + 1, (A39/C39)^(3.6)) - 1</f>
        <v>8.1623596770441509E-13</v>
      </c>
    </row>
    <row r="40" spans="1:12" x14ac:dyDescent="0.2">
      <c r="A40" s="12">
        <v>0.39</v>
      </c>
      <c r="B40" s="5">
        <v>2.1261153700739999</v>
      </c>
      <c r="C40" s="5">
        <v>1.000561108931</v>
      </c>
      <c r="D40" s="5">
        <v>1.207284473239</v>
      </c>
      <c r="E40" s="5">
        <v>1.3838391048580001</v>
      </c>
      <c r="F40" s="5">
        <v>1.551367903542</v>
      </c>
      <c r="G40" s="5">
        <v>1.610580077716</v>
      </c>
      <c r="H40" s="5">
        <v>1.6809284467750001</v>
      </c>
      <c r="I40" s="5">
        <v>1.7745134515180001</v>
      </c>
      <c r="J40" s="1"/>
      <c r="K40" s="8">
        <f t="shared" si="0"/>
        <v>-1.7597034940308731E-14</v>
      </c>
      <c r="L40" s="8">
        <f>B40^2* NormalizedLowerIncompleteGamma(2/2 + 1, (A40/B40)^(2)) + C40^2 *NormalizedUpperIncompleteGamma(2/3.6 + 1, (A40/C40)^(3.6)) - 1</f>
        <v>-8.4343643180773142E-13</v>
      </c>
    </row>
    <row r="41" spans="1:12" x14ac:dyDescent="0.2">
      <c r="A41" s="12">
        <v>0.4</v>
      </c>
      <c r="B41" s="5">
        <v>2.0838015189850001</v>
      </c>
      <c r="C41" s="5">
        <v>1.0006453711879999</v>
      </c>
      <c r="D41" s="5">
        <v>1.207386144704</v>
      </c>
      <c r="E41" s="5">
        <v>1.3839556448720001</v>
      </c>
      <c r="F41" s="5">
        <v>1.5514985519940001</v>
      </c>
      <c r="G41" s="5">
        <v>1.610715712722</v>
      </c>
      <c r="H41" s="5">
        <v>1.681070006168</v>
      </c>
      <c r="I41" s="5">
        <v>1.774662892174</v>
      </c>
      <c r="J41" s="1"/>
      <c r="K41" s="8">
        <f t="shared" si="0"/>
        <v>1.1518563880485999E-14</v>
      </c>
      <c r="L41" s="8">
        <f>B41^2* NormalizedLowerIncompleteGamma(2/2 + 1, (A41/B41)^(2)) + C41^2 *NormalizedUpperIncompleteGamma(2/3.6 + 1, (A41/C41)^(3.6)) - 1</f>
        <v>-1.7652546091539989E-14</v>
      </c>
    </row>
    <row r="42" spans="1:12" x14ac:dyDescent="0.2">
      <c r="A42" s="12">
        <v>0.41</v>
      </c>
      <c r="B42" s="5">
        <v>2.0433880986730002</v>
      </c>
      <c r="C42" s="5">
        <v>1.000739588614</v>
      </c>
      <c r="D42" s="5">
        <v>1.20749982815</v>
      </c>
      <c r="E42" s="5">
        <v>1.384085953512</v>
      </c>
      <c r="F42" s="5">
        <v>1.551644635915</v>
      </c>
      <c r="G42" s="5">
        <v>1.610867372333</v>
      </c>
      <c r="H42" s="5">
        <v>1.681228290105</v>
      </c>
      <c r="I42" s="5">
        <v>1.7748299885029999</v>
      </c>
      <c r="J42" s="1"/>
      <c r="K42" s="8">
        <f t="shared" si="0"/>
        <v>8.9053764362745369E-14</v>
      </c>
      <c r="L42" s="8">
        <f>B42^2* NormalizedLowerIncompleteGamma(2/2 + 1, (A42/B42)^(2)) + C42^2 *NormalizedUpperIncompleteGamma(2/3.6 + 1, (A42/C42)^(3.6)) - 1</f>
        <v>9.7455377101596241E-13</v>
      </c>
    </row>
    <row r="43" spans="1:12" x14ac:dyDescent="0.2">
      <c r="A43" s="12">
        <v>0.42</v>
      </c>
      <c r="B43" s="5">
        <v>2.004751516752</v>
      </c>
      <c r="C43" s="5">
        <v>1.0008446159990001</v>
      </c>
      <c r="D43" s="5">
        <v>1.207626554974</v>
      </c>
      <c r="E43" s="5">
        <v>1.3842312130079999</v>
      </c>
      <c r="F43" s="5">
        <v>1.551807480656</v>
      </c>
      <c r="G43" s="5">
        <v>1.611036432486</v>
      </c>
      <c r="H43" s="5">
        <v>1.681404734619</v>
      </c>
      <c r="I43" s="5">
        <v>1.775016256494</v>
      </c>
      <c r="J43" s="1"/>
      <c r="K43" s="8">
        <f t="shared" si="0"/>
        <v>7.5543737931837995E-14</v>
      </c>
      <c r="L43" s="8">
        <f>B43^2* NormalizedLowerIncompleteGamma(2/2 + 1, (A43/B43)^(2)) + C43^2 *NormalizedUpperIncompleteGamma(2/3.6 + 1, (A43/C43)^(3.6)) - 1</f>
        <v>6.943334796005729E-13</v>
      </c>
    </row>
    <row r="44" spans="1:12" x14ac:dyDescent="0.2">
      <c r="A44" s="12">
        <v>0.43</v>
      </c>
      <c r="B44" s="5">
        <v>1.9677793156700001</v>
      </c>
      <c r="C44" s="5">
        <v>1.0009613505570001</v>
      </c>
      <c r="D44" s="5">
        <v>1.20776740776</v>
      </c>
      <c r="E44" s="5">
        <v>1.3843926642640001</v>
      </c>
      <c r="F44" s="5">
        <v>1.551988477344</v>
      </c>
      <c r="G44" s="5">
        <v>1.6112243374049999</v>
      </c>
      <c r="H44" s="5">
        <v>1.681600847019</v>
      </c>
      <c r="I44" s="5">
        <v>1.775223287372</v>
      </c>
      <c r="J44" s="1"/>
      <c r="K44" s="8">
        <f t="shared" si="0"/>
        <v>-2.355754480376504E-14</v>
      </c>
      <c r="L44" s="8">
        <f>B44^2* NormalizedLowerIncompleteGamma(2/2 + 1, (A44/B44)^(2)) + C44^2 *NormalizedUpperIncompleteGamma(2/3.6 + 1, (A44/C44)^(3.6)) - 1</f>
        <v>-5.6465943032435462E-13</v>
      </c>
    </row>
    <row r="45" spans="1:12" x14ac:dyDescent="0.2">
      <c r="A45" s="12">
        <v>0.44</v>
      </c>
      <c r="B45" s="5">
        <v>1.9323689555229999</v>
      </c>
      <c r="C45" s="5">
        <v>1.0010907314540001</v>
      </c>
      <c r="D45" s="5">
        <v>1.207923519712</v>
      </c>
      <c r="E45" s="5">
        <v>1.3845716062019999</v>
      </c>
      <c r="F45" s="5">
        <v>1.552189082153</v>
      </c>
      <c r="G45" s="5">
        <v>1.611432598842</v>
      </c>
      <c r="H45" s="5">
        <v>1.6818182050870001</v>
      </c>
      <c r="I45" s="5">
        <v>1.775452746762</v>
      </c>
      <c r="J45" s="1"/>
      <c r="K45" s="8">
        <f t="shared" si="0"/>
        <v>9.0830121202145619E-15</v>
      </c>
      <c r="L45" s="8">
        <f>B45^2* NormalizedLowerIncompleteGamma(2/2 + 1, (A45/B45)^(2)) + C45^2 *NormalizedUpperIncompleteGamma(2/3.6 + 1, (A45/C45)^(3.6)) - 1</f>
        <v>3.1574742820339452E-13</v>
      </c>
    </row>
    <row r="46" spans="1:12" x14ac:dyDescent="0.2">
      <c r="A46" s="12">
        <v>0.45</v>
      </c>
      <c r="B46" s="5">
        <v>1.8984267531600001</v>
      </c>
      <c r="C46" s="5">
        <v>1.001233739066</v>
      </c>
      <c r="D46" s="5">
        <v>1.2080960737599999</v>
      </c>
      <c r="E46" s="5">
        <v>1.3847693947469999</v>
      </c>
      <c r="F46" s="5">
        <v>1.552410815157</v>
      </c>
      <c r="G46" s="5">
        <v>1.6116627948890001</v>
      </c>
      <c r="H46" s="5">
        <v>1.6820584558439999</v>
      </c>
      <c r="I46" s="5">
        <v>1.7757063733809999</v>
      </c>
      <c r="J46" s="1"/>
      <c r="K46" s="8">
        <f t="shared" si="0"/>
        <v>-1.8013368574543165E-14</v>
      </c>
      <c r="L46" s="8">
        <f>B46^2* NormalizedLowerIncompleteGamma(2/2 + 1, (A46/B46)^(2)) + C46^2 *NormalizedUpperIncompleteGamma(2/3.6 + 1, (A46/C46)^(3.6)) - 1</f>
        <v>-4.4952930267072588E-13</v>
      </c>
    </row>
    <row r="47" spans="1:12" x14ac:dyDescent="0.2">
      <c r="A47" s="12">
        <v>0.46</v>
      </c>
      <c r="B47" s="5">
        <v>1.865866954376</v>
      </c>
      <c r="C47" s="5">
        <v>1.0013913939679999</v>
      </c>
      <c r="D47" s="5">
        <v>1.2082863013380001</v>
      </c>
      <c r="E47" s="5">
        <v>1.3849874414179999</v>
      </c>
      <c r="F47" s="5">
        <v>1.5526552587519999</v>
      </c>
      <c r="G47" s="5">
        <v>1.611916568339</v>
      </c>
      <c r="H47" s="5">
        <v>1.68232331384</v>
      </c>
      <c r="I47" s="5">
        <v>1.775985977238</v>
      </c>
      <c r="J47" s="1"/>
      <c r="K47" s="8">
        <f t="shared" si="0"/>
        <v>-1.0125233984581428E-13</v>
      </c>
      <c r="L47" s="8">
        <f>B47^2* NormalizedLowerIncompleteGamma(2/2 + 1, (A47/B47)^(2)) + C47^2 *NormalizedUpperIncompleteGamma(2/3.6 + 1, (A47/C47)^(3.6)) - 1</f>
        <v>-7.8870243669371121E-13</v>
      </c>
    </row>
    <row r="48" spans="1:12" x14ac:dyDescent="0.2">
      <c r="A48" s="12">
        <v>0.47</v>
      </c>
      <c r="B48" s="5">
        <v>1.8346109198010001</v>
      </c>
      <c r="C48" s="5">
        <v>1.0015647556189999</v>
      </c>
      <c r="D48" s="5">
        <v>1.208495480794</v>
      </c>
      <c r="E48" s="5">
        <v>1.3852272115119999</v>
      </c>
      <c r="F48" s="5">
        <v>1.552924055628</v>
      </c>
      <c r="G48" s="5">
        <v>1.612195624578</v>
      </c>
      <c r="H48" s="5">
        <v>1.682614558949</v>
      </c>
      <c r="I48" s="5">
        <v>1.7762934373000001</v>
      </c>
      <c r="J48" s="1"/>
      <c r="K48" s="8">
        <f t="shared" si="0"/>
        <v>1.8207657603852567E-14</v>
      </c>
      <c r="L48" s="8">
        <f>B48^2* NormalizedLowerIncompleteGamma(2/2 + 1, (A48/B48)^(2)) + C48^2 *NormalizedUpperIncompleteGamma(2/3.6 + 1, (A48/C48)^(3.6)) - 1</f>
        <v>3.914646384828302E-13</v>
      </c>
    </row>
    <row r="49" spans="1:12" x14ac:dyDescent="0.2">
      <c r="A49" s="12">
        <v>0.48</v>
      </c>
      <c r="B49" s="5">
        <v>1.804586408324</v>
      </c>
      <c r="C49" s="5">
        <v>1.001754920742</v>
      </c>
      <c r="D49" s="5">
        <v>1.2087249354459999</v>
      </c>
      <c r="E49" s="5">
        <v>1.3854902218689999</v>
      </c>
      <c r="F49" s="5">
        <v>1.5532189062540001</v>
      </c>
      <c r="G49" s="5">
        <v>1.6125017289800001</v>
      </c>
      <c r="H49" s="5">
        <v>1.6829340336550001</v>
      </c>
      <c r="I49" s="5">
        <v>1.7766306986289999</v>
      </c>
      <c r="J49" s="1"/>
      <c r="K49" s="8">
        <f t="shared" si="0"/>
        <v>-3.2390756743438942E-14</v>
      </c>
      <c r="L49" s="8">
        <f>B49^2* NormalizedLowerIncompleteGamma(2/2 + 1, (A49/B49)^(2)) + C49^2 *NormalizedUpperIncompleteGamma(2/3.6 + 1, (A49/C49)^(3.6)) - 1</f>
        <v>-4.5585757391108928E-13</v>
      </c>
    </row>
    <row r="50" spans="1:12" x14ac:dyDescent="0.2">
      <c r="A50" s="12">
        <v>0.49</v>
      </c>
      <c r="B50" s="5">
        <v>1.7757269444170001</v>
      </c>
      <c r="C50" s="5">
        <v>1.0019630213949999</v>
      </c>
      <c r="D50" s="5">
        <v>1.20897603124</v>
      </c>
      <c r="E50" s="5">
        <v>1.3857780381930001</v>
      </c>
      <c r="F50" s="5">
        <v>1.5535415658789999</v>
      </c>
      <c r="G50" s="5">
        <v>1.6128367037869999</v>
      </c>
      <c r="H50" s="5">
        <v>1.6832836397940001</v>
      </c>
      <c r="I50" s="5">
        <v>1.7769997689470001</v>
      </c>
      <c r="J50" s="1"/>
      <c r="K50" s="8">
        <f t="shared" si="0"/>
        <v>8.8581919577279677E-14</v>
      </c>
      <c r="L50" s="8">
        <f>B50^2* NormalizedLowerIncompleteGamma(2/2 + 1, (A50/B50)^(2)) + C50^2 *NormalizedUpperIncompleteGamma(2/3.6 + 1, (A50/C50)^(3.6)) - 1</f>
        <v>9.3880458962303237E-13</v>
      </c>
    </row>
    <row r="51" spans="1:12" x14ac:dyDescent="0.2">
      <c r="A51" s="12">
        <v>0.5</v>
      </c>
      <c r="B51" s="5">
        <v>1.747971257883</v>
      </c>
      <c r="C51" s="5">
        <v>1.002190222703</v>
      </c>
      <c r="D51" s="5">
        <v>1.2092501740279999</v>
      </c>
      <c r="E51" s="5">
        <v>1.3860922719290001</v>
      </c>
      <c r="F51" s="5">
        <v>1.553893841032</v>
      </c>
      <c r="G51" s="5">
        <v>1.613202424479</v>
      </c>
      <c r="H51" s="5">
        <v>1.683665334764</v>
      </c>
      <c r="I51" s="5">
        <v>1.7774027146289999</v>
      </c>
      <c r="J51" s="1"/>
      <c r="K51" s="8">
        <f t="shared" si="0"/>
        <v>-6.3060667798708891E-14</v>
      </c>
      <c r="L51" s="8">
        <f>B51^2* NormalizedLowerIncompleteGamma(2/2 + 1, (A51/B51)^(2)) + C51^2 *NormalizedUpperIncompleteGamma(2/3.6 + 1, (A51/C51)^(3.6)) - 1</f>
        <v>-1.8818280267396403E-13</v>
      </c>
    </row>
    <row r="52" spans="1:12" x14ac:dyDescent="0.2">
      <c r="A52" s="12">
        <v>0.51</v>
      </c>
      <c r="B52" s="5">
        <v>1.721262786342</v>
      </c>
      <c r="C52" s="5">
        <v>1.0024377202779999</v>
      </c>
      <c r="D52" s="5">
        <v>1.2095488064419999</v>
      </c>
      <c r="E52" s="5">
        <v>1.386434576681</v>
      </c>
      <c r="F52" s="5">
        <v>1.554277585503</v>
      </c>
      <c r="G52" s="5">
        <v>1.613600815601</v>
      </c>
      <c r="H52" s="5">
        <v>1.6840811271730001</v>
      </c>
      <c r="I52" s="5">
        <v>1.7778416561099999</v>
      </c>
      <c r="J52" s="1"/>
      <c r="K52" s="8">
        <f t="shared" si="0"/>
        <v>1.417893580324403E-13</v>
      </c>
      <c r="L52" s="8">
        <f>B52^2* NormalizedLowerIncompleteGamma(2/2 + 1, (A52/B52)^(2)) + C52^2 *NormalizedUpperIncompleteGamma(2/3.6 + 1, (A52/C52)^(3.6)) - 1</f>
        <v>9.212630658339549E-13</v>
      </c>
    </row>
    <row r="53" spans="1:12" x14ac:dyDescent="0.2">
      <c r="A53" s="12">
        <v>0.52</v>
      </c>
      <c r="B53" s="5">
        <v>1.695549232192</v>
      </c>
      <c r="C53" s="5">
        <v>1.00270673729</v>
      </c>
      <c r="D53" s="5">
        <v>1.209873404369</v>
      </c>
      <c r="E53" s="5">
        <v>1.3868066441719999</v>
      </c>
      <c r="F53" s="5">
        <v>1.554694695817</v>
      </c>
      <c r="G53" s="5">
        <v>1.6140338460650001</v>
      </c>
      <c r="H53" s="5">
        <v>1.6845330719310001</v>
      </c>
      <c r="I53" s="5">
        <v>1.7783187627079999</v>
      </c>
      <c r="J53" s="1"/>
      <c r="K53" s="8">
        <f t="shared" si="0"/>
        <v>1.1324274851176597E-14</v>
      </c>
      <c r="L53" s="8">
        <f>B53^2* NormalizedLowerIncompleteGamma(2/2 + 1, (A53/B53)^(2)) + C53^2 *NormalizedUpperIncompleteGamma(2/3.6 + 1, (A53/C53)^(3.6)) - 1</f>
        <v>2.9753977059954195E-14</v>
      </c>
    </row>
    <row r="54" spans="1:12" x14ac:dyDescent="0.2">
      <c r="A54" s="12">
        <v>0.53</v>
      </c>
      <c r="B54" s="5">
        <v>1.670782167042</v>
      </c>
      <c r="C54" s="5">
        <v>1.002998521226</v>
      </c>
      <c r="D54" s="5">
        <v>1.210225473036</v>
      </c>
      <c r="E54" s="5">
        <v>1.3872101997540001</v>
      </c>
      <c r="F54" s="5">
        <v>1.5551471061990001</v>
      </c>
      <c r="G54" s="5">
        <v>1.614503523919</v>
      </c>
      <c r="H54" s="5">
        <v>1.685023264799</v>
      </c>
      <c r="I54" s="5">
        <v>1.7788362468629999</v>
      </c>
      <c r="J54" s="1"/>
      <c r="K54" s="8">
        <f t="shared" si="0"/>
        <v>-3.3750779948604759E-14</v>
      </c>
      <c r="L54" s="8">
        <f>B54^2* NormalizedLowerIncompleteGamma(2/2 + 1, (A54/B54)^(2)) + C54^2 *NormalizedUpperIncompleteGamma(2/3.6 + 1, (A54/C54)^(3.6)) - 1</f>
        <v>-4.9193982221140686E-13</v>
      </c>
    </row>
    <row r="55" spans="1:12" x14ac:dyDescent="0.2">
      <c r="A55" s="12">
        <v>0.54</v>
      </c>
      <c r="B55" s="5">
        <v>1.6469166776340001</v>
      </c>
      <c r="C55" s="5">
        <v>1.003314340315</v>
      </c>
      <c r="D55" s="5">
        <v>1.2106065426970001</v>
      </c>
      <c r="E55" s="5">
        <v>1.3876469974679999</v>
      </c>
      <c r="F55" s="5">
        <v>1.555636783035</v>
      </c>
      <c r="G55" s="5">
        <v>1.6150118906019999</v>
      </c>
      <c r="H55" s="5">
        <v>1.68555383638</v>
      </c>
      <c r="I55" s="5">
        <v>1.7793963578009999</v>
      </c>
      <c r="J55" s="1"/>
      <c r="K55" s="8">
        <f t="shared" si="0"/>
        <v>5.5469517867834384E-14</v>
      </c>
      <c r="L55" s="8">
        <f>B55^2* NormalizedLowerIncompleteGamma(2/2 + 1, (A55/B55)^(2)) + C55^2 *NormalizedUpperIncompleteGamma(2/3.6 + 1, (A55/C55)^(3.6)) - 1</f>
        <v>5.9729998724833422E-14</v>
      </c>
    </row>
    <row r="56" spans="1:12" x14ac:dyDescent="0.2">
      <c r="A56" s="12">
        <v>0.55000000000000004</v>
      </c>
      <c r="B56" s="5">
        <v>1.623911048121</v>
      </c>
      <c r="C56" s="5">
        <v>1.0036554796449999</v>
      </c>
      <c r="D56" s="5">
        <v>1.211018163948</v>
      </c>
      <c r="E56" s="5">
        <v>1.388118814672</v>
      </c>
      <c r="F56" s="5">
        <v>1.5561657188510001</v>
      </c>
      <c r="G56" s="5">
        <v>1.6155610146920001</v>
      </c>
      <c r="H56" s="5">
        <v>1.6861269456079999</v>
      </c>
      <c r="I56" s="5">
        <v>1.7800013746509999</v>
      </c>
      <c r="J56" s="1"/>
      <c r="K56" s="8">
        <f t="shared" si="0"/>
        <v>2.2828960943854781E-14</v>
      </c>
      <c r="L56" s="8">
        <f>B56^2* NormalizedLowerIncompleteGamma(2/2 + 1, (A56/B56)^(2)) + C56^2 *NormalizedUpperIncompleteGamma(2/3.6 + 1, (A56/C56)^(3.6)) - 1</f>
        <v>3.5860203695392556E-13</v>
      </c>
    </row>
    <row r="57" spans="1:12" x14ac:dyDescent="0.2">
      <c r="A57" s="12">
        <v>0.56000000000000005</v>
      </c>
      <c r="B57" s="5">
        <v>1.6017264743120001</v>
      </c>
      <c r="C57" s="5">
        <v>1.004023236985</v>
      </c>
      <c r="D57" s="5">
        <v>1.2114619026889999</v>
      </c>
      <c r="E57" s="5">
        <v>1.3886274462629999</v>
      </c>
      <c r="F57" s="5">
        <v>1.5567359258369999</v>
      </c>
      <c r="G57" s="5">
        <v>1.6161529851780001</v>
      </c>
      <c r="H57" s="5">
        <v>1.6867447727139999</v>
      </c>
      <c r="I57" s="5">
        <v>1.7806535990279999</v>
      </c>
      <c r="J57" s="1"/>
      <c r="K57" s="8">
        <f t="shared" si="0"/>
        <v>3.0239699633227701E-14</v>
      </c>
      <c r="L57" s="8">
        <f>B57^2* NormalizedLowerIncompleteGamma(2/2 + 1, (A57/B57)^(2)) + C57^2 *NormalizedUpperIncompleteGamma(2/3.6 + 1, (A57/C57)^(3.6)) - 1</f>
        <v>3.47499806707674E-13</v>
      </c>
    </row>
    <row r="58" spans="1:12" x14ac:dyDescent="0.2">
      <c r="A58" s="12">
        <v>0.56999999999999995</v>
      </c>
      <c r="B58" s="5">
        <v>1.580326806108</v>
      </c>
      <c r="C58" s="5">
        <v>1.0044189183279999</v>
      </c>
      <c r="D58" s="5">
        <v>1.211939334739</v>
      </c>
      <c r="E58" s="5">
        <v>1.38917469851</v>
      </c>
      <c r="F58" s="5">
        <v>1.5573494289300001</v>
      </c>
      <c r="G58" s="5">
        <v>1.616789904285</v>
      </c>
      <c r="H58" s="5">
        <v>1.6874095117479999</v>
      </c>
      <c r="I58" s="5">
        <v>1.7813553471370001</v>
      </c>
      <c r="J58" s="1"/>
      <c r="K58" s="8">
        <f t="shared" si="0"/>
        <v>1.3461454173580023E-14</v>
      </c>
      <c r="L58" s="8">
        <f>B58^2* NormalizedLowerIncompleteGamma(2/2 + 1, (A58/B58)^(2)) + C58^2 *NormalizedUpperIncompleteGamma(2/3.6 + 1, (A58/C58)^(3.6)) - 1</f>
        <v>2.7466917629226373E-13</v>
      </c>
    </row>
    <row r="59" spans="1:12" x14ac:dyDescent="0.2">
      <c r="A59" s="12">
        <v>0.57999999999999996</v>
      </c>
      <c r="B59" s="5">
        <v>1.5596783148610001</v>
      </c>
      <c r="C59" s="5">
        <v>1.004843833182</v>
      </c>
      <c r="D59" s="5">
        <v>1.2124520401609999</v>
      </c>
      <c r="E59" s="5">
        <v>1.3897623825459999</v>
      </c>
      <c r="F59" s="5">
        <v>1.558008258521</v>
      </c>
      <c r="G59" s="5">
        <v>1.617473879898</v>
      </c>
      <c r="H59" s="5">
        <v>1.6881233626650001</v>
      </c>
      <c r="I59" s="5">
        <v>1.7821089414119999</v>
      </c>
      <c r="J59" s="1"/>
      <c r="K59" s="8">
        <f t="shared" si="0"/>
        <v>2.3078761124395442E-13</v>
      </c>
      <c r="L59" s="8">
        <f>B59^2* NormalizedLowerIncompleteGamma(2/2 + 1, (A59/B59)^(2)) + C59^2 *NormalizedUpperIncompleteGamma(2/3.6 + 1, (A59/C59)^(3.6)) - 1</f>
        <v>8.0757622811233887E-13</v>
      </c>
    </row>
    <row r="60" spans="1:12" x14ac:dyDescent="0.2">
      <c r="A60" s="12">
        <v>0.59</v>
      </c>
      <c r="B60" s="5">
        <v>1.5397494828589999</v>
      </c>
      <c r="C60" s="5">
        <v>1.005299289636</v>
      </c>
      <c r="D60" s="5">
        <v>1.213001597306</v>
      </c>
      <c r="E60" s="5">
        <v>1.3903923075419999</v>
      </c>
      <c r="F60" s="5">
        <v>1.5587144427999999</v>
      </c>
      <c r="G60" s="5">
        <v>1.6182070176200001</v>
      </c>
      <c r="H60" s="5">
        <v>1.688888523038</v>
      </c>
      <c r="I60" s="5">
        <v>1.7829167017759999</v>
      </c>
      <c r="J60" s="1"/>
      <c r="K60" s="8">
        <f t="shared" si="0"/>
        <v>-1.680877659282487E-13</v>
      </c>
      <c r="L60" s="8">
        <f>B60^2* NormalizedLowerIncompleteGamma(2/2 + 1, (A60/B60)^(2)) + C60^2 *NormalizedUpperIncompleteGamma(2/3.6 + 1, (A60/C60)^(3.6)) - 1</f>
        <v>-7.8270723236073536E-13</v>
      </c>
    </row>
    <row r="61" spans="1:12" x14ac:dyDescent="0.2">
      <c r="A61" s="12">
        <v>0.6</v>
      </c>
      <c r="B61" s="5">
        <v>1.5205108124919999</v>
      </c>
      <c r="C61" s="5">
        <v>1.005786589243</v>
      </c>
      <c r="D61" s="5">
        <v>1.213589576635</v>
      </c>
      <c r="E61" s="5">
        <v>1.391066273626</v>
      </c>
      <c r="F61" s="5">
        <v>1.5594699998199999</v>
      </c>
      <c r="G61" s="5">
        <v>1.6189914125280001</v>
      </c>
      <c r="H61" s="5">
        <v>1.689707179454</v>
      </c>
      <c r="I61" s="5">
        <v>1.7837809365540001</v>
      </c>
      <c r="J61" s="1"/>
      <c r="K61" s="8">
        <f t="shared" si="0"/>
        <v>-2.9570790260891044E-13</v>
      </c>
      <c r="L61" s="8">
        <f>B61^2* NormalizedLowerIncompleteGamma(2/2 + 1, (A61/B61)^(2)) + C61^2 *NormalizedUpperIncompleteGamma(2/3.6 + 1, (A61/C61)^(3.6)) - 1</f>
        <v>-7.7071682369478367E-13</v>
      </c>
    </row>
    <row r="62" spans="1:12" x14ac:dyDescent="0.2">
      <c r="A62" s="12">
        <v>0.61</v>
      </c>
      <c r="B62" s="5">
        <v>1.501934653001</v>
      </c>
      <c r="C62" s="5">
        <v>1.006307021742</v>
      </c>
      <c r="D62" s="5">
        <v>1.2142175343570001</v>
      </c>
      <c r="E62" s="5">
        <v>1.391786064588</v>
      </c>
      <c r="F62" s="5">
        <v>1.560276929319</v>
      </c>
      <c r="G62" s="5">
        <v>1.6198291406850001</v>
      </c>
      <c r="H62" s="5">
        <v>1.690581498657</v>
      </c>
      <c r="I62" s="5">
        <v>1.784703933121</v>
      </c>
      <c r="J62" s="1"/>
      <c r="K62" s="8">
        <f t="shared" si="0"/>
        <v>1.6514567491299204E-14</v>
      </c>
      <c r="L62" s="8">
        <f>B62^2* NormalizedLowerIncompleteGamma(2/2 + 1, (A62/B62)^(2)) + C62^2 *NormalizedUpperIncompleteGamma(2/3.6 + 1, (A62/C62)^(3.6)) - 1</f>
        <v>2.6023627697213669E-13</v>
      </c>
    </row>
    <row r="63" spans="1:12" x14ac:dyDescent="0.2">
      <c r="A63" s="12">
        <v>0.62</v>
      </c>
      <c r="B63" s="5">
        <v>1.48399504298</v>
      </c>
      <c r="C63" s="5">
        <v>1.006861859677</v>
      </c>
      <c r="D63" s="5">
        <v>1.2148870059350001</v>
      </c>
      <c r="E63" s="5">
        <v>1.392553440438</v>
      </c>
      <c r="F63" s="5">
        <v>1.561137204375</v>
      </c>
      <c r="G63" s="5">
        <v>1.6207222504779999</v>
      </c>
      <c r="H63" s="5">
        <v>1.6915136185049999</v>
      </c>
      <c r="I63" s="5">
        <v>1.785687948361</v>
      </c>
      <c r="J63" s="1"/>
      <c r="K63" s="8">
        <f t="shared" si="0"/>
        <v>-1.2737033650012108E-13</v>
      </c>
      <c r="L63" s="8">
        <f>B63^2* NormalizedLowerIncompleteGamma(2/2 + 1, (A63/B63)^(2)) + C63^2 *NormalizedUpperIncompleteGamma(2/3.6 + 1, (A63/C63)^(3.6)) - 1</f>
        <v>-4.3409720262843621E-13</v>
      </c>
    </row>
    <row r="64" spans="1:12" x14ac:dyDescent="0.2">
      <c r="A64" s="12">
        <v>0.63</v>
      </c>
      <c r="B64" s="5">
        <v>1.4666675670289999</v>
      </c>
      <c r="C64" s="5">
        <v>1.0074523529549999</v>
      </c>
      <c r="D64" s="5">
        <v>1.215599499514</v>
      </c>
      <c r="E64" s="5">
        <v>1.3933701298750001</v>
      </c>
      <c r="F64" s="5">
        <v>1.5620527629650001</v>
      </c>
      <c r="G64" s="5">
        <v>1.6216727538510001</v>
      </c>
      <c r="H64" s="5">
        <v>1.692505638821</v>
      </c>
      <c r="I64" s="5">
        <v>1.7867351990039999</v>
      </c>
      <c r="J64" s="1"/>
      <c r="K64" s="8">
        <f t="shared" si="0"/>
        <v>1.3497536421880341E-13</v>
      </c>
      <c r="L64" s="8">
        <f>B64^2* NormalizedLowerIncompleteGamma(2/2 + 1, (A64/B64)^(2)) + C64^2 *NormalizedUpperIncompleteGamma(2/3.6 + 1, (A64/C64)^(3.6)) - 1</f>
        <v>4.5941028758988978E-13</v>
      </c>
    </row>
    <row r="65" spans="1:12" x14ac:dyDescent="0.2">
      <c r="A65" s="12">
        <v>0.64</v>
      </c>
      <c r="B65" s="5">
        <v>1.449929225177</v>
      </c>
      <c r="C65" s="5">
        <v>1.008079723379</v>
      </c>
      <c r="D65" s="5">
        <v>1.2163564893329999</v>
      </c>
      <c r="E65" s="5">
        <v>1.3942378227309999</v>
      </c>
      <c r="F65" s="5">
        <v>1.563025499494</v>
      </c>
      <c r="G65" s="5">
        <v>1.622682617515</v>
      </c>
      <c r="H65" s="5">
        <v>1.6935596122200001</v>
      </c>
      <c r="I65" s="5">
        <v>1.7878478519409999</v>
      </c>
      <c r="J65" s="1"/>
      <c r="K65" s="8">
        <f t="shared" si="0"/>
        <v>2.7866597918091429E-14</v>
      </c>
      <c r="L65" s="8">
        <f>B65^2* NormalizedLowerIncompleteGamma(2/2 + 1, (A65/B65)^(2)) + C65^2 *NormalizedUpperIncompleteGamma(2/3.6 + 1, (A65/C65)^(3.6)) - 1</f>
        <v>-2.5279778270714814E-13</v>
      </c>
    </row>
    <row r="66" spans="1:12" x14ac:dyDescent="0.2">
      <c r="A66" s="12">
        <v>0.65</v>
      </c>
      <c r="B66" s="5">
        <v>1.433758313862</v>
      </c>
      <c r="C66" s="5">
        <v>1.0087451592279999</v>
      </c>
      <c r="D66" s="5">
        <v>1.217159409175</v>
      </c>
      <c r="E66" s="5">
        <v>1.3951581624689999</v>
      </c>
      <c r="F66" s="5">
        <v>1.564057256383</v>
      </c>
      <c r="G66" s="5">
        <v>1.6237537542110001</v>
      </c>
      <c r="H66" s="5">
        <v>1.6946775349909999</v>
      </c>
      <c r="I66" s="5">
        <v>1.789028014606</v>
      </c>
      <c r="J66" s="1"/>
      <c r="K66" s="8">
        <f t="shared" si="0"/>
        <v>1.2276291094792668E-13</v>
      </c>
      <c r="L66" s="8">
        <f>B66^2* NormalizedLowerIncompleteGamma(2/2 + 1, (A66/B66)^(2)) + C66^2 *NormalizedUpperIncompleteGamma(2/3.6 + 1, (A66/C66)^(3.6)) - 1</f>
        <v>5.921929613350585E-13</v>
      </c>
    </row>
    <row r="67" spans="1:12" x14ac:dyDescent="0.2">
      <c r="A67" s="12">
        <v>0.66</v>
      </c>
      <c r="B67" s="5">
        <v>1.418134317389</v>
      </c>
      <c r="C67" s="5">
        <v>1.009449809912</v>
      </c>
      <c r="D67" s="5">
        <v>1.2180096459300001</v>
      </c>
      <c r="E67" s="5">
        <v>1.396132738798</v>
      </c>
      <c r="F67" s="5">
        <v>1.5651498157929999</v>
      </c>
      <c r="G67" s="5">
        <v>1.6248880141219999</v>
      </c>
      <c r="H67" s="5">
        <v>1.695861338129</v>
      </c>
      <c r="I67" s="5">
        <v>1.7902777255</v>
      </c>
      <c r="J67" s="1"/>
      <c r="K67" s="8">
        <f t="shared" ref="K67:K130" si="1">(A67/B67)^2-(A67/C67)^3.6</f>
        <v>1.3600232051658168E-15</v>
      </c>
      <c r="L67" s="8">
        <f>B67^2* NormalizedLowerIncompleteGamma(2/2 + 1, (A67/B67)^(2)) + C67^2 *NormalizedUpperIncompleteGamma(2/3.6 + 1, (A67/C67)^(3.6)) - 1</f>
        <v>-1.8762769116165146E-14</v>
      </c>
    </row>
    <row r="68" spans="1:12" x14ac:dyDescent="0.2">
      <c r="A68" s="12">
        <v>0.67</v>
      </c>
      <c r="B68" s="5">
        <v>1.4030378089510001</v>
      </c>
      <c r="C68" s="5">
        <v>1.010194780777</v>
      </c>
      <c r="D68" s="5">
        <v>1.218908533315</v>
      </c>
      <c r="E68" s="5">
        <v>1.3971630804799999</v>
      </c>
      <c r="F68" s="5">
        <v>1.5663048915590001</v>
      </c>
      <c r="G68" s="5">
        <v>1.626087176495</v>
      </c>
      <c r="H68" s="5">
        <v>1.6971128785980001</v>
      </c>
      <c r="I68" s="5">
        <v>1.7915989449730001</v>
      </c>
      <c r="J68" s="1"/>
      <c r="K68" s="8">
        <f t="shared" si="1"/>
        <v>-3.443356710874923E-13</v>
      </c>
      <c r="L68" s="8">
        <f>B68^2* NormalizedLowerIncompleteGamma(2/2 + 1, (A68/B68)^(2)) + C68^2 *NormalizedUpperIncompleteGamma(2/3.6 + 1, (A68/C68)^(3.6)) - 1</f>
        <v>-8.3721918286983055E-13</v>
      </c>
    </row>
    <row r="69" spans="1:12" x14ac:dyDescent="0.2">
      <c r="A69" s="12">
        <v>0.68</v>
      </c>
      <c r="B69" s="5">
        <v>1.388450360357</v>
      </c>
      <c r="C69" s="5">
        <v>1.010981128094</v>
      </c>
      <c r="D69" s="5">
        <v>1.2198573458340001</v>
      </c>
      <c r="E69" s="5">
        <v>1.398250648403</v>
      </c>
      <c r="F69" s="5">
        <v>1.5675241214269999</v>
      </c>
      <c r="G69" s="5">
        <v>1.627352941586</v>
      </c>
      <c r="H69" s="5">
        <v>1.6984339309180001</v>
      </c>
      <c r="I69" s="5">
        <v>1.7929935463410001</v>
      </c>
      <c r="J69" s="1"/>
      <c r="K69" s="8">
        <f t="shared" si="1"/>
        <v>-9.0372154204487742E-14</v>
      </c>
      <c r="L69" s="8">
        <f>B69^2* NormalizedLowerIncompleteGamma(2/2 + 1, (A69/B69)^(2)) + C69^2 *NormalizedUpperIncompleteGamma(2/3.6 + 1, (A69/C69)^(3.6)) - 1</f>
        <v>-4.4741987892393809E-13</v>
      </c>
    </row>
    <row r="70" spans="1:12" x14ac:dyDescent="0.2">
      <c r="A70" s="12">
        <v>0.69</v>
      </c>
      <c r="B70" s="5">
        <v>1.3743544597549999</v>
      </c>
      <c r="C70" s="5">
        <v>1.01180985429</v>
      </c>
      <c r="D70" s="5">
        <v>1.220857293024</v>
      </c>
      <c r="E70" s="5">
        <v>1.3993968289880001</v>
      </c>
      <c r="F70" s="5">
        <v>1.568809059658</v>
      </c>
      <c r="G70" s="5">
        <v>1.6286869229780001</v>
      </c>
      <c r="H70" s="5">
        <v>1.699826179152</v>
      </c>
      <c r="I70" s="5">
        <v>1.7944633074280001</v>
      </c>
      <c r="J70" s="1"/>
      <c r="K70" s="8">
        <f t="shared" si="1"/>
        <v>-2.652322805829499E-13</v>
      </c>
      <c r="L70" s="8">
        <f>B70^2* NormalizedLowerIncompleteGamma(2/2 + 1, (A70/B70)^(2)) + C70^2 *NormalizedUpperIncompleteGamma(2/3.6 + 1, (A70/C70)^(3.6)) - 1</f>
        <v>-5.9197091673013347E-13</v>
      </c>
    </row>
    <row r="71" spans="1:12" x14ac:dyDescent="0.2">
      <c r="A71" s="12">
        <v>0.7</v>
      </c>
      <c r="B71" s="5">
        <v>1.360733436673</v>
      </c>
      <c r="C71" s="5">
        <v>1.012681903472</v>
      </c>
      <c r="D71" s="5">
        <v>1.22190951405</v>
      </c>
      <c r="E71" s="5">
        <v>1.400602927994</v>
      </c>
      <c r="F71" s="5">
        <v>1.570161170088</v>
      </c>
      <c r="G71" s="5">
        <v>1.6300906403790001</v>
      </c>
      <c r="H71" s="5">
        <v>1.7012912093879999</v>
      </c>
      <c r="I71" s="5">
        <v>1.796009902624</v>
      </c>
      <c r="J71" s="1"/>
      <c r="K71" s="8">
        <f t="shared" si="1"/>
        <v>-4.8577808442473724E-13</v>
      </c>
      <c r="L71" s="8">
        <f>B71^2* NormalizedLowerIncompleteGamma(2/2 + 1, (A71/B71)^(2)) + C71^2 *NormalizedUpperIncompleteGamma(2/3.6 + 1, (A71/C71)^(3.6)) - 1</f>
        <v>-1.0222933610748441E-12</v>
      </c>
    </row>
    <row r="72" spans="1:12" x14ac:dyDescent="0.2">
      <c r="A72" s="12">
        <v>0.71</v>
      </c>
      <c r="B72" s="5">
        <v>1.3475713938039999</v>
      </c>
      <c r="C72" s="5">
        <v>1.013598157283</v>
      </c>
      <c r="D72" s="5">
        <v>1.22301507271</v>
      </c>
      <c r="E72" s="5">
        <v>1.401870164789</v>
      </c>
      <c r="F72" s="5">
        <v>1.5715818197019999</v>
      </c>
      <c r="G72" s="5">
        <v>1.631565512948</v>
      </c>
      <c r="H72" s="5">
        <v>1.702830502771</v>
      </c>
      <c r="I72" s="5">
        <v>1.7976348955370001</v>
      </c>
      <c r="J72" s="1"/>
      <c r="K72" s="8">
        <f t="shared" si="1"/>
        <v>3.2479574585408955E-13</v>
      </c>
      <c r="L72" s="8">
        <f>B72^2* NormalizedLowerIncompleteGamma(2/2 + 1, (A72/B72)^(2)) + C72^2 *NormalizedUpperIncompleteGamma(2/3.6 + 1, (A72/C72)^(3.6)) - 1</f>
        <v>4.0301095793893182E-13</v>
      </c>
    </row>
    <row r="73" spans="1:12" x14ac:dyDescent="0.2">
      <c r="A73" s="12">
        <v>0.72</v>
      </c>
      <c r="B73" s="5">
        <v>1.3348531449929999</v>
      </c>
      <c r="C73" s="5">
        <v>1.0145594311299999</v>
      </c>
      <c r="D73" s="5">
        <v>1.224174952881</v>
      </c>
      <c r="E73" s="5">
        <v>1.403199667133</v>
      </c>
      <c r="F73" s="5">
        <v>1.573072272788</v>
      </c>
      <c r="G73" s="5">
        <v>1.633112853229</v>
      </c>
      <c r="H73" s="5">
        <v>1.7044454291760001</v>
      </c>
      <c r="I73" s="5">
        <v>1.79933973231</v>
      </c>
      <c r="J73" s="1"/>
      <c r="K73" s="8">
        <f t="shared" si="1"/>
        <v>4.59243754136196E-13</v>
      </c>
      <c r="L73" s="8">
        <f>B73^2* NormalizedLowerIncompleteGamma(2/2 + 1, (A73/B73)^(2)) + C73^2 *NormalizedUpperIncompleteGamma(2/3.6 + 1, (A73/C73)^(3.6)) - 1</f>
        <v>8.9284135640355089E-13</v>
      </c>
    </row>
    <row r="74" spans="1:12" x14ac:dyDescent="0.2">
      <c r="A74" s="12">
        <v>0.73</v>
      </c>
      <c r="B74" s="5">
        <v>1.3225641589370001</v>
      </c>
      <c r="C74" s="5">
        <v>1.015566470829</v>
      </c>
      <c r="D74" s="5">
        <v>1.22539005447</v>
      </c>
      <c r="E74" s="5">
        <v>1.404592466537</v>
      </c>
      <c r="F74" s="5">
        <v>1.574633685732</v>
      </c>
      <c r="G74" s="5">
        <v>1.6347338617430001</v>
      </c>
      <c r="H74" s="5">
        <v>1.706137241562</v>
      </c>
      <c r="I74" s="5">
        <v>1.8011257356599999</v>
      </c>
      <c r="J74" s="1"/>
      <c r="K74" s="8">
        <f t="shared" si="1"/>
        <v>-3.7969627442180354E-14</v>
      </c>
      <c r="L74" s="8">
        <f>B74^2* NormalizedLowerIncompleteGamma(2/2 + 1, (A74/B74)^(2)) + C74^2 *NormalizedUpperIncompleteGamma(2/3.6 + 1, (A74/C74)^(3.6)) - 1</f>
        <v>3.035349749325178E-13</v>
      </c>
    </row>
    <row r="75" spans="1:12" x14ac:dyDescent="0.2">
      <c r="A75" s="12">
        <v>0.74</v>
      </c>
      <c r="B75" s="5">
        <v>1.310690508163</v>
      </c>
      <c r="C75" s="5">
        <v>1.0166199496870001</v>
      </c>
      <c r="D75" s="5">
        <v>1.226661189893</v>
      </c>
      <c r="E75" s="5">
        <v>1.4060494942270001</v>
      </c>
      <c r="F75" s="5">
        <v>1.576267102496</v>
      </c>
      <c r="G75" s="5">
        <v>1.636429622299</v>
      </c>
      <c r="H75" s="5">
        <v>1.7079070710769999</v>
      </c>
      <c r="I75" s="5">
        <v>1.80299409971</v>
      </c>
      <c r="J75" s="1"/>
      <c r="K75" s="8">
        <f t="shared" si="1"/>
        <v>-2.425837308805967E-13</v>
      </c>
      <c r="L75" s="8">
        <f>B75^2* NormalizedLowerIncompleteGamma(2/2 + 1, (A75/B75)^(2)) + C75^2 *NormalizedUpperIncompleteGamma(2/3.6 + 1, (A75/C75)^(3.6)) - 1</f>
        <v>-9.6089802781307299E-13</v>
      </c>
    </row>
    <row r="76" spans="1:12" x14ac:dyDescent="0.2">
      <c r="A76" s="12">
        <v>0.75</v>
      </c>
      <c r="B76" s="5">
        <v>1.2992188228749999</v>
      </c>
      <c r="C76" s="5">
        <v>1.017720466051</v>
      </c>
      <c r="D76" s="5">
        <v>1.22798908112</v>
      </c>
      <c r="E76" s="5">
        <v>1.4075715777519999</v>
      </c>
      <c r="F76" s="5">
        <v>1.5779734508129999</v>
      </c>
      <c r="G76" s="5">
        <v>1.638201098039</v>
      </c>
      <c r="H76" s="5">
        <v>1.7097559229320001</v>
      </c>
      <c r="I76" s="5">
        <v>1.804945885637</v>
      </c>
      <c r="J76" s="1"/>
      <c r="K76" s="8">
        <f t="shared" si="1"/>
        <v>-6.1134430850984245E-13</v>
      </c>
      <c r="L76" s="8">
        <f>B76^2* NormalizedLowerIncompleteGamma(2/2 + 1, (A76/B76)^(2)) + C76^2 *NormalizedUpperIncompleteGamma(2/3.6 + 1, (A76/C76)^(3.6)) - 1</f>
        <v>-1.1388667786604856E-12</v>
      </c>
    </row>
    <row r="77" spans="1:12" x14ac:dyDescent="0.2">
      <c r="A77" s="12">
        <v>0.76</v>
      </c>
      <c r="B77" s="5">
        <v>1.288136249268</v>
      </c>
      <c r="C77" s="5">
        <v>1.0188685413380001</v>
      </c>
      <c r="D77" s="5">
        <v>1.229374357297</v>
      </c>
      <c r="E77" s="5">
        <v>1.409159438266</v>
      </c>
      <c r="F77" s="5">
        <v>1.5797535391399999</v>
      </c>
      <c r="G77" s="5">
        <v>1.640049128277</v>
      </c>
      <c r="H77" s="5">
        <v>1.711684673101</v>
      </c>
      <c r="I77" s="5">
        <v>1.8069820181839999</v>
      </c>
      <c r="J77" s="1"/>
      <c r="K77" s="8">
        <f t="shared" si="1"/>
        <v>-3.8530290069616058E-13</v>
      </c>
      <c r="L77" s="8">
        <f>B77^2* NormalizedLowerIncompleteGamma(2/2 + 1, (A77/B77)^(2)) + C77^2 *NormalizedUpperIncompleteGamma(2/3.6 + 1, (A77/C77)^(3.6)) - 1</f>
        <v>-6.3415939166588942E-13</v>
      </c>
    </row>
    <row r="78" spans="1:12" x14ac:dyDescent="0.2">
      <c r="A78" s="12">
        <v>0.77</v>
      </c>
      <c r="B78" s="5">
        <v>1.2774304119869999</v>
      </c>
      <c r="C78" s="5">
        <v>1.020064618563</v>
      </c>
      <c r="D78" s="5">
        <v>1.230817552969</v>
      </c>
      <c r="E78" s="5">
        <v>1.410813688488</v>
      </c>
      <c r="F78" s="5">
        <v>1.581608054371</v>
      </c>
      <c r="G78" s="5">
        <v>1.641974426125</v>
      </c>
      <c r="H78" s="5">
        <v>1.7136940658440001</v>
      </c>
      <c r="I78" s="5">
        <v>1.809103283047</v>
      </c>
      <c r="J78" s="1"/>
      <c r="K78" s="8">
        <f t="shared" si="1"/>
        <v>5.2796655936049319E-13</v>
      </c>
      <c r="L78" s="8">
        <f>B78^2* NormalizedLowerIncompleteGamma(2/2 + 1, (A78/B78)^(2)) + C78^2 *NormalizedUpperIncompleteGamma(2/3.6 + 1, (A78/C78)^(3.6)) - 1</f>
        <v>6.985523270941485E-13</v>
      </c>
    </row>
    <row r="79" spans="1:12" x14ac:dyDescent="0.2">
      <c r="A79" s="12">
        <v>0.78</v>
      </c>
      <c r="B79" s="5">
        <v>1.267089380372</v>
      </c>
      <c r="C79" s="5">
        <v>1.021309061363</v>
      </c>
      <c r="D79" s="5">
        <v>1.2323191069049999</v>
      </c>
      <c r="E79" s="5">
        <v>1.4125348313499999</v>
      </c>
      <c r="F79" s="5">
        <v>1.5835375603270001</v>
      </c>
      <c r="G79" s="5">
        <v>1.6439775769210001</v>
      </c>
      <c r="H79" s="5">
        <v>1.7157847120680001</v>
      </c>
      <c r="I79" s="5">
        <v>1.8113103251460001</v>
      </c>
      <c r="J79" s="1"/>
      <c r="K79" s="8">
        <f t="shared" si="1"/>
        <v>-1.9656498650988397E-13</v>
      </c>
      <c r="L79" s="8">
        <f>B79^2* NormalizedLowerIncompleteGamma(2/2 + 1, (A79/B79)^(2)) + C79^2 *NormalizedUpperIncompleteGamma(2/3.6 + 1, (A79/C79)^(3.6)) - 1</f>
        <v>-7.2930550487626533E-13</v>
      </c>
    </row>
    <row r="80" spans="1:12" x14ac:dyDescent="0.2">
      <c r="A80" s="12">
        <v>0.79</v>
      </c>
      <c r="B80" s="5">
        <v>1.2571016381839999</v>
      </c>
      <c r="C80" s="5">
        <v>1.0226021535250001</v>
      </c>
      <c r="D80" s="5">
        <v>1.233879361521</v>
      </c>
      <c r="E80" s="5">
        <v>1.4143232593470001</v>
      </c>
      <c r="F80" s="5">
        <v>1.5855424970150001</v>
      </c>
      <c r="G80" s="5">
        <v>1.6460590374699999</v>
      </c>
      <c r="H80" s="5">
        <v>1.7179570885269999</v>
      </c>
      <c r="I80" s="5">
        <v>1.8136036477769999</v>
      </c>
      <c r="J80" s="1"/>
      <c r="K80" s="8">
        <f t="shared" si="1"/>
        <v>1.822986206434507E-13</v>
      </c>
      <c r="L80" s="8">
        <f>B80^2* NormalizedLowerIncompleteGamma(2/2 + 1, (A80/B80)^(2)) + C80^2 *NormalizedUpperIncompleteGamma(2/3.6 + 1, (A80/C80)^(3.6)) - 1</f>
        <v>-1.8895995879120164E-13</v>
      </c>
    </row>
    <row r="81" spans="1:12" x14ac:dyDescent="0.2">
      <c r="A81" s="12">
        <v>0.8</v>
      </c>
      <c r="B81" s="5">
        <v>1.2474560565199999</v>
      </c>
      <c r="C81" s="5">
        <v>1.023944098991</v>
      </c>
      <c r="D81" s="5">
        <v>1.235498562898</v>
      </c>
      <c r="E81" s="5">
        <v>1.416179254544</v>
      </c>
      <c r="F81" s="5">
        <v>1.5876231806500001</v>
      </c>
      <c r="G81" s="5">
        <v>1.6482191360530001</v>
      </c>
      <c r="H81" s="5">
        <v>1.7202115378439999</v>
      </c>
      <c r="I81" s="5">
        <v>1.8159836126390001</v>
      </c>
      <c r="J81" s="1"/>
      <c r="K81" s="8">
        <f t="shared" si="1"/>
        <v>-6.0124127898575352E-13</v>
      </c>
      <c r="L81" s="8">
        <f>B81^2* NormalizedLowerIncompleteGamma(2/2 + 1, (A81/B81)^(2)) + C81^2 *NormalizedUpperIncompleteGamma(2/3.6 + 1, (A81/C81)^(3.6)) - 1</f>
        <v>-1.1646239528317892E-12</v>
      </c>
    </row>
    <row r="82" spans="1:12" x14ac:dyDescent="0.2">
      <c r="A82" s="12">
        <v>0.81</v>
      </c>
      <c r="B82" s="5">
        <v>1.238141869628</v>
      </c>
      <c r="C82" s="5">
        <v>1.02533502235</v>
      </c>
      <c r="D82" s="5">
        <v>1.237176861365</v>
      </c>
      <c r="E82" s="5">
        <v>1.4181029892549999</v>
      </c>
      <c r="F82" s="5">
        <v>1.5897798044039999</v>
      </c>
      <c r="G82" s="5">
        <v>1.6504580732159999</v>
      </c>
      <c r="H82" s="5">
        <v>1.722548269324</v>
      </c>
      <c r="I82" s="5">
        <v>1.8184504406899999</v>
      </c>
      <c r="J82" s="1"/>
      <c r="K82" s="8">
        <f t="shared" si="1"/>
        <v>2.4247270857813419E-13</v>
      </c>
      <c r="L82" s="8">
        <f>B82^2* NormalizedLowerIncompleteGamma(2/2 + 1, (A82/B82)^(2)) + C82^2 *NormalizedUpperIncompleteGamma(2/3.6 + 1, (A82/C82)^(3.6)) - 1</f>
        <v>-7.3197004013536571E-13</v>
      </c>
    </row>
    <row r="83" spans="1:12" x14ac:dyDescent="0.2">
      <c r="A83" s="12">
        <v>0.82</v>
      </c>
      <c r="B83" s="5">
        <v>1.2291486533730001</v>
      </c>
      <c r="C83" s="5">
        <v>1.0267749697740001</v>
      </c>
      <c r="D83" s="5">
        <v>1.238914312633</v>
      </c>
      <c r="E83" s="5">
        <v>1.4200945273400001</v>
      </c>
      <c r="F83" s="5">
        <v>1.5920124398690001</v>
      </c>
      <c r="G83" s="5">
        <v>1.652775923284</v>
      </c>
      <c r="H83" s="5">
        <v>1.724967360538</v>
      </c>
      <c r="I83" s="5">
        <v>1.821004213818</v>
      </c>
      <c r="J83" s="1"/>
      <c r="K83" s="8">
        <f t="shared" si="1"/>
        <v>-4.000133557724439E-13</v>
      </c>
      <c r="L83" s="8">
        <f>B83^2* NormalizedLowerIncompleteGamma(2/2 + 1, (A83/B83)^(2)) + C83^2 *NormalizedUpperIncompleteGamma(2/3.6 + 1, (A83/C83)^(3.6)) - 1</f>
        <v>-1.0433875985427221E-12</v>
      </c>
    </row>
    <row r="84" spans="1:12" x14ac:dyDescent="0.2">
      <c r="A84" s="12">
        <v>0.83</v>
      </c>
      <c r="B84" s="5">
        <v>1.2204663060750001</v>
      </c>
      <c r="C84" s="5">
        <v>1.0282639103910001</v>
      </c>
      <c r="D84" s="5">
        <v>1.240710879451</v>
      </c>
      <c r="E84" s="5">
        <v>1.4221538260990001</v>
      </c>
      <c r="F84" s="5">
        <v>1.5943210391760001</v>
      </c>
      <c r="G84" s="5">
        <v>1.655172636561</v>
      </c>
      <c r="H84" s="5">
        <v>1.7274687596180001</v>
      </c>
      <c r="I84" s="5">
        <v>1.8236448772710001</v>
      </c>
      <c r="J84" s="1"/>
      <c r="K84" s="8">
        <f t="shared" si="1"/>
        <v>7.1448402749751949E-13</v>
      </c>
      <c r="L84" s="8">
        <f>B84^2* NormalizedLowerIncompleteGamma(2/2 + 1, (A84/B84)^(2)) + C84^2 *NormalizedUpperIncompleteGamma(2/3.6 + 1, (A84/C84)^(3.6)) - 1</f>
        <v>1.0547118733938987E-13</v>
      </c>
    </row>
    <row r="85" spans="1:12" x14ac:dyDescent="0.2">
      <c r="A85" s="12">
        <v>0.84</v>
      </c>
      <c r="B85" s="5">
        <v>1.212085031522</v>
      </c>
      <c r="C85" s="5">
        <v>1.0298017380519999</v>
      </c>
      <c r="D85" s="5">
        <v>1.24256643374</v>
      </c>
      <c r="E85" s="5">
        <v>1.4242807387230001</v>
      </c>
      <c r="F85" s="5">
        <v>1.5967054377429999</v>
      </c>
      <c r="G85" s="5">
        <v>1.6576480421819999</v>
      </c>
      <c r="H85" s="5">
        <v>1.7300522882380001</v>
      </c>
      <c r="I85" s="5">
        <v>1.8263722427919999</v>
      </c>
      <c r="J85" s="1"/>
      <c r="K85" s="8">
        <f t="shared" si="1"/>
        <v>1.7218448888911553E-12</v>
      </c>
      <c r="L85" s="8">
        <f>B85^2* NormalizedLowerIncompleteGamma(2/2 + 1, (A85/B85)^(2)) + C85^2 *NormalizedUpperIncompleteGamma(2/3.6 + 1, (A85/C85)^(3.6)) - 1</f>
        <v>1.0607070777268746E-12</v>
      </c>
    </row>
    <row r="86" spans="1:12" x14ac:dyDescent="0.2">
      <c r="A86" s="12">
        <v>0.85</v>
      </c>
      <c r="B86" s="5">
        <v>1.2039953239000001</v>
      </c>
      <c r="C86" s="5">
        <v>1.0313882734690001</v>
      </c>
      <c r="D86" s="5">
        <v>1.2444807591710001</v>
      </c>
      <c r="E86" s="5">
        <v>1.4264750172459999</v>
      </c>
      <c r="F86" s="5">
        <v>1.599165357585</v>
      </c>
      <c r="G86" s="5">
        <v>1.6602018515529999</v>
      </c>
      <c r="H86" s="5">
        <v>1.732717645198</v>
      </c>
      <c r="I86" s="5">
        <v>1.829185992412</v>
      </c>
      <c r="J86" s="1"/>
      <c r="K86" s="8">
        <f t="shared" si="1"/>
        <v>-8.0685458314633252E-13</v>
      </c>
      <c r="L86" s="8">
        <f>B86^2* NormalizedLowerIncompleteGamma(2/2 + 1, (A86/B86)^(2)) + C86^2 *NormalizedUpperIncompleteGamma(2/3.6 + 1, (A86/C86)^(3.6)) - 1</f>
        <v>-1.1592948823135885E-12</v>
      </c>
    </row>
    <row r="87" spans="1:12" x14ac:dyDescent="0.2">
      <c r="A87" s="12">
        <v>0.86</v>
      </c>
      <c r="B87" s="5">
        <v>1.1961879544430001</v>
      </c>
      <c r="C87" s="5">
        <v>1.0330232666879999</v>
      </c>
      <c r="D87" s="5">
        <v>1.2464535541449999</v>
      </c>
      <c r="E87" s="5">
        <v>1.428736315963</v>
      </c>
      <c r="F87" s="5">
        <v>1.6017004111449999</v>
      </c>
      <c r="G87" s="5">
        <v>1.662833662325</v>
      </c>
      <c r="H87" s="5">
        <v>1.7354644105749999</v>
      </c>
      <c r="I87" s="5">
        <v>1.832085682829</v>
      </c>
      <c r="J87" s="1"/>
      <c r="K87" s="8">
        <f t="shared" si="1"/>
        <v>5.6565863104651726E-13</v>
      </c>
      <c r="L87" s="8">
        <f>B87^2* NormalizedLowerIncompleteGamma(2/2 + 1, (A87/B87)^(2)) + C87^2 *NormalizedUpperIncompleteGamma(2/3.6 + 1, (A87/C87)^(3.6)) - 1</f>
        <v>5.6199489506525424E-13</v>
      </c>
    </row>
    <row r="88" spans="1:12" x14ac:dyDescent="0.2">
      <c r="A88" s="12">
        <v>0.87</v>
      </c>
      <c r="B88" s="5">
        <v>1.1886539596279999</v>
      </c>
      <c r="C88" s="5">
        <v>1.0347063998429999</v>
      </c>
      <c r="D88" s="5">
        <v>1.248484435125</v>
      </c>
      <c r="E88" s="5">
        <v>1.4310641952480001</v>
      </c>
      <c r="F88" s="5">
        <v>1.6043101055769999</v>
      </c>
      <c r="G88" s="5">
        <v>1.6655429628409999</v>
      </c>
      <c r="H88" s="5">
        <v>1.7382920503620001</v>
      </c>
      <c r="I88" s="5">
        <v>1.8350707503070001</v>
      </c>
      <c r="J88" s="1"/>
      <c r="K88" s="8">
        <f t="shared" si="1"/>
        <v>-1.2939649352006199E-12</v>
      </c>
      <c r="L88" s="8">
        <f>B88^2* NormalizedLowerIncompleteGamma(2/2 + 1, (A88/B88)^(2)) + C88^2 *NormalizedUpperIncompleteGamma(2/3.6 + 1, (A88/C88)^(3.6)) - 1</f>
        <v>-1.3040679647247089E-12</v>
      </c>
    </row>
    <row r="89" spans="1:12" x14ac:dyDescent="0.2">
      <c r="A89" s="12">
        <v>0.88</v>
      </c>
      <c r="B89" s="5">
        <v>1.1813846306919999</v>
      </c>
      <c r="C89" s="5">
        <v>1.0364372901850001</v>
      </c>
      <c r="D89" s="5">
        <v>1.2505729402800001</v>
      </c>
      <c r="E89" s="5">
        <v>1.4334581257329999</v>
      </c>
      <c r="F89" s="5">
        <v>1.6069938474259999</v>
      </c>
      <c r="G89" s="5">
        <v>1.668329136995</v>
      </c>
      <c r="H89" s="5">
        <v>1.7411999215430001</v>
      </c>
      <c r="I89" s="5">
        <v>1.838140516028</v>
      </c>
      <c r="J89" s="1"/>
      <c r="K89" s="8">
        <f t="shared" si="1"/>
        <v>2.993161274389422E-13</v>
      </c>
      <c r="L89" s="8">
        <f>B89^2* NormalizedLowerIncompleteGamma(2/2 + 1, (A89/B89)^(2)) + C89^2 *NormalizedUpperIncompleteGamma(2/3.6 + 1, (A89/C89)^(3.6)) - 1</f>
        <v>3.5749181392930041E-14</v>
      </c>
    </row>
    <row r="90" spans="1:12" x14ac:dyDescent="0.2">
      <c r="A90" s="12">
        <v>0.89</v>
      </c>
      <c r="B90" s="5">
        <v>1.174371504347</v>
      </c>
      <c r="C90" s="5">
        <v>1.038215493307</v>
      </c>
      <c r="D90" s="5">
        <v>1.252718533388</v>
      </c>
      <c r="E90" s="5">
        <v>1.435917492777</v>
      </c>
      <c r="F90" s="5">
        <v>1.609750947642</v>
      </c>
      <c r="G90" s="5">
        <v>1.671191469437</v>
      </c>
      <c r="H90" s="5">
        <v>1.744187277522</v>
      </c>
      <c r="I90" s="5">
        <v>1.841294191831</v>
      </c>
      <c r="J90" s="1"/>
      <c r="K90" s="8">
        <f t="shared" si="1"/>
        <v>8.6464169157807191E-13</v>
      </c>
      <c r="L90" s="8">
        <f>B90^2* NormalizedLowerIncompleteGamma(2/2 + 1, (A90/B90)^(2)) + C90^2 *NormalizedUpperIncompleteGamma(2/3.6 + 1, (A90/C90)^(3.6)) - 1</f>
        <v>6.9921846090892359E-13</v>
      </c>
    </row>
    <row r="91" spans="1:12" x14ac:dyDescent="0.2">
      <c r="A91" s="12">
        <v>0.9</v>
      </c>
      <c r="B91" s="5">
        <v>1.167606354501</v>
      </c>
      <c r="C91" s="5">
        <v>1.04004050656</v>
      </c>
      <c r="D91" s="5">
        <v>1.254920607948</v>
      </c>
      <c r="E91" s="5">
        <v>1.4384416011829999</v>
      </c>
      <c r="F91" s="5">
        <v>1.6125806268680001</v>
      </c>
      <c r="G91" s="5">
        <v>1.674129151064</v>
      </c>
      <c r="H91" s="5">
        <v>1.7472532738569999</v>
      </c>
      <c r="I91" s="5">
        <v>1.844530886259</v>
      </c>
      <c r="J91" s="1"/>
      <c r="K91" s="8">
        <f t="shared" si="1"/>
        <v>3.9579450827886831E-13</v>
      </c>
      <c r="L91" s="8">
        <f>B91^2* NormalizedLowerIncompleteGamma(2/2 + 1, (A91/B91)^(2)) + C91^2 *NormalizedUpperIncompleteGamma(2/3.6 + 1, (A91/C91)^(3.6)) - 1</f>
        <v>8.9994678376115189E-13</v>
      </c>
    </row>
    <row r="92" spans="1:12" x14ac:dyDescent="0.2">
      <c r="A92" s="12">
        <v>0.91</v>
      </c>
      <c r="B92" s="5">
        <v>1.1610811848660001</v>
      </c>
      <c r="C92" s="5">
        <v>1.0419117726</v>
      </c>
      <c r="D92" s="5">
        <v>1.2571784914640001</v>
      </c>
      <c r="E92" s="5">
        <v>1.4410296801110001</v>
      </c>
      <c r="F92" s="5">
        <v>1.6154820209430001</v>
      </c>
      <c r="G92" s="5">
        <v>1.6771412847330001</v>
      </c>
      <c r="H92" s="5">
        <v>1.7503969742159999</v>
      </c>
      <c r="I92" s="5">
        <v>1.847849610853</v>
      </c>
      <c r="J92" s="1"/>
      <c r="K92" s="8">
        <f t="shared" si="1"/>
        <v>1.2715384301031918E-12</v>
      </c>
      <c r="L92" s="8">
        <f>B92^2* NormalizedLowerIncompleteGamma(2/2 + 1, (A92/B92)^(2)) + C92^2 *NormalizedUpperIncompleteGamma(2/3.6 + 1, (A92/C92)^(3.6)) - 1</f>
        <v>1.0347278589506459E-12</v>
      </c>
    </row>
    <row r="93" spans="1:12" x14ac:dyDescent="0.2">
      <c r="A93" s="12">
        <v>0.92</v>
      </c>
      <c r="B93" s="5">
        <v>1.154788222326</v>
      </c>
      <c r="C93" s="5">
        <v>1.043828683037</v>
      </c>
      <c r="D93" s="5">
        <v>1.2594914498500001</v>
      </c>
      <c r="E93" s="5">
        <v>1.4436808881180001</v>
      </c>
      <c r="F93" s="5">
        <v>1.618454186561</v>
      </c>
      <c r="G93" s="5">
        <v>1.6802268911330001</v>
      </c>
      <c r="H93" s="5">
        <v>1.7536173565149999</v>
      </c>
      <c r="I93" s="5">
        <v>1.851249286621</v>
      </c>
      <c r="J93" s="1"/>
      <c r="K93" s="8">
        <f t="shared" si="1"/>
        <v>6.6835426082434424E-14</v>
      </c>
      <c r="L93" s="8">
        <f>B93^2* NormalizedLowerIncompleteGamma(2/2 + 1, (A93/B93)^(2)) + C93^2 *NormalizedUpperIncompleteGamma(2/3.6 + 1, (A93/C93)^(3.6)) - 1</f>
        <v>-1.4654943925052066E-14</v>
      </c>
    </row>
    <row r="94" spans="1:12" x14ac:dyDescent="0.2">
      <c r="A94" s="12">
        <v>0.93</v>
      </c>
      <c r="B94" s="5">
        <v>1.1487199109240001</v>
      </c>
      <c r="C94" s="5">
        <v>1.04579058215</v>
      </c>
      <c r="D94" s="5">
        <v>1.2618586919070001</v>
      </c>
      <c r="E94" s="5">
        <v>1.446394318301</v>
      </c>
      <c r="F94" s="5">
        <v>1.6214961070260001</v>
      </c>
      <c r="G94" s="5">
        <v>1.6833849147640001</v>
      </c>
      <c r="H94" s="5">
        <v>1.7569133191499999</v>
      </c>
      <c r="I94" s="5">
        <v>1.854728750629</v>
      </c>
      <c r="J94" s="1"/>
      <c r="K94" s="8">
        <f t="shared" si="1"/>
        <v>-7.9336537339713686E-13</v>
      </c>
      <c r="L94" s="8">
        <f>B94^2* NormalizedLowerIncompleteGamma(2/2 + 1, (A94/B94)^(2)) + C94^2 *NormalizedUpperIncompleteGamma(2/3.6 + 1, (A94/C94)^(3.6)) - 1</f>
        <v>-7.5595085746726909E-13</v>
      </c>
    </row>
    <row r="95" spans="1:12" x14ac:dyDescent="0.2">
      <c r="A95" s="12">
        <v>0.94</v>
      </c>
      <c r="B95" s="5">
        <v>1.142868906396</v>
      </c>
      <c r="C95" s="5">
        <v>1.0477967706319999</v>
      </c>
      <c r="D95" s="5">
        <v>1.264279373845</v>
      </c>
      <c r="E95" s="5">
        <v>1.449169003473</v>
      </c>
      <c r="F95" s="5">
        <v>1.624606698065</v>
      </c>
      <c r="G95" s="5">
        <v>1.6866142299669999</v>
      </c>
      <c r="H95" s="5">
        <v>1.7602836872950001</v>
      </c>
      <c r="I95" s="5">
        <v>1.8582867626440001</v>
      </c>
      <c r="J95" s="1"/>
      <c r="K95" s="8">
        <f t="shared" si="1"/>
        <v>3.979039320256561E-13</v>
      </c>
      <c r="L95" s="8">
        <f>B95^2* NormalizedLowerIncompleteGamma(2/2 + 1, (A95/B95)^(2)) + C95^2 *NormalizedUpperIncompleteGamma(2/3.6 + 1, (A95/C95)^(3.6)) - 1</f>
        <v>5.8930638147103309E-13</v>
      </c>
    </row>
    <row r="96" spans="1:12" x14ac:dyDescent="0.2">
      <c r="A96" s="12">
        <v>0.95</v>
      </c>
      <c r="B96" s="5">
        <v>1.1372280711389999</v>
      </c>
      <c r="C96" s="5">
        <v>1.0498465093339999</v>
      </c>
      <c r="D96" s="5">
        <v>1.2667526038029999</v>
      </c>
      <c r="E96" s="5">
        <v>1.452003921345</v>
      </c>
      <c r="F96" s="5">
        <v>1.627784813628</v>
      </c>
      <c r="G96" s="5">
        <v>1.689913646952</v>
      </c>
      <c r="H96" s="5">
        <v>1.7637272191910001</v>
      </c>
      <c r="I96" s="5">
        <v>1.8619220117719999</v>
      </c>
      <c r="J96" s="1"/>
      <c r="K96" s="8">
        <f t="shared" si="1"/>
        <v>5.0914827909309679E-13</v>
      </c>
      <c r="L96" s="8">
        <f>B96^2* NormalizedLowerIncompleteGamma(2/2 + 1, (A96/B96)^(2)) + C96^2 *NormalizedUpperIncompleteGamma(2/3.6 + 1, (A96/C96)^(3.6)) - 1</f>
        <v>9.794387523243131E-13</v>
      </c>
    </row>
    <row r="97" spans="1:12" x14ac:dyDescent="0.2">
      <c r="A97" s="12">
        <v>0.96</v>
      </c>
      <c r="B97" s="5">
        <v>1.1317904695359999</v>
      </c>
      <c r="C97" s="5">
        <v>1.0519390229850001</v>
      </c>
      <c r="D97" s="5">
        <v>1.2692774463330001</v>
      </c>
      <c r="E97" s="5">
        <v>1.4548979996710001</v>
      </c>
      <c r="F97" s="5">
        <v>1.631029251662</v>
      </c>
      <c r="G97" s="5">
        <v>1.693281917785</v>
      </c>
      <c r="H97" s="5">
        <v>1.767242612395</v>
      </c>
      <c r="I97" s="5">
        <v>1.865633123057</v>
      </c>
      <c r="J97" s="1"/>
      <c r="K97" s="8">
        <f t="shared" si="1"/>
        <v>-8.9228624489123831E-13</v>
      </c>
      <c r="L97" s="8">
        <f>B97^2* NormalizedLowerIncompleteGamma(2/2 + 1, (A97/B97)^(2)) + C97^2 *NormalizedUpperIncompleteGamma(2/3.6 + 1, (A97/C97)^(3.6)) - 1</f>
        <v>-1.173838803936178E-12</v>
      </c>
    </row>
    <row r="98" spans="1:12" x14ac:dyDescent="0.2">
      <c r="A98" s="12">
        <v>0.97</v>
      </c>
      <c r="B98" s="5">
        <v>1.1265493635749999</v>
      </c>
      <c r="C98" s="5">
        <v>1.0540735038589999</v>
      </c>
      <c r="D98" s="5">
        <v>1.271852926824</v>
      </c>
      <c r="E98" s="5">
        <v>1.4578501213099999</v>
      </c>
      <c r="F98" s="5">
        <v>1.6343387597850001</v>
      </c>
      <c r="G98" s="5">
        <v>1.6967177422840001</v>
      </c>
      <c r="H98" s="5">
        <v>1.770828509934</v>
      </c>
      <c r="I98" s="5">
        <v>1.8694186639770001</v>
      </c>
      <c r="J98" s="1"/>
      <c r="K98" s="8">
        <f t="shared" si="1"/>
        <v>1.5456524948831429E-12</v>
      </c>
      <c r="L98" s="8">
        <f>B98^2* NormalizedLowerIncompleteGamma(2/2 + 1, (A98/B98)^(2)) + C98^2 *NormalizedUpperIncompleteGamma(2/3.6 + 1, (A98/C98)^(3.6)) - 1</f>
        <v>1.2738698984549046E-12</v>
      </c>
    </row>
    <row r="99" spans="1:12" x14ac:dyDescent="0.2">
      <c r="A99" s="12">
        <v>0.98</v>
      </c>
      <c r="B99" s="5">
        <v>1.121498208689</v>
      </c>
      <c r="C99" s="5">
        <v>1.0562491153539999</v>
      </c>
      <c r="D99" s="5">
        <v>1.2744780358300001</v>
      </c>
      <c r="E99" s="5">
        <v>1.460859129193</v>
      </c>
      <c r="F99" s="5">
        <v>1.637712040851</v>
      </c>
      <c r="G99" s="5">
        <v>1.7002197737939999</v>
      </c>
      <c r="H99" s="5">
        <v>1.7744835063340001</v>
      </c>
      <c r="I99" s="5">
        <v>1.873277150809</v>
      </c>
      <c r="J99" s="1"/>
      <c r="K99" s="8">
        <f t="shared" si="1"/>
        <v>6.3626881541267721E-13</v>
      </c>
      <c r="L99" s="8">
        <f>B99^2* NormalizedLowerIncompleteGamma(2/2 + 1, (A99/B99)^(2)) + C99^2 *NormalizedUpperIncompleteGamma(2/3.6 + 1, (A99/C99)^(3.6)) - 1</f>
        <v>9.241496456979803E-13</v>
      </c>
    </row>
    <row r="100" spans="1:12" x14ac:dyDescent="0.2">
      <c r="A100" s="12">
        <v>0.99</v>
      </c>
      <c r="B100" s="5">
        <v>1.116630649772</v>
      </c>
      <c r="C100" s="5">
        <v>1.058464995492</v>
      </c>
      <c r="D100" s="5">
        <v>1.27715173328</v>
      </c>
      <c r="E100" s="5">
        <v>1.4639238311480001</v>
      </c>
      <c r="F100" s="5">
        <v>1.641147758364</v>
      </c>
      <c r="G100" s="5">
        <v>1.7037866248069999</v>
      </c>
      <c r="H100" s="5">
        <v>1.778206153483</v>
      </c>
      <c r="I100" s="5">
        <v>1.8772070548169999</v>
      </c>
      <c r="J100" s="1"/>
      <c r="K100" s="8">
        <f t="shared" si="1"/>
        <v>4.7561954374941706E-13</v>
      </c>
      <c r="L100" s="8">
        <f>B100^2* NormalizedLowerIncompleteGamma(2/2 + 1, (A100/B100)^(2)) + C100^2 *NormalizedUpperIncompleteGamma(2/3.6 + 1, (A100/C100)^(3.6)) - 1</f>
        <v>8.482103908136196E-14</v>
      </c>
    </row>
    <row r="101" spans="1:12" x14ac:dyDescent="0.2">
      <c r="A101" s="12">
        <v>1</v>
      </c>
      <c r="B101" s="5">
        <v>1.111940517334</v>
      </c>
      <c r="C101" s="5">
        <v>1.0607202602929999</v>
      </c>
      <c r="D101" s="5">
        <v>1.2798729525570001</v>
      </c>
      <c r="E101" s="5">
        <v>1.4670430045759999</v>
      </c>
      <c r="F101" s="5">
        <v>1.6446445417140001</v>
      </c>
      <c r="G101" s="5">
        <v>1.707416872402</v>
      </c>
      <c r="H101" s="5">
        <v>1.781994966306</v>
      </c>
      <c r="I101" s="5">
        <v>1.8812068082469999</v>
      </c>
      <c r="J101" s="1"/>
      <c r="K101" s="8">
        <f t="shared" si="1"/>
        <v>-1.3939960297193466E-12</v>
      </c>
      <c r="L101" s="8">
        <f>B101^2* NormalizedLowerIncompleteGamma(2/2 + 1, (A101/B101)^(2)) + C101^2 *NormalizedUpperIncompleteGamma(2/3.6 + 1, (A101/C101)^(3.6)) - 1</f>
        <v>-1.3151701949709604E-12</v>
      </c>
    </row>
    <row r="102" spans="1:12" x14ac:dyDescent="0.2">
      <c r="A102" s="12">
        <v>1.01</v>
      </c>
      <c r="B102" s="5">
        <v>1.107421823738</v>
      </c>
      <c r="C102" s="5">
        <v>1.063014007027</v>
      </c>
      <c r="D102" s="5">
        <v>1.2826406044200001</v>
      </c>
      <c r="E102" s="5">
        <v>1.470215400943</v>
      </c>
      <c r="F102" s="5">
        <v>1.64820099122</v>
      </c>
      <c r="G102" s="5">
        <v>1.711109063473</v>
      </c>
      <c r="H102" s="5">
        <v>1.7858484282280001</v>
      </c>
      <c r="I102" s="5">
        <v>1.885274810087</v>
      </c>
      <c r="J102" s="1"/>
      <c r="K102" s="8">
        <f t="shared" si="1"/>
        <v>2.3248070135650778E-13</v>
      </c>
      <c r="L102" s="8">
        <f>B102^2* NormalizedLowerIncompleteGamma(2/2 + 1, (A102/B102)^(2)) + C102^2 *NormalizedUpperIncompleteGamma(2/3.6 + 1, (A102/C102)^(3.6)) - 1</f>
        <v>3.581579477440755E-13</v>
      </c>
    </row>
    <row r="103" spans="1:12" x14ac:dyDescent="0.2">
      <c r="A103" s="12">
        <v>1.02</v>
      </c>
      <c r="B103" s="5">
        <v>1.1030687595149999</v>
      </c>
      <c r="C103" s="5">
        <v>1.0653453173209999</v>
      </c>
      <c r="D103" s="5">
        <v>1.285453580754</v>
      </c>
      <c r="E103" s="5">
        <v>1.473439750082</v>
      </c>
      <c r="F103" s="5">
        <v>1.651815682948</v>
      </c>
      <c r="G103" s="5">
        <v>1.7148617197389999</v>
      </c>
      <c r="H103" s="5">
        <v>1.7897649963990001</v>
      </c>
      <c r="I103" s="5">
        <v>1.8894094315909999</v>
      </c>
      <c r="J103" s="1"/>
      <c r="K103" s="8">
        <f t="shared" si="1"/>
        <v>-9.5767838104166003E-13</v>
      </c>
      <c r="L103" s="8">
        <f>B103^2* NormalizedLowerIncompleteGamma(2/2 + 1, (A103/B103)^(2)) + C103^2 *NormalizedUpperIncompleteGamma(2/3.6 + 1, (A103/C103)^(3.6)) - 1</f>
        <v>-5.2602366906739917E-13</v>
      </c>
    </row>
    <row r="104" spans="1:12" x14ac:dyDescent="0.2">
      <c r="A104" s="12">
        <v>1.03</v>
      </c>
      <c r="B104" s="5">
        <v>1.098875689712</v>
      </c>
      <c r="C104" s="5">
        <v>1.0677132601279999</v>
      </c>
      <c r="D104" s="5">
        <v>1.288310758151</v>
      </c>
      <c r="E104" s="5">
        <v>1.476714764297</v>
      </c>
      <c r="F104" s="5">
        <v>1.6554871733100001</v>
      </c>
      <c r="G104" s="5">
        <v>1.7186733425139999</v>
      </c>
      <c r="H104" s="5">
        <v>1.7937431066709999</v>
      </c>
      <c r="I104" s="5">
        <v>1.8936090215279999</v>
      </c>
      <c r="J104" s="1"/>
      <c r="K104" s="8">
        <f t="shared" si="1"/>
        <v>-5.1381121579652245E-13</v>
      </c>
      <c r="L104" s="8">
        <f>B104^2* NormalizedLowerIncompleteGamma(2/2 + 1, (A104/B104)^(2)) + C104^2 *NormalizedUpperIncompleteGamma(2/3.6 + 1, (A104/C104)^(3.6)) - 1</f>
        <v>-1.127320459204384E-12</v>
      </c>
    </row>
    <row r="105" spans="1:12" x14ac:dyDescent="0.2">
      <c r="A105" s="12">
        <v>1.04</v>
      </c>
      <c r="B105" s="5">
        <v>1.0948371502730001</v>
      </c>
      <c r="C105" s="5">
        <v>1.0701168945320001</v>
      </c>
      <c r="D105" s="5">
        <v>1.2912110012939999</v>
      </c>
      <c r="E105" s="5">
        <v>1.4800391422400001</v>
      </c>
      <c r="F105" s="5">
        <v>1.6592140034180001</v>
      </c>
      <c r="G105" s="5">
        <v>1.722542417226</v>
      </c>
      <c r="H105" s="5">
        <v>1.7977811783169999</v>
      </c>
      <c r="I105" s="5">
        <v>1.8978719111639999</v>
      </c>
      <c r="J105" s="1"/>
      <c r="K105" s="8">
        <f t="shared" si="1"/>
        <v>3.0686564400639327E-13</v>
      </c>
      <c r="L105" s="8">
        <f>B105^2* NormalizedLowerIncompleteGamma(2/2 + 1, (A105/B105)^(2)) + C105^2 *NormalizedUpperIncompleteGamma(2/3.6 + 1, (A105/C105)^(3.6)) - 1</f>
        <v>1.6919798895287386E-13</v>
      </c>
    </row>
    <row r="106" spans="1:12" x14ac:dyDescent="0.2">
      <c r="A106" s="12">
        <v>1.05</v>
      </c>
      <c r="B106" s="5">
        <v>1.0909478444180001</v>
      </c>
      <c r="C106" s="5">
        <v>1.072555272395</v>
      </c>
      <c r="D106" s="5">
        <v>1.294153166152</v>
      </c>
      <c r="E106" s="5">
        <v>1.483411572579</v>
      </c>
      <c r="F106" s="5">
        <v>1.662994703187</v>
      </c>
      <c r="G106" s="5">
        <v>1.726467417681</v>
      </c>
      <c r="H106" s="5">
        <v>1.8018776184809999</v>
      </c>
      <c r="I106" s="5">
        <v>1.9021964189609999</v>
      </c>
      <c r="J106" s="1"/>
      <c r="K106" s="8">
        <f t="shared" si="1"/>
        <v>8.8051788083021165E-13</v>
      </c>
      <c r="L106" s="8">
        <f>B106^2* NormalizedLowerIncompleteGamma(2/2 + 1, (A106/B106)^(2)) + C106^2 *NormalizedUpperIncompleteGamma(2/3.6 + 1, (A106/C106)^(3.6)) - 1</f>
        <v>9.1371354926650383E-13</v>
      </c>
    </row>
    <row r="107" spans="1:12" x14ac:dyDescent="0.2">
      <c r="A107" s="12">
        <v>1.06</v>
      </c>
      <c r="B107" s="5">
        <v>1.087202639035</v>
      </c>
      <c r="C107" s="5">
        <v>1.0750274408460001</v>
      </c>
      <c r="D107" s="5">
        <v>1.297136102986</v>
      </c>
      <c r="E107" s="5">
        <v>1.4868307374309999</v>
      </c>
      <c r="F107" s="5">
        <v>1.6668277951920001</v>
      </c>
      <c r="G107" s="5">
        <v>1.730446810064</v>
      </c>
      <c r="H107" s="5">
        <v>1.8060308263539999</v>
      </c>
      <c r="I107" s="5">
        <v>1.9065808549859999</v>
      </c>
      <c r="J107" s="1"/>
      <c r="K107" s="8">
        <f t="shared" si="1"/>
        <v>8.9372953482325102E-13</v>
      </c>
      <c r="L107" s="8">
        <f>B107^2* NormalizedLowerIncompleteGamma(2/2 + 1, (A107/B107)^(2)) + C107^2 *NormalizedUpperIncompleteGamma(2/3.6 + 1, (A107/C107)^(3.6)) - 1</f>
        <v>8.7907459089819895E-13</v>
      </c>
    </row>
    <row r="108" spans="1:12" x14ac:dyDescent="0.2">
      <c r="A108" s="12">
        <v>1.07</v>
      </c>
      <c r="B108" s="5">
        <v>1.08359656106</v>
      </c>
      <c r="C108" s="5">
        <v>1.077532444604</v>
      </c>
      <c r="D108" s="5">
        <v>1.3001586591450001</v>
      </c>
      <c r="E108" s="5">
        <v>1.4902953155830001</v>
      </c>
      <c r="F108" s="5">
        <v>1.670711798271</v>
      </c>
      <c r="G108" s="5">
        <v>1.734479056681</v>
      </c>
      <c r="H108" s="5">
        <v>1.810239197075</v>
      </c>
      <c r="I108" s="5">
        <v>1.9110235250280001</v>
      </c>
      <c r="J108" s="1"/>
      <c r="K108" s="8">
        <f t="shared" si="1"/>
        <v>2.0095036745715333E-12</v>
      </c>
      <c r="L108" s="8">
        <f>B108^2* NormalizedLowerIncompleteGamma(2/2 + 1, (A108/B108)^(2)) + C108^2 *NormalizedUpperIncompleteGamma(2/3.6 + 1, (A108/C108)^(3.6)) - 1</f>
        <v>1.3893330930159209E-12</v>
      </c>
    </row>
    <row r="109" spans="1:12" x14ac:dyDescent="0.2">
      <c r="A109" s="12">
        <v>1.08</v>
      </c>
      <c r="B109" s="5">
        <v>1.0801247938509999</v>
      </c>
      <c r="C109" s="5">
        <v>1.080069328137</v>
      </c>
      <c r="D109" s="5">
        <v>1.303219681679</v>
      </c>
      <c r="E109" s="5">
        <v>1.4938039854759999</v>
      </c>
      <c r="F109" s="5">
        <v>1.674645230876</v>
      </c>
      <c r="G109" s="5">
        <v>1.7385626194370001</v>
      </c>
      <c r="H109" s="5">
        <v>1.814501125367</v>
      </c>
      <c r="I109" s="5">
        <v>1.9155227344370001</v>
      </c>
      <c r="J109" s="1"/>
      <c r="K109" s="8">
        <f t="shared" si="1"/>
        <v>-2.8388402739665253E-13</v>
      </c>
      <c r="L109" s="8">
        <f>B109^2* NormalizedLowerIncompleteGamma(2/2 + 1, (A109/B109)^(2)) + C109^2 *NormalizedUpperIncompleteGamma(2/3.6 + 1, (A109/C109)^(3.6)) - 1</f>
        <v>-6.8145489251492108E-13</v>
      </c>
    </row>
    <row r="110" spans="1:12" x14ac:dyDescent="0.2">
      <c r="A110" s="12">
        <v>1.0900000000000001</v>
      </c>
      <c r="B110" s="5">
        <v>1.0767826735499999</v>
      </c>
      <c r="C110" s="5">
        <v>1.0826371376670001</v>
      </c>
      <c r="D110" s="5">
        <v>1.3063180197490001</v>
      </c>
      <c r="E110" s="5">
        <v>1.497355427971</v>
      </c>
      <c r="F110" s="5">
        <v>1.678626614173</v>
      </c>
      <c r="G110" s="5">
        <v>1.7426959630529999</v>
      </c>
      <c r="H110" s="5">
        <v>1.818815008893</v>
      </c>
      <c r="I110" s="5">
        <v>1.9200767916670001</v>
      </c>
      <c r="J110" s="1"/>
      <c r="K110" s="8">
        <f t="shared" si="1"/>
        <v>5.8553162318730756E-13</v>
      </c>
      <c r="L110" s="8">
        <f>B110^2* NormalizedLowerIncompleteGamma(2/2 + 1, (A110/B110)^(2)) + C110^2 *NormalizedUpperIncompleteGamma(2/3.6 + 1, (A110/C110)^(3.6)) - 1</f>
        <v>-2.3536728122053319E-14</v>
      </c>
    </row>
    <row r="111" spans="1:12" x14ac:dyDescent="0.2">
      <c r="A111" s="12">
        <v>1.1000000000000001</v>
      </c>
      <c r="B111" s="5">
        <v>1.07356568544</v>
      </c>
      <c r="C111" s="5">
        <v>1.0852349230080001</v>
      </c>
      <c r="D111" s="5">
        <v>1.309452526856</v>
      </c>
      <c r="E111" s="5">
        <v>1.500948328902</v>
      </c>
      <c r="F111" s="5">
        <v>1.682654474902</v>
      </c>
      <c r="G111" s="5">
        <v>1.746877558038</v>
      </c>
      <c r="H111" s="5">
        <v>1.823179251355</v>
      </c>
      <c r="I111" s="5">
        <v>1.924684011546</v>
      </c>
      <c r="J111" s="1"/>
      <c r="K111" s="8">
        <f t="shared" si="1"/>
        <v>1.38267175486817E-12</v>
      </c>
      <c r="L111" s="8">
        <f>B111^2* NormalizedLowerIncompleteGamma(2/2 + 1, (A111/B111)^(2)) + C111^2 *NormalizedUpperIncompleteGamma(2/3.6 + 1, (A111/C111)^(3.6)) - 1</f>
        <v>9.4413366014123312E-13</v>
      </c>
    </row>
    <row r="112" spans="1:12" x14ac:dyDescent="0.2">
      <c r="A112" s="12">
        <v>1.1100000000000001</v>
      </c>
      <c r="B112" s="5">
        <v>1.0704694602930001</v>
      </c>
      <c r="C112" s="5">
        <v>1.087861739259</v>
      </c>
      <c r="D112" s="5">
        <v>1.3126220628750001</v>
      </c>
      <c r="E112" s="5">
        <v>1.5045813814140001</v>
      </c>
      <c r="F112" s="5">
        <v>1.6867273479980001</v>
      </c>
      <c r="G112" s="5">
        <v>1.7511058834090001</v>
      </c>
      <c r="H112" s="5">
        <v>1.8275922653350001</v>
      </c>
      <c r="I112" s="5">
        <v>1.9293427182759999</v>
      </c>
      <c r="J112" s="1"/>
      <c r="K112" s="8">
        <f t="shared" si="1"/>
        <v>5.2224891078367364E-13</v>
      </c>
      <c r="L112" s="8">
        <f>B112^2* NormalizedLowerIncompleteGamma(2/2 + 1, (A112/B112)^(2)) + C112^2 *NormalizedUpperIncompleteGamma(2/3.6 + 1, (A112/C112)^(3.6)) - 1</f>
        <v>-1.1790568521519162E-13</v>
      </c>
    </row>
    <row r="113" spans="1:12" x14ac:dyDescent="0.2">
      <c r="A113" s="12">
        <v>1.1200000000000001</v>
      </c>
      <c r="B113" s="5">
        <v>1.067489770721</v>
      </c>
      <c r="C113" s="5">
        <v>1.090516648348</v>
      </c>
      <c r="D113" s="5">
        <v>1.3158249549479999</v>
      </c>
      <c r="E113" s="5">
        <v>1.5082532880920001</v>
      </c>
      <c r="F113" s="5">
        <v>1.6908437789799999</v>
      </c>
      <c r="G113" s="5">
        <v>1.755379429172</v>
      </c>
      <c r="H113" s="5">
        <v>1.8320524748839999</v>
      </c>
      <c r="I113" s="5">
        <v>1.9340512481700001</v>
      </c>
      <c r="J113" s="1"/>
      <c r="K113" s="8">
        <f t="shared" si="1"/>
        <v>-2.0232704400768853E-12</v>
      </c>
      <c r="L113" s="8">
        <f>B113^2* NormalizedLowerIncompleteGamma(2/2 + 1, (A113/B113)^(2)) + C113^2 *NormalizedUpperIncompleteGamma(2/3.6 + 1, (A113/C113)^(3.6)) - 1</f>
        <v>-1.2090328738167955E-12</v>
      </c>
    </row>
    <row r="114" spans="1:12" x14ac:dyDescent="0.2">
      <c r="A114" s="12">
        <v>1.1299999999999999</v>
      </c>
      <c r="B114" s="5">
        <v>1.064622527521</v>
      </c>
      <c r="C114" s="5">
        <v>1.09319872043</v>
      </c>
      <c r="D114" s="5">
        <v>1.3189751211180001</v>
      </c>
      <c r="E114" s="5">
        <v>1.511962762901</v>
      </c>
      <c r="F114" s="5">
        <v>1.6950023261239999</v>
      </c>
      <c r="G114" s="5">
        <v>1.759696698575</v>
      </c>
      <c r="H114" s="5">
        <v>1.8365583178730001</v>
      </c>
      <c r="I114" s="5">
        <v>1.9388079521270001</v>
      </c>
      <c r="J114" s="1"/>
      <c r="K114" s="8">
        <f t="shared" si="1"/>
        <v>7.7138295750955876E-13</v>
      </c>
      <c r="L114" s="8">
        <f>B114^2* NormalizedLowerIncompleteGamma(2/2 + 1, (A114/B114)^(2)) + C114^2 *NormalizedUpperIncompleteGamma(2/3.6 + 1, (A114/C114)^(3.6)) - 1</f>
        <v>1.7119639039719914E-13</v>
      </c>
    </row>
    <row r="115" spans="1:12" x14ac:dyDescent="0.2">
      <c r="A115" s="12">
        <v>1.1399999999999999</v>
      </c>
      <c r="B115" s="5">
        <v>1.061863776042</v>
      </c>
      <c r="C115" s="5">
        <v>1.095907035148</v>
      </c>
      <c r="D115" s="5">
        <v>1.322014043871</v>
      </c>
      <c r="E115" s="5">
        <v>1.5157085329319999</v>
      </c>
      <c r="F115" s="5">
        <v>1.699201562422</v>
      </c>
      <c r="G115" s="5">
        <v>1.764056210144</v>
      </c>
      <c r="H115" s="5">
        <v>1.8411082481200001</v>
      </c>
      <c r="I115" s="5">
        <v>1.9436111978820001</v>
      </c>
      <c r="J115" s="1"/>
      <c r="K115" s="8">
        <f t="shared" si="1"/>
        <v>-2.6731949986924519E-12</v>
      </c>
      <c r="L115" s="8">
        <f>B115^2* NormalizedLowerIncompleteGamma(2/2 + 1, (A115/B115)^(2)) + C115^2 *NormalizedUpperIncompleteGamma(2/3.6 + 1, (A115/C115)^(3.6)) - 1</f>
        <v>-1.4490630917407543E-12</v>
      </c>
    </row>
    <row r="116" spans="1:12" x14ac:dyDescent="0.2">
      <c r="A116" s="12">
        <v>1.1499999999999999</v>
      </c>
      <c r="B116" s="5">
        <v>1.0592096925479999</v>
      </c>
      <c r="C116" s="5">
        <v>1.0986406827720001</v>
      </c>
      <c r="D116" s="5">
        <v>1.324946172028</v>
      </c>
      <c r="E116" s="5">
        <v>1.5194893399680001</v>
      </c>
      <c r="F116" s="5">
        <v>1.703440077337</v>
      </c>
      <c r="G116" s="5">
        <v>1.7684564995050001</v>
      </c>
      <c r="H116" s="5">
        <v>1.845700737287</v>
      </c>
      <c r="I116" s="5">
        <v>1.9484593720079999</v>
      </c>
      <c r="J116" s="1"/>
      <c r="K116" s="8">
        <f t="shared" si="1"/>
        <v>-1.3480327964998651E-12</v>
      </c>
      <c r="L116" s="8">
        <f>B116^2* NormalizedLowerIncompleteGamma(2/2 + 1, (A116/B116)^(2)) + C116^2 *NormalizedUpperIncompleteGamma(2/3.6 + 1, (A116/C116)^(3.6)) - 1</f>
        <v>-7.9181106116266164E-13</v>
      </c>
    </row>
    <row r="117" spans="1:12" x14ac:dyDescent="0.2">
      <c r="A117" s="12">
        <v>1.1599999999999999</v>
      </c>
      <c r="B117" s="5">
        <v>1.0566565806179999</v>
      </c>
      <c r="C117" s="5">
        <v>1.101398765203</v>
      </c>
      <c r="D117" s="5">
        <v>1.3277757708260001</v>
      </c>
      <c r="E117" s="5">
        <v>1.5233039418829999</v>
      </c>
      <c r="F117" s="5">
        <v>1.707716478369</v>
      </c>
      <c r="G117" s="5">
        <v>1.77289612101</v>
      </c>
      <c r="H117" s="5">
        <v>1.8503342765840001</v>
      </c>
      <c r="I117" s="5">
        <v>1.9533508817130001</v>
      </c>
      <c r="J117" s="1"/>
      <c r="K117" s="8">
        <f t="shared" si="1"/>
        <v>-2.4713564528155985E-13</v>
      </c>
      <c r="L117" s="8">
        <f>B117^2* NormalizedLowerIncompleteGamma(2/2 + 1, (A117/B117)^(2)) + C117^2 *NormalizedUpperIncompleteGamma(2/3.6 + 1, (A117/C117)^(3.6)) - 1</f>
        <v>-9.0061291757592699E-13</v>
      </c>
    </row>
    <row r="118" spans="1:12" x14ac:dyDescent="0.2">
      <c r="A118" s="12">
        <v>1.17</v>
      </c>
      <c r="B118" s="5">
        <v>1.054200867562</v>
      </c>
      <c r="C118" s="5">
        <v>1.104180396871</v>
      </c>
      <c r="D118" s="5">
        <v>1.3305069285440001</v>
      </c>
      <c r="E118" s="5">
        <v>1.527151113877</v>
      </c>
      <c r="F118" s="5">
        <v>1.7120293924429999</v>
      </c>
      <c r="G118" s="5">
        <v>1.7773736491759999</v>
      </c>
      <c r="H118" s="5">
        <v>1.8550073782630001</v>
      </c>
      <c r="I118" s="5">
        <v>1.95828415642</v>
      </c>
      <c r="J118" s="1"/>
      <c r="K118" s="8">
        <f t="shared" si="1"/>
        <v>1.5987211554602254E-13</v>
      </c>
      <c r="L118" s="8">
        <f>B118^2* NormalizedLowerIncompleteGamma(2/2 + 1, (A118/B118)^(2)) + C118^2 *NormalizedUpperIncompleteGamma(2/3.6 + 1, (A118/C118)^(3.6)) - 1</f>
        <v>2.9509727994536661E-13</v>
      </c>
    </row>
    <row r="119" spans="1:12" x14ac:dyDescent="0.2">
      <c r="A119" s="12">
        <v>1.18</v>
      </c>
      <c r="B119" s="5">
        <v>1.051839100866</v>
      </c>
      <c r="C119" s="5">
        <v>1.1069847055149999</v>
      </c>
      <c r="D119" s="5">
        <v>1.333143563011</v>
      </c>
      <c r="E119" s="5">
        <v>1.5310296495610001</v>
      </c>
      <c r="F119" s="5">
        <v>1.716377467122</v>
      </c>
      <c r="G119" s="5">
        <v>1.7818876799479999</v>
      </c>
      <c r="H119" s="5">
        <v>1.8597185769419999</v>
      </c>
      <c r="I119" s="5">
        <v>1.96325764916</v>
      </c>
      <c r="J119" s="1"/>
      <c r="K119" s="8">
        <f t="shared" si="1"/>
        <v>-1.7279511155265936E-12</v>
      </c>
      <c r="L119" s="8">
        <f>B119^2* NormalizedLowerIncompleteGamma(2/2 + 1, (A119/B119)^(2)) + C119^2 *NormalizedUpperIncompleteGamma(2/3.6 + 1, (A119/C119)^(3.6)) - 1</f>
        <v>-8.9173113337892573E-13</v>
      </c>
    </row>
    <row r="120" spans="1:12" x14ac:dyDescent="0.2">
      <c r="A120" s="12">
        <v>1.19</v>
      </c>
      <c r="B120" s="5">
        <v>1.0495679446840001</v>
      </c>
      <c r="C120" s="5">
        <v>1.10981083287</v>
      </c>
      <c r="D120" s="5">
        <v>1.3356894279789999</v>
      </c>
      <c r="E120" s="5">
        <v>1.5349383618950001</v>
      </c>
      <c r="F120" s="5">
        <v>1.720759371665</v>
      </c>
      <c r="G120" s="5">
        <v>1.7864368317920001</v>
      </c>
      <c r="H120" s="5">
        <v>1.8644664307429999</v>
      </c>
      <c r="I120" s="5">
        <v>1.968269837782</v>
      </c>
      <c r="J120" s="1"/>
      <c r="K120" s="8">
        <f t="shared" si="1"/>
        <v>1.0684786388992507E-12</v>
      </c>
      <c r="L120" s="8">
        <f>B120^2* NormalizedLowerIncompleteGamma(2/2 + 1, (A120/B120)^(2)) + C120^2 *NormalizedUpperIncompleteGamma(2/3.6 + 1, (A120/C120)^(3.6)) - 1</f>
        <v>1.1799450305716164E-12</v>
      </c>
    </row>
    <row r="121" spans="1:12" x14ac:dyDescent="0.2">
      <c r="A121" s="12">
        <v>1.2</v>
      </c>
      <c r="B121" s="5">
        <v>1.0473841763639999</v>
      </c>
      <c r="C121" s="5">
        <v>1.1126579352449999</v>
      </c>
      <c r="D121" s="5">
        <v>1.3381481193560001</v>
      </c>
      <c r="E121" s="5">
        <v>1.5388760840069999</v>
      </c>
      <c r="F121" s="5">
        <v>1.7251737979340001</v>
      </c>
      <c r="G121" s="5">
        <v>1.791019746643</v>
      </c>
      <c r="H121" s="5">
        <v>1.8692495222809999</v>
      </c>
      <c r="I121" s="5">
        <v>1.973319225989</v>
      </c>
      <c r="J121" s="1"/>
      <c r="K121" s="8">
        <f t="shared" si="1"/>
        <v>-5.5022653100422758E-13</v>
      </c>
      <c r="L121" s="8">
        <f>B121^2* NormalizedLowerIncompleteGamma(2/2 + 1, (A121/B121)^(2)) + C121^2 *NormalizedUpperIncompleteGamma(2/3.6 + 1, (A121/C121)^(3.6)) - 1</f>
        <v>-3.0575542098176811E-13</v>
      </c>
    </row>
    <row r="122" spans="1:12" x14ac:dyDescent="0.2">
      <c r="A122" s="12">
        <v>1.21</v>
      </c>
      <c r="B122" s="5">
        <v>1.0452846830260001</v>
      </c>
      <c r="C122" s="5">
        <v>1.115525184028</v>
      </c>
      <c r="D122" s="5">
        <v>1.3405230812940001</v>
      </c>
      <c r="E122" s="5">
        <v>1.5428416698709999</v>
      </c>
      <c r="F122" s="5">
        <v>1.7296194611660001</v>
      </c>
      <c r="G122" s="5">
        <v>1.7956350907</v>
      </c>
      <c r="H122" s="5">
        <v>1.8740664594980001</v>
      </c>
      <c r="I122" s="5">
        <v>1.9784043442179999</v>
      </c>
      <c r="J122" s="1"/>
      <c r="K122" s="8">
        <f t="shared" si="1"/>
        <v>-1.2048140263232199E-12</v>
      </c>
      <c r="L122" s="8">
        <f>B122^2* NormalizedLowerIncompleteGamma(2/2 + 1, (A122/B122)^(2)) + C122^2 *NormalizedUpperIncompleteGamma(2/3.6 + 1, (A122/C122)^(3.6)) - 1</f>
        <v>-6.0695892756257308E-13</v>
      </c>
    </row>
    <row r="123" spans="1:12" x14ac:dyDescent="0.2">
      <c r="A123" s="12">
        <v>1.22</v>
      </c>
      <c r="B123" s="5">
        <v>1.043266458188</v>
      </c>
      <c r="C123" s="5">
        <v>1.1184117660940001</v>
      </c>
      <c r="D123" s="5">
        <v>1.3428176121149999</v>
      </c>
      <c r="E123" s="5">
        <v>1.546833994884</v>
      </c>
      <c r="F123" s="5">
        <v>1.7340951006130001</v>
      </c>
      <c r="G123" s="5">
        <v>1.800281555095</v>
      </c>
      <c r="H123" s="5">
        <v>1.8789158763560001</v>
      </c>
      <c r="I123" s="5">
        <v>1.983523750379</v>
      </c>
      <c r="J123" s="1"/>
      <c r="K123" s="8">
        <f t="shared" si="1"/>
        <v>-1.8940404800105171E-13</v>
      </c>
      <c r="L123" s="8">
        <f>B123^2* NormalizedLowerIncompleteGamma(2/2 + 1, (A123/B123)^(2)) + C123^2 *NormalizedUpperIncompleteGamma(2/3.6 + 1, (A123/C123)^(3.6)) - 1</f>
        <v>-8.3355544688856753E-13</v>
      </c>
    </row>
    <row r="124" spans="1:12" x14ac:dyDescent="0.2">
      <c r="A124" s="12">
        <v>1.23</v>
      </c>
      <c r="B124" s="5">
        <v>1.041326598455</v>
      </c>
      <c r="C124" s="5">
        <v>1.1213168841459999</v>
      </c>
      <c r="D124" s="5">
        <v>1.3450348700929999</v>
      </c>
      <c r="E124" s="5">
        <v>1.550851956334</v>
      </c>
      <c r="F124" s="5">
        <v>1.7385994800669999</v>
      </c>
      <c r="G124" s="5">
        <v>1.804957856438</v>
      </c>
      <c r="H124" s="5">
        <v>1.883796433406</v>
      </c>
      <c r="I124" s="5">
        <v>1.9886760304490001</v>
      </c>
      <c r="J124" s="1"/>
      <c r="K124" s="8">
        <f t="shared" si="1"/>
        <v>6.801226248853709E-13</v>
      </c>
      <c r="L124" s="8">
        <f>B124^2* NormalizedLowerIncompleteGamma(2/2 + 1, (A124/B124)^(2)) + C124^2 *NormalizedUpperIncompleteGamma(2/3.6 + 1, (A124/C124)^(3.6)) - 1</f>
        <v>1.7985612998927536E-13</v>
      </c>
    </row>
    <row r="125" spans="1:12" x14ac:dyDescent="0.2">
      <c r="A125" s="12">
        <v>1.24</v>
      </c>
      <c r="B125" s="5">
        <v>1.039462300259</v>
      </c>
      <c r="C125" s="5">
        <v>1.1242397569810001</v>
      </c>
      <c r="D125" s="5">
        <v>1.347177879058</v>
      </c>
      <c r="E125" s="5">
        <v>1.554894473769</v>
      </c>
      <c r="F125" s="5">
        <v>1.7431313882749999</v>
      </c>
      <c r="G125" s="5">
        <v>1.809662737245</v>
      </c>
      <c r="H125" s="5">
        <v>1.8887068182390001</v>
      </c>
      <c r="I125" s="5">
        <v>1.9938597989519999</v>
      </c>
      <c r="J125" s="1"/>
      <c r="K125" s="8">
        <f t="shared" si="1"/>
        <v>1.7963408538435033E-12</v>
      </c>
      <c r="L125" s="8">
        <f>B125^2* NormalizedLowerIncompleteGamma(2/2 + 1, (A125/B125)^(2)) + C125^2 *NormalizedUpperIncompleteGamma(2/3.6 + 1, (A125/C125)^(3.6)) - 1</f>
        <v>1.3362644324388384E-12</v>
      </c>
    </row>
    <row r="126" spans="1:12" x14ac:dyDescent="0.2">
      <c r="A126" s="12">
        <v>1.25</v>
      </c>
      <c r="B126" s="5">
        <v>1.0376708566699999</v>
      </c>
      <c r="C126" s="5">
        <v>1.127179619694</v>
      </c>
      <c r="D126" s="5">
        <v>1.349249533849</v>
      </c>
      <c r="E126" s="5">
        <v>1.5589604892769999</v>
      </c>
      <c r="F126" s="5">
        <v>1.747689639254</v>
      </c>
      <c r="G126" s="5">
        <v>1.8143949662659999</v>
      </c>
      <c r="H126" s="5">
        <v>1.893645745827</v>
      </c>
      <c r="I126" s="5">
        <v>1.999073699317</v>
      </c>
      <c r="J126" s="1"/>
      <c r="K126" s="8">
        <f t="shared" si="1"/>
        <v>8.4798834620869457E-13</v>
      </c>
      <c r="L126" s="8">
        <f>B126^2* NormalizedLowerIncompleteGamma(2/2 + 1, (A126/B126)^(2)) + C126^2 *NormalizedUpperIncompleteGamma(2/3.6 + 1, (A126/C126)^(3.6)) - 1</f>
        <v>4.241051954068098E-14</v>
      </c>
    </row>
    <row r="127" spans="1:12" x14ac:dyDescent="0.2">
      <c r="A127" s="12">
        <v>1.26</v>
      </c>
      <c r="B127" s="5">
        <v>1.035949654273</v>
      </c>
      <c r="C127" s="5">
        <v>1.1301357238259999</v>
      </c>
      <c r="D127" s="5">
        <v>1.351252605592</v>
      </c>
      <c r="E127" s="5">
        <v>1.5630489676899999</v>
      </c>
      <c r="F127" s="5">
        <v>1.752273072518</v>
      </c>
      <c r="G127" s="5">
        <v>1.8191533387229999</v>
      </c>
      <c r="H127" s="5">
        <v>1.8986119587670001</v>
      </c>
      <c r="I127" s="5">
        <v>2.0043164041339998</v>
      </c>
      <c r="J127" s="1"/>
      <c r="K127" s="8">
        <f t="shared" si="1"/>
        <v>1.1324274851176597E-12</v>
      </c>
      <c r="L127" s="8">
        <f>B127^2* NormalizedLowerIncompleteGamma(2/2 + 1, (A127/B127)^(2)) + C127^2 *NormalizedUpperIncompleteGamma(2/3.6 + 1, (A127/C127)^(3.6)) - 1</f>
        <v>9.5079499828898406E-13</v>
      </c>
    </row>
    <row r="128" spans="1:12" x14ac:dyDescent="0.2">
      <c r="A128" s="12">
        <v>1.27</v>
      </c>
      <c r="B128" s="5">
        <v>1.0342961701060001</v>
      </c>
      <c r="C128" s="5">
        <v>1.13310733745</v>
      </c>
      <c r="D128" s="5">
        <v>1.3531897468159999</v>
      </c>
      <c r="E128" s="5">
        <v>1.5671588967100001</v>
      </c>
      <c r="F128" s="5">
        <v>1.756880553217</v>
      </c>
      <c r="G128" s="5">
        <v>1.8239366764510001</v>
      </c>
      <c r="H128" s="5">
        <v>1.9036042274339999</v>
      </c>
      <c r="I128" s="5">
        <v>2.0095866153199999</v>
      </c>
      <c r="J128" s="1"/>
      <c r="K128" s="8">
        <f t="shared" si="1"/>
        <v>2.5701663020072374E-12</v>
      </c>
      <c r="L128" s="8">
        <f>B128^2* NormalizedLowerIncompleteGamma(2/2 + 1, (A128/B128)^(2)) + C128^2 *NormalizedUpperIncompleteGamma(2/3.6 + 1, (A128/C128)^(3.6)) - 1</f>
        <v>1.2680967387268538E-12</v>
      </c>
    </row>
    <row r="129" spans="1:12" x14ac:dyDescent="0.2">
      <c r="A129" s="12">
        <v>1.28</v>
      </c>
      <c r="B129" s="5">
        <v>1.0327079686809999</v>
      </c>
      <c r="C129" s="5">
        <v>1.1360937452169999</v>
      </c>
      <c r="D129" s="5">
        <v>1.3550634963929999</v>
      </c>
      <c r="E129" s="5">
        <v>1.571289286963</v>
      </c>
      <c r="F129" s="5">
        <v>1.7615109722060001</v>
      </c>
      <c r="G129" s="5">
        <v>1.8287438279699999</v>
      </c>
      <c r="H129" s="5">
        <v>1.908621350052</v>
      </c>
      <c r="I129" s="5">
        <v>2.0148830641909998</v>
      </c>
      <c r="J129" s="1"/>
      <c r="K129" s="8">
        <f t="shared" si="1"/>
        <v>-2.3605561949580078E-12</v>
      </c>
      <c r="L129" s="8">
        <f>B129^2* NormalizedLowerIncompleteGamma(2/2 + 1, (A129/B129)^(2)) + C129^2 *NormalizedUpperIncompleteGamma(2/3.6 + 1, (A129/C129)^(3.6)) - 1</f>
        <v>-1.1661782650662644E-12</v>
      </c>
    </row>
    <row r="130" spans="1:12" x14ac:dyDescent="0.2">
      <c r="A130" s="12">
        <v>1.29</v>
      </c>
      <c r="B130" s="5">
        <v>1.031182699066</v>
      </c>
      <c r="C130" s="5">
        <v>1.139094248358</v>
      </c>
      <c r="D130" s="5">
        <v>1.356876284326</v>
      </c>
      <c r="E130" s="5">
        <v>1.5754391720050001</v>
      </c>
      <c r="F130" s="5">
        <v>1.766163246039</v>
      </c>
      <c r="G130" s="5">
        <v>1.8335736684840001</v>
      </c>
      <c r="H130" s="5">
        <v>1.913662152696</v>
      </c>
      <c r="I130" s="5">
        <v>2.0202045114630001</v>
      </c>
      <c r="J130" s="1"/>
      <c r="K130" s="8">
        <f t="shared" si="1"/>
        <v>7.1853634153740131E-13</v>
      </c>
      <c r="L130" s="8">
        <f>B130^2* NormalizedLowerIncompleteGamma(2/2 + 1, (A130/B130)^(2)) + C130^2 *NormalizedUpperIncompleteGamma(2/3.6 + 1, (A130/C130)^(3.6)) - 1</f>
        <v>1.0518252935298733E-12</v>
      </c>
    </row>
    <row r="131" spans="1:12" x14ac:dyDescent="0.2">
      <c r="A131" s="12">
        <v>1.3</v>
      </c>
      <c r="B131" s="5">
        <v>1.029718092048</v>
      </c>
      <c r="C131" s="5">
        <v>1.142108164635</v>
      </c>
      <c r="D131" s="5">
        <v>1.3586304363549999</v>
      </c>
      <c r="E131" s="5">
        <v>1.5796076082620001</v>
      </c>
      <c r="F131" s="5">
        <v>1.770836316914</v>
      </c>
      <c r="G131" s="5">
        <v>1.838425099815</v>
      </c>
      <c r="H131" s="5">
        <v>1.9187254892200001</v>
      </c>
      <c r="I131" s="5">
        <v>2.0255497471789998</v>
      </c>
      <c r="J131" s="1"/>
      <c r="K131" s="8">
        <f t="shared" ref="K131:K194" si="2">(A131/B131)^2-(A131/C131)^3.6</f>
        <v>4.4142467459096224E-13</v>
      </c>
      <c r="L131" s="8">
        <f>B131^2* NormalizedLowerIncompleteGamma(2/2 + 1, (A131/B131)^(2)) + C131^2 *NormalizedUpperIncompleteGamma(2/3.6 + 1, (A131/C131)^(3.6)) - 1</f>
        <v>7.0388139761234925E-14</v>
      </c>
    </row>
    <row r="132" spans="1:12" x14ac:dyDescent="0.2">
      <c r="A132" s="12">
        <v>1.31</v>
      </c>
      <c r="B132" s="5">
        <v>1.028311957371</v>
      </c>
      <c r="C132" s="5">
        <v>1.145134828275</v>
      </c>
      <c r="D132" s="5">
        <v>1.3603281784079999</v>
      </c>
      <c r="E132" s="5">
        <v>1.5837936749249999</v>
      </c>
      <c r="F132" s="5">
        <v>1.7755291525479999</v>
      </c>
      <c r="G132" s="5">
        <v>1.843297050281</v>
      </c>
      <c r="H132" s="5">
        <v>1.9238102411310001</v>
      </c>
      <c r="I132" s="5">
        <v>2.0309175905769998</v>
      </c>
      <c r="J132" s="1"/>
      <c r="K132" s="8">
        <f t="shared" si="2"/>
        <v>1.8762769116165146E-13</v>
      </c>
      <c r="L132" s="8">
        <f>B132^2* NormalizedLowerIncompleteGamma(2/2 + 1, (A132/B132)^(2)) + C132^2 *NormalizedUpperIncompleteGamma(2/3.6 + 1, (A132/C132)^(3.6)) - 1</f>
        <v>6.0174087934683484E-14</v>
      </c>
    </row>
    <row r="133" spans="1:12" x14ac:dyDescent="0.2">
      <c r="A133" s="12">
        <v>1.32</v>
      </c>
      <c r="B133" s="5">
        <v>1.0269621810430001</v>
      </c>
      <c r="C133" s="5">
        <v>1.148173589857</v>
      </c>
      <c r="D133" s="5">
        <v>1.361971640892</v>
      </c>
      <c r="E133" s="5">
        <v>1.587996473804</v>
      </c>
      <c r="F133" s="5">
        <v>1.780240746015</v>
      </c>
      <c r="G133" s="5">
        <v>1.8481884745229999</v>
      </c>
      <c r="H133" s="5">
        <v>1.928915317413</v>
      </c>
      <c r="I133" s="5">
        <v>2.0363068898960002</v>
      </c>
      <c r="J133" s="1"/>
      <c r="K133" s="8">
        <f t="shared" si="2"/>
        <v>2.6447732892620479E-12</v>
      </c>
      <c r="L133" s="8">
        <f>B133^2* NormalizedLowerIncompleteGamma(2/2 + 1, (A133/B133)^(2)) + C133^2 *NormalizedUpperIncompleteGamma(2/3.6 + 1, (A133/C133)^(3.6)) - 1</f>
        <v>1.1386447340555605E-12</v>
      </c>
    </row>
    <row r="134" spans="1:12" x14ac:dyDescent="0.2">
      <c r="A134" s="12">
        <v>1.33</v>
      </c>
      <c r="B134" s="5">
        <v>1.0256667227259999</v>
      </c>
      <c r="C134" s="5">
        <v>1.1512238161770001</v>
      </c>
      <c r="D134" s="5">
        <v>1.3635628628130001</v>
      </c>
      <c r="E134" s="5">
        <v>1.59221512914</v>
      </c>
      <c r="F134" s="5">
        <v>1.784970115536</v>
      </c>
      <c r="G134" s="5">
        <v>1.8530983532909999</v>
      </c>
      <c r="H134" s="5">
        <v>1.9340396542930001</v>
      </c>
      <c r="I134" s="5">
        <v>2.0417165221390001</v>
      </c>
      <c r="J134" s="1"/>
      <c r="K134" s="8">
        <f t="shared" si="2"/>
        <v>5.5155879863377777E-13</v>
      </c>
      <c r="L134" s="8">
        <f>B134^2* NormalizedLowerIncompleteGamma(2/2 + 1, (A134/B134)^(2)) + C134^2 *NormalizedUpperIncompleteGamma(2/3.6 + 1, (A134/C134)^(3.6)) - 1</f>
        <v>-4.169997680492088E-13</v>
      </c>
    </row>
    <row r="135" spans="1:12" x14ac:dyDescent="0.2">
      <c r="A135" s="12">
        <v>1.34</v>
      </c>
      <c r="B135" s="5">
        <v>1.024423613198</v>
      </c>
      <c r="C135" s="5">
        <v>1.1542848900930001</v>
      </c>
      <c r="D135" s="5">
        <v>1.3651037957559999</v>
      </c>
      <c r="E135" s="5">
        <v>1.596448787383</v>
      </c>
      <c r="F135" s="5">
        <v>1.7897163042299999</v>
      </c>
      <c r="G135" s="5">
        <v>1.858025693181</v>
      </c>
      <c r="H135" s="5">
        <v>1.939182214978</v>
      </c>
      <c r="I135" s="5">
        <v>2.0471453927900001</v>
      </c>
      <c r="J135" s="1"/>
      <c r="K135" s="8">
        <f t="shared" si="2"/>
        <v>3.6828318172865693E-12</v>
      </c>
      <c r="L135" s="8">
        <f>B135^2* NormalizedLowerIncompleteGamma(2/2 + 1, (A135/B135)^(2)) + C135^2 *NormalizedUpperIncompleteGamma(2/3.6 + 1, (A135/C135)^(3.6)) - 1</f>
        <v>1.2609913113692528E-12</v>
      </c>
    </row>
    <row r="136" spans="1:12" x14ac:dyDescent="0.2">
      <c r="A136" s="12">
        <v>1.35</v>
      </c>
      <c r="B136" s="5">
        <v>1.02323095189</v>
      </c>
      <c r="C136" s="5">
        <v>1.157356210336</v>
      </c>
      <c r="D136" s="5">
        <v>1.366596307697</v>
      </c>
      <c r="E136" s="5">
        <v>1.600696616944</v>
      </c>
      <c r="F136" s="5">
        <v>1.794478379833</v>
      </c>
      <c r="G136" s="5">
        <v>1.8629695263479999</v>
      </c>
      <c r="H136" s="5">
        <v>1.9443419893489999</v>
      </c>
      <c r="I136" s="5">
        <v>2.0525924354909999</v>
      </c>
      <c r="J136" s="1"/>
      <c r="K136" s="8">
        <f t="shared" si="2"/>
        <v>2.9145574842459609E-12</v>
      </c>
      <c r="L136" s="8">
        <f>B136^2* NormalizedLowerIncompleteGamma(2/2 + 1, (A136/B136)^(2)) + C136^2 *NormalizedUpperIncompleteGamma(2/3.6 + 1, (A136/C136)^(3.6)) - 1</f>
        <v>7.1209704799457541E-13</v>
      </c>
    </row>
    <row r="137" spans="1:12" x14ac:dyDescent="0.2">
      <c r="A137" s="12">
        <v>1.36</v>
      </c>
      <c r="B137" s="5">
        <v>1.0220869045009999</v>
      </c>
      <c r="C137" s="5">
        <v>1.160437191317</v>
      </c>
      <c r="D137" s="5">
        <v>1.368042186674</v>
      </c>
      <c r="E137" s="5">
        <v>1.6049578079139999</v>
      </c>
      <c r="F137" s="5">
        <v>1.7992554343910001</v>
      </c>
      <c r="G137" s="5">
        <v>1.8679289101809999</v>
      </c>
      <c r="H137" s="5">
        <v>1.9495179936210001</v>
      </c>
      <c r="I137" s="5">
        <v>2.0580566116869998</v>
      </c>
      <c r="J137" s="1"/>
      <c r="K137" s="8">
        <f t="shared" si="2"/>
        <v>2.2020163470415355E-12</v>
      </c>
      <c r="L137" s="8">
        <f>B137^2* NormalizedLowerIncompleteGamma(2/2 + 1, (A137/B137)^(2)) + C137^2 *NormalizedUpperIncompleteGamma(2/3.6 + 1, (A137/C137)^(3.6)) - 1</f>
        <v>1.1648459974367142E-12</v>
      </c>
    </row>
    <row r="138" spans="1:12" x14ac:dyDescent="0.2">
      <c r="A138" s="12">
        <v>1.37</v>
      </c>
      <c r="B138" s="5">
        <v>1.020989700683</v>
      </c>
      <c r="C138" s="5">
        <v>1.163527262905</v>
      </c>
      <c r="D138" s="5">
        <v>1.3694431443099999</v>
      </c>
      <c r="E138" s="5">
        <v>1.6092315717679999</v>
      </c>
      <c r="F138" s="5">
        <v>1.804046583916</v>
      </c>
      <c r="G138" s="5">
        <v>1.8729029269549999</v>
      </c>
      <c r="H138" s="5">
        <v>1.9547092699849999</v>
      </c>
      <c r="I138" s="5">
        <v>2.0635369102430001</v>
      </c>
      <c r="J138" s="1"/>
      <c r="K138" s="8">
        <f t="shared" si="2"/>
        <v>-2.5082158572331537E-12</v>
      </c>
      <c r="L138" s="8">
        <f>B138^2* NormalizedLowerIncompleteGamma(2/2 + 1, (A138/B138)^(2)) + C138^2 *NormalizedUpperIncompleteGamma(2/3.6 + 1, (A138/C138)^(3.6)) - 1</f>
        <v>-4.6407322429331543E-13</v>
      </c>
    </row>
    <row r="139" spans="1:12" x14ac:dyDescent="0.2">
      <c r="A139" s="12">
        <v>1.38</v>
      </c>
      <c r="B139" s="5">
        <v>1.019937631803</v>
      </c>
      <c r="C139" s="5">
        <v>1.166625870202</v>
      </c>
      <c r="D139" s="5">
        <v>1.370800819192</v>
      </c>
      <c r="E139" s="5">
        <v>1.613517141045</v>
      </c>
      <c r="F139" s="5">
        <v>1.8088509680380001</v>
      </c>
      <c r="G139" s="5">
        <v>1.87789068346</v>
      </c>
      <c r="H139" s="5">
        <v>1.959914886218</v>
      </c>
      <c r="I139" s="5">
        <v>2.0690323470330001</v>
      </c>
      <c r="J139" s="1"/>
      <c r="K139" s="8">
        <f t="shared" si="2"/>
        <v>2.8217428393872979E-12</v>
      </c>
      <c r="L139" s="8">
        <f>B139^2* NormalizedLowerIncompleteGamma(2/2 + 1, (A139/B139)^(2)) + C139^2 *NormalizedUpperIncompleteGamma(2/3.6 + 1, (A139/C139)^(3.6)) - 1</f>
        <v>1.0873524303178783E-12</v>
      </c>
    </row>
    <row r="140" spans="1:12" x14ac:dyDescent="0.2">
      <c r="A140" s="12">
        <v>1.39</v>
      </c>
      <c r="B140" s="5">
        <v>1.0189290487789999</v>
      </c>
      <c r="C140" s="5">
        <v>1.169732473294</v>
      </c>
      <c r="D140" s="5">
        <v>1.3721167801159999</v>
      </c>
      <c r="E140" s="5">
        <v>1.6178137690100001</v>
      </c>
      <c r="F140" s="5">
        <v>1.813667749625</v>
      </c>
      <c r="G140" s="5">
        <v>1.8828913106130001</v>
      </c>
      <c r="H140" s="5">
        <v>1.965133935273</v>
      </c>
      <c r="I140" s="5">
        <v>2.074541964512</v>
      </c>
      <c r="J140" s="1"/>
      <c r="K140" s="8">
        <f t="shared" si="2"/>
        <v>2.6492141813605485E-12</v>
      </c>
      <c r="L140" s="8">
        <f>B140^2* NormalizedLowerIncompleteGamma(2/2 + 1, (A140/B140)^(2)) + C140^2 *NormalizedUpperIncompleteGamma(2/3.6 + 1, (A140/C140)^(3.6)) - 1</f>
        <v>1.0005329897921911E-12</v>
      </c>
    </row>
    <row r="141" spans="1:12" x14ac:dyDescent="0.2">
      <c r="A141" s="12">
        <v>1.4</v>
      </c>
      <c r="B141" s="5">
        <v>1.0179623599800001</v>
      </c>
      <c r="C141" s="5">
        <v>1.172846547005</v>
      </c>
      <c r="D141" s="5">
        <v>1.3733925291939999</v>
      </c>
      <c r="E141" s="5">
        <v>1.622120729313</v>
      </c>
      <c r="F141" s="5">
        <v>1.818496114392</v>
      </c>
      <c r="G141" s="5">
        <v>1.887903963049</v>
      </c>
      <c r="H141" s="5">
        <v>1.9703655348619999</v>
      </c>
      <c r="I141" s="5">
        <v>2.0800648312719998</v>
      </c>
      <c r="J141" s="1"/>
      <c r="K141" s="8">
        <f t="shared" si="2"/>
        <v>1.163069640597314E-12</v>
      </c>
      <c r="L141" s="8">
        <f>B141^2* NormalizedLowerIncompleteGamma(2/2 + 1, (A141/B141)^(2)) + C141^2 *NormalizedUpperIncompleteGamma(2/3.6 + 1, (A141/C141)^(3.6)) - 1</f>
        <v>3.907985046680551E-13</v>
      </c>
    </row>
    <row r="142" spans="1:12" x14ac:dyDescent="0.2">
      <c r="A142" s="12">
        <v>1.41</v>
      </c>
      <c r="B142" s="5">
        <v>1.0170360292030001</v>
      </c>
      <c r="C142" s="5">
        <v>1.1759675806350001</v>
      </c>
      <c r="D142" s="5">
        <v>1.3746295048349999</v>
      </c>
      <c r="E142" s="5">
        <v>1.6264373156230001</v>
      </c>
      <c r="F142" s="5">
        <v>1.8233352704970001</v>
      </c>
      <c r="G142" s="5">
        <v>1.892927818705</v>
      </c>
      <c r="H142" s="5">
        <v>1.9756088270159999</v>
      </c>
      <c r="I142" s="5">
        <v>2.0856000415749998</v>
      </c>
      <c r="J142" s="1"/>
      <c r="K142" s="8">
        <f t="shared" si="2"/>
        <v>2.5335289421946072E-12</v>
      </c>
      <c r="L142" s="8">
        <f>B142^2* NormalizedLowerIncompleteGamma(2/2 + 1, (A142/B142)^(2)) + C142^2 *NormalizedUpperIncompleteGamma(2/3.6 + 1, (A142/C142)^(3.6)) - 1</f>
        <v>6.5347727229436714E-13</v>
      </c>
    </row>
    <row r="143" spans="1:12" x14ac:dyDescent="0.2">
      <c r="A143" s="12">
        <v>1.42</v>
      </c>
      <c r="B143" s="5">
        <v>1.016148573717</v>
      </c>
      <c r="C143" s="5">
        <v>1.1790950776919999</v>
      </c>
      <c r="D143" s="5">
        <v>1.375829084596</v>
      </c>
      <c r="E143" s="5">
        <v>1.6307628412599999</v>
      </c>
      <c r="F143" s="5">
        <v>1.8281844481339999</v>
      </c>
      <c r="G143" s="5">
        <v>1.8979620783910001</v>
      </c>
      <c r="H143" s="5">
        <v>1.9808629776360001</v>
      </c>
      <c r="I143" s="5">
        <v>2.0911467148849998</v>
      </c>
      <c r="J143" s="1"/>
      <c r="K143" s="8">
        <f t="shared" si="2"/>
        <v>-2.3621105071924831E-12</v>
      </c>
      <c r="L143" s="8">
        <f>B143^2* NormalizedLowerIncompleteGamma(2/2 + 1, (A143/B143)^(2)) + C143^2 *NormalizedUpperIncompleteGamma(2/3.6 + 1, (A143/C143)^(3.6)) - 1</f>
        <v>-8.6286533473867166E-13</v>
      </c>
    </row>
    <row r="144" spans="1:12" x14ac:dyDescent="0.2">
      <c r="A144" s="12">
        <v>1.43</v>
      </c>
      <c r="B144" s="5">
        <v>1.0152985623699999</v>
      </c>
      <c r="C144" s="5">
        <v>1.1822285556250001</v>
      </c>
      <c r="D144" s="5">
        <v>1.376992587915</v>
      </c>
      <c r="E144" s="5">
        <v>1.6350966388249999</v>
      </c>
      <c r="F144" s="5">
        <v>1.8330428991050001</v>
      </c>
      <c r="G144" s="5">
        <v>1.903005965353</v>
      </c>
      <c r="H144" s="5">
        <v>1.9861271760420001</v>
      </c>
      <c r="I144" s="5">
        <v>2.0967039953870001</v>
      </c>
      <c r="J144" s="1"/>
      <c r="K144" s="8">
        <f t="shared" si="2"/>
        <v>1.5181189638724391E-12</v>
      </c>
      <c r="L144" s="8">
        <f>B144^2* NormalizedLowerIncompleteGamma(2/2 + 1, (A144/B144)^(2)) + C144^2 *NormalizedUpperIncompleteGamma(2/3.6 + 1, (A144/C144)^(3.6)) - 1</f>
        <v>-7.1165295878472534E-14</v>
      </c>
    </row>
    <row r="145" spans="1:12" x14ac:dyDescent="0.2">
      <c r="A145" s="12">
        <v>1.44</v>
      </c>
      <c r="B145" s="5">
        <v>1.0144846137700001</v>
      </c>
      <c r="C145" s="5">
        <v>1.185367545544</v>
      </c>
      <c r="D145" s="5">
        <v>1.3781212787279999</v>
      </c>
      <c r="E145" s="5">
        <v>1.639438059815</v>
      </c>
      <c r="F145" s="5">
        <v>1.8379098963989999</v>
      </c>
      <c r="G145" s="5">
        <v>1.908058724832</v>
      </c>
      <c r="H145" s="5">
        <v>1.991400634506</v>
      </c>
      <c r="I145" s="5">
        <v>2.102271051497</v>
      </c>
      <c r="J145" s="1"/>
      <c r="K145" s="8">
        <f t="shared" si="2"/>
        <v>3.0615510127063317E-12</v>
      </c>
      <c r="L145" s="8">
        <f>B145^2* NormalizedLowerIncompleteGamma(2/2 + 1, (A145/B145)^(2)) + C145^2 *NormalizedUpperIncompleteGamma(2/3.6 + 1, (A145/C145)^(3.6)) - 1</f>
        <v>7.0832228971084987E-13</v>
      </c>
    </row>
    <row r="146" spans="1:12" x14ac:dyDescent="0.2">
      <c r="A146" s="12">
        <v>1.45</v>
      </c>
      <c r="B146" s="5">
        <v>1.0137053945200001</v>
      </c>
      <c r="C146" s="5">
        <v>1.1885115919460001</v>
      </c>
      <c r="D146" s="5">
        <v>1.37921636797</v>
      </c>
      <c r="E146" s="5">
        <v>1.643786474239</v>
      </c>
      <c r="F146" s="5">
        <v>1.842784733759</v>
      </c>
      <c r="G146" s="5">
        <v>1.9131196236150001</v>
      </c>
      <c r="H146" s="5">
        <v>1.9966825877900001</v>
      </c>
      <c r="I146" s="5">
        <v>2.1078470753729999</v>
      </c>
      <c r="J146" s="1"/>
      <c r="K146" s="8">
        <f t="shared" si="2"/>
        <v>2.6121327323380683E-12</v>
      </c>
      <c r="L146" s="8">
        <f>B146^2* NormalizedLowerIncompleteGamma(2/2 + 1, (A146/B146)^(2)) + C146^2 *NormalizedUpperIncompleteGamma(2/3.6 + 1, (A146/C146)^(3.6)) - 1</f>
        <v>7.6494366396673286E-13</v>
      </c>
    </row>
    <row r="147" spans="1:12" x14ac:dyDescent="0.2">
      <c r="A147" s="12">
        <v>1.46</v>
      </c>
      <c r="B147" s="5">
        <v>1.012959617523</v>
      </c>
      <c r="C147" s="5">
        <v>1.191660252436</v>
      </c>
      <c r="D147" s="5">
        <v>1.380279015965</v>
      </c>
      <c r="E147" s="5">
        <v>1.6481412702380001</v>
      </c>
      <c r="F147" s="5">
        <v>1.847666725254</v>
      </c>
      <c r="G147" s="5">
        <v>1.918187949589</v>
      </c>
      <c r="H147" s="5">
        <v>2.0019722926760002</v>
      </c>
      <c r="I147" s="5">
        <v>2.113431282419</v>
      </c>
      <c r="J147" s="1"/>
      <c r="K147" s="8">
        <f t="shared" si="2"/>
        <v>-1.4588330543574557E-12</v>
      </c>
      <c r="L147" s="8">
        <f>B147^2* NormalizedLowerIncompleteGamma(2/2 + 1, (A147/B147)^(2)) + C147^2 *NormalizedUpperIncompleteGamma(2/3.6 + 1, (A147/C147)^(3.6)) - 1</f>
        <v>7.0166095156309893E-14</v>
      </c>
    </row>
    <row r="148" spans="1:12" x14ac:dyDescent="0.2">
      <c r="A148" s="12">
        <v>1.47</v>
      </c>
      <c r="B148" s="5">
        <v>1.0122460403419999</v>
      </c>
      <c r="C148" s="5">
        <v>1.194813097448</v>
      </c>
      <c r="D148" s="5">
        <v>1.381310334723</v>
      </c>
      <c r="E148" s="5">
        <v>1.6525018536959999</v>
      </c>
      <c r="F148" s="5">
        <v>1.852555204842</v>
      </c>
      <c r="G148" s="5">
        <v>1.9232630112919999</v>
      </c>
      <c r="H148" s="5">
        <v>2.0072690275010001</v>
      </c>
      <c r="I148" s="5">
        <v>2.1190229107910001</v>
      </c>
      <c r="J148" s="1"/>
      <c r="K148" s="8">
        <f t="shared" si="2"/>
        <v>-1.482369782479509E-12</v>
      </c>
      <c r="L148" s="8">
        <f>B148^2* NormalizedLowerIncompleteGamma(2/2 + 1, (A148/B148)^(2)) + C148^2 *NormalizedUpperIncompleteGamma(2/3.6 + 1, (A148/C148)^(3.6)) - 1</f>
        <v>-1.24145138613585E-12</v>
      </c>
    </row>
    <row r="149" spans="1:12" x14ac:dyDescent="0.2">
      <c r="A149" s="12">
        <v>1.48</v>
      </c>
      <c r="B149" s="5">
        <v>1.011563463628</v>
      </c>
      <c r="C149" s="5">
        <v>1.1979697099669999</v>
      </c>
      <c r="D149" s="5">
        <v>1.3823113901190001</v>
      </c>
      <c r="E149" s="5">
        <v>1.6568676478519999</v>
      </c>
      <c r="F149" s="5">
        <v>1.8574495259399999</v>
      </c>
      <c r="G149" s="5">
        <v>1.9283441374629999</v>
      </c>
      <c r="H149" s="5">
        <v>2.0125720916829999</v>
      </c>
      <c r="I149" s="5">
        <v>2.1246212209049999</v>
      </c>
      <c r="J149" s="1"/>
      <c r="K149" s="8">
        <f t="shared" si="2"/>
        <v>-2.9625191189097677E-12</v>
      </c>
      <c r="L149" s="8">
        <f>B149^2* NormalizedLowerIncompleteGamma(2/2 + 1, (A149/B149)^(2)) + C149^2 *NormalizedUpperIncompleteGamma(2/3.6 + 1, (A149/C149)^(3.6)) - 1</f>
        <v>-6.4415139888751582E-13</v>
      </c>
    </row>
    <row r="150" spans="1:12" x14ac:dyDescent="0.2">
      <c r="A150" s="12">
        <v>1.49</v>
      </c>
      <c r="B150" s="5">
        <v>1.0109107295899999</v>
      </c>
      <c r="C150" s="5">
        <v>1.20112968525</v>
      </c>
      <c r="D150" s="5">
        <v>1.3832832039880001</v>
      </c>
      <c r="E150" s="5">
        <v>1.6612380929220001</v>
      </c>
      <c r="F150" s="5">
        <v>1.8623490609960001</v>
      </c>
      <c r="G150" s="5">
        <v>1.9334306765960001</v>
      </c>
      <c r="H150" s="5">
        <v>2.0178808052589998</v>
      </c>
      <c r="I150" s="5">
        <v>2.1302254949420001</v>
      </c>
      <c r="J150" s="1"/>
      <c r="K150" s="8">
        <f t="shared" si="2"/>
        <v>1.8536283619141614E-12</v>
      </c>
      <c r="L150" s="8">
        <f>B150^2* NormalizedLowerIncompleteGamma(2/2 + 1, (A150/B150)^(2)) + C150^2 *NormalizedUpperIncompleteGamma(2/3.6 + 1, (A150/C150)^(3.6)) - 1</f>
        <v>1.2165823903842465E-12</v>
      </c>
    </row>
    <row r="151" spans="1:12" x14ac:dyDescent="0.2">
      <c r="A151" s="12">
        <v>1.5</v>
      </c>
      <c r="B151" s="5">
        <v>1.010286720536</v>
      </c>
      <c r="C151" s="5">
        <v>1.2042926305499999</v>
      </c>
      <c r="D151" s="5">
        <v>1.384226756124</v>
      </c>
      <c r="E151" s="5">
        <v>1.665612645715</v>
      </c>
      <c r="F151" s="5">
        <v>1.8672532010580001</v>
      </c>
      <c r="G151" s="5">
        <v>1.9385219964980001</v>
      </c>
      <c r="H151" s="5">
        <v>2.0231945084239999</v>
      </c>
      <c r="I151" s="5">
        <v>2.13583503636</v>
      </c>
      <c r="J151" s="1"/>
      <c r="K151" s="8">
        <f t="shared" si="2"/>
        <v>2.9745095275757194E-12</v>
      </c>
      <c r="L151" s="8">
        <f>B151^2* NormalizedLowerIncompleteGamma(2/2 + 1, (A151/B151)^(2)) + C151^2 *NormalizedUpperIncompleteGamma(2/3.6 + 1, (A151/C151)^(3.6)) - 1</f>
        <v>4.6207482284899015E-13</v>
      </c>
    </row>
    <row r="152" spans="1:12" x14ac:dyDescent="0.2">
      <c r="A152" s="12">
        <v>1.51</v>
      </c>
      <c r="B152" s="5">
        <v>1.0096903574610001</v>
      </c>
      <c r="C152" s="5">
        <v>1.207458164847</v>
      </c>
      <c r="D152" s="5">
        <v>1.385142986188</v>
      </c>
      <c r="E152" s="5">
        <v>1.669990779253</v>
      </c>
      <c r="F152" s="5">
        <v>1.8721613553559999</v>
      </c>
      <c r="G152" s="5">
        <v>1.9436174838489999</v>
      </c>
      <c r="H152" s="5">
        <v>2.028512561066</v>
      </c>
      <c r="I152" s="5">
        <v>2.1414491694110001</v>
      </c>
      <c r="J152" s="1"/>
      <c r="K152" s="8">
        <f t="shared" si="2"/>
        <v>-6.8789418605774699E-13</v>
      </c>
      <c r="L152" s="8">
        <f>B152^2* NormalizedLowerIncompleteGamma(2/2 + 1, (A152/B152)^(2)) + C152^2 *NormalizedUpperIncompleteGamma(2/3.6 + 1, (A152/C152)^(3.6)) - 1</f>
        <v>2.886579864025407E-14</v>
      </c>
    </row>
    <row r="153" spans="1:12" x14ac:dyDescent="0.2">
      <c r="A153" s="12">
        <v>1.52</v>
      </c>
      <c r="B153" s="5">
        <v>1.009120598682</v>
      </c>
      <c r="C153" s="5">
        <v>1.210625918574</v>
      </c>
      <c r="D153" s="5">
        <v>1.3860327955309999</v>
      </c>
      <c r="E153" s="5">
        <v>1.6743719824029999</v>
      </c>
      <c r="F153" s="5">
        <v>1.8770729508740001</v>
      </c>
      <c r="G153" s="5">
        <v>1.948716543765</v>
      </c>
      <c r="H153" s="5">
        <v>2.03383434232</v>
      </c>
      <c r="I153" s="5">
        <v>2.1470672386629999</v>
      </c>
      <c r="J153" s="1"/>
      <c r="K153" s="8">
        <f t="shared" si="2"/>
        <v>-3.5269565046291973E-12</v>
      </c>
      <c r="L153" s="8">
        <f>B153^2* NormalizedLowerIncompleteGamma(2/2 + 1, (A153/B153)^(2)) + C153^2 *NormalizedUpperIncompleteGamma(2/3.6 + 1, (A153/C153)^(3.6)) - 1</f>
        <v>-8.6797236065194738E-13</v>
      </c>
    </row>
    <row r="154" spans="1:12" x14ac:dyDescent="0.2">
      <c r="A154" s="12">
        <v>1.53</v>
      </c>
      <c r="B154" s="5">
        <v>1.0085764385339999</v>
      </c>
      <c r="C154" s="5">
        <v>1.2137955333529999</v>
      </c>
      <c r="D154" s="5">
        <v>1.3868970489329999</v>
      </c>
      <c r="E154" s="5">
        <v>1.6787557595039999</v>
      </c>
      <c r="F154" s="5">
        <v>1.881987431949</v>
      </c>
      <c r="G154" s="5">
        <v>1.9538185993720001</v>
      </c>
      <c r="H154" s="5">
        <v>2.0391592501120002</v>
      </c>
      <c r="I154" s="5">
        <v>2.1526886085219998</v>
      </c>
      <c r="J154" s="1"/>
      <c r="K154" s="8">
        <f t="shared" si="2"/>
        <v>1.5050183321818622E-12</v>
      </c>
      <c r="L154" s="8">
        <f>B154^2* NormalizedLowerIncompleteGamma(2/2 + 1, (A154/B154)^(2)) + C154^2 *NormalizedUpperIncompleteGamma(2/3.6 + 1, (A154/C154)^(3.6)) - 1</f>
        <v>1.2321255127289987E-12</v>
      </c>
    </row>
    <row r="155" spans="1:12" x14ac:dyDescent="0.2">
      <c r="A155" s="12">
        <v>1.54</v>
      </c>
      <c r="B155" s="5">
        <v>1.0080569061060001</v>
      </c>
      <c r="C155" s="5">
        <v>1.216966661726</v>
      </c>
      <c r="D155" s="5">
        <v>1.3877365762710001</v>
      </c>
      <c r="E155" s="5">
        <v>1.6830706718520001</v>
      </c>
      <c r="F155" s="5">
        <v>1.8869042598500001</v>
      </c>
      <c r="G155" s="5">
        <v>1.9589230913789999</v>
      </c>
      <c r="H155" s="5">
        <v>2.0444867007240002</v>
      </c>
      <c r="I155" s="5">
        <v>2.1583126627709999</v>
      </c>
      <c r="J155" s="1"/>
      <c r="K155" s="8">
        <f t="shared" si="2"/>
        <v>-3.4274805216227833E-12</v>
      </c>
      <c r="L155" s="8">
        <f>B155^2* NormalizedLowerIncompleteGamma(2/2 + 1, (A155/B155)^(2)) + C155^2 *NormalizedUpperIncompleteGamma(2/3.6 + 1, (A155/C155)^(3.6)) - 1</f>
        <v>-4.4886316885595079E-13</v>
      </c>
    </row>
    <row r="156" spans="1:12" x14ac:dyDescent="0.2">
      <c r="A156" s="12">
        <v>1.55</v>
      </c>
      <c r="B156" s="5">
        <v>1.0075610640279999</v>
      </c>
      <c r="C156" s="5">
        <v>1.2201389669060001</v>
      </c>
      <c r="D156" s="5">
        <v>1.3885521740989999</v>
      </c>
      <c r="E156" s="5">
        <v>1.6872367925830001</v>
      </c>
      <c r="F156" s="5">
        <v>1.8918229123850001</v>
      </c>
      <c r="G156" s="5">
        <v>1.964029477662</v>
      </c>
      <c r="H156" s="5">
        <v>2.0498161283530001</v>
      </c>
      <c r="I156" s="5">
        <v>2.1639388041059999</v>
      </c>
      <c r="J156" s="1"/>
      <c r="K156" s="8">
        <f t="shared" si="2"/>
        <v>3.6930458691131207E-12</v>
      </c>
      <c r="L156" s="8">
        <f>B156^2* NormalizedLowerIncompleteGamma(2/2 + 1, (A156/B156)^(2)) + C156^2 *NormalizedUpperIncompleteGamma(2/3.6 + 1, (A156/C156)^(3.6)) - 1</f>
        <v>7.6583184238643298E-13</v>
      </c>
    </row>
    <row r="157" spans="1:12" x14ac:dyDescent="0.2">
      <c r="A157" s="12">
        <v>1.56</v>
      </c>
      <c r="B157" s="5">
        <v>1.0070880073040001</v>
      </c>
      <c r="C157" s="5">
        <v>1.223312122511</v>
      </c>
      <c r="D157" s="5">
        <v>1.389344607168</v>
      </c>
      <c r="E157" s="5">
        <v>1.6912591824900001</v>
      </c>
      <c r="F157" s="5">
        <v>1.896742883505</v>
      </c>
      <c r="G157" s="5">
        <v>1.969137232857</v>
      </c>
      <c r="H157" s="5">
        <v>2.0551469846849999</v>
      </c>
      <c r="I157" s="5">
        <v>2.1695664536870001</v>
      </c>
      <c r="J157" s="1"/>
      <c r="K157" s="8">
        <f t="shared" si="2"/>
        <v>3.4150460237469815E-13</v>
      </c>
      <c r="L157" s="8">
        <f>B157^2* NormalizedLowerIncompleteGamma(2/2 + 1, (A157/B157)^(2)) + C157^2 *NormalizedUpperIncompleteGamma(2/3.6 + 1, (A157/C157)^(3.6)) - 1</f>
        <v>-3.7059244561987725E-13</v>
      </c>
    </row>
    <row r="158" spans="1:12" x14ac:dyDescent="0.2">
      <c r="A158" s="12">
        <v>1.57</v>
      </c>
      <c r="B158" s="5">
        <v>1.0066368621840001</v>
      </c>
      <c r="C158" s="5">
        <v>1.226485812323</v>
      </c>
      <c r="D158" s="5">
        <v>1.3901146098720001</v>
      </c>
      <c r="E158" s="5">
        <v>1.6951428401969999</v>
      </c>
      <c r="F158" s="5">
        <v>1.9016636829110001</v>
      </c>
      <c r="G158" s="5">
        <v>1.974245847952</v>
      </c>
      <c r="H158" s="5">
        <v>2.0604787384769998</v>
      </c>
      <c r="I158" s="5">
        <v>2.175195050693</v>
      </c>
      <c r="J158" s="1"/>
      <c r="K158" s="8">
        <f t="shared" si="2"/>
        <v>-1.6919798895287386E-12</v>
      </c>
      <c r="L158" s="8">
        <f>B158^2* NormalizedLowerIncompleteGamma(2/2 + 1, (A158/B158)^(2)) + C158^2 *NormalizedUpperIncompleteGamma(2/3.6 + 1, (A158/C158)^(3.6)) - 1</f>
        <v>-6.6191496728151833E-13</v>
      </c>
    </row>
    <row r="159" spans="1:12" x14ac:dyDescent="0.2">
      <c r="A159" s="12">
        <v>1.58</v>
      </c>
      <c r="B159" s="5">
        <v>1.0062067850830001</v>
      </c>
      <c r="C159" s="5">
        <v>1.229659730037</v>
      </c>
      <c r="D159" s="5">
        <v>1.3908628876239999</v>
      </c>
      <c r="E159" s="5">
        <v>1.698892579674</v>
      </c>
      <c r="F159" s="5">
        <v>1.906584835678</v>
      </c>
      <c r="G159" s="5">
        <v>1.979354829894</v>
      </c>
      <c r="H159" s="5">
        <v>2.0658108751399999</v>
      </c>
      <c r="I159" s="5">
        <v>2.180824051888</v>
      </c>
      <c r="J159" s="1"/>
      <c r="K159" s="8">
        <f t="shared" si="2"/>
        <v>-1.5547563236850692E-12</v>
      </c>
      <c r="L159" s="8">
        <f>B159^2* NormalizedLowerIncompleteGamma(2/2 + 1, (A159/B159)^(2)) + C159^2 *NormalizedUpperIncompleteGamma(2/3.6 + 1, (A159/C159)^(3.6)) - 1</f>
        <v>-2.808864252301646E-13</v>
      </c>
    </row>
    <row r="160" spans="1:12" x14ac:dyDescent="0.2">
      <c r="A160" s="12">
        <v>1.59</v>
      </c>
      <c r="B160" s="5">
        <v>1.0057969615389999</v>
      </c>
      <c r="C160" s="5">
        <v>1.2328335790210001</v>
      </c>
      <c r="D160" s="5">
        <v>1.3915901181749999</v>
      </c>
      <c r="E160" s="5">
        <v>1.702513037666</v>
      </c>
      <c r="F160" s="5">
        <v>1.9115058818799999</v>
      </c>
      <c r="G160" s="5">
        <v>1.9844637012049999</v>
      </c>
      <c r="H160" s="5">
        <v>2.071142896339</v>
      </c>
      <c r="I160" s="5">
        <v>2.1864529311890002</v>
      </c>
      <c r="J160" s="1"/>
      <c r="K160" s="8">
        <f t="shared" si="2"/>
        <v>-4.6496140271301556E-12</v>
      </c>
      <c r="L160" s="8">
        <f>B160^2* NormalizedLowerIncompleteGamma(2/2 + 1, (A160/B160)^(2)) + C160^2 *NormalizedUpperIncompleteGamma(2/3.6 + 1, (A160/C160)^(3.6)) - 1</f>
        <v>-7.5550676825741903E-13</v>
      </c>
    </row>
    <row r="161" spans="1:12" x14ac:dyDescent="0.2">
      <c r="A161" s="12">
        <v>1.6</v>
      </c>
      <c r="B161" s="5">
        <v>1.005406605209</v>
      </c>
      <c r="C161" s="5">
        <v>1.2360070720830001</v>
      </c>
      <c r="D161" s="5">
        <v>1.39229695287</v>
      </c>
      <c r="E161" s="5">
        <v>1.706008680814</v>
      </c>
      <c r="F161" s="5">
        <v>1.916426376223</v>
      </c>
      <c r="G161" s="5">
        <v>1.989571999594</v>
      </c>
      <c r="H161" s="5">
        <v>2.0764743195920001</v>
      </c>
      <c r="I161" s="5">
        <v>2.192081179254</v>
      </c>
      <c r="J161" s="1"/>
      <c r="K161" s="8">
        <f t="shared" si="2"/>
        <v>3.2582825326699094E-12</v>
      </c>
      <c r="L161" s="8">
        <f>B161^2* NormalizedLowerIncompleteGamma(2/2 + 1, (A161/B161)^(2)) + C161^2 *NormalizedUpperIncompleteGamma(2/3.6 + 1, (A161/C161)^(3.6)) - 1</f>
        <v>8.7974072471297404E-13</v>
      </c>
    </row>
    <row r="162" spans="1:12" x14ac:dyDescent="0.2">
      <c r="A162" s="12">
        <v>1.61</v>
      </c>
      <c r="B162" s="5">
        <v>1.005034956906</v>
      </c>
      <c r="C162" s="5">
        <v>1.2391799312339999</v>
      </c>
      <c r="D162" s="5">
        <v>1.3929840178449999</v>
      </c>
      <c r="E162" s="5">
        <v>1.7093838124609999</v>
      </c>
      <c r="F162" s="5">
        <v>1.921345887692</v>
      </c>
      <c r="G162" s="5">
        <v>1.994679277593</v>
      </c>
      <c r="H162" s="5">
        <v>2.0818046778850001</v>
      </c>
      <c r="I162" s="5">
        <v>2.1977083030690001</v>
      </c>
      <c r="J162" s="1"/>
      <c r="K162" s="8">
        <f t="shared" si="2"/>
        <v>-4.0989434069160779E-13</v>
      </c>
      <c r="L162" s="8">
        <f>B162^2* NormalizedLowerIncompleteGamma(2/2 + 1, (A162/B162)^(2)) + C162^2 *NormalizedUpperIncompleteGamma(2/3.6 + 1, (A162/C162)^(3.6)) - 1</f>
        <v>-6.1950444774083735E-14</v>
      </c>
    </row>
    <row r="163" spans="1:12" x14ac:dyDescent="0.2">
      <c r="A163" s="12">
        <v>1.62</v>
      </c>
      <c r="B163" s="5">
        <v>1.004681283667</v>
      </c>
      <c r="C163" s="5">
        <v>1.2423518874699999</v>
      </c>
      <c r="D163" s="5">
        <v>1.393651915175</v>
      </c>
      <c r="E163" s="5">
        <v>1.71264257918</v>
      </c>
      <c r="F163" s="5">
        <v>1.9262639991920001</v>
      </c>
      <c r="G163" s="5">
        <v>1.999785102191</v>
      </c>
      <c r="H163" s="5">
        <v>2.0871335192939999</v>
      </c>
      <c r="I163" s="5">
        <v>2.2033338255469999</v>
      </c>
      <c r="J163" s="1"/>
      <c r="K163" s="8">
        <f t="shared" si="2"/>
        <v>-3.2192026822031039E-12</v>
      </c>
      <c r="L163" s="8">
        <f>B163^2* NormalizedLowerIncompleteGamma(2/2 + 1, (A163/B163)^(2)) + C163^2 *NormalizedUpperIncompleteGamma(2/3.6 + 1, (A163/C163)^(3.6)) - 1</f>
        <v>-2.2215562722749382E-13</v>
      </c>
    </row>
    <row r="164" spans="1:12" x14ac:dyDescent="0.2">
      <c r="A164" s="12">
        <v>1.63</v>
      </c>
      <c r="B164" s="5">
        <v>1.0043448778590001</v>
      </c>
      <c r="C164" s="5">
        <v>1.245522680546</v>
      </c>
      <c r="D164" s="5">
        <v>1.3943012239549999</v>
      </c>
      <c r="E164" s="5">
        <v>1.7157889770120001</v>
      </c>
      <c r="F164" s="5">
        <v>1.931180307213</v>
      </c>
      <c r="G164" s="5">
        <v>2.0048890544760001</v>
      </c>
      <c r="H164" s="5">
        <v>2.0924604066089998</v>
      </c>
      <c r="I164" s="5">
        <v>2.2089572851380002</v>
      </c>
      <c r="J164" s="1"/>
      <c r="K164" s="8">
        <f t="shared" si="2"/>
        <v>2.9944935420189722E-12</v>
      </c>
      <c r="L164" s="8">
        <f>B164^2* NormalizedLowerIncompleteGamma(2/2 + 1, (A164/B164)^(2)) + C164^2 *NormalizedUpperIncompleteGamma(2/3.6 + 1, (A164/C164)^(3.6)) - 1</f>
        <v>6.610267888618182E-13</v>
      </c>
    </row>
    <row r="165" spans="1:12" x14ac:dyDescent="0.2">
      <c r="A165" s="12">
        <v>1.64</v>
      </c>
      <c r="B165" s="5">
        <v>1.004025056321</v>
      </c>
      <c r="C165" s="5">
        <v>1.2486920587599999</v>
      </c>
      <c r="D165" s="5">
        <v>1.39493250135</v>
      </c>
      <c r="E165" s="5">
        <v>1.7188268574550001</v>
      </c>
      <c r="F165" s="5">
        <v>1.936094421495</v>
      </c>
      <c r="G165" s="5">
        <v>2.0099907292900001</v>
      </c>
      <c r="H165" s="5">
        <v>2.097784916977</v>
      </c>
      <c r="I165" s="5">
        <v>2.214578235446</v>
      </c>
      <c r="J165" s="1"/>
      <c r="K165" s="8">
        <f t="shared" si="2"/>
        <v>4.8809845054620382E-12</v>
      </c>
      <c r="L165" s="8">
        <f>B165^2* NormalizedLowerIncompleteGamma(2/2 + 1, (A165/B165)^(2)) + C165^2 *NormalizedUpperIncompleteGamma(2/3.6 + 1, (A165/C165)^(3.6)) - 1</f>
        <v>7.7360340355880908E-13</v>
      </c>
    </row>
    <row r="166" spans="1:12" x14ac:dyDescent="0.2">
      <c r="A166" s="12">
        <v>1.65</v>
      </c>
      <c r="B166" s="5">
        <v>1.003721159533</v>
      </c>
      <c r="C166" s="5">
        <v>1.2518597787450001</v>
      </c>
      <c r="D166" s="5">
        <v>1.395546283579</v>
      </c>
      <c r="E166" s="5">
        <v>1.72175993318</v>
      </c>
      <c r="F166" s="5">
        <v>1.9410059646969999</v>
      </c>
      <c r="G166" s="5">
        <v>2.0150897348929999</v>
      </c>
      <c r="H166" s="5">
        <v>2.1031066415450002</v>
      </c>
      <c r="I166" s="5">
        <v>2.2201962448549999</v>
      </c>
      <c r="J166" s="1"/>
      <c r="K166" s="8">
        <f t="shared" si="2"/>
        <v>-7.460698725481052E-14</v>
      </c>
      <c r="L166" s="8">
        <f>B166^2* NormalizedLowerIncompleteGamma(2/2 + 1, (A166/B166)^(2)) + C166^2 *NormalizedUpperIncompleteGamma(2/3.6 + 1, (A166/C166)^(3.6)) - 1</f>
        <v>8.0024875614981283E-13</v>
      </c>
    </row>
    <row r="167" spans="1:12" x14ac:dyDescent="0.2">
      <c r="A167" s="12">
        <v>1.66</v>
      </c>
      <c r="B167" s="5">
        <v>1.003432550816</v>
      </c>
      <c r="C167" s="5">
        <v>1.2550256052619999</v>
      </c>
      <c r="D167" s="5">
        <v>1.396143086865</v>
      </c>
      <c r="E167" s="5">
        <v>1.7245917835160001</v>
      </c>
      <c r="F167" s="5">
        <v>1.94591457208</v>
      </c>
      <c r="G167" s="5">
        <v>2.0201856926240001</v>
      </c>
      <c r="H167" s="5">
        <v>2.108425185113</v>
      </c>
      <c r="I167" s="5">
        <v>2.225810896164</v>
      </c>
      <c r="J167" s="1"/>
      <c r="K167" s="8">
        <f t="shared" si="2"/>
        <v>-8.5798035343032097E-13</v>
      </c>
      <c r="L167" s="8">
        <f>B167^2* NormalizedLowerIncompleteGamma(2/2 + 1, (A167/B167)^(2)) + C167^2 *NormalizedUpperIncompleteGamma(2/3.6 + 1, (A167/C167)^(3.6)) - 1</f>
        <v>-4.6074255521943996E-14</v>
      </c>
    </row>
    <row r="168" spans="1:12" x14ac:dyDescent="0.2">
      <c r="A168" s="12">
        <v>1.67</v>
      </c>
      <c r="B168" s="5">
        <v>1.0031586155700001</v>
      </c>
      <c r="C168" s="5">
        <v>1.258189311</v>
      </c>
      <c r="D168" s="5">
        <v>1.396723408335</v>
      </c>
      <c r="E168" s="5">
        <v>1.7273258596979999</v>
      </c>
      <c r="F168" s="5">
        <v>1.9508198912000001</v>
      </c>
      <c r="G168" s="5">
        <v>2.0252782365850002</v>
      </c>
      <c r="H168" s="5">
        <v>2.1137401658020001</v>
      </c>
      <c r="I168" s="5">
        <v>2.231421786232</v>
      </c>
      <c r="J168" s="1"/>
      <c r="K168" s="8">
        <f t="shared" si="2"/>
        <v>4.4098058538111218E-13</v>
      </c>
      <c r="L168" s="8">
        <f>B168^2* NormalizedLowerIncompleteGamma(2/2 + 1, (A168/B168)^(2)) + C168^2 *NormalizedUpperIncompleteGamma(2/3.6 + 1, (A168/C168)^(3.6)) - 1</f>
        <v>6.0951244051921094E-13</v>
      </c>
    </row>
    <row r="169" spans="1:12" x14ac:dyDescent="0.2">
      <c r="A169" s="12">
        <v>1.68</v>
      </c>
      <c r="B169" s="5">
        <v>1.002898760528</v>
      </c>
      <c r="C169" s="5">
        <v>1.2613506763769999</v>
      </c>
      <c r="D169" s="5">
        <v>1.397287726881</v>
      </c>
      <c r="E169" s="5">
        <v>1.7299654898900001</v>
      </c>
      <c r="F169" s="5">
        <v>1.9557215815960001</v>
      </c>
      <c r="G169" s="5">
        <v>2.030367013322</v>
      </c>
      <c r="H169" s="5">
        <v>2.1190512147190002</v>
      </c>
      <c r="I169" s="5">
        <v>2.2370285256279998</v>
      </c>
      <c r="J169" s="1"/>
      <c r="K169" s="8">
        <f t="shared" si="2"/>
        <v>-1.4162004902118497E-12</v>
      </c>
      <c r="L169" s="8">
        <f>B169^2* NormalizedLowerIncompleteGamma(2/2 + 1, (A169/B169)^(2)) + C169^2 *NormalizedUpperIncompleteGamma(2/3.6 + 1, (A169/C169)^(3.6)) - 1</f>
        <v>-1.1758372053805033E-12</v>
      </c>
    </row>
    <row r="170" spans="1:12" x14ac:dyDescent="0.2">
      <c r="A170" s="12">
        <v>1.69</v>
      </c>
      <c r="B170" s="5">
        <v>1.0026524130500001</v>
      </c>
      <c r="C170" s="5">
        <v>1.264509489355</v>
      </c>
      <c r="D170" s="5">
        <v>1.3978365039789999</v>
      </c>
      <c r="E170" s="5">
        <v>1.732513883997</v>
      </c>
      <c r="F170" s="5">
        <v>1.960619314501</v>
      </c>
      <c r="G170" s="5">
        <v>2.0354516815210002</v>
      </c>
      <c r="H170" s="5">
        <v>2.1243579756400002</v>
      </c>
      <c r="I170" s="5">
        <v>2.242630738296</v>
      </c>
      <c r="J170" s="1"/>
      <c r="K170" s="8">
        <f t="shared" si="2"/>
        <v>-9.1793239676007943E-13</v>
      </c>
      <c r="L170" s="8">
        <f>B170^2* NormalizedLowerIncompleteGamma(2/2 + 1, (A170/B170)^(2)) + C170^2 *NormalizedUpperIncompleteGamma(2/3.6 + 1, (A170/C170)^(3.6)) - 1</f>
        <v>-5.5200288784362783E-13</v>
      </c>
    </row>
    <row r="171" spans="1:12" x14ac:dyDescent="0.2">
      <c r="A171" s="12">
        <v>1.7</v>
      </c>
      <c r="B171" s="5">
        <v>1.002419020431</v>
      </c>
      <c r="C171" s="5">
        <v>1.267665545247</v>
      </c>
      <c r="D171" s="5">
        <v>1.398370184467</v>
      </c>
      <c r="E171" s="5">
        <v>1.734974138276</v>
      </c>
      <c r="F171" s="5">
        <v>1.965512772551</v>
      </c>
      <c r="G171" s="5">
        <v>2.0405319117020002</v>
      </c>
      <c r="H171" s="5">
        <v>2.1296601046960002</v>
      </c>
      <c r="I171" s="5">
        <v>2.248228061222</v>
      </c>
      <c r="J171" s="1"/>
      <c r="K171" s="8">
        <f t="shared" si="2"/>
        <v>-1.3646861418692424E-12</v>
      </c>
      <c r="L171" s="8">
        <f>B171^2* NormalizedLowerIncompleteGamma(2/2 + 1, (A171/B171)^(2)) + C171^2 *NormalizedUpperIncompleteGamma(2/3.6 + 1, (A171/C171)^(3.6)) - 1</f>
        <v>-1.8707257964933888E-13</v>
      </c>
    </row>
    <row r="172" spans="1:12" x14ac:dyDescent="0.2">
      <c r="A172" s="12">
        <v>1.71</v>
      </c>
      <c r="B172" s="5">
        <v>1.0021980492439999</v>
      </c>
      <c r="C172" s="5">
        <v>1.27081864654</v>
      </c>
      <c r="D172" s="5">
        <v>1.398889197298</v>
      </c>
      <c r="E172" s="5">
        <v>1.7373492397400001</v>
      </c>
      <c r="F172" s="5">
        <v>1.9704016495000001</v>
      </c>
      <c r="G172" s="5">
        <v>2.0456073859330002</v>
      </c>
      <c r="H172" s="5">
        <v>2.134957270068</v>
      </c>
      <c r="I172" s="5">
        <v>2.2538201441119998</v>
      </c>
      <c r="J172" s="1"/>
      <c r="K172" s="8">
        <f t="shared" si="2"/>
        <v>1.6964207816272392E-12</v>
      </c>
      <c r="L172" s="8">
        <f>B172^2* NormalizedLowerIncompleteGamma(2/2 + 1, (A172/B172)^(2)) + C172^2 *NormalizedUpperIncompleteGamma(2/3.6 + 1, (A172/C172)^(3.6)) - 1</f>
        <v>7.6627593159628304E-13</v>
      </c>
    </row>
    <row r="173" spans="1:12" x14ac:dyDescent="0.2">
      <c r="A173" s="12">
        <v>1.72</v>
      </c>
      <c r="B173" s="5">
        <v>1.001988984702</v>
      </c>
      <c r="C173" s="5">
        <v>1.2739686027149999</v>
      </c>
      <c r="D173" s="5">
        <v>1.3993939562419999</v>
      </c>
      <c r="E173" s="5">
        <v>1.7396420703890001</v>
      </c>
      <c r="F173" s="5">
        <v>1.9752856499510001</v>
      </c>
      <c r="G173" s="5">
        <v>2.0506777975410002</v>
      </c>
      <c r="H173" s="5">
        <v>2.1402491516860001</v>
      </c>
      <c r="I173" s="5">
        <v>2.2594066490790001</v>
      </c>
      <c r="J173" s="1"/>
      <c r="K173" s="8">
        <f t="shared" si="2"/>
        <v>5.2264859107253869E-12</v>
      </c>
      <c r="L173" s="8">
        <f>B173^2* NormalizedLowerIncompleteGamma(2/2 + 1, (A173/B173)^(2)) + C173^2 *NormalizedUpperIncompleteGamma(2/3.6 + 1, (A173/C173)^(3.6)) - 1</f>
        <v>4.4675374510916299E-13</v>
      </c>
    </row>
    <row r="174" spans="1:12" x14ac:dyDescent="0.2">
      <c r="A174" s="12">
        <v>1.73</v>
      </c>
      <c r="B174" s="5">
        <v>1.0017913300470001</v>
      </c>
      <c r="C174" s="5">
        <v>1.277115230076</v>
      </c>
      <c r="D174" s="5">
        <v>1.3998848605680001</v>
      </c>
      <c r="E174" s="5">
        <v>1.741855411255</v>
      </c>
      <c r="F174" s="5">
        <v>1.980164489084</v>
      </c>
      <c r="G174" s="5">
        <v>2.0557428508350002</v>
      </c>
      <c r="H174" s="5">
        <v>2.1455354409459999</v>
      </c>
      <c r="I174" s="5">
        <v>2.2649872503339998</v>
      </c>
      <c r="J174" s="1"/>
      <c r="K174" s="8">
        <f t="shared" si="2"/>
        <v>-1.7257306694773433E-12</v>
      </c>
      <c r="L174" s="8">
        <f>B174^2* NormalizedLowerIncompleteGamma(2/2 + 1, (A174/B174)^(2)) + C174^2 *NormalizedUpperIncompleteGamma(2/3.6 + 1, (A174/C174)^(3.6)) - 1</f>
        <v>-9.8632213507698907E-13</v>
      </c>
    </row>
    <row r="175" spans="1:12" x14ac:dyDescent="0.2">
      <c r="A175" s="12">
        <v>1.74</v>
      </c>
      <c r="B175" s="5">
        <v>1.0016046059549999</v>
      </c>
      <c r="C175" s="5">
        <v>1.280258351584</v>
      </c>
      <c r="D175" s="5">
        <v>1.4003622956840001</v>
      </c>
      <c r="E175" s="5">
        <v>1.7439919462760001</v>
      </c>
      <c r="F175" s="5">
        <v>1.9850378923980001</v>
      </c>
      <c r="G175" s="5">
        <v>2.0608022608360002</v>
      </c>
      <c r="H175" s="5">
        <v>2.15081584042</v>
      </c>
      <c r="I175" s="5">
        <v>2.2705616338920001</v>
      </c>
      <c r="J175" s="1"/>
      <c r="K175" s="8">
        <f t="shared" si="2"/>
        <v>4.4688697187211801E-12</v>
      </c>
      <c r="L175" s="8">
        <f>B175^2* NormalizedLowerIncompleteGamma(2/2 + 1, (A175/B175)^(2)) + C175^2 *NormalizedUpperIncompleteGamma(2/3.6 + 1, (A175/C175)^(3.6)) - 1</f>
        <v>4.6851411639181606E-14</v>
      </c>
    </row>
    <row r="176" spans="1:12" x14ac:dyDescent="0.2">
      <c r="A176" s="12">
        <v>1.75</v>
      </c>
      <c r="B176" s="5">
        <v>1.0014283499700001</v>
      </c>
      <c r="C176" s="5">
        <v>1.283397796686</v>
      </c>
      <c r="D176" s="5">
        <v>1.4008266337569999</v>
      </c>
      <c r="E176" s="5">
        <v>1.7460542660109999</v>
      </c>
      <c r="F176" s="5">
        <v>1.989905595452</v>
      </c>
      <c r="G176" s="5">
        <v>2.065855753013</v>
      </c>
      <c r="H176" s="5">
        <v>2.1560900635850002</v>
      </c>
      <c r="I176" s="5">
        <v>2.2761294972770001</v>
      </c>
      <c r="J176" s="1"/>
      <c r="K176" s="8">
        <f t="shared" si="2"/>
        <v>1.4535039838392549E-12</v>
      </c>
      <c r="L176" s="8">
        <f>B176^2* NormalizedLowerIncompleteGamma(2/2 + 1, (A176/B176)^(2)) + C176^2 *NormalizedUpperIncompleteGamma(2/3.6 + 1, (A176/C176)^(3.6)) - 1</f>
        <v>1.1697309787450649E-12</v>
      </c>
    </row>
    <row r="177" spans="1:12" x14ac:dyDescent="0.2">
      <c r="A177" s="12">
        <v>1.76</v>
      </c>
      <c r="B177" s="5">
        <v>1.0012621159490001</v>
      </c>
      <c r="C177" s="5">
        <v>1.2865334011609999</v>
      </c>
      <c r="D177" s="5">
        <v>1.4012782342950001</v>
      </c>
      <c r="E177" s="5">
        <v>1.748044871192</v>
      </c>
      <c r="F177" s="5">
        <v>1.9947673436219999</v>
      </c>
      <c r="G177" s="5">
        <v>2.0709030630209999</v>
      </c>
      <c r="H177" s="5">
        <v>2.1613578345520001</v>
      </c>
      <c r="I177" s="5">
        <v>2.281690549241</v>
      </c>
      <c r="J177" s="1"/>
      <c r="K177" s="8">
        <f t="shared" si="2"/>
        <v>4.9884540942457534E-12</v>
      </c>
      <c r="L177" s="8">
        <f>B177^2* NormalizedLowerIncompleteGamma(2/2 + 1, (A177/B177)^(2)) + C177^2 *NormalizedUpperIncompleteGamma(2/3.6 + 1, (A177/C177)^(3.6)) - 1</f>
        <v>5.6354920729972946E-13</v>
      </c>
    </row>
    <row r="178" spans="1:12" x14ac:dyDescent="0.2">
      <c r="A178" s="12">
        <v>1.77</v>
      </c>
      <c r="B178" s="5">
        <v>1.0011054735410001</v>
      </c>
      <c r="C178" s="5">
        <v>1.2896650069619999</v>
      </c>
      <c r="D178" s="5">
        <v>1.4017174447059999</v>
      </c>
      <c r="E178" s="5">
        <v>1.749966176134</v>
      </c>
      <c r="F178" s="5">
        <v>1.9996228918579999</v>
      </c>
      <c r="G178" s="5">
        <v>2.075943936457</v>
      </c>
      <c r="H178" s="5">
        <v>2.1666188878030002</v>
      </c>
      <c r="I178" s="5">
        <v>2.2872445094840002</v>
      </c>
      <c r="J178" s="1"/>
      <c r="K178" s="8">
        <f t="shared" si="2"/>
        <v>-1.3948842081390467E-12</v>
      </c>
      <c r="L178" s="8">
        <f>B178^2* NormalizedLowerIncompleteGamma(2/2 + 1, (A178/B178)^(2)) + C178^2 *NormalizedUpperIncompleteGamma(2/3.6 + 1, (A178/C178)^(3.6)) - 1</f>
        <v>-3.9968028886505635E-14</v>
      </c>
    </row>
    <row r="179" spans="1:12" x14ac:dyDescent="0.2">
      <c r="A179" s="12">
        <v>1.78</v>
      </c>
      <c r="B179" s="5">
        <v>1.0009580076669999</v>
      </c>
      <c r="C179" s="5">
        <v>1.292792462065</v>
      </c>
      <c r="D179" s="5">
        <v>1.40214460083</v>
      </c>
      <c r="E179" s="5">
        <v>1.7518205119979999</v>
      </c>
      <c r="F179" s="5">
        <v>2.0044720044440001</v>
      </c>
      <c r="G179" s="5">
        <v>2.08097812861</v>
      </c>
      <c r="H179" s="5">
        <v>2.1718729679409998</v>
      </c>
      <c r="I179" s="5">
        <v>2.2927911083870001</v>
      </c>
      <c r="J179" s="1"/>
      <c r="K179" s="8">
        <f t="shared" si="2"/>
        <v>-1.7545964681175974E-12</v>
      </c>
      <c r="L179" s="8">
        <f>B179^2* NormalizedLowerIncompleteGamma(2/2 + 1, (A179/B179)^(2)) + C179^2 *NormalizedUpperIncompleteGamma(2/3.6 + 1, (A179/C179)^(3.6)) - 1</f>
        <v>-1.6842083283563625E-13</v>
      </c>
    </row>
    <row r="180" spans="1:12" x14ac:dyDescent="0.2">
      <c r="A180" s="12">
        <v>1.79</v>
      </c>
      <c r="B180" s="5">
        <v>1.000819318032</v>
      </c>
      <c r="C180" s="5">
        <v>1.295915620318</v>
      </c>
      <c r="D180" s="5">
        <v>1.4025600274459999</v>
      </c>
      <c r="E180" s="5">
        <v>1.7536101299169999</v>
      </c>
      <c r="F180" s="5">
        <v>2.0093144547740001</v>
      </c>
      <c r="G180" s="5">
        <v>2.0860054042230001</v>
      </c>
      <c r="H180" s="5">
        <v>2.1771198294320002</v>
      </c>
      <c r="I180" s="5">
        <v>2.298330086749</v>
      </c>
      <c r="J180" s="1"/>
      <c r="K180" s="8">
        <f t="shared" si="2"/>
        <v>-1.5711876244495215E-12</v>
      </c>
      <c r="L180" s="8">
        <f>B180^2* NormalizedLowerIncompleteGamma(2/2 + 1, (A180/B180)^(2)) + C180^2 *NormalizedUpperIncompleteGamma(2/3.6 + 1, (A180/C180)^(3.6)) - 1</f>
        <v>-1.1146639167236572E-12</v>
      </c>
    </row>
    <row r="181" spans="1:12" x14ac:dyDescent="0.2">
      <c r="A181" s="12">
        <v>1.8</v>
      </c>
      <c r="B181" s="5">
        <v>1.0006890186499999</v>
      </c>
      <c r="C181" s="5">
        <v>1.2990343413000001</v>
      </c>
      <c r="D181" s="5">
        <v>1.4029640387519999</v>
      </c>
      <c r="E181" s="5">
        <v>1.7553372039940001</v>
      </c>
      <c r="F181" s="5">
        <v>2.014150025123</v>
      </c>
      <c r="G181" s="5">
        <v>2.0910255372619999</v>
      </c>
      <c r="H181" s="5">
        <v>2.1823592363689999</v>
      </c>
      <c r="I181" s="5">
        <v>2.3038611955269999</v>
      </c>
      <c r="J181" s="1"/>
      <c r="K181" s="8">
        <f t="shared" si="2"/>
        <v>-6.0884630670443585E-13</v>
      </c>
      <c r="L181" s="8">
        <f>B181^2* NormalizedLowerIncompleteGamma(2/2 + 1, (A181/B181)^(2)) + C181^2 *NormalizedUpperIncompleteGamma(2/3.6 + 1, (A181/C181)^(3.6)) - 1</f>
        <v>8.5820239803524601E-13</v>
      </c>
    </row>
    <row r="182" spans="1:12" x14ac:dyDescent="0.2">
      <c r="A182" s="12">
        <v>1.81</v>
      </c>
      <c r="B182" s="5">
        <v>1.0005667373780001</v>
      </c>
      <c r="C182" s="5">
        <v>1.3021484901739999</v>
      </c>
      <c r="D182" s="5">
        <v>1.4033569388260001</v>
      </c>
      <c r="E182" s="5">
        <v>1.757003834177</v>
      </c>
      <c r="F182" s="5">
        <v>2.0189785064289998</v>
      </c>
      <c r="G182" s="5">
        <v>2.0960383106860001</v>
      </c>
      <c r="H182" s="5">
        <v>2.1875909622309999</v>
      </c>
      <c r="I182" s="5">
        <v>2.3093841955899999</v>
      </c>
      <c r="J182" s="1"/>
      <c r="K182" s="8">
        <f t="shared" si="2"/>
        <v>-1.3327117187600379E-12</v>
      </c>
      <c r="L182" s="8">
        <f>B182^2* NormalizedLowerIncompleteGamma(2/2 + 1, (A182/B182)^(2)) + C182^2 *NormalizedUpperIncompleteGamma(2/3.6 + 1, (A182/C182)^(3.6)) - 1</f>
        <v>-1.354472090042691E-13</v>
      </c>
    </row>
    <row r="183" spans="1:12" x14ac:dyDescent="0.2">
      <c r="A183" s="12">
        <v>1.82</v>
      </c>
      <c r="B183" s="5">
        <v>1.0004521154820001</v>
      </c>
      <c r="C183" s="5">
        <v>1.3052579375569999</v>
      </c>
      <c r="D183" s="5">
        <v>1.403739022064</v>
      </c>
      <c r="E183" s="5">
        <v>1.758612049006</v>
      </c>
      <c r="F183" s="5">
        <v>2.0237996980830002</v>
      </c>
      <c r="G183" s="5">
        <v>2.1010435162280001</v>
      </c>
      <c r="H183" s="5">
        <v>2.1928147896539998</v>
      </c>
      <c r="I183" s="5">
        <v>2.3148988574709999</v>
      </c>
      <c r="J183" s="1"/>
      <c r="K183" s="8">
        <f t="shared" si="2"/>
        <v>3.8635761256955448E-14</v>
      </c>
      <c r="L183" s="8">
        <f>B183^2* NormalizedLowerIncompleteGamma(2/2 + 1, (A183/B183)^(2)) + C183^2 *NormalizedUpperIncompleteGamma(2/3.6 + 1, (A183/C183)^(3.6)) - 1</f>
        <v>3.6193270602780103E-13</v>
      </c>
    </row>
    <row r="184" spans="1:12" x14ac:dyDescent="0.2">
      <c r="A184" s="12">
        <v>1.83</v>
      </c>
      <c r="B184" s="5">
        <v>1.0003448072009999</v>
      </c>
      <c r="C184" s="5">
        <v>1.308362559379</v>
      </c>
      <c r="D184" s="5">
        <v>1.4041105735970001</v>
      </c>
      <c r="E184" s="5">
        <v>1.7601638082560001</v>
      </c>
      <c r="F184" s="5">
        <v>2.0286134077139999</v>
      </c>
      <c r="G184" s="5">
        <v>2.1060409541760001</v>
      </c>
      <c r="H184" s="5">
        <v>2.198030510203</v>
      </c>
      <c r="I184" s="5">
        <v>2.3204049611320001</v>
      </c>
      <c r="J184" s="1"/>
      <c r="K184" s="8">
        <f t="shared" si="2"/>
        <v>5.2859938648452953E-12</v>
      </c>
      <c r="L184" s="8">
        <f>B184^2* NormalizedLowerIncompleteGamma(2/2 + 1, (A184/B184)^(2)) + C184^2 *NormalizedUpperIncompleteGamma(2/3.6 + 1, (A184/C184)^(3.6)) - 1</f>
        <v>6.0973448512413597E-13</v>
      </c>
    </row>
    <row r="185" spans="1:12" x14ac:dyDescent="0.2">
      <c r="A185" s="12">
        <v>1.84</v>
      </c>
      <c r="B185" s="5">
        <v>1.0002444793380001</v>
      </c>
      <c r="C185" s="5">
        <v>1.3114622367540001</v>
      </c>
      <c r="D185" s="5">
        <v>1.404471869685</v>
      </c>
      <c r="E185" s="5">
        <v>1.761661005468</v>
      </c>
      <c r="F185" s="5">
        <v>2.033419450991</v>
      </c>
      <c r="G185" s="5">
        <v>2.111030433162</v>
      </c>
      <c r="H185" s="5">
        <v>2.203237924153</v>
      </c>
      <c r="I185" s="5">
        <v>2.3259022957259998</v>
      </c>
      <c r="J185" s="1"/>
      <c r="K185" s="8">
        <f t="shared" si="2"/>
        <v>3.9026559761623503E-12</v>
      </c>
      <c r="L185" s="8">
        <f>B185^2* NormalizedLowerIncompleteGamma(2/2 + 1, (A185/B185)^(2)) + C185^2 *NormalizedUpperIncompleteGamma(2/3.6 + 1, (A185/C185)^(3.6)) - 1</f>
        <v>3.9279690611238038E-13</v>
      </c>
    </row>
    <row r="186" spans="1:12" x14ac:dyDescent="0.2">
      <c r="A186" s="12">
        <v>1.85</v>
      </c>
      <c r="B186" s="5">
        <v>1.000150810858</v>
      </c>
      <c r="C186" s="5">
        <v>1.3145568558530001</v>
      </c>
      <c r="D186" s="5">
        <v>1.4048231780980001</v>
      </c>
      <c r="E186" s="5">
        <v>1.7631054703710001</v>
      </c>
      <c r="F186" s="5">
        <v>2.0382176514219998</v>
      </c>
      <c r="G186" s="5">
        <v>2.116011769959</v>
      </c>
      <c r="H186" s="5">
        <v>2.2084368402700001</v>
      </c>
      <c r="I186" s="5">
        <v>2.3313906593749998</v>
      </c>
      <c r="J186" s="1"/>
      <c r="K186" s="8">
        <f t="shared" si="2"/>
        <v>-7.2564176889500231E-13</v>
      </c>
      <c r="L186" s="8">
        <f>B186^2* NormalizedLowerIncompleteGamma(2/2 + 1, (A186/B186)^(2)) + C186^2 *NormalizedUpperIncompleteGamma(2/3.6 + 1, (A186/C186)^(3.6)) - 1</f>
        <v>8.6353146855344676E-13</v>
      </c>
    </row>
    <row r="187" spans="1:12" x14ac:dyDescent="0.2">
      <c r="A187" s="12">
        <v>1.86</v>
      </c>
      <c r="B187" s="5">
        <v>1.0000634925</v>
      </c>
      <c r="C187" s="5">
        <v>1.317646307777</v>
      </c>
      <c r="D187" s="5">
        <v>1.405164758472</v>
      </c>
      <c r="E187" s="5">
        <v>1.7644989712120001</v>
      </c>
      <c r="F187" s="5">
        <v>2.0430078401589999</v>
      </c>
      <c r="G187" s="5">
        <v>2.1209847892729998</v>
      </c>
      <c r="H187" s="5">
        <v>2.2136270756059999</v>
      </c>
      <c r="I187" s="5">
        <v>2.336869858944</v>
      </c>
      <c r="J187" s="1"/>
      <c r="K187" s="8">
        <f t="shared" si="2"/>
        <v>4.0007996915392141E-12</v>
      </c>
      <c r="L187" s="8">
        <f>B187^2* NormalizedLowerIncompleteGamma(2/2 + 1, (A187/B187)^(2)) + C187^2 *NormalizedUpperIncompleteGamma(2/3.6 + 1, (A187/C187)^(3.6)) - 1</f>
        <v>4.6673775955241581E-13</v>
      </c>
    </row>
    <row r="188" spans="1:12" x14ac:dyDescent="0.2">
      <c r="A188" s="12">
        <v>1.87</v>
      </c>
      <c r="B188" s="5">
        <v>0.99998222640900003</v>
      </c>
      <c r="C188" s="5">
        <v>1.3207304884340001</v>
      </c>
      <c r="D188" s="5">
        <v>1.405496862656</v>
      </c>
      <c r="E188" s="5">
        <v>1.765843216985</v>
      </c>
      <c r="F188" s="5">
        <v>2.0477898558079999</v>
      </c>
      <c r="G188" s="5">
        <v>2.1259493235520002</v>
      </c>
      <c r="H188" s="5">
        <v>2.2188084552910001</v>
      </c>
      <c r="I188" s="5">
        <v>2.3423397098260001</v>
      </c>
      <c r="J188" s="1"/>
      <c r="K188" s="8">
        <f t="shared" si="2"/>
        <v>-4.2561509872030001E-12</v>
      </c>
      <c r="L188" s="8">
        <f>B188^2* NormalizedLowerIncompleteGamma(2/2 + 1, (A188/B188)^(2)) + C188^2 *NormalizedUpperIncompleteGamma(2/3.6 + 1, (A188/C188)^(3.6)) - 1</f>
        <v>-3.9479530755670567E-13</v>
      </c>
    </row>
    <row r="189" spans="1:12" x14ac:dyDescent="0.2">
      <c r="A189" s="12">
        <v>1.88</v>
      </c>
      <c r="B189" s="5">
        <v>0.99990672576799999</v>
      </c>
      <c r="C189" s="5">
        <v>1.3238092984230001</v>
      </c>
      <c r="D189" s="5">
        <v>1.405819735031</v>
      </c>
      <c r="E189" s="5">
        <v>1.7671398595709999</v>
      </c>
      <c r="F189" s="5">
        <v>2.052563544247</v>
      </c>
      <c r="G189" s="5">
        <v>2.130905212789</v>
      </c>
      <c r="H189" s="5">
        <v>2.223980812328</v>
      </c>
      <c r="I189" s="5">
        <v>2.347800035728</v>
      </c>
      <c r="J189" s="1"/>
      <c r="K189" s="8">
        <f t="shared" si="2"/>
        <v>-2.1946888750790094E-12</v>
      </c>
      <c r="L189" s="8">
        <f>B189^2* NormalizedLowerIncompleteGamma(2/2 + 1, (A189/B189)^(2)) + C189^2 *NormalizedUpperIncompleteGamma(2/3.6 + 1, (A189/C189)^(3.6)) - 1</f>
        <v>-7.1298522641427553E-13</v>
      </c>
    </row>
    <row r="190" spans="1:12" x14ac:dyDescent="0.2">
      <c r="A190" s="12">
        <v>1.89</v>
      </c>
      <c r="B190" s="5">
        <v>0.99983671445400002</v>
      </c>
      <c r="C190" s="5">
        <v>1.326882642912</v>
      </c>
      <c r="D190" s="5">
        <v>1.4061336128269999</v>
      </c>
      <c r="E190" s="5">
        <v>1.768390495794</v>
      </c>
      <c r="F190" s="5">
        <v>2.0573287584400002</v>
      </c>
      <c r="G190" s="5">
        <v>2.135852304338</v>
      </c>
      <c r="H190" s="5">
        <v>2.2291439874019998</v>
      </c>
      <c r="I190" s="5">
        <v>2.353250668466</v>
      </c>
      <c r="J190" s="1"/>
      <c r="K190" s="8">
        <f t="shared" si="2"/>
        <v>-6.7106320500442962E-12</v>
      </c>
      <c r="L190" s="8">
        <f>B190^2* NormalizedLowerIncompleteGamma(2/2 + 1, (A190/B190)^(2)) + C190^2 *NormalizedUpperIncompleteGamma(2/3.6 + 1, (A190/C190)^(3.6)) - 1</f>
        <v>-1.9417800700693988E-13</v>
      </c>
    </row>
    <row r="191" spans="1:12" x14ac:dyDescent="0.2">
      <c r="A191" s="12">
        <v>1.9</v>
      </c>
      <c r="B191" s="5">
        <v>0.99977192669399995</v>
      </c>
      <c r="C191" s="5">
        <v>1.3299504315270001</v>
      </c>
      <c r="D191" s="5">
        <v>1.4064387264110001</v>
      </c>
      <c r="E191" s="5">
        <v>1.769596669385</v>
      </c>
      <c r="F191" s="5">
        <v>2.0620853582610001</v>
      </c>
      <c r="G191" s="5">
        <v>2.1407904527250001</v>
      </c>
      <c r="H191" s="5">
        <v>2.2342978286870001</v>
      </c>
      <c r="I191" s="5">
        <v>2.3586914477600001</v>
      </c>
      <c r="J191" s="1"/>
      <c r="K191" s="8">
        <f t="shared" si="2"/>
        <v>-1.6409096303959814E-12</v>
      </c>
      <c r="L191" s="8">
        <f>B191^2* NormalizedLowerIncompleteGamma(2/2 + 1, (A191/B191)^(2)) + C191^2 *NormalizedUpperIncompleteGamma(2/3.6 + 1, (A191/C191)^(3.6)) - 1</f>
        <v>-2.7822188997106423E-13</v>
      </c>
    </row>
    <row r="192" spans="1:12" x14ac:dyDescent="0.2">
      <c r="A192" s="12">
        <v>1.91</v>
      </c>
      <c r="B192" s="5">
        <v>0.99971210674400002</v>
      </c>
      <c r="C192" s="5">
        <v>1.333012578238</v>
      </c>
      <c r="D192" s="5">
        <v>1.4067352995719999</v>
      </c>
      <c r="E192" s="5">
        <v>1.7707598728809999</v>
      </c>
      <c r="F192" s="5">
        <v>2.0668332103220002</v>
      </c>
      <c r="G192" s="5">
        <v>2.145719519469</v>
      </c>
      <c r="H192" s="5">
        <v>2.2394421916540002</v>
      </c>
      <c r="I192" s="5">
        <v>2.364122221034</v>
      </c>
      <c r="J192" s="1"/>
      <c r="K192" s="8">
        <f t="shared" si="2"/>
        <v>-2.9234392684429622E-12</v>
      </c>
      <c r="L192" s="8">
        <f>B192^2* NormalizedLowerIncompleteGamma(2/2 + 1, (A192/B192)^(2)) + C192^2 *NormalizedUpperIncompleteGamma(2/3.6 + 1, (A192/C192)^(3.6)) - 1</f>
        <v>-1.3888890038060708E-13</v>
      </c>
    </row>
    <row r="193" spans="1:12" x14ac:dyDescent="0.2">
      <c r="A193" s="12">
        <v>1.92</v>
      </c>
      <c r="B193" s="5">
        <v>0.99965700856600004</v>
      </c>
      <c r="C193" s="5">
        <v>1.3360690012509999</v>
      </c>
      <c r="D193" s="5">
        <v>1.407023549786</v>
      </c>
      <c r="E193" s="5">
        <v>1.77188154943</v>
      </c>
      <c r="F193" s="5">
        <v>2.0715721878019999</v>
      </c>
      <c r="G193" s="5">
        <v>2.1506393729090001</v>
      </c>
      <c r="H193" s="5">
        <v>2.2445769388889998</v>
      </c>
      <c r="I193" s="5">
        <v>2.369542843224</v>
      </c>
      <c r="J193" s="1"/>
      <c r="K193" s="8">
        <f t="shared" si="2"/>
        <v>-2.4158453015843406E-13</v>
      </c>
      <c r="L193" s="8">
        <f>B193^2* NormalizedLowerIncompleteGamma(2/2 + 1, (A193/B193)^(2)) + C193^2 *NormalizedUpperIncompleteGamma(2/3.6 + 1, (A193/C193)^(3.6)) - 1</f>
        <v>-6.709077737809821E-13</v>
      </c>
    </row>
    <row r="194" spans="1:12" x14ac:dyDescent="0.2">
      <c r="A194" s="12">
        <v>1.93</v>
      </c>
      <c r="B194" s="5">
        <v>0.99960639552599995</v>
      </c>
      <c r="C194" s="5">
        <v>1.3391196229</v>
      </c>
      <c r="D194" s="5">
        <v>1.4073036884700001</v>
      </c>
      <c r="E194" s="5">
        <v>1.772963094539</v>
      </c>
      <c r="F194" s="5">
        <v>2.0763021702779998</v>
      </c>
      <c r="G194" s="5">
        <v>2.1555498880270001</v>
      </c>
      <c r="H194" s="5">
        <v>2.249701939915</v>
      </c>
      <c r="I194" s="5">
        <v>2.374953176589</v>
      </c>
      <c r="J194" s="1"/>
      <c r="K194" s="8">
        <f t="shared" si="2"/>
        <v>-3.1707969583294471E-13</v>
      </c>
      <c r="L194" s="8">
        <f>B194^2* NormalizedLowerIncompleteGamma(2/2 + 1, (A194/B194)^(2)) + C194^2 *NormalizedUpperIncompleteGamma(2/3.6 + 1, (A194/C194)^(3.6)) - 1</f>
        <v>7.8603790143461083E-14</v>
      </c>
    </row>
    <row r="195" spans="1:12" x14ac:dyDescent="0.2">
      <c r="A195" s="12">
        <v>1.94</v>
      </c>
      <c r="B195" s="5">
        <v>0.99956004009099997</v>
      </c>
      <c r="C195" s="5">
        <v>1.3421643695409999</v>
      </c>
      <c r="D195" s="5">
        <v>1.4075759212209999</v>
      </c>
      <c r="E195" s="5">
        <v>1.774005857745</v>
      </c>
      <c r="F195" s="5">
        <v>2.0810230435669999</v>
      </c>
      <c r="G195" s="5">
        <v>2.1604509462810002</v>
      </c>
      <c r="H195" s="5">
        <v>2.2548170710109998</v>
      </c>
      <c r="I195" s="5">
        <v>2.3803530905199999</v>
      </c>
      <c r="J195" s="1"/>
      <c r="K195" s="8">
        <f t="shared" ref="K195:K258" si="3">(A195/B195)^2-(A195/C195)^3.6</f>
        <v>4.6695980415734084E-12</v>
      </c>
      <c r="L195" s="8">
        <f>B195^2* NormalizedLowerIncompleteGamma(2/2 + 1, (A195/B195)^(2)) + C195^2 *NormalizedUpperIncompleteGamma(2/3.6 + 1, (A195/C195)^(3.6)) - 1</f>
        <v>8.1046280797636427E-14</v>
      </c>
    </row>
    <row r="196" spans="1:12" x14ac:dyDescent="0.2">
      <c r="A196" s="12">
        <v>1.95</v>
      </c>
      <c r="B196" s="5">
        <v>0.99951772354599999</v>
      </c>
      <c r="C196" s="5">
        <v>1.345203171449</v>
      </c>
      <c r="D196" s="5">
        <v>1.4078404480490001</v>
      </c>
      <c r="E196" s="5">
        <v>1.775011144219</v>
      </c>
      <c r="F196" s="5">
        <v>2.0857346995610002</v>
      </c>
      <c r="G196" s="5">
        <v>2.1653424354370001</v>
      </c>
      <c r="H196" s="5">
        <v>2.2599222150420002</v>
      </c>
      <c r="I196" s="5">
        <v>2.3857424613589999</v>
      </c>
      <c r="J196" s="1"/>
      <c r="K196" s="8">
        <f t="shared" si="3"/>
        <v>-2.595701431573616E-12</v>
      </c>
      <c r="L196" s="8">
        <f>B196^2* NormalizedLowerIncompleteGamma(2/2 + 1, (A196/B196)^(2)) + C196^2 *NormalizedUpperIncompleteGamma(2/3.6 + 1, (A196/C196)^(3.6)) - 1</f>
        <v>-6.3693494922745231E-13</v>
      </c>
    </row>
    <row r="197" spans="1:12" x14ac:dyDescent="0.2">
      <c r="A197" s="12">
        <v>1.96</v>
      </c>
      <c r="B197" s="5">
        <v>0.99947923571099995</v>
      </c>
      <c r="C197" s="5">
        <v>1.3482359627210001</v>
      </c>
      <c r="D197" s="5">
        <v>1.4080974635900001</v>
      </c>
      <c r="E197" s="5">
        <v>1.77598021631</v>
      </c>
      <c r="F197" s="5">
        <v>2.0904370360739999</v>
      </c>
      <c r="G197" s="5">
        <v>2.1702242494089998</v>
      </c>
      <c r="H197" s="5">
        <v>2.2650172612869999</v>
      </c>
      <c r="I197" s="5">
        <v>2.3911211722229999</v>
      </c>
      <c r="J197" s="1"/>
      <c r="K197" s="8">
        <f t="shared" si="3"/>
        <v>1.6964207816272392E-12</v>
      </c>
      <c r="L197" s="8">
        <f>B197^2* NormalizedLowerIncompleteGamma(2/2 + 1, (A197/B197)^(2)) + C197^2 *NormalizedUpperIncompleteGamma(2/3.6 + 1, (A197/C197)^(3.6)) - 1</f>
        <v>7.8892448129863624E-13</v>
      </c>
    </row>
    <row r="198" spans="1:12" x14ac:dyDescent="0.2">
      <c r="A198" s="12">
        <v>1.97</v>
      </c>
      <c r="B198" s="5">
        <v>0.99944437466900005</v>
      </c>
      <c r="C198" s="5">
        <v>1.3512626811690001</v>
      </c>
      <c r="D198" s="5">
        <v>1.408347157318</v>
      </c>
      <c r="E198" s="5">
        <v>1.7769142950250001</v>
      </c>
      <c r="F198" s="5">
        <v>2.0951299566869999</v>
      </c>
      <c r="G198" s="5">
        <v>2.175096288098</v>
      </c>
      <c r="H198" s="5">
        <v>2.2701021052749999</v>
      </c>
      <c r="I198" s="5">
        <v>2.3964891128230001</v>
      </c>
      <c r="J198" s="1"/>
      <c r="K198" s="8">
        <f t="shared" si="3"/>
        <v>8.7756468758470874E-12</v>
      </c>
      <c r="L198" s="8">
        <f>B198^2* NormalizedLowerIncompleteGamma(2/2 + 1, (A198/B198)^(2)) + C198^2 *NormalizedUpperIncompleteGamma(2/3.6 + 1, (A198/C198)^(3.6)) - 1</f>
        <v>-5.9507954119908391E-14</v>
      </c>
    </row>
    <row r="199" spans="1:12" x14ac:dyDescent="0.2">
      <c r="A199" s="12">
        <v>1.98</v>
      </c>
      <c r="B199" s="5">
        <v>0.99941294650900003</v>
      </c>
      <c r="C199" s="5">
        <v>1.3542832682299999</v>
      </c>
      <c r="D199" s="5">
        <v>1.408589713737</v>
      </c>
      <c r="E199" s="5">
        <v>1.777814561452</v>
      </c>
      <c r="F199" s="5">
        <v>2.0998039597329998</v>
      </c>
      <c r="G199" s="5">
        <v>2.1799584572350001</v>
      </c>
      <c r="H199" s="5">
        <v>2.27517664862</v>
      </c>
      <c r="I199" s="5">
        <v>2.4018461792969998</v>
      </c>
      <c r="J199" s="1"/>
      <c r="K199" s="8">
        <f t="shared" si="3"/>
        <v>3.7689851239974814E-12</v>
      </c>
      <c r="L199" s="8">
        <f>B199^2* NormalizedLowerIncompleteGamma(2/2 + 1, (A199/B199)^(2)) + C199^2 *NormalizedUpperIncompleteGamma(2/3.6 + 1, (A199/C199)^(3.6)) - 1</f>
        <v>2.2581936320875684E-13</v>
      </c>
    </row>
    <row r="200" spans="1:12" x14ac:dyDescent="0.2">
      <c r="A200" s="12">
        <v>1.99</v>
      </c>
      <c r="B200" s="5">
        <v>0.999384765063</v>
      </c>
      <c r="C200" s="5">
        <v>1.3572976688680001</v>
      </c>
      <c r="D200" s="5">
        <v>1.4088253125720001</v>
      </c>
      <c r="E200" s="5">
        <v>1.7786821581300001</v>
      </c>
      <c r="F200" s="5">
        <v>2.1043333869279999</v>
      </c>
      <c r="G200" s="5">
        <v>2.1848106682299999</v>
      </c>
      <c r="H200" s="5">
        <v>2.2802407988629998</v>
      </c>
      <c r="I200" s="5">
        <v>2.4071922740359999</v>
      </c>
      <c r="J200" s="1"/>
      <c r="K200" s="8">
        <f t="shared" si="3"/>
        <v>-8.9528384705772623E-13</v>
      </c>
      <c r="L200" s="8">
        <f>B200^2* NormalizedLowerIncompleteGamma(2/2 + 1, (A200/B200)^(2)) + C200^2 *NormalizedUpperIncompleteGamma(2/3.6 + 1, (A200/C200)^(3.6)) - 1</f>
        <v>6.7146288529329468E-13</v>
      </c>
    </row>
    <row r="201" spans="1:12" x14ac:dyDescent="0.2">
      <c r="A201" s="12">
        <v>2</v>
      </c>
      <c r="B201" s="5">
        <v>0.99935965166200003</v>
      </c>
      <c r="C201" s="5">
        <v>1.3603058314800001</v>
      </c>
      <c r="D201" s="5">
        <v>1.4090541289430001</v>
      </c>
      <c r="E201" s="5">
        <v>1.7795181903620001</v>
      </c>
      <c r="F201" s="5">
        <v>2.1086841498640001</v>
      </c>
      <c r="G201" s="5">
        <v>2.1896528380190001</v>
      </c>
      <c r="H201" s="5">
        <v>2.2852944693110002</v>
      </c>
      <c r="I201" s="5">
        <v>2.412527305522</v>
      </c>
      <c r="J201" s="1"/>
      <c r="K201" s="8">
        <f t="shared" si="3"/>
        <v>2.0179413695586845E-12</v>
      </c>
      <c r="L201" s="8">
        <f>B201^2* NormalizedLowerIncompleteGamma(2/2 + 1, (A201/B201)^(2)) + C201^2 *NormalizedUpperIncompleteGamma(2/3.6 + 1, (A201/C201)^(3.6)) - 1</f>
        <v>-3.4072744625746054E-13</v>
      </c>
    </row>
    <row r="202" spans="1:12" x14ac:dyDescent="0.2">
      <c r="A202" s="12">
        <v>2.0099999999999998</v>
      </c>
      <c r="B202" s="5">
        <v>0.99933743489899995</v>
      </c>
      <c r="C202" s="5">
        <v>1.363307707805</v>
      </c>
      <c r="D202" s="5">
        <v>1.409276333537</v>
      </c>
      <c r="E202" s="5">
        <v>1.780323727476</v>
      </c>
      <c r="F202" s="5">
        <v>2.1128627596160001</v>
      </c>
      <c r="G202" s="5">
        <v>2.1944848889170001</v>
      </c>
      <c r="H202" s="5">
        <v>2.290337578885</v>
      </c>
      <c r="I202" s="5">
        <v>2.417851188162</v>
      </c>
      <c r="J202" s="1"/>
      <c r="K202" s="8">
        <f t="shared" si="3"/>
        <v>-4.1477932199995848E-12</v>
      </c>
      <c r="L202" s="8">
        <f>B202^2* NormalizedLowerIncompleteGamma(2/2 + 1, (A202/B202)^(2)) + C202^2 *NormalizedUpperIncompleteGamma(2/3.6 + 1, (A202/C202)^(3.6)) - 1</f>
        <v>9.50350909079134E-14</v>
      </c>
    </row>
    <row r="203" spans="1:12" x14ac:dyDescent="0.2">
      <c r="A203" s="12">
        <v>2.02</v>
      </c>
      <c r="B203" s="5">
        <v>0.99931795038799998</v>
      </c>
      <c r="C203" s="5">
        <v>1.366303252834</v>
      </c>
      <c r="D203" s="5">
        <v>1.4094920927629999</v>
      </c>
      <c r="E203" s="5">
        <v>1.7810998040449999</v>
      </c>
      <c r="F203" s="5">
        <v>2.1168755057489999</v>
      </c>
      <c r="G203" s="5">
        <v>2.1993067484740001</v>
      </c>
      <c r="H203" s="5">
        <v>2.2953700519720002</v>
      </c>
      <c r="I203" s="5">
        <v>2.423163842133</v>
      </c>
      <c r="J203" s="1"/>
      <c r="K203" s="8">
        <f t="shared" si="3"/>
        <v>2.7204904995414836E-12</v>
      </c>
      <c r="L203" s="8">
        <f>B203^2* NormalizedLowerIncompleteGamma(2/2 + 1, (A203/B203)^(2)) + C203^2 *NormalizedUpperIncompleteGamma(2/3.6 + 1, (A203/C203)^(3.6)) - 1</f>
        <v>2.928768338961163E-13</v>
      </c>
    </row>
    <row r="204" spans="1:12" x14ac:dyDescent="0.2">
      <c r="A204" s="12">
        <v>2.0299999999999998</v>
      </c>
      <c r="B204" s="5">
        <v>0.99930104054400004</v>
      </c>
      <c r="C204" s="5">
        <v>1.3692924247189999</v>
      </c>
      <c r="D204" s="5">
        <v>1.409701568909</v>
      </c>
      <c r="E204" s="5">
        <v>1.781847421053</v>
      </c>
      <c r="F204" s="5">
        <v>2.1207284636999999</v>
      </c>
      <c r="G204" s="5">
        <v>2.2041183493280001</v>
      </c>
      <c r="H204" s="5">
        <v>2.3003918182679999</v>
      </c>
      <c r="I204" s="5">
        <v>2.4284651932160002</v>
      </c>
      <c r="J204" s="1"/>
      <c r="K204" s="8">
        <f t="shared" si="3"/>
        <v>3.772981926886132E-12</v>
      </c>
      <c r="L204" s="8">
        <f>B204^2* NormalizedLowerIncompleteGamma(2/2 + 1, (A204/B204)^(2)) + C204^2 *NormalizedUpperIncompleteGamma(2/3.6 + 1, (A204/C204)^(3.6)) - 1</f>
        <v>-2.2870594307278225E-14</v>
      </c>
    </row>
    <row r="205" spans="1:12" x14ac:dyDescent="0.2">
      <c r="A205" s="12">
        <v>2.04</v>
      </c>
      <c r="B205" s="5">
        <v>0.99928655436000002</v>
      </c>
      <c r="C205" s="5">
        <v>1.372275184689</v>
      </c>
      <c r="D205" s="5">
        <v>1.4099049202859999</v>
      </c>
      <c r="E205" s="5">
        <v>1.7825675470169999</v>
      </c>
      <c r="F205" s="5">
        <v>2.1244275018929999</v>
      </c>
      <c r="G205" s="5">
        <v>2.2089196290730002</v>
      </c>
      <c r="H205" s="5">
        <v>2.305402812639</v>
      </c>
      <c r="I205" s="5">
        <v>2.4337551726519999</v>
      </c>
      <c r="J205" s="1"/>
      <c r="K205" s="8">
        <f t="shared" si="3"/>
        <v>-6.5156768869201187E-12</v>
      </c>
      <c r="L205" s="8">
        <f>B205^2* NormalizedLowerIncompleteGamma(2/2 + 1, (A205/B205)^(2)) + C205^2 *NormalizedUpperIncompleteGamma(2/3.6 + 1, (A205/C205)^(3.6)) - 1</f>
        <v>-3.7525538232330291E-14</v>
      </c>
    </row>
    <row r="206" spans="1:12" x14ac:dyDescent="0.2">
      <c r="A206" s="12">
        <v>2.0499999999999998</v>
      </c>
      <c r="B206" s="5">
        <v>0.99927434719099995</v>
      </c>
      <c r="C206" s="5">
        <v>1.375251496965</v>
      </c>
      <c r="D206" s="5">
        <v>1.4101023013589999</v>
      </c>
      <c r="E206" s="5">
        <v>1.7832611190729999</v>
      </c>
      <c r="F206" s="5">
        <v>2.1279782886010001</v>
      </c>
      <c r="G206" s="5">
        <v>2.2137105301109998</v>
      </c>
      <c r="H206" s="5">
        <v>2.310402974973</v>
      </c>
      <c r="I206" s="5">
        <v>2.4390337169820002</v>
      </c>
      <c r="J206" s="1"/>
      <c r="K206" s="8">
        <f t="shared" si="3"/>
        <v>2.7648994205264898E-12</v>
      </c>
      <c r="L206" s="8">
        <f>B206^2* NormalizedLowerIncompleteGamma(2/2 + 1, (A206/B206)^(2)) + C206^2 *NormalizedUpperIncompleteGamma(2/3.6 + 1, (A206/C206)^(3.6)) - 1</f>
        <v>-7.7271522513910895E-14</v>
      </c>
    </row>
    <row r="207" spans="1:12" x14ac:dyDescent="0.2">
      <c r="A207" s="12">
        <v>2.06</v>
      </c>
      <c r="B207" s="5">
        <v>0.99926428055100003</v>
      </c>
      <c r="C207" s="5">
        <v>1.3782213286709999</v>
      </c>
      <c r="D207" s="5">
        <v>1.410293862884</v>
      </c>
      <c r="E207" s="5">
        <v>1.78392904401</v>
      </c>
      <c r="F207" s="5">
        <v>2.1313862985609999</v>
      </c>
      <c r="G207" s="5">
        <v>2.2184909995269999</v>
      </c>
      <c r="H207" s="5">
        <v>2.3153922500430002</v>
      </c>
      <c r="I207" s="5">
        <v>2.444300767903</v>
      </c>
      <c r="J207" s="1"/>
      <c r="K207" s="8">
        <f t="shared" si="3"/>
        <v>3.3013591860253655E-12</v>
      </c>
      <c r="L207" s="8">
        <f>B207^2* NormalizedLowerIncompleteGamma(2/2 + 1, (A207/B207)^(2)) + C207^2 *NormalizedUpperIncompleteGamma(2/3.6 + 1, (A207/C207)^(3.6)) - 1</f>
        <v>4.9205084451386938E-13</v>
      </c>
    </row>
    <row r="208" spans="1:12" x14ac:dyDescent="0.2">
      <c r="A208" s="12">
        <v>2.0699999999999998</v>
      </c>
      <c r="B208" s="5">
        <v>0.99925622190499996</v>
      </c>
      <c r="C208" s="5">
        <v>1.3811846497560001</v>
      </c>
      <c r="D208" s="5">
        <v>1.4104797520300001</v>
      </c>
      <c r="E208" s="5">
        <v>1.784572199279</v>
      </c>
      <c r="F208" s="5">
        <v>2.134656819356</v>
      </c>
      <c r="G208" s="5">
        <v>2.223260988946</v>
      </c>
      <c r="H208" s="5">
        <v>2.320370587362</v>
      </c>
      <c r="I208" s="5">
        <v>2.4495562721200002</v>
      </c>
      <c r="J208" s="1"/>
      <c r="K208" s="8">
        <f t="shared" si="3"/>
        <v>6.8638428274425678E-12</v>
      </c>
      <c r="L208" s="8">
        <f>B208^2* NormalizedLowerIncompleteGamma(2/2 + 1, (A208/B208)^(2)) + C208^2 *NormalizedUpperIncompleteGamma(2/3.6 + 1, (A208/C208)^(3.6)) - 1</f>
        <v>1.7319479184152442E-14</v>
      </c>
    </row>
    <row r="209" spans="1:12" x14ac:dyDescent="0.2">
      <c r="A209" s="12">
        <v>2.08</v>
      </c>
      <c r="B209" s="5">
        <v>0.99925004447800003</v>
      </c>
      <c r="C209" s="5">
        <v>1.384141432911</v>
      </c>
      <c r="D209" s="5">
        <v>1.4106601124910001</v>
      </c>
      <c r="E209" s="5">
        <v>1.7851914339520001</v>
      </c>
      <c r="F209" s="5">
        <v>2.137794957573</v>
      </c>
      <c r="G209" s="5">
        <v>2.2280204544119999</v>
      </c>
      <c r="H209" s="5">
        <v>2.3253379410520001</v>
      </c>
      <c r="I209" s="5">
        <v>2.4548001811979998</v>
      </c>
      <c r="J209" s="1"/>
      <c r="K209" s="8">
        <f t="shared" si="3"/>
        <v>-9.3169916226543137E-13</v>
      </c>
      <c r="L209" s="8">
        <f>B209^2* NormalizedLowerIncompleteGamma(2/2 + 1, (A209/B209)^(2)) + C209^2 *NormalizedUpperIncompleteGamma(2/3.6 + 1, (A209/C209)^(3.6)) - 1</f>
        <v>4.4098058538111218E-13</v>
      </c>
    </row>
    <row r="210" spans="1:12" x14ac:dyDescent="0.2">
      <c r="A210" s="12">
        <v>2.09</v>
      </c>
      <c r="B210" s="5">
        <v>0.99924562705800002</v>
      </c>
      <c r="C210" s="5">
        <v>1.38709165349</v>
      </c>
      <c r="D210" s="5">
        <v>1.4108350846040001</v>
      </c>
      <c r="E210" s="5">
        <v>1.7857875696529999</v>
      </c>
      <c r="F210" s="5">
        <v>2.1408056447449999</v>
      </c>
      <c r="G210" s="5">
        <v>2.2327693562499999</v>
      </c>
      <c r="H210" s="5">
        <v>2.3302942697070002</v>
      </c>
      <c r="I210" s="5">
        <v>2.4600324514270002</v>
      </c>
      <c r="J210" s="1"/>
      <c r="K210" s="8">
        <f t="shared" si="3"/>
        <v>-3.8635761256955448E-13</v>
      </c>
      <c r="L210" s="8">
        <f>B210^2* NormalizedLowerIncompleteGamma(2/2 + 1, (A210/B210)^(2)) + C210^2 *NormalizedUpperIncompleteGamma(2/3.6 + 1, (A210/C210)^(3.6)) - 1</f>
        <v>3.0175861809311755E-13</v>
      </c>
    </row>
    <row r="211" spans="1:12" x14ac:dyDescent="0.2">
      <c r="A211" s="12">
        <v>2.1</v>
      </c>
      <c r="B211" s="5">
        <v>0.999242853815</v>
      </c>
      <c r="C211" s="5">
        <v>1.3900352894300001</v>
      </c>
      <c r="D211" s="5">
        <v>1.41100480545</v>
      </c>
      <c r="E211" s="5">
        <v>1.78636140145</v>
      </c>
      <c r="F211" s="5">
        <v>2.1436936430819999</v>
      </c>
      <c r="G211" s="5">
        <v>2.2375076589459999</v>
      </c>
      <c r="H211" s="5">
        <v>2.3352395362620002</v>
      </c>
      <c r="I211" s="5">
        <v>2.4652530436769999</v>
      </c>
      <c r="J211" s="1"/>
      <c r="K211" s="8">
        <f t="shared" si="3"/>
        <v>4.1850967136269901E-12</v>
      </c>
      <c r="L211" s="8">
        <f>B211^2* NormalizedLowerIncompleteGamma(2/2 + 1, (A211/B211)^(2)) + C211^2 *NormalizedUpperIncompleteGamma(2/3.6 + 1, (A211/C211)^(3.6)) - 1</f>
        <v>2.8599345114344032E-13</v>
      </c>
    </row>
    <row r="212" spans="1:12" x14ac:dyDescent="0.2">
      <c r="A212" s="12">
        <v>2.11</v>
      </c>
      <c r="B212" s="5">
        <v>0.99924161411800005</v>
      </c>
      <c r="C212" s="5">
        <v>1.3929723211730001</v>
      </c>
      <c r="D212" s="5">
        <v>1.4111694089539999</v>
      </c>
      <c r="E212" s="5">
        <v>1.7869136987200001</v>
      </c>
      <c r="F212" s="5">
        <v>2.146463551014</v>
      </c>
      <c r="G212" s="5">
        <v>2.2422353310209999</v>
      </c>
      <c r="H212" s="5">
        <v>2.3401737078610001</v>
      </c>
      <c r="I212" s="5">
        <v>2.4704619232649998</v>
      </c>
      <c r="J212" s="1"/>
      <c r="K212" s="8">
        <f t="shared" si="3"/>
        <v>-5.4658499948345707E-12</v>
      </c>
      <c r="L212" s="8">
        <f>B212^2* NormalizedLowerIncompleteGamma(2/2 + 1, (A212/B212)^(2)) + C212^2 *NormalizedUpperIncompleteGamma(2/3.6 + 1, (A212/C212)^(3.6)) - 1</f>
        <v>-2.4091839634365897E-14</v>
      </c>
    </row>
    <row r="213" spans="1:12" x14ac:dyDescent="0.2">
      <c r="A213" s="12">
        <v>2.12</v>
      </c>
      <c r="B213" s="5">
        <v>0.99924180235799998</v>
      </c>
      <c r="C213" s="5">
        <v>1.3959027315949999</v>
      </c>
      <c r="D213" s="5">
        <v>1.411329025985</v>
      </c>
      <c r="E213" s="5">
        <v>1.7874452059770001</v>
      </c>
      <c r="F213" s="5">
        <v>2.149119808534</v>
      </c>
      <c r="G213" s="5">
        <v>2.2469523449070001</v>
      </c>
      <c r="H213" s="5">
        <v>2.345096755733</v>
      </c>
      <c r="I213" s="5">
        <v>2.475659059816</v>
      </c>
      <c r="J213" s="1"/>
      <c r="K213" s="8">
        <f t="shared" si="3"/>
        <v>6.0245142208259495E-12</v>
      </c>
      <c r="L213" s="8">
        <f>B213^2* NormalizedLowerIncompleteGamma(2/2 + 1, (A213/B213)^(2)) + C213^2 *NormalizedUpperIncompleteGamma(2/3.6 + 1, (A213/C213)^(3.6)) - 1</f>
        <v>2.7333690866271354E-13</v>
      </c>
    </row>
    <row r="214" spans="1:12" x14ac:dyDescent="0.2">
      <c r="A214" s="12">
        <v>2.13</v>
      </c>
      <c r="B214" s="5">
        <v>0.999243317779</v>
      </c>
      <c r="C214" s="5">
        <v>1.398826505922</v>
      </c>
      <c r="D214" s="5">
        <v>1.4114837844379999</v>
      </c>
      <c r="E214" s="5">
        <v>1.787956643672</v>
      </c>
      <c r="F214" s="5">
        <v>2.151666702365</v>
      </c>
      <c r="G214" s="5">
        <v>2.251658676825</v>
      </c>
      <c r="H214" s="5">
        <v>2.350008655061</v>
      </c>
      <c r="I214" s="5">
        <v>2.4808444271329999</v>
      </c>
      <c r="J214" s="1"/>
      <c r="K214" s="8">
        <f t="shared" si="3"/>
        <v>2.3447910280083306E-12</v>
      </c>
      <c r="L214" s="8">
        <f>B214^2* NormalizedLowerIncompleteGamma(2/2 + 1, (A214/B214)^(2)) + C214^2 *NormalizedUpperIncompleteGamma(2/3.6 + 1, (A214/C214)^(3.6)) - 1</f>
        <v>-4.6074255521943996E-13</v>
      </c>
    </row>
    <row r="215" spans="1:12" x14ac:dyDescent="0.2">
      <c r="A215" s="12">
        <v>2.14</v>
      </c>
      <c r="B215" s="5">
        <v>0.99924606431100005</v>
      </c>
      <c r="C215" s="5">
        <v>1.4017436316659999</v>
      </c>
      <c r="D215" s="5">
        <v>1.411633809327</v>
      </c>
      <c r="E215" s="5">
        <v>1.788448708967</v>
      </c>
      <c r="F215" s="5">
        <v>2.1541083709460001</v>
      </c>
      <c r="G215" s="5">
        <v>2.2563543066739999</v>
      </c>
      <c r="H215" s="5">
        <v>2.354909384865</v>
      </c>
      <c r="I215" s="5">
        <v>2.486018003067</v>
      </c>
      <c r="J215" s="1"/>
      <c r="K215" s="8">
        <f t="shared" si="3"/>
        <v>-1.0420109219921869E-11</v>
      </c>
      <c r="L215" s="8">
        <f>B215^2* NormalizedLowerIncompleteGamma(2/2 + 1, (A215/B215)^(2)) + C215^2 *NormalizedUpperIncompleteGamma(2/3.6 + 1, (A215/C215)^(3.6)) - 1</f>
        <v>3.7014835641002719E-13</v>
      </c>
    </row>
    <row r="216" spans="1:12" x14ac:dyDescent="0.2">
      <c r="A216" s="12">
        <v>2.15</v>
      </c>
      <c r="B216" s="5">
        <v>0.999249950404</v>
      </c>
      <c r="C216" s="5">
        <v>1.4046540985480001</v>
      </c>
      <c r="D216" s="5">
        <v>1.4117792228620001</v>
      </c>
      <c r="E216" s="5">
        <v>1.7889220764760001</v>
      </c>
      <c r="F216" s="5">
        <v>2.15644880926</v>
      </c>
      <c r="G216" s="5">
        <v>2.2610090507109999</v>
      </c>
      <c r="H216" s="5">
        <v>2.3597989278729998</v>
      </c>
      <c r="I216" s="5">
        <v>2.491179769385</v>
      </c>
      <c r="J216" s="1"/>
      <c r="K216" s="8">
        <f t="shared" si="3"/>
        <v>-7.0876637892069994E-13</v>
      </c>
      <c r="L216" s="8">
        <f>B216^2* NormalizedLowerIncompleteGamma(2/2 + 1, (A216/B216)^(2)) + C216^2 *NormalizedUpperIncompleteGamma(2/3.6 + 1, (A216/C216)^(3.6)) - 1</f>
        <v>4.1100456371623295E-13</v>
      </c>
    </row>
    <row r="217" spans="1:12" x14ac:dyDescent="0.2">
      <c r="A217" s="12">
        <v>2.16</v>
      </c>
      <c r="B217" s="5">
        <v>0.99925488887699998</v>
      </c>
      <c r="C217" s="5">
        <v>1.407557898424</v>
      </c>
      <c r="D217" s="5">
        <v>1.4119201445289999</v>
      </c>
      <c r="E217" s="5">
        <v>1.7893773989840001</v>
      </c>
      <c r="F217" s="5">
        <v>2.1586918734879998</v>
      </c>
      <c r="G217" s="5">
        <v>2.265485038365</v>
      </c>
      <c r="H217" s="5">
        <v>2.3646772704069998</v>
      </c>
      <c r="I217" s="5">
        <v>2.4963297116479999</v>
      </c>
      <c r="J217" s="1"/>
      <c r="K217" s="8">
        <f t="shared" si="3"/>
        <v>-6.7545968818194524E-12</v>
      </c>
      <c r="L217" s="8">
        <f>B217^2* NormalizedLowerIncompleteGamma(2/2 + 1, (A217/B217)^(2)) + C217^2 *NormalizedUpperIncompleteGamma(2/3.6 + 1, (A217/C217)^(3.6)) - 1</f>
        <v>3.7991831902672857E-13</v>
      </c>
    </row>
    <row r="218" spans="1:12" x14ac:dyDescent="0.2">
      <c r="A218" s="12">
        <v>2.17</v>
      </c>
      <c r="B218" s="5">
        <v>0.99926079675799995</v>
      </c>
      <c r="C218" s="5">
        <v>1.4104550252220001</v>
      </c>
      <c r="D218" s="5">
        <v>1.4120566911600001</v>
      </c>
      <c r="E218" s="5">
        <v>1.7898153081420001</v>
      </c>
      <c r="F218" s="5">
        <v>2.1608412855179999</v>
      </c>
      <c r="G218" s="5">
        <v>2.2697717310110002</v>
      </c>
      <c r="H218" s="5">
        <v>2.3695444022640002</v>
      </c>
      <c r="I218" s="5">
        <v>2.501467819083</v>
      </c>
      <c r="J218" s="1"/>
      <c r="K218" s="8">
        <f t="shared" si="3"/>
        <v>6.5476513100293232E-12</v>
      </c>
      <c r="L218" s="8">
        <f>B218^2* NormalizedLowerIncompleteGamma(2/2 + 1, (A218/B218)^(2)) + C218^2 *NormalizedUpperIncompleteGamma(2/3.6 + 1, (A218/C218)^(3.6)) - 1</f>
        <v>-5.099254352103344E-13</v>
      </c>
    </row>
    <row r="219" spans="1:12" x14ac:dyDescent="0.2">
      <c r="A219" s="12">
        <v>2.1800000000000002</v>
      </c>
      <c r="B219" s="5">
        <v>0.99926759514100005</v>
      </c>
      <c r="C219" s="5">
        <v>1.4133454748659999</v>
      </c>
      <c r="D219" s="5">
        <v>1.4121889770039999</v>
      </c>
      <c r="E219" s="5">
        <v>1.7902364151300001</v>
      </c>
      <c r="F219" s="5">
        <v>2.162900637301</v>
      </c>
      <c r="G219" s="5">
        <v>2.2738764745819999</v>
      </c>
      <c r="H219" s="5">
        <v>2.3744003165979999</v>
      </c>
      <c r="I219" s="5">
        <v>2.506594084464</v>
      </c>
      <c r="J219" s="1"/>
      <c r="K219" s="8">
        <f t="shared" si="3"/>
        <v>3.3173463975799677E-12</v>
      </c>
      <c r="L219" s="8">
        <f>B219^2* NormalizedLowerIncompleteGamma(2/2 + 1, (A219/B219)^(2)) + C219^2 *NormalizedUpperIncompleteGamma(2/3.6 + 1, (A219/C219)^(3.6)) - 1</f>
        <v>1.5631940186722204E-13</v>
      </c>
    </row>
    <row r="220" spans="1:12" x14ac:dyDescent="0.2">
      <c r="A220" s="12">
        <v>2.19</v>
      </c>
      <c r="B220" s="5">
        <v>0.99927520903300004</v>
      </c>
      <c r="C220" s="5">
        <v>1.4162292452130001</v>
      </c>
      <c r="D220" s="5">
        <v>1.412317113796</v>
      </c>
      <c r="E220" s="5">
        <v>1.790641311308</v>
      </c>
      <c r="F220" s="5">
        <v>2.1648733950630001</v>
      </c>
      <c r="G220" s="5">
        <v>2.2778063555210002</v>
      </c>
      <c r="H220" s="5">
        <v>2.3792450098070002</v>
      </c>
      <c r="I220" s="5">
        <v>2.5117085039889999</v>
      </c>
      <c r="J220" s="1"/>
      <c r="K220" s="8">
        <f t="shared" si="3"/>
        <v>4.815703391614079E-12</v>
      </c>
      <c r="L220" s="8">
        <f>B220^2* NormalizedLowerIncompleteGamma(2/2 + 1, (A220/B220)^(2)) + C220^2 *NormalizedUpperIncompleteGamma(2/3.6 + 1, (A220/C220)^(3.6)) - 1</f>
        <v>-1.3933298959045715E-13</v>
      </c>
    </row>
    <row r="221" spans="1:12" x14ac:dyDescent="0.2">
      <c r="A221" s="12">
        <v>2.2000000000000002</v>
      </c>
      <c r="B221" s="5">
        <v>0.99928356721900002</v>
      </c>
      <c r="C221" s="5">
        <v>1.4191063359839999</v>
      </c>
      <c r="D221" s="5">
        <v>1.4124412108140001</v>
      </c>
      <c r="E221" s="5">
        <v>1.7910305688329999</v>
      </c>
      <c r="F221" s="5">
        <v>2.1667629033829998</v>
      </c>
      <c r="G221" s="5">
        <v>2.2815682092210001</v>
      </c>
      <c r="H221" s="5">
        <v>2.384078481425</v>
      </c>
      <c r="I221" s="5">
        <v>2.5168110771649999</v>
      </c>
      <c r="J221" s="1"/>
      <c r="K221" s="8">
        <f t="shared" si="3"/>
        <v>-6.1728400169158704E-13</v>
      </c>
      <c r="L221" s="8">
        <f>B221^2* NormalizedLowerIncompleteGamma(2/2 + 1, (A221/B221)^(2)) + C221^2 *NormalizedUpperIncompleteGamma(2/3.6 + 1, (A221/C221)^(3.6)) - 1</f>
        <v>-6.4059868520871532E-13</v>
      </c>
    </row>
    <row r="222" spans="1:12" x14ac:dyDescent="0.2">
      <c r="A222" s="12">
        <v>2.21</v>
      </c>
      <c r="B222" s="5">
        <v>0.99929260212100002</v>
      </c>
      <c r="C222" s="5">
        <v>1.421976748701</v>
      </c>
      <c r="D222" s="5">
        <v>1.412561374944</v>
      </c>
      <c r="E222" s="5">
        <v>1.791404741265</v>
      </c>
      <c r="F222" s="5">
        <v>2.1685723891339999</v>
      </c>
      <c r="G222" s="5">
        <v>2.2851686281960002</v>
      </c>
      <c r="H222" s="5">
        <v>2.388900734006</v>
      </c>
      <c r="I222" s="5">
        <v>2.5219018066880001</v>
      </c>
      <c r="J222" s="1"/>
      <c r="K222" s="8">
        <f t="shared" si="3"/>
        <v>4.1238124026676815E-12</v>
      </c>
      <c r="L222" s="8">
        <f>B222^2* NormalizedLowerIncompleteGamma(2/2 + 1, (A222/B222)^(2)) + C222^2 *NormalizedUpperIncompleteGamma(2/3.6 + 1, (A222/C222)^(3.6)) - 1</f>
        <v>-7.3985262361020432E-13</v>
      </c>
    </row>
    <row r="223" spans="1:12" x14ac:dyDescent="0.2">
      <c r="A223" s="12">
        <v>2.2200000000000002</v>
      </c>
      <c r="B223" s="5">
        <v>0.99930224966600001</v>
      </c>
      <c r="C223" s="5">
        <v>1.4248404866190001</v>
      </c>
      <c r="D223" s="5">
        <v>1.4126777107370001</v>
      </c>
      <c r="E223" s="5">
        <v>1.7917643641480001</v>
      </c>
      <c r="F223" s="5">
        <v>2.170304965303</v>
      </c>
      <c r="G223" s="5">
        <v>2.288613969989</v>
      </c>
      <c r="H223" s="5">
        <v>2.393711773018</v>
      </c>
      <c r="I223" s="5">
        <v>2.5269806983329999</v>
      </c>
      <c r="J223" s="1"/>
      <c r="K223" s="8">
        <f t="shared" si="3"/>
        <v>9.43245481721533E-13</v>
      </c>
      <c r="L223" s="8">
        <f>B223^2* NormalizedLowerIncompleteGamma(2/2 + 1, (A223/B223)^(2)) + C223^2 *NormalizedUpperIncompleteGamma(2/3.6 + 1, (A223/C223)^(3.6)) - 1</f>
        <v>9.3525187594423187E-13</v>
      </c>
    </row>
    <row r="224" spans="1:12" x14ac:dyDescent="0.2">
      <c r="A224" s="12">
        <v>2.23</v>
      </c>
      <c r="B224" s="5">
        <v>0.99931244915100004</v>
      </c>
      <c r="C224" s="5">
        <v>1.4276975546640001</v>
      </c>
      <c r="D224" s="5">
        <v>1.412790320459</v>
      </c>
      <c r="E224" s="5">
        <v>1.792109955568</v>
      </c>
      <c r="F224" s="5">
        <v>2.1719636346789999</v>
      </c>
      <c r="G224" s="5">
        <v>2.2919103648260002</v>
      </c>
      <c r="H224" s="5">
        <v>2.3985116067410002</v>
      </c>
      <c r="I224" s="5">
        <v>2.5320477608380001</v>
      </c>
      <c r="J224" s="1"/>
      <c r="K224" s="8">
        <f t="shared" si="3"/>
        <v>-3.0384583737941284E-12</v>
      </c>
      <c r="L224" s="8">
        <f>B224^2* NormalizedLowerIncompleteGamma(2/2 + 1, (A224/B224)^(2)) + C224^2 *NormalizedUpperIncompleteGamma(2/3.6 + 1, (A224/C224)^(3.6)) - 1</f>
        <v>1.716404796070492E-13</v>
      </c>
    </row>
    <row r="225" spans="1:12" x14ac:dyDescent="0.2">
      <c r="A225" s="12">
        <v>2.2400000000000002</v>
      </c>
      <c r="B225" s="5">
        <v>0.99932314312299997</v>
      </c>
      <c r="C225" s="5">
        <v>1.430547959374</v>
      </c>
      <c r="D225" s="5">
        <v>1.4128993041460001</v>
      </c>
      <c r="E225" s="5">
        <v>1.7924420166990001</v>
      </c>
      <c r="F225" s="5">
        <v>2.173551293434</v>
      </c>
      <c r="G225" s="5">
        <v>2.2950637230259998</v>
      </c>
      <c r="H225" s="5">
        <v>2.4033002461550002</v>
      </c>
      <c r="I225" s="5">
        <v>2.5371030057950001</v>
      </c>
      <c r="J225" s="1"/>
      <c r="K225" s="8">
        <f t="shared" si="3"/>
        <v>-3.3892888495756779E-12</v>
      </c>
      <c r="L225" s="8">
        <f>B225^2* NormalizedLowerIncompleteGamma(2/2 + 1, (A225/B225)^(2)) + C225^2 *NormalizedUpperIncompleteGamma(2/3.6 + 1, (A225/C225)^(3.6)) - 1</f>
        <v>-4.5241588253475129E-13</v>
      </c>
    </row>
    <row r="226" spans="1:12" x14ac:dyDescent="0.2">
      <c r="A226" s="12">
        <v>2.25</v>
      </c>
      <c r="B226" s="5">
        <v>0.99933427725099999</v>
      </c>
      <c r="C226" s="5">
        <v>1.4333917088349999</v>
      </c>
      <c r="D226" s="5">
        <v>1.413004759653</v>
      </c>
      <c r="E226" s="5">
        <v>1.7927610323280001</v>
      </c>
      <c r="F226" s="5">
        <v>2.175070734583</v>
      </c>
      <c r="G226" s="5">
        <v>2.2980797421850001</v>
      </c>
      <c r="H226" s="5">
        <v>2.408077704843</v>
      </c>
      <c r="I226" s="5">
        <v>2.542146447545</v>
      </c>
      <c r="J226" s="1"/>
      <c r="K226" s="8">
        <f t="shared" si="3"/>
        <v>1.0172307440825534E-11</v>
      </c>
      <c r="L226" s="8">
        <f>B226^2* NormalizedLowerIncompleteGamma(2/2 + 1, (A226/B226)^(2)) + C226^2 *NormalizedUpperIncompleteGamma(2/3.6 + 1, (A226/C226)^(3.6)) - 1</f>
        <v>-4.2832404290038539E-13</v>
      </c>
    </row>
    <row r="227" spans="1:12" x14ac:dyDescent="0.2">
      <c r="A227" s="12">
        <v>2.2599999999999998</v>
      </c>
      <c r="B227" s="5">
        <v>0.99934580020800001</v>
      </c>
      <c r="C227" s="5">
        <v>1.4362288126180001</v>
      </c>
      <c r="D227" s="5">
        <v>1.4131067826999999</v>
      </c>
      <c r="E227" s="5">
        <v>1.7930674713579999</v>
      </c>
      <c r="F227" s="5">
        <v>2.1765246513349998</v>
      </c>
      <c r="G227" s="5">
        <v>2.3009639141189999</v>
      </c>
      <c r="H227" s="5">
        <v>2.412843998889</v>
      </c>
      <c r="I227" s="5">
        <v>2.5471781030659999</v>
      </c>
      <c r="J227" s="1"/>
      <c r="K227" s="8">
        <f t="shared" si="3"/>
        <v>-5.9747762293227424E-12</v>
      </c>
      <c r="L227" s="8">
        <f>B227^2* NormalizedLowerIncompleteGamma(2/2 + 1, (A227/B227)^(2)) + C227^2 *NormalizedUpperIncompleteGamma(2/3.6 + 1, (A227/C227)^(3.6)) - 1</f>
        <v>3.879119248040297E-13</v>
      </c>
    </row>
    <row r="228" spans="1:12" x14ac:dyDescent="0.2">
      <c r="A228" s="12">
        <v>2.27</v>
      </c>
      <c r="B228" s="5">
        <v>0.99935766355</v>
      </c>
      <c r="C228" s="5">
        <v>1.439059281729</v>
      </c>
      <c r="D228" s="5">
        <v>1.413205466919</v>
      </c>
      <c r="E228" s="5">
        <v>1.793361787307</v>
      </c>
      <c r="F228" s="5">
        <v>2.1779156403440001</v>
      </c>
      <c r="G228" s="5">
        <v>2.3037215316070001</v>
      </c>
      <c r="H228" s="5">
        <v>2.4175991467790001</v>
      </c>
      <c r="I228" s="5">
        <v>2.5521979918720001</v>
      </c>
      <c r="J228" s="1"/>
      <c r="K228" s="8">
        <f t="shared" si="3"/>
        <v>6.8167693711984612E-12</v>
      </c>
      <c r="L228" s="8">
        <f>B228^2* NormalizedLowerIncompleteGamma(2/2 + 1, (A228/B228)^(2)) + C228^2 *NormalizedUpperIncompleteGamma(2/3.6 + 1, (A228/C228)^(3.6)) - 1</f>
        <v>-6.1373128801278654E-13</v>
      </c>
    </row>
    <row r="229" spans="1:12" x14ac:dyDescent="0.2">
      <c r="A229" s="12">
        <v>2.2799999999999998</v>
      </c>
      <c r="B229" s="5">
        <v>0.99936982161099996</v>
      </c>
      <c r="C229" s="5">
        <v>1.441883128542</v>
      </c>
      <c r="D229" s="5">
        <v>1.413300903896</v>
      </c>
      <c r="E229" s="5">
        <v>1.7936444187739999</v>
      </c>
      <c r="F229" s="5">
        <v>2.179246204849</v>
      </c>
      <c r="G229" s="5">
        <v>2.3063576949070002</v>
      </c>
      <c r="H229" s="5">
        <v>2.4223431693030002</v>
      </c>
      <c r="I229" s="5">
        <v>2.5572061359120002</v>
      </c>
      <c r="J229" s="1"/>
      <c r="K229" s="8">
        <f t="shared" si="3"/>
        <v>4.3627323975670151E-12</v>
      </c>
      <c r="L229" s="8">
        <f>B229^2* NormalizedLowerIncompleteGamma(2/2 + 1, (A229/B229)^(2)) + C229^2 *NormalizedUpperIncompleteGamma(2/3.6 + 1, (A229/C229)^(3.6)) - 1</f>
        <v>1.5765166949677223E-13</v>
      </c>
    </row>
    <row r="230" spans="1:12" x14ac:dyDescent="0.2">
      <c r="A230" s="12">
        <v>2.29</v>
      </c>
      <c r="B230" s="5">
        <v>0.99938223138299997</v>
      </c>
      <c r="C230" s="5">
        <v>1.444700366747</v>
      </c>
      <c r="D230" s="5">
        <v>1.41339318321</v>
      </c>
      <c r="E230" s="5">
        <v>1.7939157899039999</v>
      </c>
      <c r="F230" s="5">
        <v>2.1805187577280001</v>
      </c>
      <c r="G230" s="5">
        <v>2.3088773180820001</v>
      </c>
      <c r="H230" s="5">
        <v>2.427076089461</v>
      </c>
      <c r="I230" s="5">
        <v>2.5622025594669999</v>
      </c>
      <c r="J230" s="1"/>
      <c r="K230" s="8">
        <f t="shared" si="3"/>
        <v>-2.3305801732931286E-12</v>
      </c>
      <c r="L230" s="8">
        <f>B230^2* NormalizedLowerIncompleteGamma(2/2 + 1, (A230/B230)^(2)) + C230^2 *NormalizedUpperIncompleteGamma(2/3.6 + 1, (A230/C230)^(3.6)) - 1</f>
        <v>-7.6194606180024493E-13</v>
      </c>
    </row>
    <row r="231" spans="1:12" x14ac:dyDescent="0.2">
      <c r="A231" s="12">
        <v>2.2999999999999998</v>
      </c>
      <c r="B231" s="5">
        <v>0.99939485241699999</v>
      </c>
      <c r="C231" s="5">
        <v>1.447511011297</v>
      </c>
      <c r="D231" s="5">
        <v>1.413482392478</v>
      </c>
      <c r="E231" s="5">
        <v>1.7941763108319999</v>
      </c>
      <c r="F231" s="5">
        <v>2.181735624446</v>
      </c>
      <c r="G231" s="5">
        <v>2.3112851351249999</v>
      </c>
      <c r="H231" s="5">
        <v>2.4317979323690002</v>
      </c>
      <c r="I231" s="5">
        <v>2.56718728905</v>
      </c>
      <c r="J231" s="1"/>
      <c r="K231" s="8">
        <f t="shared" si="3"/>
        <v>1.27631238910908E-12</v>
      </c>
      <c r="L231" s="8">
        <f>B231^2* NormalizedLowerIncompleteGamma(2/2 + 1, (A231/B231)^(2)) + C231^2 *NormalizedUpperIncompleteGamma(2/3.6 + 1, (A231/C231)^(3.6)) - 1</f>
        <v>5.1803006329009804E-13</v>
      </c>
    </row>
    <row r="232" spans="1:12" x14ac:dyDescent="0.2">
      <c r="A232" s="12">
        <v>2.31</v>
      </c>
      <c r="B232" s="5">
        <v>0.999407646712</v>
      </c>
      <c r="C232" s="5">
        <v>1.4503150783450001</v>
      </c>
      <c r="D232" s="5">
        <v>1.4135686173869999</v>
      </c>
      <c r="E232" s="5">
        <v>1.794426378112</v>
      </c>
      <c r="F232" s="5">
        <v>2.1828990459169999</v>
      </c>
      <c r="G232" s="5">
        <v>2.3135857058939999</v>
      </c>
      <c r="H232" s="5">
        <v>2.4365087251699999</v>
      </c>
      <c r="I232" s="5">
        <v>2.5721603533159998</v>
      </c>
      <c r="J232" s="1"/>
      <c r="K232" s="8">
        <f t="shared" si="3"/>
        <v>-8.1268325402561459E-12</v>
      </c>
      <c r="L232" s="8">
        <f>B232^2* NormalizedLowerIncompleteGamma(2/2 + 1, (A232/B232)^(2)) + C232^2 *NormalizedUpperIncompleteGamma(2/3.6 + 1, (A232/C232)^(3.6)) - 1</f>
        <v>2.2426505097428162E-13</v>
      </c>
    </row>
    <row r="233" spans="1:12" x14ac:dyDescent="0.2">
      <c r="A233" s="12">
        <v>2.3199999999999998</v>
      </c>
      <c r="B233" s="5">
        <v>0.99942057861900002</v>
      </c>
      <c r="C233" s="5">
        <v>1.4531125852019999</v>
      </c>
      <c r="D233" s="5">
        <v>1.413651941735</v>
      </c>
      <c r="E233" s="5">
        <v>1.7946663751380001</v>
      </c>
      <c r="F233" s="5">
        <v>2.1840111812790002</v>
      </c>
      <c r="G233" s="5">
        <v>2.3157834218679998</v>
      </c>
      <c r="H233" s="5">
        <v>2.441208496941</v>
      </c>
      <c r="I233" s="5">
        <v>2.577121782961</v>
      </c>
      <c r="J233" s="1"/>
      <c r="K233" s="8">
        <f t="shared" si="3"/>
        <v>2.1271873151817999E-12</v>
      </c>
      <c r="L233" s="8">
        <f>B233^2* NormalizedLowerIncompleteGamma(2/2 + 1, (A233/B233)^(2)) + C233^2 *NormalizedUpperIncompleteGamma(2/3.6 + 1, (A233/C233)^(3.6)) - 1</f>
        <v>4.9538151358774485E-13</v>
      </c>
    </row>
    <row r="234" spans="1:12" x14ac:dyDescent="0.2">
      <c r="A234" s="12">
        <v>2.33</v>
      </c>
      <c r="B234" s="5">
        <v>0.99943361474000003</v>
      </c>
      <c r="C234" s="5">
        <v>1.455903550273</v>
      </c>
      <c r="D234" s="5">
        <v>1.4137324474620001</v>
      </c>
      <c r="E234" s="5">
        <v>1.7948966725419999</v>
      </c>
      <c r="F234" s="5">
        <v>2.1850741105789999</v>
      </c>
      <c r="G234" s="5">
        <v>2.317882511723</v>
      </c>
      <c r="H234" s="5">
        <v>2.4458972786070001</v>
      </c>
      <c r="I234" s="5">
        <v>2.582071610631</v>
      </c>
      <c r="J234" s="1"/>
      <c r="K234" s="8">
        <f t="shared" si="3"/>
        <v>-6.8345329395924637E-12</v>
      </c>
      <c r="L234" s="8">
        <f>B234^2* NormalizedLowerIncompleteGamma(2/2 + 1, (A234/B234)^(2)) + C234^2 *NormalizedUpperIncompleteGamma(2/3.6 + 1, (A234/C234)^(3.6)) - 1</f>
        <v>-1.7119639039719914E-13</v>
      </c>
    </row>
    <row r="235" spans="1:12" x14ac:dyDescent="0.2">
      <c r="A235" s="12">
        <v>2.34</v>
      </c>
      <c r="B235" s="5">
        <v>0.99944672383400002</v>
      </c>
      <c r="C235" s="5">
        <v>1.4586879930179999</v>
      </c>
      <c r="D235" s="5">
        <v>1.41381021469</v>
      </c>
      <c r="E235" s="5">
        <v>1.795117628591</v>
      </c>
      <c r="F235" s="5">
        <v>2.1860898373839999</v>
      </c>
      <c r="G235" s="5">
        <v>2.319887046741</v>
      </c>
      <c r="H235" s="5">
        <v>2.4505751028549998</v>
      </c>
      <c r="I235" s="5">
        <v>2.5870098708340001</v>
      </c>
      <c r="J235" s="1"/>
      <c r="K235" s="8">
        <f t="shared" si="3"/>
        <v>1.794120407794253E-13</v>
      </c>
      <c r="L235" s="8">
        <f>B235^2* NormalizedLowerIncompleteGamma(2/2 + 1, (A235/B235)^(2)) + C235^2 *NormalizedUpperIncompleteGamma(2/3.6 + 1, (A235/C235)^(3.6)) - 1</f>
        <v>5.0937032369802182E-13</v>
      </c>
    </row>
    <row r="236" spans="1:12" x14ac:dyDescent="0.2">
      <c r="A236" s="12">
        <v>2.35</v>
      </c>
      <c r="B236" s="5">
        <v>0.99945987672199998</v>
      </c>
      <c r="C236" s="5">
        <v>1.46146593389</v>
      </c>
      <c r="D236" s="5">
        <v>1.4138853217480001</v>
      </c>
      <c r="E236" s="5">
        <v>1.795329589564</v>
      </c>
      <c r="F236" s="5">
        <v>2.1870602912980002</v>
      </c>
      <c r="G236" s="5">
        <v>2.3218009460509998</v>
      </c>
      <c r="H236" s="5">
        <v>2.4552396886240002</v>
      </c>
      <c r="I236" s="5">
        <v>2.5919365998480002</v>
      </c>
      <c r="J236" s="1"/>
      <c r="K236" s="8">
        <f t="shared" si="3"/>
        <v>-2.525091247207456E-12</v>
      </c>
      <c r="L236" s="8">
        <f>B236^2* NormalizedLowerIncompleteGamma(2/2 + 1, (A236/B236)^(2)) + C236^2 *NormalizedUpperIncompleteGamma(2/3.6 + 1, (A236/C236)^(3.6)) - 1</f>
        <v>-2.8432811660650259E-13</v>
      </c>
    </row>
    <row r="237" spans="1:12" x14ac:dyDescent="0.2">
      <c r="A237" s="12">
        <v>2.36</v>
      </c>
      <c r="B237" s="5">
        <v>0.99947304620099997</v>
      </c>
      <c r="C237" s="5">
        <v>1.464237394297</v>
      </c>
      <c r="D237" s="5">
        <v>1.4139578452099999</v>
      </c>
      <c r="E237" s="5">
        <v>1.7955328901180001</v>
      </c>
      <c r="F237" s="5">
        <v>2.187987330421</v>
      </c>
      <c r="G237" s="5">
        <v>2.3236279817110002</v>
      </c>
      <c r="H237" s="5">
        <v>2.459763145893</v>
      </c>
      <c r="I237" s="5">
        <v>2.5968518356370001</v>
      </c>
      <c r="J237" s="1"/>
      <c r="K237" s="8">
        <f t="shared" si="3"/>
        <v>2.5304203177256568E-12</v>
      </c>
      <c r="L237" s="8">
        <f>B237^2* NormalizedLowerIncompleteGamma(2/2 + 1, (A237/B237)^(2)) + C237^2 *NormalizedUpperIncompleteGamma(2/3.6 + 1, (A237/C237)^(3.6)) - 1</f>
        <v>3.5149660959632456E-13</v>
      </c>
    </row>
    <row r="238" spans="1:12" x14ac:dyDescent="0.2">
      <c r="A238" s="12">
        <v>2.37</v>
      </c>
      <c r="B238" s="5">
        <v>0.99948620695199997</v>
      </c>
      <c r="C238" s="5">
        <v>1.4670023965450001</v>
      </c>
      <c r="D238" s="5">
        <v>1.4140278599230001</v>
      </c>
      <c r="E238" s="5">
        <v>1.795727853651</v>
      </c>
      <c r="F238" s="5">
        <v>2.1888727437159998</v>
      </c>
      <c r="G238" s="5">
        <v>2.3253717836360002</v>
      </c>
      <c r="H238" s="5">
        <v>2.4640785480709999</v>
      </c>
      <c r="I238" s="5">
        <v>2.6017556177640002</v>
      </c>
      <c r="J238" s="1"/>
      <c r="K238" s="8">
        <f t="shared" si="3"/>
        <v>4.2241765640937956E-12</v>
      </c>
      <c r="L238" s="8">
        <f>B238^2* NormalizedLowerIncompleteGamma(2/2 + 1, (A238/B238)^(2)) + C238^2 *NormalizedUpperIncompleteGamma(2/3.6 + 1, (A238/C238)^(3.6)) - 1</f>
        <v>-7.1287420411181301E-13</v>
      </c>
    </row>
    <row r="239" spans="1:12" x14ac:dyDescent="0.2">
      <c r="A239" s="12">
        <v>2.38</v>
      </c>
      <c r="B239" s="5">
        <v>0.999499335461</v>
      </c>
      <c r="C239" s="5">
        <v>1.4697609637989999</v>
      </c>
      <c r="D239" s="5">
        <v>1.414095439035</v>
      </c>
      <c r="E239" s="5">
        <v>1.795914792637</v>
      </c>
      <c r="F239" s="5">
        <v>2.1897182533159998</v>
      </c>
      <c r="G239" s="5">
        <v>2.3270358443779999</v>
      </c>
      <c r="H239" s="5">
        <v>2.468194705338</v>
      </c>
      <c r="I239" s="5">
        <v>2.6066479873109998</v>
      </c>
      <c r="J239" s="1"/>
      <c r="K239" s="8">
        <f t="shared" si="3"/>
        <v>5.9179328104619344E-12</v>
      </c>
      <c r="L239" s="8">
        <f>B239^2* NormalizedLowerIncompleteGamma(2/2 + 1, (A239/B239)^(2)) + C239^2 *NormalizedUpperIncompleteGamma(2/3.6 + 1, (A239/C239)^(3.6)) - 1</f>
        <v>-3.8280489889075398E-13</v>
      </c>
    </row>
    <row r="240" spans="1:12" x14ac:dyDescent="0.2">
      <c r="A240" s="12">
        <v>2.39</v>
      </c>
      <c r="B240" s="5">
        <v>0.99951240993199997</v>
      </c>
      <c r="C240" s="5">
        <v>1.4725131200320001</v>
      </c>
      <c r="D240" s="5">
        <v>1.414160654027</v>
      </c>
      <c r="E240" s="5">
        <v>1.7960940089719999</v>
      </c>
      <c r="F240" s="5">
        <v>2.190525516753</v>
      </c>
      <c r="G240" s="5">
        <v>2.3286235237569999</v>
      </c>
      <c r="H240" s="5">
        <v>2.4721200902840001</v>
      </c>
      <c r="I240" s="5">
        <v>2.6115289867940001</v>
      </c>
      <c r="J240" s="1"/>
      <c r="K240" s="8">
        <f t="shared" si="3"/>
        <v>7.6969541851212853E-12</v>
      </c>
      <c r="L240" s="8">
        <f>B240^2* NormalizedLowerIncompleteGamma(2/2 + 1, (A240/B240)^(2)) + C240^2 *NormalizedUpperIncompleteGamma(2/3.6 + 1, (A240/C240)^(3.6)) - 1</f>
        <v>-5.4067861299245124E-14</v>
      </c>
    </row>
    <row r="241" spans="1:12" x14ac:dyDescent="0.2">
      <c r="A241" s="12">
        <v>2.4</v>
      </c>
      <c r="B241" s="5">
        <v>0.99952541021100005</v>
      </c>
      <c r="C241" s="5">
        <v>1.4752588899820001</v>
      </c>
      <c r="D241" s="5">
        <v>1.41422357474</v>
      </c>
      <c r="E241" s="5">
        <v>1.796265794293</v>
      </c>
      <c r="F241" s="5">
        <v>2.1912961291239998</v>
      </c>
      <c r="G241" s="5">
        <v>2.3301380533559999</v>
      </c>
      <c r="H241" s="5">
        <v>2.4758628494039998</v>
      </c>
      <c r="I241" s="5">
        <v>2.6163986600890001</v>
      </c>
      <c r="J241" s="1"/>
      <c r="K241" s="8">
        <f t="shared" si="3"/>
        <v>-1.2031264873257896E-11</v>
      </c>
      <c r="L241" s="8">
        <f>B241^2* NormalizedLowerIncompleteGamma(2/2 + 1, (A241/B241)^(2)) + C241^2 *NormalizedUpperIncompleteGamma(2/3.6 + 1, (A241/C241)^(3.6)) - 1</f>
        <v>7.2453154587037716E-13</v>
      </c>
    </row>
    <row r="242" spans="1:12" x14ac:dyDescent="0.2">
      <c r="A242" s="12">
        <v>2.41</v>
      </c>
      <c r="B242" s="5">
        <v>0.99953831770599999</v>
      </c>
      <c r="C242" s="5">
        <v>1.4779982991130001</v>
      </c>
      <c r="D242" s="5">
        <v>1.414284269401</v>
      </c>
      <c r="E242" s="5">
        <v>1.7964304302930001</v>
      </c>
      <c r="F242" s="5">
        <v>2.1920316251949998</v>
      </c>
      <c r="G242" s="5">
        <v>2.3315825408749999</v>
      </c>
      <c r="H242" s="5">
        <v>2.4794308142460002</v>
      </c>
      <c r="I242" s="5">
        <v>2.6212570523530001</v>
      </c>
      <c r="J242" s="1"/>
      <c r="K242" s="8">
        <f t="shared" si="3"/>
        <v>6.6791017161449417E-13</v>
      </c>
      <c r="L242" s="8">
        <f>B242^2* NormalizedLowerIncompleteGamma(2/2 + 1, (A242/B242)^(2)) + C242^2 *NormalizedUpperIncompleteGamma(2/3.6 + 1, (A242/C242)^(3.6)) - 1</f>
        <v>1.0969003483296547E-13</v>
      </c>
    </row>
    <row r="243" spans="1:12" x14ac:dyDescent="0.2">
      <c r="A243" s="12">
        <v>2.42</v>
      </c>
      <c r="B243" s="5">
        <v>0.99955111531800001</v>
      </c>
      <c r="C243" s="5">
        <v>1.480731373564</v>
      </c>
      <c r="D243" s="5">
        <v>1.4143428046519999</v>
      </c>
      <c r="E243" s="5">
        <v>1.7965881890319999</v>
      </c>
      <c r="F243" s="5">
        <v>2.1927334814289998</v>
      </c>
      <c r="G243" s="5">
        <v>2.3329599743579998</v>
      </c>
      <c r="H243" s="5">
        <v>2.482831512228</v>
      </c>
      <c r="I243" s="5">
        <v>2.6261042099480001</v>
      </c>
      <c r="J243" s="1"/>
      <c r="K243" s="8">
        <f t="shared" si="3"/>
        <v>-1.0382805726294464E-11</v>
      </c>
      <c r="L243" s="8">
        <f>B243^2* NormalizedLowerIncompleteGamma(2/2 + 1, (A243/B243)^(2)) + C243^2 *NormalizedUpperIncompleteGamma(2/3.6 + 1, (A243/C243)^(3.6)) - 1</f>
        <v>6.0840221749458578E-13</v>
      </c>
    </row>
    <row r="244" spans="1:12" x14ac:dyDescent="0.2">
      <c r="A244" s="12">
        <v>2.4300000000000002</v>
      </c>
      <c r="B244" s="5">
        <v>0.99956378736200002</v>
      </c>
      <c r="C244" s="5">
        <v>1.4834581401169999</v>
      </c>
      <c r="D244" s="5">
        <v>1.4143992455750001</v>
      </c>
      <c r="E244" s="5">
        <v>1.7967393332299999</v>
      </c>
      <c r="F244" s="5">
        <v>2.193403117965</v>
      </c>
      <c r="G244" s="5">
        <v>2.3342732262900001</v>
      </c>
      <c r="H244" s="5">
        <v>2.4860721771160001</v>
      </c>
      <c r="I244" s="5">
        <v>2.630940180369</v>
      </c>
      <c r="J244" s="1"/>
      <c r="K244" s="8">
        <f t="shared" si="3"/>
        <v>-1.532107773982716E-12</v>
      </c>
      <c r="L244" s="8">
        <f>B244^2* NormalizedLowerIncompleteGamma(2/2 + 1, (A244/B244)^(2)) + C244^2 *NormalizedUpperIncompleteGamma(2/3.6 + 1, (A244/C244)^(3.6)) - 1</f>
        <v>-3.8347103270552907E-13</v>
      </c>
    </row>
    <row r="245" spans="1:12" x14ac:dyDescent="0.2">
      <c r="A245" s="12">
        <v>2.44</v>
      </c>
      <c r="B245" s="5">
        <v>0.99957631950400005</v>
      </c>
      <c r="C245" s="5">
        <v>1.4861786261509999</v>
      </c>
      <c r="D245" s="5">
        <v>1.414453655715</v>
      </c>
      <c r="E245" s="5">
        <v>1.796884116557</v>
      </c>
      <c r="F245" s="5">
        <v>2.1940419005340002</v>
      </c>
      <c r="G245" s="5">
        <v>2.335525057566</v>
      </c>
      <c r="H245" s="5">
        <v>2.4891597591860002</v>
      </c>
      <c r="I245" s="5">
        <v>2.6357650121740002</v>
      </c>
      <c r="J245" s="1"/>
      <c r="K245" s="8">
        <f t="shared" si="3"/>
        <v>9.1970875359947968E-12</v>
      </c>
      <c r="L245" s="8">
        <f>B245^2* NormalizedLowerIncompleteGamma(2/2 + 1, (A245/B245)^(2)) + C245^2 *NormalizedUpperIncompleteGamma(2/3.6 + 1, (A245/C245)^(3.6)) - 1</f>
        <v>-8.1201712021083949E-13</v>
      </c>
    </row>
    <row r="246" spans="1:12" x14ac:dyDescent="0.2">
      <c r="A246" s="12">
        <v>2.4500000000000002</v>
      </c>
      <c r="B246" s="5">
        <v>0.99958869869</v>
      </c>
      <c r="C246" s="5">
        <v>1.4888928596040001</v>
      </c>
      <c r="D246" s="5">
        <v>1.4145060971100001</v>
      </c>
      <c r="E246" s="5">
        <v>1.7970227839090001</v>
      </c>
      <c r="F246" s="5">
        <v>2.1946511423109998</v>
      </c>
      <c r="G246" s="5">
        <v>2.3367181213469999</v>
      </c>
      <c r="H246" s="5">
        <v>2.4921009350859999</v>
      </c>
      <c r="I246" s="5">
        <v>2.6405787549139998</v>
      </c>
      <c r="J246" s="1"/>
      <c r="K246" s="8">
        <f t="shared" si="3"/>
        <v>-2.2355450823852152E-12</v>
      </c>
      <c r="L246" s="8">
        <f>B246^2* NormalizedLowerIncompleteGamma(2/2 + 1, (A246/B246)^(2)) + C246^2 *NormalizedUpperIncompleteGamma(2/3.6 + 1, (A246/C246)^(3.6)) - 1</f>
        <v>-1.5121237595394632E-13</v>
      </c>
    </row>
    <row r="247" spans="1:12" x14ac:dyDescent="0.2">
      <c r="A247" s="12">
        <v>2.46</v>
      </c>
      <c r="B247" s="5">
        <v>0.99960091307999999</v>
      </c>
      <c r="C247" s="5">
        <v>1.4916008689389999</v>
      </c>
      <c r="D247" s="5">
        <v>1.414556630311</v>
      </c>
      <c r="E247" s="5">
        <v>1.797155571689</v>
      </c>
      <c r="F247" s="5">
        <v>2.1952321057219999</v>
      </c>
      <c r="G247" s="5">
        <v>2.3378549667890001</v>
      </c>
      <c r="H247" s="5">
        <v>2.4949021173829999</v>
      </c>
      <c r="I247" s="5">
        <v>2.6453814590650002</v>
      </c>
      <c r="J247" s="1"/>
      <c r="K247" s="8">
        <f t="shared" si="3"/>
        <v>1.9584334154387761E-12</v>
      </c>
      <c r="L247" s="8">
        <f>B247^2* NormalizedLowerIncompleteGamma(2/2 + 1, (A247/B247)^(2)) + C247^2 *NormalizedUpperIncompleteGamma(2/3.6 + 1, (A247/C247)^(3.6)) - 1</f>
        <v>-1.8363088827300089E-13</v>
      </c>
    </row>
    <row r="248" spans="1:12" x14ac:dyDescent="0.2">
      <c r="A248" s="12">
        <v>2.4700000000000002</v>
      </c>
      <c r="B248" s="5">
        <v>0.99961295198900002</v>
      </c>
      <c r="C248" s="5">
        <v>1.4943026831020001</v>
      </c>
      <c r="D248" s="5">
        <v>1.414605314411</v>
      </c>
      <c r="E248" s="5">
        <v>1.797282708062</v>
      </c>
      <c r="F248" s="5">
        <v>2.1957860041830002</v>
      </c>
      <c r="G248" s="5">
        <v>2.3389380426700002</v>
      </c>
      <c r="H248" s="5">
        <v>2.4975694638279999</v>
      </c>
      <c r="I248" s="5">
        <v>2.650173175965</v>
      </c>
      <c r="J248" s="1"/>
      <c r="K248" s="8">
        <f t="shared" si="3"/>
        <v>-2.7533531010703882E-14</v>
      </c>
      <c r="L248" s="8">
        <f>B248^2* NormalizedLowerIncompleteGamma(2/2 + 1, (A248/B248)^(2)) + C248^2 *NormalizedUpperIncompleteGamma(2/3.6 + 1, (A248/C248)^(3.6)) - 1</f>
        <v>3.1019631308026874E-13</v>
      </c>
    </row>
    <row r="249" spans="1:12" x14ac:dyDescent="0.2">
      <c r="A249" s="12">
        <v>2.48</v>
      </c>
      <c r="B249" s="5">
        <v>0.99962480582299995</v>
      </c>
      <c r="C249" s="5">
        <v>1.4969983314899999</v>
      </c>
      <c r="D249" s="5">
        <v>1.414652207064</v>
      </c>
      <c r="E249" s="5">
        <v>1.797404413212</v>
      </c>
      <c r="F249" s="5">
        <v>2.1963140037989999</v>
      </c>
      <c r="G249" s="5">
        <v>2.339969700897</v>
      </c>
      <c r="H249" s="5">
        <v>2.5001088863369998</v>
      </c>
      <c r="I249" s="5">
        <v>2.6549539577500001</v>
      </c>
      <c r="J249" s="1"/>
      <c r="K249" s="8">
        <f t="shared" si="3"/>
        <v>4.3129944060638081E-12</v>
      </c>
      <c r="L249" s="8">
        <f>B249^2* NormalizedLowerIncompleteGamma(2/2 + 1, (A249/B249)^(2)) + C249^2 *NormalizedUpperIncompleteGamma(2/3.6 + 1, (A249/C249)^(3.6)) - 1</f>
        <v>4.389821839367869E-13</v>
      </c>
    </row>
    <row r="250" spans="1:12" x14ac:dyDescent="0.2">
      <c r="A250" s="12">
        <v>2.4900000000000002</v>
      </c>
      <c r="B250" s="5">
        <v>0.99963646602199996</v>
      </c>
      <c r="C250" s="5">
        <v>1.499687843914</v>
      </c>
      <c r="D250" s="5">
        <v>1.4146973645100001</v>
      </c>
      <c r="E250" s="5">
        <v>1.797520899599</v>
      </c>
      <c r="F250" s="5">
        <v>2.1968172250000002</v>
      </c>
      <c r="G250" s="5">
        <v>2.3409521999099998</v>
      </c>
      <c r="H250" s="5">
        <v>2.5025260596929999</v>
      </c>
      <c r="I250" s="5">
        <v>2.6597238572920001</v>
      </c>
      <c r="J250" s="1"/>
      <c r="K250" s="8">
        <f t="shared" si="3"/>
        <v>8.9510621137378621E-12</v>
      </c>
      <c r="L250" s="8">
        <f>B250^2* NormalizedLowerIncompleteGamma(2/2 + 1, (A250/B250)^(2)) + C250^2 *NormalizedUpperIncompleteGamma(2/3.6 + 1, (A250/C250)^(3.6)) - 1</f>
        <v>-8.3211215695655483E-13</v>
      </c>
    </row>
    <row r="251" spans="1:12" x14ac:dyDescent="0.2">
      <c r="A251" s="12">
        <v>2.5</v>
      </c>
      <c r="B251" s="5">
        <v>0.99964792500599997</v>
      </c>
      <c r="C251" s="5">
        <v>1.502371250568</v>
      </c>
      <c r="D251" s="5">
        <v>1.4147408416</v>
      </c>
      <c r="E251" s="5">
        <v>1.79763237219</v>
      </c>
      <c r="F251" s="5">
        <v>2.1972967441370002</v>
      </c>
      <c r="G251" s="5">
        <v>2.3418877079799998</v>
      </c>
      <c r="H251" s="5">
        <v>2.5048264299810001</v>
      </c>
      <c r="I251" s="5">
        <v>2.6644829281389999</v>
      </c>
      <c r="J251" s="1"/>
      <c r="K251" s="8">
        <f t="shared" si="3"/>
        <v>-3.1263880373444408E-12</v>
      </c>
      <c r="L251" s="8">
        <f>B251^2* NormalizedLowerIncompleteGamma(2/2 + 1, (A251/B251)^(2)) + C251^2 *NormalizedUpperIncompleteGamma(2/3.6 + 1, (A251/C251)^(3.6)) - 1</f>
        <v>2.0317081350640365E-13</v>
      </c>
    </row>
    <row r="252" spans="1:12" x14ac:dyDescent="0.2">
      <c r="A252" s="12">
        <v>2.5099999999999998</v>
      </c>
      <c r="B252" s="5">
        <v>0.99965917611400001</v>
      </c>
      <c r="C252" s="5">
        <v>1.5050485819949999</v>
      </c>
      <c r="D252" s="5">
        <v>1.414782691818</v>
      </c>
      <c r="E252" s="5">
        <v>1.797739028701</v>
      </c>
      <c r="F252" s="5">
        <v>2.197753595025</v>
      </c>
      <c r="G252" s="5">
        <v>2.3427783064060002</v>
      </c>
      <c r="H252" s="5">
        <v>2.5070152227650002</v>
      </c>
      <c r="I252" s="5">
        <v>2.6692312244590002</v>
      </c>
      <c r="J252" s="1"/>
      <c r="K252" s="8">
        <f t="shared" si="3"/>
        <v>5.5067062021407764E-13</v>
      </c>
      <c r="L252" s="8">
        <f>B252^2* NormalizedLowerIncompleteGamma(2/2 + 1, (A252/B252)^(2)) + C252^2 *NormalizedUpperIncompleteGamma(2/3.6 + 1, (A252/C252)^(3.6)) - 1</f>
        <v>-5.7676086129276882E-13</v>
      </c>
    </row>
    <row r="253" spans="1:12" x14ac:dyDescent="0.2">
      <c r="A253" s="12">
        <v>2.52</v>
      </c>
      <c r="B253" s="5">
        <v>0.99967021355999997</v>
      </c>
      <c r="C253" s="5">
        <v>1.5077198690560001</v>
      </c>
      <c r="D253" s="5">
        <v>1.4148229673029999</v>
      </c>
      <c r="E253" s="5">
        <v>1.797841059824</v>
      </c>
      <c r="F253" s="5">
        <v>2.1981887704349998</v>
      </c>
      <c r="G253" s="5">
        <v>2.343625992617</v>
      </c>
      <c r="H253" s="5">
        <v>2.5090974510100001</v>
      </c>
      <c r="I253" s="5">
        <v>2.6739688009839999</v>
      </c>
      <c r="J253" s="1"/>
      <c r="K253" s="8">
        <f t="shared" si="3"/>
        <v>4.5332626541494392E-12</v>
      </c>
      <c r="L253" s="8">
        <f>B253^2* NormalizedLowerIncompleteGamma(2/2 + 1, (A253/B253)^(2)) + C253^2 *NormalizedUpperIncompleteGamma(2/3.6 + 1, (A253/C253)^(3.6)) - 1</f>
        <v>1.7985612998927536E-14</v>
      </c>
    </row>
    <row r="254" spans="1:12" x14ac:dyDescent="0.2">
      <c r="A254" s="12">
        <v>2.5299999999999998</v>
      </c>
      <c r="B254" s="5">
        <v>0.99968103237600003</v>
      </c>
      <c r="C254" s="5">
        <v>1.510385142898</v>
      </c>
      <c r="D254" s="5">
        <v>1.4148617188699999</v>
      </c>
      <c r="E254" s="5">
        <v>1.797938649445</v>
      </c>
      <c r="F254" s="5">
        <v>2.1986032235459998</v>
      </c>
      <c r="G254" s="5">
        <v>2.3444326831710001</v>
      </c>
      <c r="H254" s="5">
        <v>2.5110779227569999</v>
      </c>
      <c r="I254" s="5">
        <v>2.6786957129559998</v>
      </c>
      <c r="J254" s="1"/>
      <c r="K254" s="8">
        <f t="shared" si="3"/>
        <v>3.8244962752287393E-12</v>
      </c>
      <c r="L254" s="8">
        <f>B254^2* NormalizedLowerIncompleteGamma(2/2 + 1, (A254/B254)^(2)) + C254^2 *NormalizedUpperIncompleteGamma(2/3.6 + 1, (A254/C254)^(3.6)) - 1</f>
        <v>-2.5091040356528538E-14</v>
      </c>
    </row>
    <row r="255" spans="1:12" x14ac:dyDescent="0.2">
      <c r="A255" s="12">
        <v>2.54</v>
      </c>
      <c r="B255" s="5">
        <v>0.99969162836799996</v>
      </c>
      <c r="C255" s="5">
        <v>1.5130444349279999</v>
      </c>
      <c r="D255" s="5">
        <v>1.414898996035</v>
      </c>
      <c r="E255" s="5">
        <v>1.798031974865</v>
      </c>
      <c r="F255" s="5">
        <v>2.1989978693509999</v>
      </c>
      <c r="G255" s="5">
        <v>2.3452002166689998</v>
      </c>
      <c r="H255" s="5">
        <v>2.5129612485620001</v>
      </c>
      <c r="I255" s="5">
        <v>2.6834120160750001</v>
      </c>
      <c r="J255" s="1"/>
      <c r="K255" s="8">
        <f t="shared" si="3"/>
        <v>-1.3598011605608917E-12</v>
      </c>
      <c r="L255" s="8">
        <f>B255^2* NormalizedLowerIncompleteGamma(2/2 + 1, (A255/B255)^(2)) + C255^2 *NormalizedUpperIncompleteGamma(2/3.6 + 1, (A255/C255)^(3.6)) - 1</f>
        <v>7.8403949999028555E-13</v>
      </c>
    </row>
    <row r="256" spans="1:12" x14ac:dyDescent="0.2">
      <c r="A256" s="12">
        <v>2.5499999999999998</v>
      </c>
      <c r="B256" s="5">
        <v>0.99970199806600002</v>
      </c>
      <c r="C256" s="5">
        <v>1.5156977767819999</v>
      </c>
      <c r="D256" s="5">
        <v>1.4149348470380001</v>
      </c>
      <c r="E256" s="5">
        <v>1.7981212070029999</v>
      </c>
      <c r="F256" s="5">
        <v>2.199373586019</v>
      </c>
      <c r="G256" s="5">
        <v>2.3459303565680001</v>
      </c>
      <c r="H256" s="5">
        <v>2.5147518486989999</v>
      </c>
      <c r="I256" s="5">
        <v>2.6881177664479998</v>
      </c>
      <c r="J256" s="1"/>
      <c r="K256" s="8">
        <f t="shared" si="3"/>
        <v>-2.2462032234216167E-12</v>
      </c>
      <c r="L256" s="8">
        <f>B256^2* NormalizedLowerIncompleteGamma(2/2 + 1, (A256/B256)^(2)) + C256^2 *NormalizedUpperIncompleteGamma(2/3.6 + 1, (A256/C256)^(3.6)) - 1</f>
        <v>4.5430326167661406E-13</v>
      </c>
    </row>
    <row r="257" spans="1:12" x14ac:dyDescent="0.2">
      <c r="A257" s="12">
        <v>2.56</v>
      </c>
      <c r="B257" s="5">
        <v>0.99971213868300002</v>
      </c>
      <c r="C257" s="5">
        <v>1.5183452002990001</v>
      </c>
      <c r="D257" s="5">
        <v>1.4149693188600001</v>
      </c>
      <c r="E257" s="5">
        <v>1.798206510605</v>
      </c>
      <c r="F257" s="5">
        <v>2.1997312162129998</v>
      </c>
      <c r="G257" s="5">
        <v>2.3466247939209999</v>
      </c>
      <c r="H257" s="5">
        <v>2.516453960137</v>
      </c>
      <c r="I257" s="5">
        <v>2.6928130205429999</v>
      </c>
      <c r="J257" s="1"/>
      <c r="K257" s="8">
        <f t="shared" si="3"/>
        <v>-9.4857455223973375E-12</v>
      </c>
      <c r="L257" s="8">
        <f>B257^2* NormalizedLowerIncompleteGamma(2/2 + 1, (A257/B257)^(2)) + C257^2 *NormalizedUpperIncompleteGamma(2/3.6 + 1, (A257/C257)^(3.6)) - 1</f>
        <v>5.2957638274619967E-13</v>
      </c>
    </row>
    <row r="258" spans="1:12" x14ac:dyDescent="0.2">
      <c r="A258" s="12">
        <v>2.57</v>
      </c>
      <c r="B258" s="5">
        <v>0.999722048069</v>
      </c>
      <c r="C258" s="5">
        <v>1.5209867374949999</v>
      </c>
      <c r="D258" s="5">
        <v>1.415002457248</v>
      </c>
      <c r="E258" s="5">
        <v>1.798288044437</v>
      </c>
      <c r="F258" s="5">
        <v>2.2000715683680001</v>
      </c>
      <c r="G258" s="5">
        <v>2.3472851500130001</v>
      </c>
      <c r="H258" s="5">
        <v>2.5180716432949999</v>
      </c>
      <c r="I258" s="5">
        <v>2.697497835139</v>
      </c>
      <c r="J258" s="1"/>
      <c r="K258" s="8">
        <f t="shared" si="3"/>
        <v>-8.4980911196907982E-12</v>
      </c>
      <c r="L258" s="8">
        <f>B258^2* NormalizedLowerIncompleteGamma(2/2 + 1, (A258/B258)^(2)) + C258^2 *NormalizedUpperIncompleteGamma(2/3.6 + 1, (A258/C258)^(3.6)) - 1</f>
        <v>3.5482727867020003E-13</v>
      </c>
    </row>
    <row r="259" spans="1:12" x14ac:dyDescent="0.2">
      <c r="A259" s="12">
        <v>2.58</v>
      </c>
      <c r="B259" s="5">
        <v>0.999731724672</v>
      </c>
      <c r="C259" s="5">
        <v>1.5236224205369999</v>
      </c>
      <c r="D259" s="5">
        <v>1.415034306738</v>
      </c>
      <c r="E259" s="5">
        <v>1.7983659614800001</v>
      </c>
      <c r="F259" s="5">
        <v>2.2003954179340002</v>
      </c>
      <c r="G259" s="5">
        <v>2.3479129789319999</v>
      </c>
      <c r="H259" s="5">
        <v>2.5196087885909999</v>
      </c>
      <c r="I259" s="5">
        <v>2.7021722672839998</v>
      </c>
      <c r="J259" s="1"/>
      <c r="K259" s="8">
        <f t="shared" ref="K259:K322" si="4">(A259/B259)^2-(A259/C259)^3.6</f>
        <v>1.7603696278456482E-12</v>
      </c>
      <c r="L259" s="8">
        <f>B259^2* NormalizedLowerIncompleteGamma(2/2 + 1, (A259/B259)^(2)) + C259^2 *NormalizedUpperIncompleteGamma(2/3.6 + 1, (A259/C259)^(3.6)) - 1</f>
        <v>8.6330942394852173E-13</v>
      </c>
    </row>
    <row r="260" spans="1:12" x14ac:dyDescent="0.2">
      <c r="A260" s="12">
        <v>2.59</v>
      </c>
      <c r="B260" s="5">
        <v>0.99974116749599995</v>
      </c>
      <c r="C260" s="5">
        <v>1.526252281716</v>
      </c>
      <c r="D260" s="5">
        <v>1.415064910671</v>
      </c>
      <c r="E260" s="5">
        <v>1.798440409114</v>
      </c>
      <c r="F260" s="5">
        <v>2.2007035085719999</v>
      </c>
      <c r="G260" s="5">
        <v>2.3485097700390001</v>
      </c>
      <c r="H260" s="5">
        <v>2.5210691227690001</v>
      </c>
      <c r="I260" s="5">
        <v>2.706836374251</v>
      </c>
      <c r="J260" s="1"/>
      <c r="K260" s="8">
        <f t="shared" si="4"/>
        <v>2.3536728122053319E-13</v>
      </c>
      <c r="L260" s="8">
        <f>B260^2* NormalizedLowerIncompleteGamma(2/2 + 1, (A260/B260)^(2)) + C260^2 *NormalizedUpperIncompleteGamma(2/3.6 + 1, (A260/C260)^(3.6)) - 1</f>
        <v>-6.6402439102830613E-13</v>
      </c>
    </row>
    <row r="261" spans="1:12" x14ac:dyDescent="0.2">
      <c r="A261" s="12">
        <v>2.6</v>
      </c>
      <c r="B261" s="5">
        <v>0.99975037606799999</v>
      </c>
      <c r="C261" s="5">
        <v>1.5288763534309999</v>
      </c>
      <c r="D261" s="5">
        <v>1.4150943112209999</v>
      </c>
      <c r="E261" s="5">
        <v>1.798511529302</v>
      </c>
      <c r="F261" s="5">
        <v>2.2009965533170002</v>
      </c>
      <c r="G261" s="5">
        <v>2.3490769503819999</v>
      </c>
      <c r="H261" s="5">
        <v>2.5224562150329999</v>
      </c>
      <c r="I261" s="5">
        <v>2.7114902134959999</v>
      </c>
      <c r="J261" s="1"/>
      <c r="K261" s="8">
        <f t="shared" si="4"/>
        <v>-4.0394354527961696E-12</v>
      </c>
      <c r="L261" s="8">
        <f>B261^2* NormalizedLowerIncompleteGamma(2/2 + 1, (A261/B261)^(2)) + C261^2 *NormalizedUpperIncompleteGamma(2/3.6 + 1, (A261/C261)^(3.6)) - 1</f>
        <v>-5.3290705182007514E-13</v>
      </c>
    </row>
    <row r="262" spans="1:12" x14ac:dyDescent="0.2">
      <c r="A262" s="12">
        <v>2.61</v>
      </c>
      <c r="B262" s="5">
        <v>0.99975935039599995</v>
      </c>
      <c r="C262" s="5">
        <v>1.5314946681599999</v>
      </c>
      <c r="D262" s="5">
        <v>1.4151225494120001</v>
      </c>
      <c r="E262" s="5">
        <v>1.798579458763</v>
      </c>
      <c r="F262" s="5">
        <v>2.2012752357030001</v>
      </c>
      <c r="G262" s="5">
        <v>2.3496158870110002</v>
      </c>
      <c r="H262" s="5">
        <v>2.5237734829799998</v>
      </c>
      <c r="I262" s="5">
        <v>2.7161338426210002</v>
      </c>
      <c r="J262" s="1"/>
      <c r="K262" s="8">
        <f t="shared" si="4"/>
        <v>2.900790718740609E-12</v>
      </c>
      <c r="L262" s="8">
        <f>B262^2* NormalizedLowerIncompleteGamma(2/2 + 1, (A262/B262)^(2)) + C262^2 *NormalizedUpperIncompleteGamma(2/3.6 + 1, (A262/C262)^(3.6)) - 1</f>
        <v>-7.1709305160538861E-13</v>
      </c>
    </row>
    <row r="263" spans="1:12" x14ac:dyDescent="0.2">
      <c r="A263" s="12">
        <v>2.62</v>
      </c>
      <c r="B263" s="5">
        <v>0.99976809093899999</v>
      </c>
      <c r="C263" s="5">
        <v>1.53410725844</v>
      </c>
      <c r="D263" s="5">
        <v>1.4151496651390001</v>
      </c>
      <c r="E263" s="5">
        <v>1.7986443291430001</v>
      </c>
      <c r="F263" s="5">
        <v>2.2015402108550002</v>
      </c>
      <c r="G263" s="5">
        <v>2.3501278892330002</v>
      </c>
      <c r="H263" s="5">
        <v>2.5250241983409998</v>
      </c>
      <c r="I263" s="5">
        <v>2.7207673193300002</v>
      </c>
      <c r="J263" s="1"/>
      <c r="K263" s="8">
        <f t="shared" si="4"/>
        <v>1.4761525335416081E-12</v>
      </c>
      <c r="L263" s="8">
        <f>B263^2* NormalizedLowerIncompleteGamma(2/2 + 1, (A263/B263)^(2)) + C263^2 *NormalizedUpperIncompleteGamma(2/3.6 + 1, (A263/C263)^(3.6)) - 1</f>
        <v>-9.3702823278363212E-14</v>
      </c>
    </row>
    <row r="264" spans="1:12" x14ac:dyDescent="0.2">
      <c r="A264" s="12">
        <v>2.63</v>
      </c>
      <c r="B264" s="5">
        <v>0.99977659857099999</v>
      </c>
      <c r="C264" s="5">
        <v>1.5367141568480001</v>
      </c>
      <c r="D264" s="5">
        <v>1.4151756971909999</v>
      </c>
      <c r="E264" s="5">
        <v>1.7987062671859999</v>
      </c>
      <c r="F264" s="5">
        <v>2.2017921065400001</v>
      </c>
      <c r="G264" s="5">
        <v>2.3506142107889998</v>
      </c>
      <c r="H264" s="5">
        <v>2.526211492536</v>
      </c>
      <c r="I264" s="5">
        <v>2.7253844035610002</v>
      </c>
      <c r="J264" s="1"/>
      <c r="K264" s="8">
        <f t="shared" si="4"/>
        <v>3.9603875734428584E-12</v>
      </c>
      <c r="L264" s="8">
        <f>B264^2* NormalizedLowerIncompleteGamma(2/2 + 1, (A264/B264)^(2)) + C264^2 *NormalizedUpperIncompleteGamma(2/3.6 + 1, (A264/C264)^(3.6)) - 1</f>
        <v>1.6209256159527285E-13</v>
      </c>
    </row>
    <row r="265" spans="1:12" x14ac:dyDescent="0.2">
      <c r="A265" s="12">
        <v>2.64</v>
      </c>
      <c r="B265" s="5">
        <v>0.99978487455099996</v>
      </c>
      <c r="C265" s="5">
        <v>1.5393153959799999</v>
      </c>
      <c r="D265" s="5">
        <v>1.4152006832699999</v>
      </c>
      <c r="E265" s="5">
        <v>1.7987653948889999</v>
      </c>
      <c r="F265" s="5">
        <v>2.202031524193</v>
      </c>
      <c r="G265" s="5">
        <v>2.351076051957</v>
      </c>
      <c r="H265" s="5">
        <v>2.5273383620460002</v>
      </c>
      <c r="I265" s="5">
        <v>2.729830795671</v>
      </c>
      <c r="J265" s="1"/>
      <c r="K265" s="8">
        <f t="shared" si="4"/>
        <v>1.241495795056835E-11</v>
      </c>
      <c r="L265" s="8">
        <f>B265^2* NormalizedLowerIncompleteGamma(2/2 + 1, (A265/B265)^(2)) + C265^2 *NormalizedUpperIncompleteGamma(2/3.6 + 1, (A265/C265)^(3.6)) - 1</f>
        <v>-7.9569684174884969E-13</v>
      </c>
    </row>
    <row r="266" spans="1:12" x14ac:dyDescent="0.2">
      <c r="A266" s="12">
        <v>2.65</v>
      </c>
      <c r="B266" s="5">
        <v>0.99979292049500001</v>
      </c>
      <c r="C266" s="5">
        <v>1.5419110084330001</v>
      </c>
      <c r="D266" s="5">
        <v>1.4152246600130001</v>
      </c>
      <c r="E266" s="5">
        <v>1.798821829662</v>
      </c>
      <c r="F266" s="5">
        <v>2.2022590398980002</v>
      </c>
      <c r="G266" s="5">
        <v>2.3515145615969999</v>
      </c>
      <c r="H266" s="5">
        <v>2.5284076736040002</v>
      </c>
      <c r="I266" s="5">
        <v>2.7340486539070001</v>
      </c>
      <c r="J266" s="1"/>
      <c r="K266" s="8">
        <f t="shared" si="4"/>
        <v>2.1023183194301964E-12</v>
      </c>
      <c r="L266" s="8">
        <f>B266^2* NormalizedLowerIncompleteGamma(2/2 + 1, (A266/B266)^(2)) + C266^2 *NormalizedUpperIncompleteGamma(2/3.6 + 1, (A266/C266)^(3.6)) - 1</f>
        <v>5.2602366906739917E-13</v>
      </c>
    </row>
    <row r="267" spans="1:12" x14ac:dyDescent="0.2">
      <c r="A267" s="12">
        <v>2.66</v>
      </c>
      <c r="B267" s="5">
        <v>0.99980073834100003</v>
      </c>
      <c r="C267" s="5">
        <v>1.5445010267870001</v>
      </c>
      <c r="D267" s="5">
        <v>1.4152476630119999</v>
      </c>
      <c r="E267" s="5">
        <v>1.79887568448</v>
      </c>
      <c r="F267" s="5">
        <v>2.202475205352</v>
      </c>
      <c r="G267" s="5">
        <v>2.3519308391139999</v>
      </c>
      <c r="H267" s="5">
        <v>2.5294221692250001</v>
      </c>
      <c r="I267" s="5">
        <v>2.7380489320039998</v>
      </c>
      <c r="J267" s="1"/>
      <c r="K267" s="8">
        <f t="shared" si="4"/>
        <v>8.7689855376993364E-12</v>
      </c>
      <c r="L267" s="8">
        <f>B267^2* NormalizedLowerIncompleteGamma(2/2 + 1, (A267/B267)^(2)) + C267^2 *NormalizedUpperIncompleteGamma(2/3.6 + 1, (A267/C267)^(3.6)) - 1</f>
        <v>-1.0680345496894006E-13</v>
      </c>
    </row>
    <row r="268" spans="1:12" x14ac:dyDescent="0.2">
      <c r="A268" s="12">
        <v>2.67</v>
      </c>
      <c r="B268" s="5">
        <v>0.99980833033000005</v>
      </c>
      <c r="C268" s="5">
        <v>1.547085483587</v>
      </c>
      <c r="D268" s="5">
        <v>1.4152697268329999</v>
      </c>
      <c r="E268" s="5">
        <v>1.798927068032</v>
      </c>
      <c r="F268" s="5">
        <v>2.2026805487829999</v>
      </c>
      <c r="G268" s="5">
        <v>2.352325936368</v>
      </c>
      <c r="H268" s="5">
        <v>2.5303844710560002</v>
      </c>
      <c r="I268" s="5">
        <v>2.7418421020219998</v>
      </c>
      <c r="J268" s="1"/>
      <c r="K268" s="8">
        <f t="shared" si="4"/>
        <v>-2.7222668563808838E-12</v>
      </c>
      <c r="L268" s="8">
        <f>B268^2* NormalizedLowerIncompleteGamma(2/2 + 1, (A268/B268)^(2)) + C268^2 *NormalizedUpperIncompleteGamma(2/3.6 + 1, (A268/C268)^(3.6)) - 1</f>
        <v>9.0727425572367792E-13</v>
      </c>
    </row>
    <row r="269" spans="1:12" x14ac:dyDescent="0.2">
      <c r="A269" s="12">
        <v>2.68</v>
      </c>
      <c r="B269" s="5">
        <v>0.99981569897199996</v>
      </c>
      <c r="C269" s="5">
        <v>1.549664411328</v>
      </c>
      <c r="D269" s="5">
        <v>1.4152908850399999</v>
      </c>
      <c r="E269" s="5">
        <v>1.7989760848609999</v>
      </c>
      <c r="F269" s="5">
        <v>2.2028755758480001</v>
      </c>
      <c r="G269" s="5">
        <v>2.3527008595169998</v>
      </c>
      <c r="H269" s="5">
        <v>2.531297086071</v>
      </c>
      <c r="I269" s="5">
        <v>2.745438173318</v>
      </c>
      <c r="J269" s="1"/>
      <c r="K269" s="8">
        <f t="shared" si="4"/>
        <v>-4.6762593797211593E-12</v>
      </c>
      <c r="L269" s="8">
        <f>B269^2* NormalizedLowerIncompleteGamma(2/2 + 1, (A269/B269)^(2)) + C269^2 *NormalizedUpperIncompleteGamma(2/3.6 + 1, (A269/C269)^(3.6)) - 1</f>
        <v>-1.4743761767022079E-13</v>
      </c>
    </row>
    <row r="270" spans="1:12" x14ac:dyDescent="0.2">
      <c r="A270" s="12">
        <v>2.69</v>
      </c>
      <c r="B270" s="5">
        <v>0.99982284702900004</v>
      </c>
      <c r="C270" s="5">
        <v>1.5522378424400001</v>
      </c>
      <c r="D270" s="5">
        <v>1.4153111702129999</v>
      </c>
      <c r="E270" s="5">
        <v>1.799022835508</v>
      </c>
      <c r="F270" s="5">
        <v>2.203060770499</v>
      </c>
      <c r="G270" s="5">
        <v>2.353056570793</v>
      </c>
      <c r="H270" s="5">
        <v>2.5321624106040002</v>
      </c>
      <c r="I270" s="5">
        <v>2.7488467108519998</v>
      </c>
      <c r="J270" s="1"/>
      <c r="K270" s="8">
        <f t="shared" si="4"/>
        <v>-8.0593309803589364E-12</v>
      </c>
      <c r="L270" s="8">
        <f>B270^2* NormalizedLowerIncompleteGamma(2/2 + 1, (A270/B270)^(2)) + C270^2 *NormalizedUpperIncompleteGamma(2/3.6 + 1, (A270/C270)^(3.6)) - 1</f>
        <v>2.8954616482224083E-13</v>
      </c>
    </row>
    <row r="271" spans="1:12" x14ac:dyDescent="0.2">
      <c r="A271" s="12">
        <v>2.7</v>
      </c>
      <c r="B271" s="5">
        <v>0.99982977748500002</v>
      </c>
      <c r="C271" s="5">
        <v>1.554805809271</v>
      </c>
      <c r="D271" s="5">
        <v>1.415330613966</v>
      </c>
      <c r="E271" s="5">
        <v>1.799067416645</v>
      </c>
      <c r="F271" s="5">
        <v>2.203236595815</v>
      </c>
      <c r="G271" s="5">
        <v>2.3533939902280001</v>
      </c>
      <c r="H271" s="5">
        <v>2.5329827347289999</v>
      </c>
      <c r="I271" s="5">
        <v>2.7520768528900001</v>
      </c>
      <c r="J271" s="1"/>
      <c r="K271" s="8">
        <f t="shared" si="4"/>
        <v>-7.9003470432326139E-12</v>
      </c>
      <c r="L271" s="8">
        <f>B271^2* NormalizedLowerIncompleteGamma(2/2 + 1, (A271/B271)^(2)) + C271^2 *NormalizedUpperIncompleteGamma(2/3.6 + 1, (A271/C271)^(3.6)) - 1</f>
        <v>2.1760371282653068E-13</v>
      </c>
    </row>
    <row r="272" spans="1:12" x14ac:dyDescent="0.2">
      <c r="A272" s="12">
        <v>2.71</v>
      </c>
      <c r="B272" s="5">
        <v>0.99983649352799997</v>
      </c>
      <c r="C272" s="5">
        <v>1.557368344076</v>
      </c>
      <c r="D272" s="5">
        <v>1.415349246973</v>
      </c>
      <c r="E272" s="5">
        <v>1.799109921206</v>
      </c>
      <c r="F272" s="5">
        <v>2.2034034948149999</v>
      </c>
      <c r="G272" s="5">
        <v>2.353713997312</v>
      </c>
      <c r="H272" s="5">
        <v>2.5337602464910001</v>
      </c>
      <c r="I272" s="5">
        <v>2.7551373280810001</v>
      </c>
      <c r="J272" s="1"/>
      <c r="K272" s="8">
        <f t="shared" si="4"/>
        <v>4.3662851112458156E-12</v>
      </c>
      <c r="L272" s="8">
        <f>B272^2* NormalizedLowerIncompleteGamma(2/2 + 1, (A272/B272)^(2)) + C272^2 *NormalizedUpperIncompleteGamma(2/3.6 + 1, (A272/C272)^(3.6)) - 1</f>
        <v>3.8657965717447951E-13</v>
      </c>
    </row>
    <row r="273" spans="1:12" x14ac:dyDescent="0.2">
      <c r="A273" s="12">
        <v>2.72</v>
      </c>
      <c r="B273" s="5">
        <v>0.99984299852699998</v>
      </c>
      <c r="C273" s="5">
        <v>1.5599254789999999</v>
      </c>
      <c r="D273" s="5">
        <v>1.41536709898</v>
      </c>
      <c r="E273" s="5">
        <v>1.799150438516</v>
      </c>
      <c r="F273" s="5">
        <v>2.2035618912350001</v>
      </c>
      <c r="G273" s="5">
        <v>2.3540174326010002</v>
      </c>
      <c r="H273" s="5">
        <v>2.5344970359880001</v>
      </c>
      <c r="I273" s="5">
        <v>2.7580364719560002</v>
      </c>
      <c r="J273" s="1"/>
      <c r="K273" s="8">
        <f t="shared" si="4"/>
        <v>3.5198510772715963E-12</v>
      </c>
      <c r="L273" s="8">
        <f>B273^2* NormalizedLowerIncompleteGamma(2/2 + 1, (A273/B273)^(2)) + C273^2 *NormalizedUpperIncompleteGamma(2/3.6 + 1, (A273/C273)^(3.6)) - 1</f>
        <v>1.2234657731369225E-13</v>
      </c>
    </row>
    <row r="274" spans="1:12" x14ac:dyDescent="0.2">
      <c r="A274" s="12">
        <v>2.73</v>
      </c>
      <c r="B274" s="5">
        <v>0.99984929601299999</v>
      </c>
      <c r="C274" s="5">
        <v>1.5624772460709999</v>
      </c>
      <c r="D274" s="5">
        <v>1.415384198833</v>
      </c>
      <c r="E274" s="5">
        <v>1.799189054415</v>
      </c>
      <c r="F274" s="5">
        <v>2.2037121902879999</v>
      </c>
      <c r="G274" s="5">
        <v>2.354305099267</v>
      </c>
      <c r="H274" s="5">
        <v>2.5351950993200001</v>
      </c>
      <c r="I274" s="5">
        <v>2.76078224284</v>
      </c>
      <c r="J274" s="1"/>
      <c r="K274" s="8">
        <f t="shared" si="4"/>
        <v>8.6091134221533139E-12</v>
      </c>
      <c r="L274" s="8">
        <f>B274^2* NormalizedLowerIncompleteGamma(2/2 + 1, (A274/B274)^(2)) + C274^2 *NormalizedUpperIncompleteGamma(2/3.6 + 1, (A274/C274)^(3.6)) - 1</f>
        <v>-4.2577052994374753E-13</v>
      </c>
    </row>
    <row r="275" spans="1:12" x14ac:dyDescent="0.2">
      <c r="A275" s="12">
        <v>2.74</v>
      </c>
      <c r="B275" s="5">
        <v>0.99985538966099996</v>
      </c>
      <c r="C275" s="5">
        <v>1.565023677184</v>
      </c>
      <c r="D275" s="5">
        <v>1.4154005744910001</v>
      </c>
      <c r="E275" s="5">
        <v>1.7992258513770001</v>
      </c>
      <c r="F275" s="5">
        <v>2.2038547793880001</v>
      </c>
      <c r="G275" s="5">
        <v>2.3545777645960002</v>
      </c>
      <c r="H275" s="5">
        <v>2.535856342387</v>
      </c>
      <c r="I275" s="5">
        <v>2.7633822372219998</v>
      </c>
      <c r="J275" s="1"/>
      <c r="K275" s="8">
        <f t="shared" si="4"/>
        <v>-2.9052316108391096E-12</v>
      </c>
      <c r="L275" s="8">
        <f>B275^2* NormalizedLowerIncompleteGamma(2/2 + 1, (A275/B275)^(2)) + C275^2 *NormalizedUpperIncompleteGamma(2/3.6 + 1, (A275/C275)^(3.6)) - 1</f>
        <v>8.3200113465409231E-13</v>
      </c>
    </row>
    <row r="276" spans="1:12" x14ac:dyDescent="0.2">
      <c r="A276" s="12">
        <v>2.75</v>
      </c>
      <c r="B276" s="5">
        <v>0.99986128326799995</v>
      </c>
      <c r="C276" s="5">
        <v>1.5675648040920001</v>
      </c>
      <c r="D276" s="5">
        <v>1.415416253049</v>
      </c>
      <c r="E276" s="5">
        <v>1.7992609086289999</v>
      </c>
      <c r="F276" s="5">
        <v>2.2039900288559999</v>
      </c>
      <c r="G276" s="5">
        <v>2.3548361614300002</v>
      </c>
      <c r="H276" s="5">
        <v>2.5364825845649999</v>
      </c>
      <c r="I276" s="5">
        <v>2.765843704566</v>
      </c>
      <c r="J276" s="1"/>
      <c r="K276" s="8">
        <f t="shared" si="4"/>
        <v>2.0579093984451902E-12</v>
      </c>
      <c r="L276" s="8">
        <f>B276^2* NormalizedLowerIncompleteGamma(2/2 + 1, (A276/B276)^(2)) + C276^2 *NormalizedUpperIncompleteGamma(2/3.6 + 1, (A276/C276)^(3.6)) - 1</f>
        <v>-7.8048678631148505E-14</v>
      </c>
    </row>
    <row r="277" spans="1:12" x14ac:dyDescent="0.2">
      <c r="A277" s="12">
        <v>2.76</v>
      </c>
      <c r="B277" s="5">
        <v>0.99986698074299996</v>
      </c>
      <c r="C277" s="5">
        <v>1.5701006583949999</v>
      </c>
      <c r="D277" s="5">
        <v>1.415431260756</v>
      </c>
      <c r="E277" s="5">
        <v>1.799294302261</v>
      </c>
      <c r="F277" s="5">
        <v>2.2041182926029999</v>
      </c>
      <c r="G277" s="5">
        <v>2.3550809895640001</v>
      </c>
      <c r="H277" s="5">
        <v>2.5370755622479999</v>
      </c>
      <c r="I277" s="5">
        <v>2.7681735616059999</v>
      </c>
      <c r="J277" s="1"/>
      <c r="K277" s="8">
        <f t="shared" si="4"/>
        <v>-8.3577589293781784E-13</v>
      </c>
      <c r="L277" s="8">
        <f>B277^2* NormalizedLowerIncompleteGamma(2/2 + 1, (A277/B277)^(2)) + C277^2 *NormalizedUpperIncompleteGamma(2/3.6 + 1, (A277/C277)^(3.6)) - 1</f>
        <v>-2.8055335832277706E-13</v>
      </c>
    </row>
    <row r="278" spans="1:12" x14ac:dyDescent="0.2">
      <c r="A278" s="12">
        <v>2.77</v>
      </c>
      <c r="B278" s="5">
        <v>0.99987248608599999</v>
      </c>
      <c r="C278" s="5">
        <v>1.572631271531</v>
      </c>
      <c r="D278" s="5">
        <v>1.415445623036</v>
      </c>
      <c r="E278" s="5">
        <v>1.7993261053380001</v>
      </c>
      <c r="F278" s="5">
        <v>2.2042399087820002</v>
      </c>
      <c r="G278" s="5">
        <v>2.3553129170920002</v>
      </c>
      <c r="H278" s="5">
        <v>2.5376369322639998</v>
      </c>
      <c r="I278" s="5">
        <v>2.770378406127</v>
      </c>
      <c r="J278" s="1"/>
      <c r="K278" s="8">
        <f t="shared" si="4"/>
        <v>-3.5811353882309049E-12</v>
      </c>
      <c r="L278" s="8">
        <f>B278^2* NormalizedLowerIncompleteGamma(2/2 + 1, (A278/B278)^(2)) + C278^2 *NormalizedUpperIncompleteGamma(2/3.6 + 1, (A278/C278)^(3.6)) - 1</f>
        <v>-1.1146639167236572E-13</v>
      </c>
    </row>
    <row r="279" spans="1:12" x14ac:dyDescent="0.2">
      <c r="A279" s="12">
        <v>2.78</v>
      </c>
      <c r="B279" s="5">
        <v>0.99987780337499998</v>
      </c>
      <c r="C279" s="5">
        <v>1.575156674766</v>
      </c>
      <c r="D279" s="5">
        <v>1.415459364503</v>
      </c>
      <c r="E279" s="5">
        <v>1.7993563880079999</v>
      </c>
      <c r="F279" s="5">
        <v>2.2043552004240001</v>
      </c>
      <c r="G279" s="5">
        <v>2.3555325817020001</v>
      </c>
      <c r="H279" s="5">
        <v>2.5381682751680001</v>
      </c>
      <c r="I279" s="5">
        <v>2.7724645302469999</v>
      </c>
      <c r="J279" s="1"/>
      <c r="K279" s="8">
        <f t="shared" si="4"/>
        <v>-1.0244249892821244E-11</v>
      </c>
      <c r="L279" s="8">
        <f>B279^2* NormalizedLowerIncompleteGamma(2/2 + 1, (A279/B279)^(2)) + C279^2 *NormalizedUpperIncompleteGamma(2/3.6 + 1, (A279/C279)^(3.6)) - 1</f>
        <v>2.9309887850104133E-13</v>
      </c>
    </row>
    <row r="280" spans="1:12" x14ac:dyDescent="0.2">
      <c r="A280" s="12">
        <v>2.79</v>
      </c>
      <c r="B280" s="5">
        <v>0.99988293675200002</v>
      </c>
      <c r="C280" s="5">
        <v>1.577676899187</v>
      </c>
      <c r="D280" s="5">
        <v>1.4154725089839999</v>
      </c>
      <c r="E280" s="5">
        <v>1.799385217602</v>
      </c>
      <c r="F280" s="5">
        <v>2.204464476049</v>
      </c>
      <c r="G280" s="5">
        <v>2.355740591929</v>
      </c>
      <c r="H280" s="5">
        <v>2.5386710984169998</v>
      </c>
      <c r="I280" s="5">
        <v>2.7744379332219999</v>
      </c>
      <c r="J280" s="1"/>
      <c r="K280" s="8">
        <f t="shared" si="4"/>
        <v>-1.1038281400033156E-11</v>
      </c>
      <c r="L280" s="8">
        <f>B280^2* NormalizedLowerIncompleteGamma(2/2 + 1, (A280/B280)^(2)) + C280^2 *NormalizedUpperIncompleteGamma(2/3.6 + 1, (A280/C280)^(3.6)) - 1</f>
        <v>9.2104102122902987E-13</v>
      </c>
    </row>
    <row r="281" spans="1:12" x14ac:dyDescent="0.2">
      <c r="A281" s="12">
        <v>2.8</v>
      </c>
      <c r="B281" s="5">
        <v>0.99988789040899995</v>
      </c>
      <c r="C281" s="5">
        <v>1.580191975692</v>
      </c>
      <c r="D281" s="5">
        <v>1.415485079537</v>
      </c>
      <c r="E281" s="5">
        <v>1.7994126587379999</v>
      </c>
      <c r="F281" s="5">
        <v>2.204568030256</v>
      </c>
      <c r="G281" s="5">
        <v>2.3559375283609998</v>
      </c>
      <c r="H281" s="5">
        <v>2.5391468394299999</v>
      </c>
      <c r="I281" s="5">
        <v>2.776304333778</v>
      </c>
      <c r="J281" s="1"/>
      <c r="K281" s="8">
        <f t="shared" si="4"/>
        <v>-5.9685589803848416E-12</v>
      </c>
      <c r="L281" s="8">
        <f>B281^2* NormalizedLowerIncompleteGamma(2/2 + 1, (A281/B281)^(2)) + C281^2 *NormalizedUpperIncompleteGamma(2/3.6 + 1, (A281/C281)^(3.6)) - 1</f>
        <v>-1.5509815654013437E-13</v>
      </c>
    </row>
    <row r="282" spans="1:12" x14ac:dyDescent="0.2">
      <c r="A282" s="12">
        <v>2.81</v>
      </c>
      <c r="B282" s="5">
        <v>0.99989266857900005</v>
      </c>
      <c r="C282" s="5">
        <v>1.5827019349860001</v>
      </c>
      <c r="D282" s="5">
        <v>1.4154970984669999</v>
      </c>
      <c r="E282" s="5">
        <v>1.7994387734120001</v>
      </c>
      <c r="F282" s="5">
        <v>2.2046661442920001</v>
      </c>
      <c r="G282" s="5">
        <v>2.3561239448009998</v>
      </c>
      <c r="H282" s="5">
        <v>2.5395968685339998</v>
      </c>
      <c r="I282" s="5">
        <v>2.7780691819940002</v>
      </c>
      <c r="J282" s="1"/>
      <c r="K282" s="8">
        <f t="shared" si="4"/>
        <v>2.5348612098241574E-12</v>
      </c>
      <c r="L282" s="8">
        <f>B282^2* NormalizedLowerIncompleteGamma(2/2 + 1, (A282/B282)^(2)) + C282^2 *NormalizedUpperIncompleteGamma(2/3.6 + 1, (A282/C282)^(3.6)) - 1</f>
        <v>-3.382849556032852E-13</v>
      </c>
    </row>
    <row r="283" spans="1:12" x14ac:dyDescent="0.2">
      <c r="A283" s="12">
        <v>2.82</v>
      </c>
      <c r="B283" s="5">
        <v>0.99989727552100005</v>
      </c>
      <c r="C283" s="5">
        <v>1.585206807571</v>
      </c>
      <c r="D283" s="5">
        <v>1.4155085873469999</v>
      </c>
      <c r="E283" s="5">
        <v>1.799463621101</v>
      </c>
      <c r="F283" s="5">
        <v>2.2047590865990001</v>
      </c>
      <c r="G283" s="5">
        <v>2.3563003693889999</v>
      </c>
      <c r="H283" s="5">
        <v>2.5400224918080001</v>
      </c>
      <c r="I283" s="5">
        <v>2.7797376707420001</v>
      </c>
      <c r="J283" s="1"/>
      <c r="K283" s="8">
        <f t="shared" si="4"/>
        <v>6.7208461018708476E-12</v>
      </c>
      <c r="L283" s="8">
        <f>B283^2* NormalizedLowerIncompleteGamma(2/2 + 1, (A283/B283)^(2)) + C283^2 *NormalizedUpperIncompleteGamma(2/3.6 + 1, (A283/C283)^(3.6)) - 1</f>
        <v>2.6068036618198676E-13</v>
      </c>
    </row>
    <row r="284" spans="1:12" x14ac:dyDescent="0.2">
      <c r="A284" s="12">
        <v>2.83</v>
      </c>
      <c r="B284" s="5">
        <v>0.99990171550999996</v>
      </c>
      <c r="C284" s="5">
        <v>1.587706623741</v>
      </c>
      <c r="D284" s="5">
        <v>1.4155195670330001</v>
      </c>
      <c r="E284" s="5">
        <v>1.799487258848</v>
      </c>
      <c r="F284" s="5">
        <v>2.2048471133450001</v>
      </c>
      <c r="G284" s="5">
        <v>2.3564673056799998</v>
      </c>
      <c r="H284" s="5">
        <v>2.5404249538100001</v>
      </c>
      <c r="I284" s="5">
        <v>2.7813147467010002</v>
      </c>
      <c r="J284" s="1"/>
      <c r="K284" s="8">
        <f t="shared" si="4"/>
        <v>4.3716141817640164E-12</v>
      </c>
      <c r="L284" s="8">
        <f>B284^2* NormalizedLowerIncompleteGamma(2/2 + 1, (A284/B284)^(2)) + C284^2 *NormalizedUpperIncompleteGamma(2/3.6 + 1, (A284/C284)^(3.6)) - 1</f>
        <v>1.1324274851176597E-13</v>
      </c>
    </row>
    <row r="285" spans="1:12" x14ac:dyDescent="0.2">
      <c r="A285" s="12">
        <v>2.84</v>
      </c>
      <c r="B285" s="5">
        <v>0.99990599282899995</v>
      </c>
      <c r="C285" s="5">
        <v>1.590201413578</v>
      </c>
      <c r="D285" s="5">
        <v>1.415530057687</v>
      </c>
      <c r="E285" s="5">
        <v>1.7995097413500001</v>
      </c>
      <c r="F285" s="5">
        <v>2.204930468933</v>
      </c>
      <c r="G285" s="5">
        <v>2.356625233685</v>
      </c>
      <c r="H285" s="5">
        <v>2.5408054402159999</v>
      </c>
      <c r="I285" s="5">
        <v>2.78280512096</v>
      </c>
      <c r="J285" s="1"/>
      <c r="K285" s="8">
        <f t="shared" si="4"/>
        <v>-1.5347723092418164E-12</v>
      </c>
      <c r="L285" s="8">
        <f>B285^2* NormalizedLowerIncompleteGamma(2/2 + 1, (A285/B285)^(2)) + C285^2 *NormalizedUpperIncompleteGamma(2/3.6 + 1, (A285/C285)^(3.6)) - 1</f>
        <v>4.5519144009631418E-14</v>
      </c>
    </row>
    <row r="286" spans="1:12" x14ac:dyDescent="0.2">
      <c r="A286" s="12">
        <v>2.85</v>
      </c>
      <c r="B286" s="5">
        <v>0.99991011175800004</v>
      </c>
      <c r="C286" s="5">
        <v>1.592691206946</v>
      </c>
      <c r="D286" s="5">
        <v>1.4155400787879999</v>
      </c>
      <c r="E286" s="5">
        <v>1.7995311210510001</v>
      </c>
      <c r="F286" s="5">
        <v>2.2050093864889999</v>
      </c>
      <c r="G286" s="5">
        <v>2.3567746108700001</v>
      </c>
      <c r="H286" s="5">
        <v>2.5411650803470001</v>
      </c>
      <c r="I286" s="5">
        <v>2.7842132792149998</v>
      </c>
      <c r="J286" s="1"/>
      <c r="K286" s="8">
        <f t="shared" si="4"/>
        <v>1.0997425192726951E-11</v>
      </c>
      <c r="L286" s="8">
        <f>B286^2* NormalizedLowerIncompleteGamma(2/2 + 1, (A286/B286)^(2)) + C286^2 *NormalizedUpperIncompleteGamma(2/3.6 + 1, (A286/C286)^(3.6)) - 1</f>
        <v>-3.6826097726816442E-13</v>
      </c>
    </row>
    <row r="287" spans="1:12" x14ac:dyDescent="0.2">
      <c r="A287" s="12">
        <v>2.86</v>
      </c>
      <c r="B287" s="5">
        <v>0.99991407656700004</v>
      </c>
      <c r="C287" s="5">
        <v>1.5951760334830001</v>
      </c>
      <c r="D287" s="5">
        <v>1.415549649156</v>
      </c>
      <c r="E287" s="5">
        <v>1.799551448214</v>
      </c>
      <c r="F287" s="5">
        <v>2.2050840883410001</v>
      </c>
      <c r="G287" s="5">
        <v>2.3569158731209998</v>
      </c>
      <c r="H287" s="5">
        <v>2.5415049496119999</v>
      </c>
      <c r="I287" s="5">
        <v>2.7855434915820001</v>
      </c>
      <c r="J287" s="1"/>
      <c r="K287" s="8">
        <f t="shared" si="4"/>
        <v>-2.5952573423637659E-12</v>
      </c>
      <c r="L287" s="8">
        <f>B287^2* NormalizedLowerIncompleteGamma(2/2 + 1, (A287/B287)^(2)) + C287^2 *NormalizedUpperIncompleteGamma(2/3.6 + 1, (A287/C287)^(3.6)) - 1</f>
        <v>-3.8968828164342995E-14</v>
      </c>
    </row>
    <row r="288" spans="1:12" x14ac:dyDescent="0.2">
      <c r="A288" s="12">
        <v>2.87</v>
      </c>
      <c r="B288" s="5">
        <v>0.99991789150599997</v>
      </c>
      <c r="C288" s="5">
        <v>1.597655922603</v>
      </c>
      <c r="D288" s="5">
        <v>1.4155587869640001</v>
      </c>
      <c r="E288" s="5">
        <v>1.7995707710119999</v>
      </c>
      <c r="F288" s="5">
        <v>2.2051547864679999</v>
      </c>
      <c r="G288" s="5">
        <v>2.35704943567</v>
      </c>
      <c r="H288" s="5">
        <v>2.5418260718479999</v>
      </c>
      <c r="I288" s="5">
        <v>2.786799822036</v>
      </c>
      <c r="J288" s="1"/>
      <c r="K288" s="8">
        <f t="shared" si="4"/>
        <v>-4.8423487442050828E-12</v>
      </c>
      <c r="L288" s="8">
        <f>B288^2* NormalizedLowerIncompleteGamma(2/2 + 1, (A288/B288)^(2)) + C288^2 *NormalizedUpperIncompleteGamma(2/3.6 + 1, (A288/C288)^(3.6)) - 1</f>
        <v>-2.0339285811132868E-13</v>
      </c>
    </row>
    <row r="289" spans="1:12" x14ac:dyDescent="0.2">
      <c r="A289" s="12">
        <v>2.88</v>
      </c>
      <c r="B289" s="5">
        <v>0.99992156080000005</v>
      </c>
      <c r="C289" s="5">
        <v>1.600130903488</v>
      </c>
      <c r="D289" s="5">
        <v>1.4155675097589999</v>
      </c>
      <c r="E289" s="5">
        <v>1.799589135598</v>
      </c>
      <c r="F289" s="5">
        <v>2.205221682945</v>
      </c>
      <c r="G289" s="5">
        <v>2.3571756939899999</v>
      </c>
      <c r="H289" s="5">
        <v>2.5421294215739998</v>
      </c>
      <c r="I289" s="5">
        <v>2.7879861374780002</v>
      </c>
      <c r="J289" s="1"/>
      <c r="K289" s="8">
        <f t="shared" si="4"/>
        <v>1.0055956067844818E-11</v>
      </c>
      <c r="L289" s="8">
        <f>B289^2* NormalizedLowerIncompleteGamma(2/2 + 1, (A289/B289)^(2)) + C289^2 *NormalizedUpperIncompleteGamma(2/3.6 + 1, (A289/C289)^(3.6)) - 1</f>
        <v>-2.6334490144108713E-13</v>
      </c>
    </row>
    <row r="290" spans="1:12" x14ac:dyDescent="0.2">
      <c r="A290" s="12">
        <v>2.89</v>
      </c>
      <c r="B290" s="5">
        <v>0.99992508864100005</v>
      </c>
      <c r="C290" s="5">
        <v>1.602601005083</v>
      </c>
      <c r="D290" s="5">
        <v>1.4155758344760001</v>
      </c>
      <c r="E290" s="5">
        <v>1.7996065861870001</v>
      </c>
      <c r="F290" s="5">
        <v>2.205284970358</v>
      </c>
      <c r="G290" s="5">
        <v>2.3572950246470001</v>
      </c>
      <c r="H290" s="5">
        <v>2.5424159261649999</v>
      </c>
      <c r="I290" s="5">
        <v>2.7891061164569999</v>
      </c>
      <c r="J290" s="1"/>
      <c r="K290" s="8">
        <f t="shared" si="4"/>
        <v>6.8069994085817598E-12</v>
      </c>
      <c r="L290" s="8">
        <f>B290^2* NormalizedLowerIncompleteGamma(2/2 + 1, (A290/B290)^(2)) + C290^2 *NormalizedUpperIncompleteGamma(2/3.6 + 1, (A290/C290)^(3.6)) - 1</f>
        <v>-4.6662673724995329E-13</v>
      </c>
    </row>
    <row r="291" spans="1:12" x14ac:dyDescent="0.2">
      <c r="A291" s="12">
        <v>2.9</v>
      </c>
      <c r="B291" s="5">
        <v>0.99992847918299999</v>
      </c>
      <c r="C291" s="5">
        <v>1.6050662560990001</v>
      </c>
      <c r="D291" s="5">
        <v>1.415583777455</v>
      </c>
      <c r="E291" s="5">
        <v>1.7996231651229999</v>
      </c>
      <c r="F291" s="5">
        <v>2.2053448322190001</v>
      </c>
      <c r="G291" s="5">
        <v>2.3574077861320002</v>
      </c>
      <c r="H291" s="5">
        <v>2.5426864679280001</v>
      </c>
      <c r="I291" s="5">
        <v>2.790163257548</v>
      </c>
      <c r="J291" s="1"/>
      <c r="K291" s="8">
        <f t="shared" si="4"/>
        <v>1.765698698363849E-12</v>
      </c>
      <c r="L291" s="8">
        <f>B291^2* NormalizedLowerIncompleteGamma(2/2 + 1, (A291/B291)^(2)) + C291^2 *NormalizedUpperIncompleteGamma(2/3.6 + 1, (A291/C291)^(3.6)) - 1</f>
        <v>5.404565683875262E-13</v>
      </c>
    </row>
    <row r="292" spans="1:12" x14ac:dyDescent="0.2">
      <c r="A292" s="12">
        <v>2.91</v>
      </c>
      <c r="B292" s="5">
        <v>0.99993173653400003</v>
      </c>
      <c r="C292" s="5">
        <v>1.6075266850050001</v>
      </c>
      <c r="D292" s="5">
        <v>1.4155913544600001</v>
      </c>
      <c r="E292" s="5">
        <v>1.7996389129529999</v>
      </c>
      <c r="F292" s="5">
        <v>2.2054014433479998</v>
      </c>
      <c r="G292" s="5">
        <v>2.3575143196520001</v>
      </c>
      <c r="H292" s="5">
        <v>2.5429418861080002</v>
      </c>
      <c r="I292" s="5">
        <v>2.7911608874009999</v>
      </c>
      <c r="J292" s="1"/>
      <c r="K292" s="8">
        <f t="shared" si="4"/>
        <v>2.4797941478027496E-12</v>
      </c>
      <c r="L292" s="8">
        <f>B292^2* NormalizedLowerIncompleteGamma(2/2 + 1, (A292/B292)^(2)) + C292^2 *NormalizedUpperIncompleteGamma(2/3.6 + 1, (A292/C292)^(3.6)) - 1</f>
        <v>6.9300121197102271E-13</v>
      </c>
    </row>
    <row r="293" spans="1:12" x14ac:dyDescent="0.2">
      <c r="A293" s="12">
        <v>2.92</v>
      </c>
      <c r="B293" s="5">
        <v>0.99993486475399995</v>
      </c>
      <c r="C293" s="5">
        <v>1.6099823200279999</v>
      </c>
      <c r="D293" s="5">
        <v>1.4155985806910001</v>
      </c>
      <c r="E293" s="5">
        <v>1.7996538684950001</v>
      </c>
      <c r="F293" s="5">
        <v>2.2054549702549999</v>
      </c>
      <c r="G293" s="5">
        <v>2.3576149498899999</v>
      </c>
      <c r="H293" s="5">
        <v>2.5431829788089999</v>
      </c>
      <c r="I293" s="5">
        <v>2.7921021684670002</v>
      </c>
      <c r="J293" s="1"/>
      <c r="K293" s="8">
        <f t="shared" si="4"/>
        <v>-2.4904522888391512E-12</v>
      </c>
      <c r="L293" s="8">
        <f>B293^2* NormalizedLowerIncompleteGamma(2/2 + 1, (A293/B293)^(2)) + C293^2 *NormalizedUpperIncompleteGamma(2/3.6 + 1, (A293/C293)^(3.6)) - 1</f>
        <v>6.3771210534468992E-13</v>
      </c>
    </row>
    <row r="294" spans="1:12" x14ac:dyDescent="0.2">
      <c r="A294" s="12">
        <v>2.93</v>
      </c>
      <c r="B294" s="5">
        <v>0.99993786784799998</v>
      </c>
      <c r="C294" s="5">
        <v>1.6124331891520001</v>
      </c>
      <c r="D294" s="5">
        <v>1.4156054708020001</v>
      </c>
      <c r="E294" s="5">
        <v>1.799668068903</v>
      </c>
      <c r="F294" s="5">
        <v>2.2055055714999998</v>
      </c>
      <c r="G294" s="5">
        <v>2.3577099857379999</v>
      </c>
      <c r="H294" s="5">
        <v>2.5434105048419999</v>
      </c>
      <c r="I294" s="5">
        <v>2.7929901064239999</v>
      </c>
      <c r="J294" s="1"/>
      <c r="K294" s="8">
        <f t="shared" si="4"/>
        <v>1.3654855024469725E-11</v>
      </c>
      <c r="L294" s="8">
        <f>B294^2* NormalizedLowerIncompleteGamma(2/2 + 1, (A294/B294)^(2)) + C294^2 *NormalizedUpperIncompleteGamma(2/3.6 + 1, (A294/C294)^(3.6)) - 1</f>
        <v>-9.6722629905343638E-13</v>
      </c>
    </row>
    <row r="295" spans="1:12" x14ac:dyDescent="0.2">
      <c r="A295" s="12">
        <v>2.94</v>
      </c>
      <c r="B295" s="5">
        <v>0.999940749766</v>
      </c>
      <c r="C295" s="5">
        <v>1.6148793201139999</v>
      </c>
      <c r="D295" s="5">
        <v>1.4156120389169999</v>
      </c>
      <c r="E295" s="5">
        <v>1.799681549732</v>
      </c>
      <c r="F295" s="5">
        <v>2.2055533980400002</v>
      </c>
      <c r="G295" s="5">
        <v>2.3577997210060002</v>
      </c>
      <c r="H295" s="5">
        <v>2.5436251854980001</v>
      </c>
      <c r="I295" s="5">
        <v>2.7938275572959999</v>
      </c>
      <c r="J295" s="1"/>
      <c r="K295" s="8">
        <f t="shared" si="4"/>
        <v>-1.936228954946273E-12</v>
      </c>
      <c r="L295" s="8">
        <f>B295^2* NormalizedLowerIncompleteGamma(2/2 + 1, (A295/B295)^(2)) + C295^2 *NormalizedUpperIncompleteGamma(2/3.6 + 1, (A295/C295)^(3.6)) - 1</f>
        <v>5.9197091673013347E-13</v>
      </c>
    </row>
    <row r="296" spans="1:12" x14ac:dyDescent="0.2">
      <c r="A296" s="12">
        <v>2.95</v>
      </c>
      <c r="B296" s="5">
        <v>0.99994351439100004</v>
      </c>
      <c r="C296" s="5">
        <v>1.6173207404050001</v>
      </c>
      <c r="D296" s="5">
        <v>1.415618298644</v>
      </c>
      <c r="E296" s="5">
        <v>1.7996943449980001</v>
      </c>
      <c r="F296" s="5">
        <v>2.2055985935620002</v>
      </c>
      <c r="G296" s="5">
        <v>2.3578844350899999</v>
      </c>
      <c r="H296" s="5">
        <v>2.5438277062469998</v>
      </c>
      <c r="I296" s="5">
        <v>2.7946172342879998</v>
      </c>
      <c r="J296" s="1"/>
      <c r="K296" s="8">
        <f t="shared" si="4"/>
        <v>3.0233593406592263E-12</v>
      </c>
      <c r="L296" s="8">
        <f>B296^2* NormalizedLowerIncompleteGamma(2/2 + 1, (A296/B296)^(2)) + C296^2 *NormalizedUpperIncompleteGamma(2/3.6 + 1, (A296/C296)^(3.6)) - 1</f>
        <v>-1.532107773982716E-13</v>
      </c>
    </row>
    <row r="297" spans="1:12" x14ac:dyDescent="0.2">
      <c r="A297" s="12">
        <v>2.96</v>
      </c>
      <c r="B297" s="5">
        <v>0.99994616554500004</v>
      </c>
      <c r="C297" s="5">
        <v>1.6197574772679999</v>
      </c>
      <c r="D297" s="5">
        <v>1.41562426309</v>
      </c>
      <c r="E297" s="5">
        <v>1.7997064872420001</v>
      </c>
      <c r="F297" s="5">
        <v>2.2056412948080002</v>
      </c>
      <c r="G297" s="5">
        <v>2.3579643936260002</v>
      </c>
      <c r="H297" s="5">
        <v>2.5440187183759999</v>
      </c>
      <c r="I297" s="5">
        <v>2.7953617143430001</v>
      </c>
      <c r="J297" s="1"/>
      <c r="K297" s="8">
        <f t="shared" si="4"/>
        <v>5.4107829328131629E-12</v>
      </c>
      <c r="L297" s="8">
        <f>B297^2* NormalizedLowerIncompleteGamma(2/2 + 1, (A297/B297)^(2)) + C297^2 *NormalizedUpperIncompleteGamma(2/3.6 + 1, (A297/C297)^(3.6)) - 1</f>
        <v>-5.8175686490358203E-13</v>
      </c>
    </row>
    <row r="298" spans="1:12" x14ac:dyDescent="0.2">
      <c r="A298" s="12">
        <v>2.97</v>
      </c>
      <c r="B298" s="5">
        <v>0.99994870698100002</v>
      </c>
      <c r="C298" s="5">
        <v>1.6221895576980001</v>
      </c>
      <c r="D298" s="5">
        <v>1.415629944879</v>
      </c>
      <c r="E298" s="5">
        <v>1.799718007581</v>
      </c>
      <c r="F298" s="5">
        <v>2.205681631879</v>
      </c>
      <c r="G298" s="5">
        <v>2.358039849111</v>
      </c>
      <c r="H298" s="5">
        <v>2.5441988405529998</v>
      </c>
      <c r="I298" s="5">
        <v>2.7960634444319998</v>
      </c>
      <c r="J298" s="1"/>
      <c r="K298" s="8">
        <f t="shared" si="4"/>
        <v>6.3309357756224927E-12</v>
      </c>
      <c r="L298" s="8">
        <f>B298^2* NormalizedLowerIncompleteGamma(2/2 + 1, (A298/B298)^(2)) + C298^2 *NormalizedUpperIncompleteGamma(2/3.6 + 1, (A298/C298)^(3.6)) - 1</f>
        <v>3.4638958368304884E-14</v>
      </c>
    </row>
    <row r="299" spans="1:12" x14ac:dyDescent="0.2">
      <c r="A299" s="12">
        <v>2.98</v>
      </c>
      <c r="B299" s="5">
        <v>0.99995114238000005</v>
      </c>
      <c r="C299" s="5">
        <v>1.62461700844</v>
      </c>
      <c r="D299" s="5">
        <v>1.415635356159</v>
      </c>
      <c r="E299" s="5">
        <v>1.7997289357699999</v>
      </c>
      <c r="F299" s="5">
        <v>2.205719728534</v>
      </c>
      <c r="G299" s="5">
        <v>2.358111041501</v>
      </c>
      <c r="H299" s="5">
        <v>2.5443686603270002</v>
      </c>
      <c r="I299" s="5">
        <v>2.7967247475789998</v>
      </c>
      <c r="J299" s="1"/>
      <c r="K299" s="8">
        <f t="shared" si="4"/>
        <v>7.631228982063476E-12</v>
      </c>
      <c r="L299" s="8">
        <f>B299^2* NormalizedLowerIncompleteGamma(2/2 + 1, (A299/B299)^(2)) + C299^2 *NormalizedUpperIncompleteGamma(2/3.6 + 1, (A299/C299)^(3.6)) - 1</f>
        <v>-4.0389913635863195E-13</v>
      </c>
    </row>
    <row r="300" spans="1:12" x14ac:dyDescent="0.2">
      <c r="A300" s="12">
        <v>2.99</v>
      </c>
      <c r="B300" s="5">
        <v>0.99995347535199997</v>
      </c>
      <c r="C300" s="5">
        <v>1.627039855991</v>
      </c>
      <c r="D300" s="5">
        <v>1.415640508626</v>
      </c>
      <c r="E300" s="5">
        <v>1.799739300253</v>
      </c>
      <c r="F300" s="5">
        <v>2.2057557024699999</v>
      </c>
      <c r="G300" s="5">
        <v>2.3581781987819999</v>
      </c>
      <c r="H300" s="5">
        <v>2.544528735573</v>
      </c>
      <c r="I300" s="5">
        <v>2.7973478286379998</v>
      </c>
      <c r="J300" s="1"/>
      <c r="K300" s="8">
        <f t="shared" si="4"/>
        <v>-3.4408031979182852E-12</v>
      </c>
      <c r="L300" s="8">
        <f>B300^2* NormalizedLowerIncompleteGamma(2/2 + 1, (A300/B300)^(2)) + C300^2 *NormalizedUpperIncompleteGamma(2/3.6 + 1, (A300/C300)^(3.6)) - 1</f>
        <v>-4.1078251911130792E-13</v>
      </c>
    </row>
    <row r="301" spans="1:12" x14ac:dyDescent="0.2">
      <c r="A301" s="12">
        <v>3</v>
      </c>
      <c r="B301" s="5">
        <v>0.99995570943199996</v>
      </c>
      <c r="C301" s="5">
        <v>1.629458126601</v>
      </c>
      <c r="D301" s="5">
        <v>1.4156454135309999</v>
      </c>
      <c r="E301" s="5">
        <v>1.799749128215</v>
      </c>
      <c r="F301" s="5">
        <v>2.205789665603</v>
      </c>
      <c r="G301" s="5">
        <v>2.3582415375260002</v>
      </c>
      <c r="H301" s="5">
        <v>2.5446795958689998</v>
      </c>
      <c r="I301" s="5">
        <v>2.7979347798349998</v>
      </c>
      <c r="J301" s="1"/>
      <c r="K301" s="8">
        <f t="shared" si="4"/>
        <v>4.9737991503207013E-13</v>
      </c>
      <c r="L301" s="8">
        <f>B301^2* NormalizedLowerIncompleteGamma(2/2 + 1, (A301/B301)^(2)) + C301^2 *NormalizedUpperIncompleteGamma(2/3.6 + 1, (A301/C301)^(3.6)) - 1</f>
        <v>9.4990681986928394E-13</v>
      </c>
    </row>
    <row r="302" spans="1:12" x14ac:dyDescent="0.2">
      <c r="A302" s="12">
        <v>3.01</v>
      </c>
      <c r="B302" s="5">
        <v>0.99995784807599997</v>
      </c>
      <c r="C302" s="5">
        <v>1.6318718462670001</v>
      </c>
      <c r="D302" s="5">
        <v>1.415650081695</v>
      </c>
      <c r="E302" s="5">
        <v>1.7997584456310001</v>
      </c>
      <c r="F302" s="5">
        <v>2.205821724322</v>
      </c>
      <c r="G302" s="5">
        <v>2.3583012634079998</v>
      </c>
      <c r="H302" s="5">
        <v>2.5448217438210001</v>
      </c>
      <c r="I302" s="5">
        <v>2.7984875860690002</v>
      </c>
      <c r="J302" s="1"/>
      <c r="K302" s="8">
        <f t="shared" si="4"/>
        <v>4.787281682183675E-12</v>
      </c>
      <c r="L302" s="8">
        <f>B302^2* NormalizedLowerIncompleteGamma(2/2 + 1, (A302/B302)^(2)) + C302^2 *NormalizedUpperIncompleteGamma(2/3.6 + 1, (A302/C302)^(3.6)) - 1</f>
        <v>-8.7141405202828537E-13</v>
      </c>
    </row>
    <row r="303" spans="1:12" x14ac:dyDescent="0.2">
      <c r="A303" s="12">
        <v>3.02</v>
      </c>
      <c r="B303" s="5">
        <v>0.99995989466799995</v>
      </c>
      <c r="C303" s="5">
        <v>1.634281040743</v>
      </c>
      <c r="D303" s="5">
        <v>1.415654523523</v>
      </c>
      <c r="E303" s="5">
        <v>1.79976727732</v>
      </c>
      <c r="F303" s="5">
        <v>2.2058519797440002</v>
      </c>
      <c r="G303" s="5">
        <v>2.3583575717219998</v>
      </c>
      <c r="H303" s="5">
        <v>2.54495565633</v>
      </c>
      <c r="I303" s="5">
        <v>2.7990081299899998</v>
      </c>
      <c r="J303" s="1"/>
      <c r="K303" s="8">
        <f t="shared" si="4"/>
        <v>-9.8872021681017941E-12</v>
      </c>
      <c r="L303" s="8">
        <f>B303^2* NormalizedLowerIncompleteGamma(2/2 + 1, (A303/B303)^(2)) + C303^2 *NormalizedUpperIncompleteGamma(2/3.6 + 1, (A303/C303)^(3.6)) - 1</f>
        <v>7.8359541078043549E-13</v>
      </c>
    </row>
    <row r="304" spans="1:12" x14ac:dyDescent="0.2">
      <c r="A304" s="12">
        <v>3.03</v>
      </c>
      <c r="B304" s="5">
        <v>0.99996185250699998</v>
      </c>
      <c r="C304" s="5">
        <v>1.636685735533</v>
      </c>
      <c r="D304" s="5">
        <v>1.4156587490179999</v>
      </c>
      <c r="E304" s="5">
        <v>1.799775646983</v>
      </c>
      <c r="F304" s="5">
        <v>2.205880527953</v>
      </c>
      <c r="G304" s="5">
        <v>2.3584106478579998</v>
      </c>
      <c r="H304" s="5">
        <v>2.5450817858070001</v>
      </c>
      <c r="I304" s="5">
        <v>2.7994981968660002</v>
      </c>
      <c r="J304" s="1"/>
      <c r="K304" s="8">
        <f t="shared" si="4"/>
        <v>-5.4498627832799684E-12</v>
      </c>
      <c r="L304" s="8">
        <f>B304^2* NormalizedLowerIncompleteGamma(2/2 + 1, (A304/B304)^(2)) + C304^2 *NormalizedUpperIncompleteGamma(2/3.6 + 1, (A304/C304)^(3.6)) - 1</f>
        <v>-7.049916206369744E-14</v>
      </c>
    </row>
    <row r="305" spans="1:12" x14ac:dyDescent="0.2">
      <c r="A305" s="12">
        <v>3.04</v>
      </c>
      <c r="B305" s="5">
        <v>0.99996372481700002</v>
      </c>
      <c r="C305" s="5">
        <v>1.639085955896</v>
      </c>
      <c r="D305" s="5">
        <v>1.415662767793</v>
      </c>
      <c r="E305" s="5">
        <v>1.799783577256</v>
      </c>
      <c r="F305" s="5">
        <v>2.2059074602359998</v>
      </c>
      <c r="G305" s="5">
        <v>2.3584606677669999</v>
      </c>
      <c r="H305" s="5">
        <v>2.5452005613309998</v>
      </c>
      <c r="I305" s="5">
        <v>2.799959479235</v>
      </c>
      <c r="J305" s="1"/>
      <c r="K305" s="8">
        <f t="shared" si="4"/>
        <v>-1.3908874052503961E-12</v>
      </c>
      <c r="L305" s="8">
        <f>B305^2* NormalizedLowerIncompleteGamma(2/2 + 1, (A305/B305)^(2)) + C305^2 *NormalizedUpperIncompleteGamma(2/3.6 + 1, (A305/C305)^(3.6)) - 1</f>
        <v>-5.9174887212520844E-13</v>
      </c>
    </row>
    <row r="306" spans="1:12" x14ac:dyDescent="0.2">
      <c r="A306" s="12">
        <v>3.05</v>
      </c>
      <c r="B306" s="5">
        <v>0.99996551474100004</v>
      </c>
      <c r="C306" s="5">
        <v>1.641481726846</v>
      </c>
      <c r="D306" s="5">
        <v>1.4156665890839999</v>
      </c>
      <c r="E306" s="5">
        <v>1.79979108975</v>
      </c>
      <c r="F306" s="5">
        <v>2.2059328632959998</v>
      </c>
      <c r="G306" s="5">
        <v>2.358507798407</v>
      </c>
      <c r="H306" s="5">
        <v>2.5453123897680001</v>
      </c>
      <c r="I306" s="5">
        <v>2.8003935813599998</v>
      </c>
      <c r="J306" s="1"/>
      <c r="K306" s="8">
        <f t="shared" si="4"/>
        <v>1.4974688156144111E-12</v>
      </c>
      <c r="L306" s="8">
        <f>B306^2* NormalizedLowerIncompleteGamma(2/2 + 1, (A306/B306)^(2)) + C306^2 *NormalizedUpperIncompleteGamma(2/3.6 + 1, (A306/C306)^(3.6)) - 1</f>
        <v>1.1746159600534156E-13</v>
      </c>
    </row>
    <row r="307" spans="1:12" x14ac:dyDescent="0.2">
      <c r="A307" s="12">
        <v>3.06</v>
      </c>
      <c r="B307" s="5">
        <v>0.99996722534000004</v>
      </c>
      <c r="C307" s="5">
        <v>1.6438730731519999</v>
      </c>
      <c r="D307" s="5">
        <v>1.415670221761</v>
      </c>
      <c r="E307" s="5">
        <v>1.799798205094</v>
      </c>
      <c r="F307" s="5">
        <v>2.2059568194739998</v>
      </c>
      <c r="G307" s="5">
        <v>2.3585521981689999</v>
      </c>
      <c r="H307" s="5">
        <v>2.5454176568309999</v>
      </c>
      <c r="I307" s="5">
        <v>2.8008020234890001</v>
      </c>
      <c r="J307" s="1"/>
      <c r="K307" s="8">
        <f t="shared" si="4"/>
        <v>7.6152417705088737E-12</v>
      </c>
      <c r="L307" s="8">
        <f>B307^2* NormalizedLowerIncompleteGamma(2/2 + 1, (A307/B307)^(2)) + C307^2 *NormalizedUpperIncompleteGamma(2/3.6 + 1, (A307/C307)^(3.6)) - 1</f>
        <v>-3.0109248427834245E-13</v>
      </c>
    </row>
    <row r="308" spans="1:12" x14ac:dyDescent="0.2">
      <c r="A308" s="12">
        <v>3.07</v>
      </c>
      <c r="B308" s="5">
        <v>0.99996885959699999</v>
      </c>
      <c r="C308" s="5">
        <v>1.6462600193420001</v>
      </c>
      <c r="D308" s="5">
        <v>1.41567367434</v>
      </c>
      <c r="E308" s="5">
        <v>1.7998049429730001</v>
      </c>
      <c r="F308" s="5">
        <v>2.2059794069450001</v>
      </c>
      <c r="G308" s="5">
        <v>2.3585940172809998</v>
      </c>
      <c r="H308" s="5">
        <v>2.5455167280989999</v>
      </c>
      <c r="I308" s="5">
        <v>2.8011862459349999</v>
      </c>
      <c r="J308" s="1"/>
      <c r="K308" s="8">
        <f t="shared" si="4"/>
        <v>1.6999734953060397E-12</v>
      </c>
      <c r="L308" s="8">
        <f>B308^2* NormalizedLowerIncompleteGamma(2/2 + 1, (A308/B308)^(2)) + C308^2 *NormalizedUpperIncompleteGamma(2/3.6 + 1, (A308/C308)^(3.6)) - 1</f>
        <v>8.3133500083931722E-13</v>
      </c>
    </row>
    <row r="309" spans="1:12" x14ac:dyDescent="0.2">
      <c r="A309" s="12">
        <v>3.08</v>
      </c>
      <c r="B309" s="5">
        <v>0.99997042041100004</v>
      </c>
      <c r="C309" s="5">
        <v>1.6486425897020001</v>
      </c>
      <c r="D309" s="5">
        <v>1.4156769549970001</v>
      </c>
      <c r="E309" s="5">
        <v>1.7998113221700001</v>
      </c>
      <c r="F309" s="5">
        <v>2.2060006999150001</v>
      </c>
      <c r="G309" s="5">
        <v>2.3586333981999998</v>
      </c>
      <c r="H309" s="5">
        <v>2.5456099499930001</v>
      </c>
      <c r="I309" s="5">
        <v>2.8015476129630001</v>
      </c>
      <c r="J309" s="1"/>
      <c r="K309" s="8">
        <f t="shared" si="4"/>
        <v>9.1500140797506901E-12</v>
      </c>
      <c r="L309" s="8">
        <f>B309^2* NormalizedLowerIncompleteGamma(2/2 + 1, (A309/B309)^(2)) + C309^2 *NormalizedUpperIncompleteGamma(2/3.6 + 1, (A309/C309)^(3.6)) - 1</f>
        <v>-7.7859940716962228E-13</v>
      </c>
    </row>
    <row r="310" spans="1:12" x14ac:dyDescent="0.2">
      <c r="A310" s="12">
        <v>3.09</v>
      </c>
      <c r="B310" s="5">
        <v>0.99997191060500001</v>
      </c>
      <c r="C310" s="5">
        <v>1.6510208082810001</v>
      </c>
      <c r="D310" s="5">
        <v>1.4156800715790001</v>
      </c>
      <c r="E310" s="5">
        <v>1.7998173606029999</v>
      </c>
      <c r="F310" s="5">
        <v>2.2060207688109998</v>
      </c>
      <c r="G310" s="5">
        <v>2.3586704759839998</v>
      </c>
      <c r="H310" s="5">
        <v>2.5456976507050002</v>
      </c>
      <c r="I310" s="5">
        <v>2.801887416524</v>
      </c>
      <c r="J310" s="1"/>
      <c r="K310" s="8">
        <f t="shared" si="4"/>
        <v>1.7470469515501463E-11</v>
      </c>
      <c r="L310" s="8">
        <f>B310^2* NormalizedLowerIncompleteGamma(2/2 + 1, (A310/B310)^(2)) + C310^2 *NormalizedUpperIncompleteGamma(2/3.6 + 1, (A310/C310)^(3.6)) - 1</f>
        <v>-8.603118217820338E-13</v>
      </c>
    </row>
    <row r="311" spans="1:12" x14ac:dyDescent="0.2">
      <c r="A311" s="12">
        <v>3.1</v>
      </c>
      <c r="B311" s="5">
        <v>0.99997333292000001</v>
      </c>
      <c r="C311" s="5">
        <v>1.6533946988879999</v>
      </c>
      <c r="D311" s="5">
        <v>1.4156830316110001</v>
      </c>
      <c r="E311" s="5">
        <v>1.7998230753610001</v>
      </c>
      <c r="F311" s="5">
        <v>2.2060396804539999</v>
      </c>
      <c r="G311" s="5">
        <v>2.3587053786499999</v>
      </c>
      <c r="H311" s="5">
        <v>2.5457801410899998</v>
      </c>
      <c r="I311" s="5">
        <v>2.8022068798070001</v>
      </c>
      <c r="J311" s="1"/>
      <c r="K311" s="8">
        <f t="shared" si="4"/>
        <v>-3.8244962752287393E-12</v>
      </c>
      <c r="L311" s="8">
        <f>B311^2* NormalizedLowerIncompleteGamma(2/2 + 1, (A311/B311)^(2)) + C311^2 *NormalizedUpperIncompleteGamma(2/3.6 + 1, (A311/C311)^(3.6)) - 1</f>
        <v>7.2231109982112685E-13</v>
      </c>
    </row>
    <row r="312" spans="1:12" x14ac:dyDescent="0.2">
      <c r="A312" s="12">
        <v>3.11</v>
      </c>
      <c r="B312" s="5">
        <v>0.99997469001499995</v>
      </c>
      <c r="C312" s="5">
        <v>1.655764285099</v>
      </c>
      <c r="D312" s="5">
        <v>1.415685842314</v>
      </c>
      <c r="E312" s="5">
        <v>1.7998284827369999</v>
      </c>
      <c r="F312" s="5">
        <v>2.2060574982340002</v>
      </c>
      <c r="G312" s="5">
        <v>2.358738227511</v>
      </c>
      <c r="H312" s="5">
        <v>2.5458577155170001</v>
      </c>
      <c r="I312" s="5">
        <v>2.8025071606399998</v>
      </c>
      <c r="J312" s="1"/>
      <c r="K312" s="8">
        <f t="shared" si="4"/>
        <v>1.3175238677831658E-11</v>
      </c>
      <c r="L312" s="8">
        <f>B312^2* NormalizedLowerIncompleteGamma(2/2 + 1, (A312/B312)^(2)) + C312^2 *NormalizedUpperIncompleteGamma(2/3.6 + 1, (A312/C312)^(3.6)) - 1</f>
        <v>-9.4479979395600822E-13</v>
      </c>
    </row>
    <row r="313" spans="1:12" x14ac:dyDescent="0.2">
      <c r="A313" s="12">
        <v>3.12</v>
      </c>
      <c r="B313" s="5">
        <v>0.999975984476</v>
      </c>
      <c r="C313" s="5">
        <v>1.658129590255</v>
      </c>
      <c r="D313" s="5">
        <v>1.4156885106079999</v>
      </c>
      <c r="E313" s="5">
        <v>1.799833598265</v>
      </c>
      <c r="F313" s="5">
        <v>2.2060742822739998</v>
      </c>
      <c r="G313" s="5">
        <v>2.3587691375080002</v>
      </c>
      <c r="H313" s="5">
        <v>2.5459306526800001</v>
      </c>
      <c r="I313" s="5">
        <v>2.8027893547380001</v>
      </c>
      <c r="J313" s="1"/>
      <c r="K313" s="8">
        <f t="shared" si="4"/>
        <v>-1.0297540598003252E-11</v>
      </c>
      <c r="L313" s="8">
        <f>B313^2* NormalizedLowerIncompleteGamma(2/2 + 1, (A313/B313)^(2)) + C313^2 *NormalizedUpperIncompleteGamma(2/3.6 + 1, (A313/C313)^(3.6)) - 1</f>
        <v>7.2297723363590194E-13</v>
      </c>
    </row>
    <row r="314" spans="1:12" x14ac:dyDescent="0.2">
      <c r="A314" s="12">
        <v>3.13</v>
      </c>
      <c r="B314" s="5">
        <v>0.99997721880500001</v>
      </c>
      <c r="C314" s="5">
        <v>1.6604906374670001</v>
      </c>
      <c r="D314" s="5">
        <v>1.415691043129</v>
      </c>
      <c r="E314" s="5">
        <v>1.79983843675</v>
      </c>
      <c r="F314" s="5">
        <v>2.2060900895820001</v>
      </c>
      <c r="G314" s="5">
        <v>2.3587982175170001</v>
      </c>
      <c r="H314" s="5">
        <v>2.5459992163759999</v>
      </c>
      <c r="I314" s="5">
        <v>2.8030544988020001</v>
      </c>
      <c r="J314" s="1"/>
      <c r="K314" s="8">
        <f t="shared" si="4"/>
        <v>-1.241495795056835E-11</v>
      </c>
      <c r="L314" s="8">
        <f>B314^2* NormalizedLowerIncompleteGamma(2/2 + 1, (A314/B314)^(2)) + C314^2 *NormalizedUpperIncompleteGamma(2/3.6 + 1, (A314/C314)^(3.6)) - 1</f>
        <v>5.0093262871087063E-13</v>
      </c>
    </row>
    <row r="315" spans="1:12" x14ac:dyDescent="0.2">
      <c r="A315" s="12">
        <v>3.14</v>
      </c>
      <c r="B315" s="5">
        <v>0.99997839543</v>
      </c>
      <c r="C315" s="5">
        <v>1.662847449617</v>
      </c>
      <c r="D315" s="5">
        <v>1.4156934462340001</v>
      </c>
      <c r="E315" s="5">
        <v>1.7998430122989999</v>
      </c>
      <c r="F315" s="5">
        <v>2.2061049742060002</v>
      </c>
      <c r="G315" s="5">
        <v>2.3588255706479999</v>
      </c>
      <c r="H315" s="5">
        <v>2.5460636562449999</v>
      </c>
      <c r="I315" s="5">
        <v>2.8033035734760001</v>
      </c>
      <c r="J315" s="1"/>
      <c r="K315" s="8">
        <f t="shared" si="4"/>
        <v>7.9349860016009188E-12</v>
      </c>
      <c r="L315" s="8">
        <f>B315^2* NormalizedLowerIncompleteGamma(2/2 + 1, (A315/B315)^(2)) + C315^2 *NormalizedUpperIncompleteGamma(2/3.6 + 1, (A315/C315)^(3.6)) - 1</f>
        <v>-5.1858517480241062E-13</v>
      </c>
    </row>
    <row r="316" spans="1:12" x14ac:dyDescent="0.2">
      <c r="A316" s="12">
        <v>3.15</v>
      </c>
      <c r="B316" s="5">
        <v>0.999979516703</v>
      </c>
      <c r="C316" s="5">
        <v>1.6652000493579999</v>
      </c>
      <c r="D316" s="5">
        <v>1.4156957260159999</v>
      </c>
      <c r="E316" s="5">
        <v>1.7998473383510001</v>
      </c>
      <c r="F316" s="5">
        <v>2.2061189873729998</v>
      </c>
      <c r="G316" s="5">
        <v>2.3588512945289999</v>
      </c>
      <c r="H316" s="5">
        <v>2.5461242084800002</v>
      </c>
      <c r="I316" s="5">
        <v>2.8035375061750001</v>
      </c>
      <c r="J316" s="1"/>
      <c r="K316" s="8">
        <f t="shared" si="4"/>
        <v>-5.4356519285647664E-13</v>
      </c>
      <c r="L316" s="8">
        <f>B316^2* NormalizedLowerIncompleteGamma(2/2 + 1, (A316/B316)^(2)) + C316^2 *NormalizedUpperIncompleteGamma(2/3.6 + 1, (A316/C316)^(3.6)) - 1</f>
        <v>-8.4865448002346966E-13</v>
      </c>
    </row>
    <row r="317" spans="1:12" x14ac:dyDescent="0.2">
      <c r="A317" s="12">
        <v>3.16</v>
      </c>
      <c r="B317" s="5">
        <v>0.99998058489999997</v>
      </c>
      <c r="C317" s="5">
        <v>1.667548459122</v>
      </c>
      <c r="D317" s="5">
        <v>1.4156978883069999</v>
      </c>
      <c r="E317" s="5">
        <v>1.79985142771</v>
      </c>
      <c r="F317" s="5">
        <v>2.2061321776309999</v>
      </c>
      <c r="G317" s="5">
        <v>2.3588754815790001</v>
      </c>
      <c r="H317" s="5">
        <v>2.5461810964990002</v>
      </c>
      <c r="I317" s="5">
        <v>2.803757173772</v>
      </c>
      <c r="J317" s="1"/>
      <c r="K317" s="8">
        <f t="shared" si="4"/>
        <v>3.1086244689504383E-13</v>
      </c>
      <c r="L317" s="8">
        <f>B317^2* NormalizedLowerIncompleteGamma(2/2 + 1, (A317/B317)^(2)) + C317^2 *NormalizedUpperIncompleteGamma(2/3.6 + 1, (A317/C317)^(3.6)) - 1</f>
        <v>-6.3493654778312703E-13</v>
      </c>
    </row>
    <row r="318" spans="1:12" x14ac:dyDescent="0.2">
      <c r="A318" s="12">
        <v>3.17</v>
      </c>
      <c r="B318" s="5">
        <v>0.99998160222300003</v>
      </c>
      <c r="C318" s="5">
        <v>1.6698927011169999</v>
      </c>
      <c r="D318" s="5">
        <v>1.415699938693</v>
      </c>
      <c r="E318" s="5">
        <v>1.7998552925660001</v>
      </c>
      <c r="F318" s="5">
        <v>2.2061445909740001</v>
      </c>
      <c r="G318" s="5">
        <v>2.3588982192649999</v>
      </c>
      <c r="H318" s="5">
        <v>2.546234531593</v>
      </c>
      <c r="I318" s="5">
        <v>2.8039634051750002</v>
      </c>
      <c r="J318" s="1"/>
      <c r="K318" s="8">
        <f t="shared" si="4"/>
        <v>6.3202776345860912E-12</v>
      </c>
      <c r="L318" s="8">
        <f>B318^2* NormalizedLowerIncompleteGamma(2/2 + 1, (A318/B318)^(2)) + C318^2 *NormalizedUpperIncompleteGamma(2/3.6 + 1, (A318/C318)^(3.6)) - 1</f>
        <v>-1.3877787807814457E-14</v>
      </c>
    </row>
    <row r="319" spans="1:12" x14ac:dyDescent="0.2">
      <c r="A319" s="12">
        <v>3.18</v>
      </c>
      <c r="B319" s="5">
        <v>0.99998257080099995</v>
      </c>
      <c r="C319" s="5">
        <v>1.67223279733</v>
      </c>
      <c r="D319" s="5">
        <v>1.415701882522</v>
      </c>
      <c r="E319" s="5">
        <v>1.7998589445240001</v>
      </c>
      <c r="F319" s="5">
        <v>2.2061562709700002</v>
      </c>
      <c r="G319" s="5">
        <v>2.3589195903519999</v>
      </c>
      <c r="H319" s="5">
        <v>2.5462847135360001</v>
      </c>
      <c r="I319" s="5">
        <v>2.8041569837670002</v>
      </c>
      <c r="J319" s="1"/>
      <c r="K319" s="8">
        <f t="shared" si="4"/>
        <v>-1.3796963571621745E-11</v>
      </c>
      <c r="L319" s="8">
        <f>B319^2* NormalizedLowerIncompleteGamma(2/2 + 1, (A319/B319)^(2)) + C319^2 *NormalizedUpperIncompleteGamma(2/3.6 + 1, (A319/C319)^(3.6)) - 1</f>
        <v>4.7895021282329253E-13</v>
      </c>
    </row>
    <row r="320" spans="1:12" x14ac:dyDescent="0.2">
      <c r="A320" s="12">
        <v>3.19</v>
      </c>
      <c r="B320" s="5">
        <v>0.99998349269099995</v>
      </c>
      <c r="C320" s="5">
        <v>1.674568769535</v>
      </c>
      <c r="D320" s="5">
        <v>1.41570372491</v>
      </c>
      <c r="E320" s="5">
        <v>1.799862394634</v>
      </c>
      <c r="F320" s="5">
        <v>2.206167258881</v>
      </c>
      <c r="G320" s="5">
        <v>2.3589396731369998</v>
      </c>
      <c r="H320" s="5">
        <v>2.5463318311759999</v>
      </c>
      <c r="I320" s="5">
        <v>2.80433864975</v>
      </c>
      <c r="J320" s="1"/>
      <c r="K320" s="8">
        <f t="shared" si="4"/>
        <v>7.0414785113825928E-12</v>
      </c>
      <c r="L320" s="8">
        <f>B320^2* NormalizedLowerIncompleteGamma(2/2 + 1, (A320/B320)^(2)) + C320^2 *NormalizedUpperIncompleteGamma(2/3.6 + 1, (A320/C320)^(3.6)) - 1</f>
        <v>-5.7642779438538128E-13</v>
      </c>
    </row>
    <row r="321" spans="1:12" x14ac:dyDescent="0.2">
      <c r="A321" s="12">
        <v>3.2</v>
      </c>
      <c r="B321" s="5">
        <v>0.99998436988200001</v>
      </c>
      <c r="C321" s="5">
        <v>1.6769006392870001</v>
      </c>
      <c r="D321" s="5">
        <v>1.4157054707500001</v>
      </c>
      <c r="E321" s="5">
        <v>1.7998656534099999</v>
      </c>
      <c r="F321" s="5">
        <v>2.206177593774</v>
      </c>
      <c r="G321" s="5">
        <v>2.3589585416749999</v>
      </c>
      <c r="H321" s="5">
        <v>2.5463760629899999</v>
      </c>
      <c r="I321" s="5">
        <v>2.8045091023639999</v>
      </c>
      <c r="J321" s="1"/>
      <c r="K321" s="8">
        <f t="shared" si="4"/>
        <v>-5.4338755717253662E-12</v>
      </c>
      <c r="L321" s="8">
        <f>B321^2* NormalizedLowerIncompleteGamma(2/2 + 1, (A321/B321)^(2)) + C321^2 *NormalizedUpperIncompleteGamma(2/3.6 + 1, (A321/C321)^(3.6)) - 1</f>
        <v>-2.6278978992877455E-13</v>
      </c>
    </row>
    <row r="322" spans="1:12" x14ac:dyDescent="0.2">
      <c r="A322" s="12">
        <v>3.21</v>
      </c>
      <c r="B322" s="5">
        <v>0.999985204292</v>
      </c>
      <c r="C322" s="5">
        <v>1.6792284279330001</v>
      </c>
      <c r="D322" s="5">
        <v>1.415707124726</v>
      </c>
      <c r="E322" s="5">
        <v>1.799868730854</v>
      </c>
      <c r="F322" s="5">
        <v>2.2061873126339999</v>
      </c>
      <c r="G322" s="5">
        <v>2.3589762659939999</v>
      </c>
      <c r="H322" s="5">
        <v>2.546417577618</v>
      </c>
      <c r="I322" s="5">
        <v>2.804669002007</v>
      </c>
      <c r="J322" s="1"/>
      <c r="K322" s="8">
        <f t="shared" si="4"/>
        <v>5.9898752624576446E-12</v>
      </c>
      <c r="L322" s="8">
        <f>B322^2* NormalizedLowerIncompleteGamma(2/2 + 1, (A322/B322)^(2)) + C322^2 *NormalizedUpperIncompleteGamma(2/3.6 + 1, (A322/C322)^(3.6)) - 1</f>
        <v>4.0634162701280729E-14</v>
      </c>
    </row>
    <row r="323" spans="1:12" x14ac:dyDescent="0.2">
      <c r="A323" s="12">
        <v>3.22</v>
      </c>
      <c r="B323" s="5">
        <v>0.99998599777200003</v>
      </c>
      <c r="C323" s="5">
        <v>1.681552156607</v>
      </c>
      <c r="D323" s="5">
        <v>1.4157086913120001</v>
      </c>
      <c r="E323" s="5">
        <v>1.7998716364830001</v>
      </c>
      <c r="F323" s="5">
        <v>2.2061964504649998</v>
      </c>
      <c r="G323" s="5">
        <v>2.3589929122990001</v>
      </c>
      <c r="H323" s="5">
        <v>2.546456534372</v>
      </c>
      <c r="I323" s="5">
        <v>2.804818972259</v>
      </c>
      <c r="J323" s="1"/>
      <c r="K323" s="8">
        <f t="shared" ref="K323:K351" si="5">(A323/B323)^2-(A323/C323)^3.6</f>
        <v>1.1578293879210833E-11</v>
      </c>
      <c r="L323" s="8">
        <f>B323^2* NormalizedLowerIncompleteGamma(2/2 + 1, (A323/B323)^(2)) + C323^2 *NormalizedUpperIncompleteGamma(2/3.6 + 1, (A323/C323)^(3.6)) - 1</f>
        <v>-2.8077540292770209E-13</v>
      </c>
    </row>
    <row r="324" spans="1:12" x14ac:dyDescent="0.2">
      <c r="A324" s="12">
        <v>3.23</v>
      </c>
      <c r="B324" s="5">
        <v>0.99998675210800003</v>
      </c>
      <c r="C324" s="5">
        <v>1.683871846238</v>
      </c>
      <c r="D324" s="5">
        <v>1.4157101747880001</v>
      </c>
      <c r="E324" s="5">
        <v>1.799874379347</v>
      </c>
      <c r="F324" s="5">
        <v>2.2062050403879998</v>
      </c>
      <c r="G324" s="5">
        <v>2.3590085431699999</v>
      </c>
      <c r="H324" s="5">
        <v>2.5464930837159998</v>
      </c>
      <c r="I324" s="5">
        <v>2.8049596017959999</v>
      </c>
      <c r="J324" s="1"/>
      <c r="K324" s="8">
        <f t="shared" si="5"/>
        <v>1.2736478538499796E-12</v>
      </c>
      <c r="L324" s="8">
        <f>B324^2* NormalizedLowerIncompleteGamma(2/2 + 1, (A324/B324)^(2)) + C324^2 *NormalizedUpperIncompleteGamma(2/3.6 + 1, (A324/C324)^(3.6)) - 1</f>
        <v>5.4178883601707639E-14</v>
      </c>
    </row>
    <row r="325" spans="1:12" x14ac:dyDescent="0.2">
      <c r="A325" s="12">
        <v>3.24</v>
      </c>
      <c r="B325" s="5">
        <v>0.99998746902000002</v>
      </c>
      <c r="C325" s="5">
        <v>1.6861875175509999</v>
      </c>
      <c r="D325" s="5">
        <v>1.4157115792420001</v>
      </c>
      <c r="E325" s="5">
        <v>1.7998769680510001</v>
      </c>
      <c r="F325" s="5">
        <v>2.206213113739</v>
      </c>
      <c r="G325" s="5">
        <v>2.3590232177449999</v>
      </c>
      <c r="H325" s="5">
        <v>2.5465273677260001</v>
      </c>
      <c r="I325" s="5">
        <v>2.8050914462279999</v>
      </c>
      <c r="J325" s="1"/>
      <c r="K325" s="8">
        <f t="shared" si="5"/>
        <v>7.1231909259950044E-13</v>
      </c>
      <c r="L325" s="8">
        <f>B325^2* NormalizedLowerIncompleteGamma(2/2 + 1, (A325/B325)^(2)) + C325^2 *NormalizedUpperIncompleteGamma(2/3.6 + 1, (A325/C325)^(3.6)) - 1</f>
        <v>-7.4651396175795526E-13</v>
      </c>
    </row>
    <row r="326" spans="1:12" x14ac:dyDescent="0.2">
      <c r="A326" s="12">
        <v>3.25</v>
      </c>
      <c r="B326" s="5">
        <v>0.99998815016700004</v>
      </c>
      <c r="C326" s="5">
        <v>1.68849919107</v>
      </c>
      <c r="D326" s="5">
        <v>1.4157129085810001</v>
      </c>
      <c r="E326" s="5">
        <v>1.7998794107760001</v>
      </c>
      <c r="F326" s="5">
        <v>2.2062207001580001</v>
      </c>
      <c r="G326" s="5">
        <v>2.3590369918969998</v>
      </c>
      <c r="H326" s="5">
        <v>2.5465595205340001</v>
      </c>
      <c r="I326" s="5">
        <v>2.805215029837</v>
      </c>
      <c r="J326" s="1"/>
      <c r="K326" s="8">
        <f t="shared" si="5"/>
        <v>6.6364691519993357E-12</v>
      </c>
      <c r="L326" s="8">
        <f>B326^2* NormalizedLowerIncompleteGamma(2/2 + 1, (A326/B326)^(2)) + C326^2 *NormalizedUpperIncompleteGamma(2/3.6 + 1, (A326/C326)^(3.6)) - 1</f>
        <v>-5.9530158580400894E-13</v>
      </c>
    </row>
    <row r="327" spans="1:12" x14ac:dyDescent="0.2">
      <c r="A327" s="12">
        <v>3.26</v>
      </c>
      <c r="B327" s="5">
        <v>0.999988797145</v>
      </c>
      <c r="C327" s="5">
        <v>1.690806887118</v>
      </c>
      <c r="D327" s="5">
        <v>1.4157141665340001</v>
      </c>
      <c r="E327" s="5">
        <v>1.7998817152969999</v>
      </c>
      <c r="F327" s="5">
        <v>2.2062278276749998</v>
      </c>
      <c r="G327" s="5">
        <v>2.3590499184059999</v>
      </c>
      <c r="H327" s="5">
        <v>2.5465896687359999</v>
      </c>
      <c r="I327" s="5">
        <v>2.8053308472320002</v>
      </c>
      <c r="J327" s="1"/>
      <c r="K327" s="8">
        <f t="shared" si="5"/>
        <v>9.2725827016693074E-13</v>
      </c>
      <c r="L327" s="8">
        <f>B327^2* NormalizedLowerIncompleteGamma(2/2 + 1, (A327/B327)^(2)) + C327^2 *NormalizedUpperIncompleteGamma(2/3.6 + 1, (A327/C327)^(3.6)) - 1</f>
        <v>-5.7542859366321863E-13</v>
      </c>
    </row>
    <row r="328" spans="1:12" x14ac:dyDescent="0.2">
      <c r="A328" s="12">
        <v>3.27</v>
      </c>
      <c r="B328" s="5">
        <v>0.99998941149099996</v>
      </c>
      <c r="C328" s="5">
        <v>1.6931106258240001</v>
      </c>
      <c r="D328" s="5">
        <v>1.4157153566639999</v>
      </c>
      <c r="E328" s="5">
        <v>1.799883889001</v>
      </c>
      <c r="F328" s="5">
        <v>2.2062345227879998</v>
      </c>
      <c r="G328" s="5">
        <v>2.3590620471179999</v>
      </c>
      <c r="H328" s="5">
        <v>2.5466179317990001</v>
      </c>
      <c r="I328" s="5">
        <v>2.8054393649280001</v>
      </c>
      <c r="J328" s="1"/>
      <c r="K328" s="8">
        <f t="shared" si="5"/>
        <v>-3.2507330161024584E-12</v>
      </c>
      <c r="L328" s="8">
        <f>B328^2* NormalizedLowerIncompleteGamma(2/2 + 1, (A328/B328)^(2)) + C328^2 *NormalizedUpperIncompleteGamma(2/3.6 + 1, (A328/C328)^(3.6)) - 1</f>
        <v>-1.3211653993039363E-14</v>
      </c>
    </row>
    <row r="329" spans="1:12" x14ac:dyDescent="0.2">
      <c r="A329" s="12">
        <v>3.28</v>
      </c>
      <c r="B329" s="5">
        <v>0.99998999468299998</v>
      </c>
      <c r="C329" s="5">
        <v>1.6954104271220001</v>
      </c>
      <c r="D329" s="5">
        <v>1.4157164823720001</v>
      </c>
      <c r="E329" s="5">
        <v>1.799885938908</v>
      </c>
      <c r="F329" s="5">
        <v>2.2062408105490001</v>
      </c>
      <c r="G329" s="5">
        <v>2.3590734250969998</v>
      </c>
      <c r="H329" s="5">
        <v>2.5466444224289999</v>
      </c>
      <c r="I329" s="5">
        <v>2.8055410228439999</v>
      </c>
      <c r="J329" s="1"/>
      <c r="K329" s="8">
        <f t="shared" si="5"/>
        <v>-1.0960121699099545E-11</v>
      </c>
      <c r="L329" s="8">
        <f>B329^2* NormalizedLowerIncompleteGamma(2/2 + 1, (A329/B329)^(2)) + C329^2 *NormalizedUpperIncompleteGamma(2/3.6 + 1, (A329/C329)^(3.6)) - 1</f>
        <v>4.0101255649460654E-13</v>
      </c>
    </row>
    <row r="330" spans="1:12" x14ac:dyDescent="0.2">
      <c r="A330" s="12">
        <v>3.29</v>
      </c>
      <c r="B330" s="5">
        <v>0.99999054814199995</v>
      </c>
      <c r="C330" s="5">
        <v>1.697706310756</v>
      </c>
      <c r="D330" s="5">
        <v>1.415717546902</v>
      </c>
      <c r="E330" s="5">
        <v>1.799887871683</v>
      </c>
      <c r="F330" s="5">
        <v>2.206246714632</v>
      </c>
      <c r="G330" s="5">
        <v>2.359084096773</v>
      </c>
      <c r="H330" s="5">
        <v>2.5466692469360002</v>
      </c>
      <c r="I330" s="5">
        <v>2.805636235728</v>
      </c>
      <c r="J330" s="1"/>
      <c r="K330" s="8">
        <f t="shared" si="5"/>
        <v>-1.4992451724538114E-12</v>
      </c>
      <c r="L330" s="8">
        <f>B330^2* NormalizedLowerIncompleteGamma(2/2 + 1, (A330/B330)^(2)) + C330^2 *NormalizedUpperIncompleteGamma(2/3.6 + 1, (A330/C330)^(3.6)) - 1</f>
        <v>-4.8816506392768133E-13</v>
      </c>
    </row>
    <row r="331" spans="1:12" x14ac:dyDescent="0.2">
      <c r="A331" s="12">
        <v>3.3</v>
      </c>
      <c r="B331" s="5">
        <v>0.99999107323600001</v>
      </c>
      <c r="C331" s="5">
        <v>1.6999982962819999</v>
      </c>
      <c r="D331" s="5">
        <v>1.4157185533500001</v>
      </c>
      <c r="E331" s="5">
        <v>1.799889693656</v>
      </c>
      <c r="F331" s="5">
        <v>2.2062522574060002</v>
      </c>
      <c r="G331" s="5">
        <v>2.3590941040789999</v>
      </c>
      <c r="H331" s="5">
        <v>2.5466925055749998</v>
      </c>
      <c r="I331" s="5">
        <v>2.80572539451</v>
      </c>
      <c r="J331" s="1"/>
      <c r="K331" s="8">
        <f t="shared" si="5"/>
        <v>4.2046366388603928E-12</v>
      </c>
      <c r="L331" s="8">
        <f>B331^2* NormalizedLowerIncompleteGamma(2/2 + 1, (A331/B331)^(2)) + C331^2 *NormalizedUpperIncompleteGamma(2/3.6 + 1, (A331/C331)^(3.6)) - 1</f>
        <v>5.6510351953420468E-13</v>
      </c>
    </row>
    <row r="332" spans="1:12" x14ac:dyDescent="0.2">
      <c r="A332" s="12">
        <v>3.31</v>
      </c>
      <c r="B332" s="5">
        <v>0.99999157127600002</v>
      </c>
      <c r="C332" s="5">
        <v>1.7022864030680001</v>
      </c>
      <c r="D332" s="5">
        <v>1.415719504668</v>
      </c>
      <c r="E332" s="5">
        <v>1.7998914108390001</v>
      </c>
      <c r="F332" s="5">
        <v>2.206257460003</v>
      </c>
      <c r="G332" s="5">
        <v>2.3591034865829998</v>
      </c>
      <c r="H332" s="5">
        <v>2.546714292866</v>
      </c>
      <c r="I332" s="5">
        <v>2.8058088675869999</v>
      </c>
      <c r="J332" s="1"/>
      <c r="K332" s="8">
        <f t="shared" si="5"/>
        <v>2.964739564959018E-12</v>
      </c>
      <c r="L332" s="8">
        <f>B332^2* NormalizedLowerIncompleteGamma(2/2 + 1, (A332/B332)^(2)) + C332^2 *NormalizedUpperIncompleteGamma(2/3.6 + 1, (A332/C332)^(3.6)) - 1</f>
        <v>1.1213252548714081E-13</v>
      </c>
    </row>
    <row r="333" spans="1:12" x14ac:dyDescent="0.2">
      <c r="A333" s="12">
        <v>3.32</v>
      </c>
      <c r="B333" s="5">
        <v>0.99999204352399995</v>
      </c>
      <c r="C333" s="5">
        <v>1.7045706503019999</v>
      </c>
      <c r="D333" s="5">
        <v>1.4157204036719999</v>
      </c>
      <c r="E333" s="5">
        <v>1.7998930289349999</v>
      </c>
      <c r="F333" s="5">
        <v>2.2062623423829999</v>
      </c>
      <c r="G333" s="5">
        <v>2.3591122816149999</v>
      </c>
      <c r="H333" s="5">
        <v>2.5467346979099998</v>
      </c>
      <c r="I333" s="5">
        <v>2.8058870020510001</v>
      </c>
      <c r="J333" s="1"/>
      <c r="K333" s="8">
        <f t="shared" si="5"/>
        <v>-6.7412742055239505E-12</v>
      </c>
      <c r="L333" s="8">
        <f>B333^2* NormalizedLowerIncompleteGamma(2/2 + 1, (A333/B333)^(2)) + C333^2 *NormalizedUpperIncompleteGamma(2/3.6 + 1, (A333/C333)^(3.6)) - 1</f>
        <v>9.0838447874830308E-13</v>
      </c>
    </row>
    <row r="334" spans="1:12" x14ac:dyDescent="0.2">
      <c r="A334" s="12">
        <v>3.33</v>
      </c>
      <c r="B334" s="5">
        <v>0.99999249118900002</v>
      </c>
      <c r="C334" s="5">
        <v>1.7068510569899999</v>
      </c>
      <c r="D334" s="5">
        <v>1.4157212530459999</v>
      </c>
      <c r="E334" s="5">
        <v>1.7998945533570001</v>
      </c>
      <c r="F334" s="5">
        <v>2.2062669233909999</v>
      </c>
      <c r="G334" s="5">
        <v>2.3591205243840001</v>
      </c>
      <c r="H334" s="5">
        <v>2.5467538046749998</v>
      </c>
      <c r="I334" s="5">
        <v>2.8059601248430002</v>
      </c>
      <c r="J334" s="1"/>
      <c r="K334" s="8">
        <f t="shared" si="5"/>
        <v>-1.0052403354166017E-11</v>
      </c>
      <c r="L334" s="8">
        <f>B334^2* NormalizedLowerIncompleteGamma(2/2 + 1, (A334/B334)^(2)) + C334^2 *NormalizedUpperIncompleteGamma(2/3.6 + 1, (A334/C334)^(3.6)) - 1</f>
        <v>8.3266726846886741E-13</v>
      </c>
    </row>
    <row r="335" spans="1:12" x14ac:dyDescent="0.2">
      <c r="A335" s="12">
        <v>3.34</v>
      </c>
      <c r="B335" s="5">
        <v>0.99999291543199997</v>
      </c>
      <c r="C335" s="5">
        <v>1.709127641961</v>
      </c>
      <c r="D335" s="5">
        <v>1.4157220553459999</v>
      </c>
      <c r="E335" s="5">
        <v>1.7998959892419999</v>
      </c>
      <c r="F335" s="5">
        <v>2.2062712208219999</v>
      </c>
      <c r="G335" s="5">
        <v>2.359128248093</v>
      </c>
      <c r="H335" s="5">
        <v>2.5467716922760002</v>
      </c>
      <c r="I335" s="5">
        <v>2.806028543859</v>
      </c>
      <c r="J335" s="1"/>
      <c r="K335" s="8">
        <f t="shared" si="5"/>
        <v>4.3129944060638081E-12</v>
      </c>
      <c r="L335" s="8">
        <f>B335^2* NormalizedLowerIncompleteGamma(2/2 + 1, (A335/B335)^(2)) + C335^2 *NormalizedUpperIncompleteGamma(2/3.6 + 1, (A335/C335)^(3.6)) - 1</f>
        <v>-1.7197354651443675E-13</v>
      </c>
    </row>
    <row r="336" spans="1:12" x14ac:dyDescent="0.2">
      <c r="A336" s="12">
        <v>3.35</v>
      </c>
      <c r="B336" s="5">
        <v>0.99999331736800001</v>
      </c>
      <c r="C336" s="5">
        <v>1.7114004238680001</v>
      </c>
      <c r="D336" s="5">
        <v>1.415722813011</v>
      </c>
      <c r="E336" s="5">
        <v>1.7998973414620001</v>
      </c>
      <c r="F336" s="5">
        <v>2.2062752514719999</v>
      </c>
      <c r="G336" s="5">
        <v>2.3591354840449998</v>
      </c>
      <c r="H336" s="5">
        <v>2.546788435242</v>
      </c>
      <c r="I336" s="5">
        <v>2.8060925489940001</v>
      </c>
      <c r="J336" s="1"/>
      <c r="K336" s="8">
        <f t="shared" si="5"/>
        <v>-4.1548986473571858E-12</v>
      </c>
      <c r="L336" s="8">
        <f>B336^2* NormalizedLowerIncompleteGamma(2/2 + 1, (A336/B336)^(2)) + C336^2 *NormalizedUpperIncompleteGamma(2/3.6 + 1, (A336/C336)^(3.6)) - 1</f>
        <v>8.6530782539284701E-13</v>
      </c>
    </row>
    <row r="337" spans="1:12" x14ac:dyDescent="0.2">
      <c r="A337" s="12">
        <v>3.36</v>
      </c>
      <c r="B337" s="5">
        <v>0.99999369806299998</v>
      </c>
      <c r="C337" s="5">
        <v>1.713669421191</v>
      </c>
      <c r="D337" s="5">
        <v>1.4157235283609999</v>
      </c>
      <c r="E337" s="5">
        <v>1.799898614637</v>
      </c>
      <c r="F337" s="5">
        <v>2.2062790311880001</v>
      </c>
      <c r="G337" s="5">
        <v>2.3591422617490001</v>
      </c>
      <c r="H337" s="5">
        <v>2.546804103765</v>
      </c>
      <c r="I337" s="5">
        <v>2.806152413135</v>
      </c>
      <c r="J337" s="1"/>
      <c r="K337" s="8">
        <f t="shared" si="5"/>
        <v>-1.6779466704974766E-11</v>
      </c>
      <c r="L337" s="8">
        <f>B337^2* NormalizedLowerIncompleteGamma(2/2 + 1, (A337/B337)^(2)) + C337^2 *NormalizedUpperIncompleteGamma(2/3.6 + 1, (A337/C337)^(3.6)) - 1</f>
        <v>9.6633812063373625E-13</v>
      </c>
    </row>
    <row r="338" spans="1:12" x14ac:dyDescent="0.2">
      <c r="A338" s="12">
        <v>3.37</v>
      </c>
      <c r="B338" s="5">
        <v>0.99999405854000001</v>
      </c>
      <c r="C338" s="5">
        <v>1.715934652242</v>
      </c>
      <c r="D338" s="5">
        <v>1.415724203606</v>
      </c>
      <c r="E338" s="5">
        <v>1.799899813148</v>
      </c>
      <c r="F338" s="5">
        <v>2.2062825749280002</v>
      </c>
      <c r="G338" s="5">
        <v>2.3591486090129998</v>
      </c>
      <c r="H338" s="5">
        <v>2.546818763938</v>
      </c>
      <c r="I338" s="5">
        <v>2.8062083931049999</v>
      </c>
      <c r="J338" s="1"/>
      <c r="K338" s="8">
        <f t="shared" si="5"/>
        <v>2.5099922140725539E-12</v>
      </c>
      <c r="L338" s="8">
        <f>B338^2* NormalizedLowerIncompleteGamma(2/2 + 1, (A338/B338)^(2)) + C338^2 *NormalizedUpperIncompleteGamma(2/3.6 + 1, (A338/C338)^(3.6)) - 1</f>
        <v>2.4225066397320916E-13</v>
      </c>
    </row>
    <row r="339" spans="1:12" x14ac:dyDescent="0.2">
      <c r="A339" s="12">
        <v>3.38</v>
      </c>
      <c r="B339" s="5">
        <v>0.99999439978000004</v>
      </c>
      <c r="C339" s="5">
        <v>1.7181961351620001</v>
      </c>
      <c r="D339" s="5">
        <v>1.415724840849</v>
      </c>
      <c r="E339" s="5">
        <v>1.799900941148</v>
      </c>
      <c r="F339" s="5">
        <v>2.206285896796</v>
      </c>
      <c r="G339" s="5">
        <v>2.359154552038</v>
      </c>
      <c r="H339" s="5">
        <v>2.5468324779809999</v>
      </c>
      <c r="I339" s="5">
        <v>2.8062607305489999</v>
      </c>
      <c r="J339" s="1"/>
      <c r="K339" s="8">
        <f t="shared" si="5"/>
        <v>-1.3706369372812333E-11</v>
      </c>
      <c r="L339" s="8">
        <f>B339^2* NormalizedLowerIncompleteGamma(2/2 + 1, (A339/B339)^(2)) + C339^2 *NormalizedUpperIncompleteGamma(2/3.6 + 1, (A339/C339)^(3.6)) - 1</f>
        <v>9.5545793499240972E-13</v>
      </c>
    </row>
    <row r="340" spans="1:12" x14ac:dyDescent="0.2">
      <c r="A340" s="12">
        <v>3.39</v>
      </c>
      <c r="B340" s="5">
        <v>0.99999472272000001</v>
      </c>
      <c r="C340" s="5">
        <v>1.72045388793</v>
      </c>
      <c r="D340" s="5">
        <v>1.415725442094</v>
      </c>
      <c r="E340" s="5">
        <v>1.799902002571</v>
      </c>
      <c r="F340" s="5">
        <v>2.2062890100970001</v>
      </c>
      <c r="G340" s="5">
        <v>2.359160115506</v>
      </c>
      <c r="H340" s="5">
        <v>2.5468453044560002</v>
      </c>
      <c r="I340" s="5">
        <v>2.8063096527910001</v>
      </c>
      <c r="J340" s="1"/>
      <c r="K340" s="8">
        <f t="shared" si="5"/>
        <v>-2.8101965199311962E-12</v>
      </c>
      <c r="L340" s="8">
        <f>B340^2* NormalizedLowerIncompleteGamma(2/2 + 1, (A340/B340)^(2)) + C340^2 *NormalizedUpperIncompleteGamma(2/3.6 + 1, (A340/C340)^(3.6)) - 1</f>
        <v>6.8944849829222221E-13</v>
      </c>
    </row>
    <row r="341" spans="1:12" x14ac:dyDescent="0.2">
      <c r="A341" s="12">
        <v>3.4</v>
      </c>
      <c r="B341" s="5">
        <v>0.99999502825800002</v>
      </c>
      <c r="C341" s="5">
        <v>1.72270792836</v>
      </c>
      <c r="D341" s="5">
        <v>1.4157260092449999</v>
      </c>
      <c r="E341" s="5">
        <v>1.7999030011470001</v>
      </c>
      <c r="F341" s="5">
        <v>2.2062919273769999</v>
      </c>
      <c r="G341" s="5">
        <v>2.3591653226639999</v>
      </c>
      <c r="H341" s="5">
        <v>2.5468572984679998</v>
      </c>
      <c r="I341" s="5">
        <v>2.8063553736259998</v>
      </c>
      <c r="J341" s="1"/>
      <c r="K341" s="8">
        <f t="shared" si="5"/>
        <v>1.6941115177360189E-11</v>
      </c>
      <c r="L341" s="8">
        <f>B341^2* NormalizedLowerIncompleteGamma(2/2 + 1, (A341/B341)^(2)) + C341^2 *NormalizedUpperIncompleteGamma(2/3.6 + 1, (A341/C341)^(3.6)) - 1</f>
        <v>-5.1159076974727213E-13</v>
      </c>
    </row>
    <row r="342" spans="1:12" x14ac:dyDescent="0.2">
      <c r="A342" s="12">
        <v>3.41</v>
      </c>
      <c r="B342" s="5">
        <v>0.99999531725400004</v>
      </c>
      <c r="C342" s="5">
        <v>1.7249582741059999</v>
      </c>
      <c r="D342" s="5">
        <v>1.415726544115</v>
      </c>
      <c r="E342" s="5">
        <v>1.799903940409</v>
      </c>
      <c r="F342" s="5">
        <v>2.2062946604609999</v>
      </c>
      <c r="G342" s="5">
        <v>2.3591701953999999</v>
      </c>
      <c r="H342" s="5">
        <v>2.5468685118619998</v>
      </c>
      <c r="I342" s="5">
        <v>2.80639809409</v>
      </c>
      <c r="J342" s="1"/>
      <c r="K342" s="8">
        <f t="shared" si="5"/>
        <v>1.6248336009994091E-11</v>
      </c>
      <c r="L342" s="8">
        <f>B342^2* NormalizedLowerIncompleteGamma(2/2 + 1, (A342/B342)^(2)) + C342^2 *NormalizedUpperIncompleteGamma(2/3.6 + 1, (A342/C342)^(3.6)) - 1</f>
        <v>-8.9750429310697655E-13</v>
      </c>
    </row>
    <row r="343" spans="1:12" x14ac:dyDescent="0.2">
      <c r="A343" s="12">
        <v>3.42</v>
      </c>
      <c r="B343" s="5">
        <v>0.99999559052999998</v>
      </c>
      <c r="C343" s="5">
        <v>1.727204942665</v>
      </c>
      <c r="D343" s="5">
        <v>1.4157270484269999</v>
      </c>
      <c r="E343" s="5">
        <v>1.799904823703</v>
      </c>
      <c r="F343" s="5">
        <v>2.206297220498</v>
      </c>
      <c r="G343" s="5">
        <v>2.3591747543219999</v>
      </c>
      <c r="H343" s="5">
        <v>2.5468789934020002</v>
      </c>
      <c r="I343" s="5">
        <v>2.8064380031730001</v>
      </c>
      <c r="J343" s="1"/>
      <c r="K343" s="8">
        <f t="shared" si="5"/>
        <v>1.4974688156144111E-12</v>
      </c>
      <c r="L343" s="8">
        <f>B343^2* NormalizedLowerIncompleteGamma(2/2 + 1, (A343/B343)^(2)) + C343^2 *NormalizedUpperIncompleteGamma(2/3.6 + 1, (A343/C343)^(3.6)) - 1</f>
        <v>2.6934010577406298E-13</v>
      </c>
    </row>
    <row r="344" spans="1:12" x14ac:dyDescent="0.2">
      <c r="A344" s="12">
        <v>3.43</v>
      </c>
      <c r="B344" s="5">
        <v>0.99999584887000004</v>
      </c>
      <c r="C344" s="5">
        <v>1.729447951377</v>
      </c>
      <c r="D344" s="5">
        <v>1.415727523818</v>
      </c>
      <c r="E344" s="5">
        <v>1.7999056541959999</v>
      </c>
      <c r="F344" s="5">
        <v>2.2062996179919998</v>
      </c>
      <c r="G344" s="5">
        <v>2.359179018826</v>
      </c>
      <c r="H344" s="5">
        <v>2.546888788945</v>
      </c>
      <c r="I344" s="5">
        <v>2.806475278507</v>
      </c>
      <c r="J344" s="1"/>
      <c r="K344" s="8">
        <f t="shared" si="5"/>
        <v>-1.0398792937849066E-11</v>
      </c>
      <c r="L344" s="8">
        <f>B344^2* NormalizedLowerIncompleteGamma(2/2 + 1, (A344/B344)^(2)) + C344^2 *NormalizedUpperIncompleteGamma(2/3.6 + 1, (A344/C344)^(3.6)) - 1</f>
        <v>4.7739590058881731E-14</v>
      </c>
    </row>
    <row r="345" spans="1:12" x14ac:dyDescent="0.2">
      <c r="A345" s="12">
        <v>3.44</v>
      </c>
      <c r="B345" s="5">
        <v>0.99999609302500003</v>
      </c>
      <c r="C345" s="5">
        <v>1.7316873174309999</v>
      </c>
      <c r="D345" s="5">
        <v>1.4157279718469999</v>
      </c>
      <c r="E345" s="5">
        <v>1.799906434887</v>
      </c>
      <c r="F345" s="5">
        <v>2.206301862838</v>
      </c>
      <c r="G345" s="5">
        <v>2.3591830071629998</v>
      </c>
      <c r="H345" s="5">
        <v>2.5468979416050002</v>
      </c>
      <c r="I345" s="5">
        <v>2.8065100870099999</v>
      </c>
      <c r="J345" s="1"/>
      <c r="K345" s="8">
        <f t="shared" si="5"/>
        <v>1.1889156326105876E-11</v>
      </c>
      <c r="L345" s="8">
        <f>B345^2* NormalizedLowerIncompleteGamma(2/2 + 1, (A345/B345)^(2)) + C345^2 *NormalizedUpperIncompleteGamma(2/3.6 + 1, (A345/C345)^(3.6)) - 1</f>
        <v>-7.90811860440499E-13</v>
      </c>
    </row>
    <row r="346" spans="1:12" x14ac:dyDescent="0.2">
      <c r="A346" s="12">
        <v>3.45</v>
      </c>
      <c r="B346" s="5">
        <v>0.99999632371299996</v>
      </c>
      <c r="C346" s="5">
        <v>1.733923057862</v>
      </c>
      <c r="D346" s="5">
        <v>1.4157283939930001</v>
      </c>
      <c r="E346" s="5">
        <v>1.799907168616</v>
      </c>
      <c r="F346" s="5">
        <v>2.20630396436</v>
      </c>
      <c r="G346" s="5">
        <v>2.359186736506</v>
      </c>
      <c r="H346" s="5">
        <v>2.5469064919100002</v>
      </c>
      <c r="I346" s="5">
        <v>2.8065425854989998</v>
      </c>
      <c r="J346" s="1"/>
      <c r="K346" s="8">
        <f t="shared" si="5"/>
        <v>1.4177103935253399E-11</v>
      </c>
      <c r="L346" s="8">
        <f>B346^2* NormalizedLowerIncompleteGamma(2/2 + 1, (A346/B346)^(2)) + C346^2 *NormalizedUpperIncompleteGamma(2/3.6 + 1, (A346/C346)^(3.6)) - 1</f>
        <v>-3.2152058793144533E-13</v>
      </c>
    </row>
    <row r="347" spans="1:12" x14ac:dyDescent="0.2">
      <c r="A347" s="12">
        <v>3.46</v>
      </c>
      <c r="B347" s="5">
        <v>0.999996541618</v>
      </c>
      <c r="C347" s="5">
        <v>1.736155189557</v>
      </c>
      <c r="D347" s="5">
        <v>1.415728791661</v>
      </c>
      <c r="E347" s="5">
        <v>1.799907858067</v>
      </c>
      <c r="F347" s="5">
        <v>2.2063059313359998</v>
      </c>
      <c r="G347" s="5">
        <v>2.3591902230069999</v>
      </c>
      <c r="H347" s="5">
        <v>2.5469144779469999</v>
      </c>
      <c r="I347" s="5">
        <v>2.8065729212680002</v>
      </c>
      <c r="J347" s="1"/>
      <c r="K347" s="8">
        <f t="shared" si="5"/>
        <v>1.7745804825608502E-12</v>
      </c>
      <c r="L347" s="8">
        <f>B347^2* NormalizedLowerIncompleteGamma(2/2 + 1, (A347/B347)^(2)) + C347^2 *NormalizedUpperIncompleteGamma(2/3.6 + 1, (A347/C347)^(3.6)) - 1</f>
        <v>5.8397731095283234E-14</v>
      </c>
    </row>
    <row r="348" spans="1:12" x14ac:dyDescent="0.2">
      <c r="A348" s="12">
        <v>3.47</v>
      </c>
      <c r="B348" s="5">
        <v>0.99999674739300004</v>
      </c>
      <c r="C348" s="5">
        <v>1.738383729258</v>
      </c>
      <c r="D348" s="5">
        <v>1.415729166185</v>
      </c>
      <c r="E348" s="5">
        <v>1.7999085057840001</v>
      </c>
      <c r="F348" s="5">
        <v>2.2063077720340001</v>
      </c>
      <c r="G348" s="5">
        <v>2.3591934818559999</v>
      </c>
      <c r="H348" s="5">
        <v>2.5469219355030002</v>
      </c>
      <c r="I348" s="5">
        <v>2.806601232637</v>
      </c>
      <c r="J348" s="1"/>
      <c r="K348" s="8">
        <f t="shared" si="5"/>
        <v>1.8022916492554941E-11</v>
      </c>
      <c r="L348" s="8">
        <f>B348^2* NormalizedLowerIncompleteGamma(2/2 + 1, (A348/B348)^(2)) + C348^2 *NormalizedUpperIncompleteGamma(2/3.6 + 1, (A348/C348)^(3.6)) - 1</f>
        <v>-8.0480067055077598E-13</v>
      </c>
    </row>
    <row r="349" spans="1:12" x14ac:dyDescent="0.2">
      <c r="A349" s="12">
        <v>3.48</v>
      </c>
      <c r="B349" s="5">
        <v>0.99999694166300002</v>
      </c>
      <c r="C349" s="5">
        <v>1.74060869356</v>
      </c>
      <c r="D349" s="5">
        <v>1.415729518834</v>
      </c>
      <c r="E349" s="5">
        <v>1.799909114169</v>
      </c>
      <c r="F349" s="5">
        <v>2.206309494234</v>
      </c>
      <c r="G349" s="5">
        <v>2.3591965273370001</v>
      </c>
      <c r="H349" s="5">
        <v>2.5469288981929998</v>
      </c>
      <c r="I349" s="5">
        <v>2.8066276494709999</v>
      </c>
      <c r="J349" s="1"/>
      <c r="K349" s="8">
        <f t="shared" si="5"/>
        <v>-3.2542857297812589E-12</v>
      </c>
      <c r="L349" s="8">
        <f>B349^2* NormalizedLowerIncompleteGamma(2/2 + 1, (A349/B349)^(2)) + C349^2 *NormalizedUpperIncompleteGamma(2/3.6 + 1, (A349/C349)^(3.6)) - 1</f>
        <v>-2.0361490271625371E-13</v>
      </c>
    </row>
    <row r="350" spans="1:12" x14ac:dyDescent="0.2">
      <c r="A350" s="12">
        <v>3.49</v>
      </c>
      <c r="B350" s="5">
        <v>0.999997125022</v>
      </c>
      <c r="C350" s="5">
        <v>1.742830098919</v>
      </c>
      <c r="D350" s="5">
        <v>1.41572985081</v>
      </c>
      <c r="E350" s="5">
        <v>1.7999096854950001</v>
      </c>
      <c r="F350" s="5">
        <v>2.2063111052600002</v>
      </c>
      <c r="G350" s="5">
        <v>2.359199372875</v>
      </c>
      <c r="H350" s="5">
        <v>2.54693539759</v>
      </c>
      <c r="I350" s="5">
        <v>2.8066522936689999</v>
      </c>
      <c r="J350" s="1"/>
      <c r="K350" s="8">
        <f t="shared" si="5"/>
        <v>8.2351903074595612E-12</v>
      </c>
      <c r="L350" s="8">
        <f>B350^2* NormalizedLowerIncompleteGamma(2/2 + 1, (A350/B350)^(2)) + C350^2 *NormalizedUpperIncompleteGamma(2/3.6 + 1, (A350/C350)^(3.6)) - 1</f>
        <v>1.4432899320127035E-13</v>
      </c>
    </row>
    <row r="351" spans="1:12" x14ac:dyDescent="0.2">
      <c r="A351" s="12">
        <v>3.5</v>
      </c>
      <c r="B351" s="5">
        <v>0.99999729803699999</v>
      </c>
      <c r="C351" s="5">
        <v>1.745047961647</v>
      </c>
      <c r="D351" s="5">
        <v>1.4157301632549999</v>
      </c>
      <c r="E351" s="5">
        <v>1.7999102219109999</v>
      </c>
      <c r="F351" s="5">
        <v>2.2063126120050001</v>
      </c>
      <c r="G351" s="5">
        <v>2.3592020310900002</v>
      </c>
      <c r="H351" s="5">
        <v>2.5469414633419998</v>
      </c>
      <c r="I351" s="5">
        <v>2.8066752796309999</v>
      </c>
      <c r="J351" s="1"/>
      <c r="K351" s="8">
        <f t="shared" si="5"/>
        <v>1.2942535931870225E-11</v>
      </c>
      <c r="L351" s="8">
        <f>B351^2* NormalizedLowerIncompleteGamma(2/2 + 1, (A351/B351)^(2)) + C351^2 *NormalizedUpperIncompleteGamma(2/3.6 + 1, (A351/C351)^(3.6)) - 1</f>
        <v>-1.701971896750365E-13</v>
      </c>
    </row>
  </sheetData>
  <dataConsolidate/>
  <printOptions horizontalCentered="1"/>
  <pageMargins left="0.39370078740157483" right="0.39370078740157483" top="0.39370078740157483" bottom="0.39370078740157483" header="0.31496062992125984" footer="0.31496062992125984"/>
  <pageSetup paperSize="9" scale="72" fitToHeight="0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pageSetUpPr fitToPage="1"/>
  </sheetPr>
  <dimension ref="A1:K71"/>
  <sheetViews>
    <sheetView showGridLines="0" workbookViewId="0"/>
  </sheetViews>
  <sheetFormatPr defaultColWidth="9.140625" defaultRowHeight="14.25" x14ac:dyDescent="0.2"/>
  <cols>
    <col min="1" max="10" width="14.5703125" style="3" customWidth="1"/>
    <col min="11" max="11" width="14.28515625" style="3" bestFit="1" customWidth="1"/>
    <col min="12" max="16384" width="9.140625" style="3"/>
  </cols>
  <sheetData>
    <row r="1" spans="1:11" ht="15" x14ac:dyDescent="0.25">
      <c r="A1" s="4" t="s">
        <v>0</v>
      </c>
      <c r="B1" s="4" t="s">
        <v>1</v>
      </c>
      <c r="C1" s="4" t="s">
        <v>2</v>
      </c>
      <c r="D1" s="4" t="s">
        <v>3</v>
      </c>
      <c r="E1" s="4" t="s">
        <v>4</v>
      </c>
      <c r="F1" s="4" t="s">
        <v>5</v>
      </c>
      <c r="G1" s="4" t="s">
        <v>6</v>
      </c>
      <c r="H1" s="4" t="s">
        <v>10</v>
      </c>
      <c r="I1" s="4" t="s">
        <v>7</v>
      </c>
      <c r="J1" s="2"/>
      <c r="K1" s="2"/>
    </row>
    <row r="2" spans="1:11" x14ac:dyDescent="0.2">
      <c r="A2" s="12">
        <v>0.05</v>
      </c>
      <c r="B2" s="5">
        <v>12.193</v>
      </c>
      <c r="C2" s="5">
        <v>1.06</v>
      </c>
      <c r="D2" s="5">
        <v>1.2789999999999999</v>
      </c>
      <c r="E2" s="5">
        <v>1.466</v>
      </c>
      <c r="F2" s="5">
        <v>1.548</v>
      </c>
      <c r="G2" s="5">
        <v>1.62</v>
      </c>
      <c r="H2" s="6" t="s">
        <v>11</v>
      </c>
      <c r="I2" s="5">
        <v>1.8129999999999999</v>
      </c>
    </row>
    <row r="3" spans="1:11" x14ac:dyDescent="0.2">
      <c r="A3" s="12">
        <v>0.1</v>
      </c>
      <c r="B3" s="5">
        <v>7.0030000000000001</v>
      </c>
      <c r="C3" s="5">
        <v>1.06</v>
      </c>
      <c r="D3" s="5">
        <v>1.2789999999999999</v>
      </c>
      <c r="E3" s="5">
        <v>1.466</v>
      </c>
      <c r="F3" s="5">
        <v>1.548</v>
      </c>
      <c r="G3" s="5">
        <v>1.62</v>
      </c>
      <c r="H3" s="6" t="s">
        <v>11</v>
      </c>
      <c r="I3" s="5">
        <v>1.8129999999999999</v>
      </c>
    </row>
    <row r="4" spans="1:11" x14ac:dyDescent="0.2">
      <c r="A4" s="12">
        <v>0.15</v>
      </c>
      <c r="B4" s="5">
        <v>5.0629999999999997</v>
      </c>
      <c r="C4" s="5">
        <v>1.06</v>
      </c>
      <c r="D4" s="5">
        <v>1.2789999999999999</v>
      </c>
      <c r="E4" s="5">
        <v>1.466</v>
      </c>
      <c r="F4" s="5">
        <v>1.548</v>
      </c>
      <c r="G4" s="5">
        <v>1.62</v>
      </c>
      <c r="H4" s="6" t="s">
        <v>11</v>
      </c>
      <c r="I4" s="5">
        <v>1.8129999999999999</v>
      </c>
    </row>
    <row r="5" spans="1:11" x14ac:dyDescent="0.2">
      <c r="A5" s="12">
        <v>0.2</v>
      </c>
      <c r="B5" s="5">
        <v>4.0220000000000002</v>
      </c>
      <c r="C5" s="5">
        <v>1.06</v>
      </c>
      <c r="D5" s="5">
        <v>1.2789999999999999</v>
      </c>
      <c r="E5" s="5">
        <v>1.466</v>
      </c>
      <c r="F5" s="5">
        <v>1.548</v>
      </c>
      <c r="G5" s="5">
        <v>1.62</v>
      </c>
      <c r="H5" s="6" t="s">
        <v>11</v>
      </c>
      <c r="I5" s="5">
        <v>1.8129999999999999</v>
      </c>
    </row>
    <row r="6" spans="1:11" x14ac:dyDescent="0.2">
      <c r="A6" s="12">
        <v>0.25</v>
      </c>
      <c r="B6" s="5">
        <v>3.3650000000000002</v>
      </c>
      <c r="C6" s="5">
        <v>1.06</v>
      </c>
      <c r="D6" s="5">
        <v>1.2789999999999999</v>
      </c>
      <c r="E6" s="5">
        <v>1.466</v>
      </c>
      <c r="F6" s="5">
        <v>1.548</v>
      </c>
      <c r="G6" s="5">
        <v>1.62</v>
      </c>
      <c r="H6" s="6" t="s">
        <v>11</v>
      </c>
      <c r="I6" s="5">
        <v>1.8129999999999999</v>
      </c>
    </row>
    <row r="7" spans="1:11" x14ac:dyDescent="0.2">
      <c r="A7" s="12">
        <v>0.3</v>
      </c>
      <c r="B7" s="5">
        <v>2.9079999999999999</v>
      </c>
      <c r="C7" s="5">
        <v>1.06</v>
      </c>
      <c r="D7" s="5">
        <v>1.2789999999999999</v>
      </c>
      <c r="E7" s="5">
        <v>1.466</v>
      </c>
      <c r="F7" s="5">
        <v>1.548</v>
      </c>
      <c r="G7" s="5">
        <v>1.62</v>
      </c>
      <c r="H7" s="6" t="s">
        <v>11</v>
      </c>
      <c r="I7" s="5">
        <v>1.8129999999999999</v>
      </c>
    </row>
    <row r="8" spans="1:11" x14ac:dyDescent="0.2">
      <c r="A8" s="12">
        <v>0.35</v>
      </c>
      <c r="B8" s="5">
        <v>2.5710000000000002</v>
      </c>
      <c r="C8" s="5">
        <v>1.06</v>
      </c>
      <c r="D8" s="5">
        <v>1.2789999999999999</v>
      </c>
      <c r="E8" s="5">
        <v>1.466</v>
      </c>
      <c r="F8" s="5">
        <v>1.548</v>
      </c>
      <c r="G8" s="5">
        <v>1.62</v>
      </c>
      <c r="H8" s="6" t="s">
        <v>11</v>
      </c>
      <c r="I8" s="5">
        <v>1.8129999999999999</v>
      </c>
    </row>
    <row r="9" spans="1:11" x14ac:dyDescent="0.2">
      <c r="A9" s="12">
        <v>0.4</v>
      </c>
      <c r="B9" s="5">
        <v>2.3109999999999999</v>
      </c>
      <c r="C9" s="5">
        <v>1.06</v>
      </c>
      <c r="D9" s="5">
        <v>1.2789999999999999</v>
      </c>
      <c r="E9" s="5">
        <v>1.466</v>
      </c>
      <c r="F9" s="5">
        <v>1.548</v>
      </c>
      <c r="G9" s="5">
        <v>1.62</v>
      </c>
      <c r="H9" s="6" t="s">
        <v>11</v>
      </c>
      <c r="I9" s="5">
        <v>1.8129999999999999</v>
      </c>
    </row>
    <row r="10" spans="1:11" x14ac:dyDescent="0.2">
      <c r="A10" s="12">
        <v>0.45</v>
      </c>
      <c r="B10" s="5">
        <v>2.1040000000000001</v>
      </c>
      <c r="C10" s="5">
        <v>1.06</v>
      </c>
      <c r="D10" s="5">
        <v>1.2789999999999999</v>
      </c>
      <c r="E10" s="5">
        <v>1.466</v>
      </c>
      <c r="F10" s="5">
        <v>1.5489999999999999</v>
      </c>
      <c r="G10" s="5">
        <v>1.62</v>
      </c>
      <c r="H10" s="6" t="s">
        <v>11</v>
      </c>
      <c r="I10" s="5">
        <v>1.8129999999999999</v>
      </c>
    </row>
    <row r="11" spans="1:11" x14ac:dyDescent="0.2">
      <c r="A11" s="12">
        <v>0.5</v>
      </c>
      <c r="B11" s="5">
        <v>1.9359999999999999</v>
      </c>
      <c r="C11" s="5">
        <v>1.0609999999999999</v>
      </c>
      <c r="D11" s="5">
        <v>1.28</v>
      </c>
      <c r="E11" s="5">
        <v>1.4670000000000001</v>
      </c>
      <c r="F11" s="5">
        <v>1.5489999999999999</v>
      </c>
      <c r="G11" s="5">
        <v>1.621</v>
      </c>
      <c r="H11" s="6" t="s">
        <v>11</v>
      </c>
      <c r="I11" s="5">
        <v>1.8140000000000001</v>
      </c>
    </row>
    <row r="12" spans="1:11" x14ac:dyDescent="0.2">
      <c r="A12" s="12">
        <v>0.55000000000000004</v>
      </c>
      <c r="B12" s="5">
        <v>1.796</v>
      </c>
      <c r="C12" s="5">
        <v>1.0609999999999999</v>
      </c>
      <c r="D12" s="5">
        <v>1.2809999999999999</v>
      </c>
      <c r="E12" s="5">
        <v>1.468</v>
      </c>
      <c r="F12" s="5">
        <v>1.55</v>
      </c>
      <c r="G12" s="5">
        <v>1.6220000000000001</v>
      </c>
      <c r="H12" s="6" t="s">
        <v>11</v>
      </c>
      <c r="I12" s="5">
        <v>1.8149999999999999</v>
      </c>
    </row>
    <row r="13" spans="1:11" x14ac:dyDescent="0.2">
      <c r="A13" s="12">
        <v>0.6</v>
      </c>
      <c r="B13" s="5">
        <v>1.6779999999999999</v>
      </c>
      <c r="C13" s="5">
        <v>1.0620000000000001</v>
      </c>
      <c r="D13" s="5">
        <v>1.282</v>
      </c>
      <c r="E13" s="5">
        <v>1.4690000000000001</v>
      </c>
      <c r="F13" s="5">
        <v>1.552</v>
      </c>
      <c r="G13" s="5">
        <v>1.6240000000000001</v>
      </c>
      <c r="H13" s="6" t="s">
        <v>11</v>
      </c>
      <c r="I13" s="5">
        <v>1.8169999999999999</v>
      </c>
    </row>
    <row r="14" spans="1:11" x14ac:dyDescent="0.2">
      <c r="A14" s="12">
        <v>0.65</v>
      </c>
      <c r="B14" s="5">
        <v>1.5780000000000001</v>
      </c>
      <c r="C14" s="5">
        <v>1.0640000000000001</v>
      </c>
      <c r="D14" s="5">
        <v>1.284</v>
      </c>
      <c r="E14" s="5">
        <v>1.4710000000000001</v>
      </c>
      <c r="F14" s="5">
        <v>1.554</v>
      </c>
      <c r="G14" s="5">
        <v>1.6259999999999999</v>
      </c>
      <c r="H14" s="6" t="s">
        <v>11</v>
      </c>
      <c r="I14" s="5">
        <v>1.82</v>
      </c>
    </row>
    <row r="15" spans="1:11" x14ac:dyDescent="0.2">
      <c r="A15" s="12">
        <v>0.7</v>
      </c>
      <c r="B15" s="5">
        <v>1.492</v>
      </c>
      <c r="C15" s="5">
        <v>1.0660000000000001</v>
      </c>
      <c r="D15" s="5">
        <v>1.286</v>
      </c>
      <c r="E15" s="5">
        <v>1.474</v>
      </c>
      <c r="F15" s="5">
        <v>1.5569999999999999</v>
      </c>
      <c r="G15" s="5">
        <v>1.629</v>
      </c>
      <c r="H15" s="6" t="s">
        <v>11</v>
      </c>
      <c r="I15" s="5">
        <v>1.823</v>
      </c>
    </row>
    <row r="16" spans="1:11" x14ac:dyDescent="0.2">
      <c r="A16" s="12">
        <v>0.75</v>
      </c>
      <c r="B16" s="5">
        <v>1.419</v>
      </c>
      <c r="C16" s="5">
        <v>1.069</v>
      </c>
      <c r="D16" s="5">
        <v>1.29</v>
      </c>
      <c r="E16" s="5">
        <v>1.478</v>
      </c>
      <c r="F16" s="5">
        <v>1.5609999999999999</v>
      </c>
      <c r="G16" s="5">
        <v>1.6339999999999999</v>
      </c>
      <c r="H16" s="6" t="s">
        <v>11</v>
      </c>
      <c r="I16" s="5">
        <v>1.8280000000000001</v>
      </c>
    </row>
    <row r="17" spans="1:9" x14ac:dyDescent="0.2">
      <c r="A17" s="12">
        <v>0.8</v>
      </c>
      <c r="B17" s="5">
        <v>1.3560000000000001</v>
      </c>
      <c r="C17" s="5">
        <v>1.073</v>
      </c>
      <c r="D17" s="5">
        <v>1.294</v>
      </c>
      <c r="E17" s="5">
        <v>1.4830000000000001</v>
      </c>
      <c r="F17" s="5">
        <v>1.5669999999999999</v>
      </c>
      <c r="G17" s="5">
        <v>1.639</v>
      </c>
      <c r="H17" s="6" t="s">
        <v>11</v>
      </c>
      <c r="I17" s="5">
        <v>1.835</v>
      </c>
    </row>
    <row r="18" spans="1:9" x14ac:dyDescent="0.2">
      <c r="A18" s="12">
        <v>0.85</v>
      </c>
      <c r="B18" s="5">
        <v>1.302</v>
      </c>
      <c r="C18" s="5">
        <v>1.077</v>
      </c>
      <c r="D18" s="5">
        <v>1.3</v>
      </c>
      <c r="E18" s="5">
        <v>1.49</v>
      </c>
      <c r="F18" s="5">
        <v>1.573</v>
      </c>
      <c r="G18" s="5">
        <v>1.6459999999999999</v>
      </c>
      <c r="H18" s="6" t="s">
        <v>11</v>
      </c>
      <c r="I18" s="5">
        <v>1.843</v>
      </c>
    </row>
    <row r="19" spans="1:9" x14ac:dyDescent="0.2">
      <c r="A19" s="12">
        <v>0.9</v>
      </c>
      <c r="B19" s="5">
        <v>1.256</v>
      </c>
      <c r="C19" s="5">
        <v>1.083</v>
      </c>
      <c r="D19" s="5">
        <v>1.3069999999999999</v>
      </c>
      <c r="E19" s="5">
        <v>1.498</v>
      </c>
      <c r="F19" s="5">
        <v>1.5820000000000001</v>
      </c>
      <c r="G19" s="5">
        <v>1.655</v>
      </c>
      <c r="H19" s="6" t="s">
        <v>11</v>
      </c>
      <c r="I19" s="5">
        <v>1.8520000000000001</v>
      </c>
    </row>
    <row r="20" spans="1:9" x14ac:dyDescent="0.2">
      <c r="A20" s="12">
        <v>0.95</v>
      </c>
      <c r="B20" s="5">
        <v>1.216</v>
      </c>
      <c r="C20" s="5">
        <v>1.0900000000000001</v>
      </c>
      <c r="D20" s="5">
        <v>1.3149999999999999</v>
      </c>
      <c r="E20" s="5">
        <v>1.5069999999999999</v>
      </c>
      <c r="F20" s="5">
        <v>1.591</v>
      </c>
      <c r="G20" s="5">
        <v>1.665</v>
      </c>
      <c r="H20" s="6" t="s">
        <v>11</v>
      </c>
      <c r="I20" s="5">
        <v>1.8640000000000001</v>
      </c>
    </row>
    <row r="21" spans="1:9" x14ac:dyDescent="0.2">
      <c r="A21" s="12">
        <v>1</v>
      </c>
      <c r="B21" s="5">
        <v>1.1819999999999999</v>
      </c>
      <c r="C21" s="5">
        <v>1.097</v>
      </c>
      <c r="D21" s="5">
        <v>1.3240000000000001</v>
      </c>
      <c r="E21" s="5">
        <v>1.518</v>
      </c>
      <c r="F21" s="5">
        <v>1.603</v>
      </c>
      <c r="G21" s="5">
        <v>1.677</v>
      </c>
      <c r="H21" s="6" t="s">
        <v>11</v>
      </c>
      <c r="I21" s="5">
        <v>1.877</v>
      </c>
    </row>
    <row r="22" spans="1:9" x14ac:dyDescent="0.2">
      <c r="A22" s="12">
        <v>1.05</v>
      </c>
      <c r="B22" s="5">
        <v>1.153</v>
      </c>
      <c r="C22" s="5">
        <v>1.1060000000000001</v>
      </c>
      <c r="D22" s="5">
        <v>1.335</v>
      </c>
      <c r="E22" s="5">
        <v>1.53</v>
      </c>
      <c r="F22" s="5">
        <v>1.6160000000000001</v>
      </c>
      <c r="G22" s="5">
        <v>1.69</v>
      </c>
      <c r="H22" s="6" t="s">
        <v>11</v>
      </c>
      <c r="I22" s="5">
        <v>1.8919999999999999</v>
      </c>
    </row>
    <row r="23" spans="1:9" x14ac:dyDescent="0.2">
      <c r="A23" s="12">
        <v>1.1000000000000001</v>
      </c>
      <c r="B23" s="5">
        <v>1.1279999999999999</v>
      </c>
      <c r="C23" s="5">
        <v>1.1160000000000001</v>
      </c>
      <c r="D23" s="5">
        <v>1.3460000000000001</v>
      </c>
      <c r="E23" s="5">
        <v>1.5429999999999999</v>
      </c>
      <c r="F23" s="5">
        <v>1.63</v>
      </c>
      <c r="G23" s="5">
        <v>1.7050000000000001</v>
      </c>
      <c r="H23" s="6" t="s">
        <v>11</v>
      </c>
      <c r="I23" s="5">
        <v>1.909</v>
      </c>
    </row>
    <row r="24" spans="1:9" x14ac:dyDescent="0.2">
      <c r="A24" s="12">
        <v>1.1499999999999999</v>
      </c>
      <c r="B24" s="5">
        <v>1.1080000000000001</v>
      </c>
      <c r="C24" s="5">
        <v>1.1259999999999999</v>
      </c>
      <c r="D24" s="5">
        <v>1.359</v>
      </c>
      <c r="E24" s="5">
        <v>1.5580000000000001</v>
      </c>
      <c r="F24" s="5">
        <v>1.645</v>
      </c>
      <c r="G24" s="5">
        <v>1.7210000000000001</v>
      </c>
      <c r="H24" s="6" t="s">
        <v>11</v>
      </c>
      <c r="I24" s="5">
        <v>1.927</v>
      </c>
    </row>
    <row r="25" spans="1:9" s="11" customFormat="1" x14ac:dyDescent="0.2">
      <c r="A25" s="13">
        <v>1.2</v>
      </c>
      <c r="B25" s="9">
        <v>1.0900000000000001</v>
      </c>
      <c r="C25" s="9">
        <v>1.1379999999999999</v>
      </c>
      <c r="D25" s="9">
        <v>1.371</v>
      </c>
      <c r="E25" s="9">
        <v>1.573</v>
      </c>
      <c r="F25" s="9">
        <v>1.6619999999999999</v>
      </c>
      <c r="G25" s="9">
        <v>1.7390000000000001</v>
      </c>
      <c r="H25" s="10" t="s">
        <v>11</v>
      </c>
      <c r="I25" s="9">
        <v>1.946</v>
      </c>
    </row>
    <row r="26" spans="1:9" x14ac:dyDescent="0.2">
      <c r="A26" s="12">
        <v>1.25</v>
      </c>
      <c r="B26" s="5">
        <v>1.075</v>
      </c>
      <c r="C26" s="5">
        <v>1.1499999999999999</v>
      </c>
      <c r="D26" s="5">
        <v>1.381</v>
      </c>
      <c r="E26" s="5">
        <v>1.59</v>
      </c>
      <c r="F26" s="5">
        <v>1.679</v>
      </c>
      <c r="G26" s="5">
        <v>1.7569999999999999</v>
      </c>
      <c r="H26" s="6" t="s">
        <v>11</v>
      </c>
      <c r="I26" s="5">
        <v>1.9670000000000001</v>
      </c>
    </row>
    <row r="27" spans="1:9" x14ac:dyDescent="0.2">
      <c r="A27" s="12">
        <v>1.3</v>
      </c>
      <c r="B27" s="5">
        <v>1.0629999999999999</v>
      </c>
      <c r="C27" s="5">
        <v>1.1619999999999999</v>
      </c>
      <c r="D27" s="5">
        <v>1.389</v>
      </c>
      <c r="E27" s="5">
        <v>1.607</v>
      </c>
      <c r="F27" s="5">
        <v>1.698</v>
      </c>
      <c r="G27" s="5">
        <v>1.776</v>
      </c>
      <c r="H27" s="6" t="s">
        <v>11</v>
      </c>
      <c r="I27" s="5">
        <v>1.988</v>
      </c>
    </row>
    <row r="28" spans="1:9" x14ac:dyDescent="0.2">
      <c r="A28" s="12">
        <v>1.35</v>
      </c>
      <c r="B28" s="5">
        <v>1.052</v>
      </c>
      <c r="C28" s="5">
        <v>1.175</v>
      </c>
      <c r="D28" s="5">
        <v>1.395</v>
      </c>
      <c r="E28" s="5">
        <v>1.6259999999999999</v>
      </c>
      <c r="F28" s="5">
        <v>1.7170000000000001</v>
      </c>
      <c r="G28" s="5">
        <v>1.796</v>
      </c>
      <c r="H28" s="6" t="s">
        <v>11</v>
      </c>
      <c r="I28" s="5">
        <v>2.0110000000000001</v>
      </c>
    </row>
    <row r="29" spans="1:9" x14ac:dyDescent="0.2">
      <c r="A29" s="12">
        <v>1.4</v>
      </c>
      <c r="B29" s="5">
        <v>1.0429999999999999</v>
      </c>
      <c r="C29" s="5">
        <v>1.1890000000000001</v>
      </c>
      <c r="D29" s="5">
        <v>1.399</v>
      </c>
      <c r="E29" s="5">
        <v>1.6439999999999999</v>
      </c>
      <c r="F29" s="5">
        <v>1.7370000000000001</v>
      </c>
      <c r="G29" s="5">
        <v>1.8169999999999999</v>
      </c>
      <c r="H29" s="6" t="s">
        <v>11</v>
      </c>
      <c r="I29" s="5">
        <v>2.0339999999999998</v>
      </c>
    </row>
    <row r="30" spans="1:9" x14ac:dyDescent="0.2">
      <c r="A30" s="12">
        <v>1.45</v>
      </c>
      <c r="B30" s="5">
        <v>1.036</v>
      </c>
      <c r="C30" s="5">
        <v>1.2030000000000001</v>
      </c>
      <c r="D30" s="5">
        <v>1.403</v>
      </c>
      <c r="E30" s="5">
        <v>1.6639999999999999</v>
      </c>
      <c r="F30" s="5">
        <v>1.7569999999999999</v>
      </c>
      <c r="G30" s="5">
        <v>1.8380000000000001</v>
      </c>
      <c r="H30" s="6" t="s">
        <v>11</v>
      </c>
      <c r="I30" s="5">
        <v>2.0579999999999998</v>
      </c>
    </row>
    <row r="31" spans="1:9" x14ac:dyDescent="0.2">
      <c r="A31" s="12">
        <v>1.5</v>
      </c>
      <c r="B31" s="5">
        <v>1.03</v>
      </c>
      <c r="C31" s="5">
        <v>1.2170000000000001</v>
      </c>
      <c r="D31" s="5">
        <v>1.4059999999999999</v>
      </c>
      <c r="E31" s="5">
        <v>1.6830000000000001</v>
      </c>
      <c r="F31" s="5">
        <v>1.778</v>
      </c>
      <c r="G31" s="5">
        <v>1.86</v>
      </c>
      <c r="H31" s="6" t="s">
        <v>11</v>
      </c>
      <c r="I31" s="5">
        <v>2.0819999999999999</v>
      </c>
    </row>
    <row r="32" spans="1:9" x14ac:dyDescent="0.2">
      <c r="A32" s="12">
        <v>1.55</v>
      </c>
      <c r="B32" s="5">
        <v>1.024</v>
      </c>
      <c r="C32" s="5">
        <v>1.2310000000000001</v>
      </c>
      <c r="D32" s="5">
        <v>1.4079999999999999</v>
      </c>
      <c r="E32" s="5">
        <v>1.7030000000000001</v>
      </c>
      <c r="F32" s="5">
        <v>1.7989999999999999</v>
      </c>
      <c r="G32" s="5">
        <v>1.8819999999999999</v>
      </c>
      <c r="H32" s="6" t="s">
        <v>11</v>
      </c>
      <c r="I32" s="5">
        <v>2.1059999999999999</v>
      </c>
    </row>
    <row r="33" spans="1:9" x14ac:dyDescent="0.2">
      <c r="A33" s="12">
        <v>1.6</v>
      </c>
      <c r="B33" s="5">
        <v>1.02</v>
      </c>
      <c r="C33" s="5">
        <v>1.246</v>
      </c>
      <c r="D33" s="5">
        <v>1.41</v>
      </c>
      <c r="E33" s="5">
        <v>1.7210000000000001</v>
      </c>
      <c r="F33" s="5">
        <v>1.82</v>
      </c>
      <c r="G33" s="5">
        <v>1.9039999999999999</v>
      </c>
      <c r="H33" s="6" t="s">
        <v>11</v>
      </c>
      <c r="I33" s="5">
        <v>2.1309999999999998</v>
      </c>
    </row>
    <row r="34" spans="1:9" x14ac:dyDescent="0.2">
      <c r="A34" s="12">
        <v>1.65</v>
      </c>
      <c r="B34" s="5">
        <v>1.016</v>
      </c>
      <c r="C34" s="5">
        <v>1.2609999999999999</v>
      </c>
      <c r="D34" s="5">
        <v>1.411</v>
      </c>
      <c r="E34" s="5">
        <v>1.736</v>
      </c>
      <c r="F34" s="5">
        <v>1.841</v>
      </c>
      <c r="G34" s="5">
        <v>1.927</v>
      </c>
      <c r="H34" s="6" t="s">
        <v>11</v>
      </c>
      <c r="I34" s="5">
        <v>2.1560000000000001</v>
      </c>
    </row>
    <row r="35" spans="1:9" x14ac:dyDescent="0.2">
      <c r="A35" s="12">
        <v>1.7</v>
      </c>
      <c r="B35" s="5">
        <v>1.0129999999999999</v>
      </c>
      <c r="C35" s="5">
        <v>1.2749999999999999</v>
      </c>
      <c r="D35" s="5">
        <v>1.4119999999999999</v>
      </c>
      <c r="E35" s="5">
        <v>1.7490000000000001</v>
      </c>
      <c r="F35" s="5">
        <v>1.863</v>
      </c>
      <c r="G35" s="5">
        <v>1.9490000000000001</v>
      </c>
      <c r="H35" s="6" t="s">
        <v>11</v>
      </c>
      <c r="I35" s="5">
        <v>2.1819999999999999</v>
      </c>
    </row>
    <row r="36" spans="1:9" x14ac:dyDescent="0.2">
      <c r="A36" s="12">
        <v>1.75</v>
      </c>
      <c r="B36" s="5">
        <v>1.0109999999999999</v>
      </c>
      <c r="C36" s="5">
        <v>1.29</v>
      </c>
      <c r="D36" s="5">
        <v>1.413</v>
      </c>
      <c r="E36" s="5">
        <v>1.7589999999999999</v>
      </c>
      <c r="F36" s="5">
        <v>1.8839999999999999</v>
      </c>
      <c r="G36" s="5">
        <v>1.972</v>
      </c>
      <c r="H36" s="6" t="s">
        <v>11</v>
      </c>
      <c r="I36" s="5">
        <v>2.2069999999999999</v>
      </c>
    </row>
    <row r="37" spans="1:9" x14ac:dyDescent="0.2">
      <c r="A37" s="12">
        <v>1.8</v>
      </c>
      <c r="B37" s="5">
        <v>1.0089999999999999</v>
      </c>
      <c r="C37" s="5">
        <v>1.3049999999999999</v>
      </c>
      <c r="D37" s="5">
        <v>1.413</v>
      </c>
      <c r="E37" s="5">
        <v>1.7669999999999999</v>
      </c>
      <c r="F37" s="5">
        <v>1.9059999999999999</v>
      </c>
      <c r="G37" s="5">
        <v>1.994</v>
      </c>
      <c r="H37" s="6" t="s">
        <v>11</v>
      </c>
      <c r="I37" s="5">
        <v>2.2320000000000002</v>
      </c>
    </row>
    <row r="38" spans="1:9" x14ac:dyDescent="0.2">
      <c r="A38" s="12">
        <v>1.85</v>
      </c>
      <c r="B38" s="5">
        <v>1.0069999999999999</v>
      </c>
      <c r="C38" s="5">
        <v>1.32</v>
      </c>
      <c r="D38" s="5">
        <v>1.4139999999999999</v>
      </c>
      <c r="E38" s="5">
        <v>1.7729999999999999</v>
      </c>
      <c r="F38" s="5">
        <v>1.927</v>
      </c>
      <c r="G38" s="5">
        <v>2.0169999999999999</v>
      </c>
      <c r="H38" s="6" t="s">
        <v>11</v>
      </c>
      <c r="I38" s="5">
        <v>2.2570000000000001</v>
      </c>
    </row>
    <row r="39" spans="1:9" x14ac:dyDescent="0.2">
      <c r="A39" s="12">
        <v>1.9</v>
      </c>
      <c r="B39" s="5">
        <v>1.006</v>
      </c>
      <c r="C39" s="5">
        <v>1.3340000000000001</v>
      </c>
      <c r="D39" s="5">
        <v>1.4139999999999999</v>
      </c>
      <c r="E39" s="5">
        <v>1.7789999999999999</v>
      </c>
      <c r="F39" s="5">
        <v>1.9490000000000001</v>
      </c>
      <c r="G39" s="5">
        <v>2.0390000000000001</v>
      </c>
      <c r="H39" s="6" t="s">
        <v>11</v>
      </c>
      <c r="I39" s="5">
        <v>2.282</v>
      </c>
    </row>
    <row r="40" spans="1:9" x14ac:dyDescent="0.2">
      <c r="A40" s="12">
        <v>1.95</v>
      </c>
      <c r="B40" s="5">
        <v>1.004</v>
      </c>
      <c r="C40" s="5">
        <v>1.349</v>
      </c>
      <c r="D40" s="5">
        <v>1.415</v>
      </c>
      <c r="E40" s="5">
        <v>1.7829999999999999</v>
      </c>
      <c r="F40" s="5">
        <v>1.97</v>
      </c>
      <c r="G40" s="5">
        <v>2.0619999999999998</v>
      </c>
      <c r="H40" s="6" t="s">
        <v>11</v>
      </c>
      <c r="I40" s="5">
        <v>2.3069999999999999</v>
      </c>
    </row>
    <row r="41" spans="1:9" x14ac:dyDescent="0.2">
      <c r="A41" s="12">
        <v>2</v>
      </c>
      <c r="B41" s="5">
        <v>1.004</v>
      </c>
      <c r="C41" s="5">
        <v>1.363</v>
      </c>
      <c r="D41" s="5">
        <v>1.415</v>
      </c>
      <c r="E41" s="5">
        <v>1.786</v>
      </c>
      <c r="F41" s="5">
        <v>1.9850000000000001</v>
      </c>
      <c r="G41" s="5">
        <v>2.0840000000000001</v>
      </c>
      <c r="H41" s="6" t="s">
        <v>11</v>
      </c>
      <c r="I41" s="5">
        <v>2.3319999999999999</v>
      </c>
    </row>
    <row r="42" spans="1:9" x14ac:dyDescent="0.2">
      <c r="A42" s="12">
        <v>2.0499999999999998</v>
      </c>
      <c r="B42" s="5">
        <v>1.0029999999999999</v>
      </c>
      <c r="C42" s="5">
        <v>1.3779999999999999</v>
      </c>
      <c r="D42" s="5">
        <v>1.415</v>
      </c>
      <c r="E42" s="5">
        <v>1.7889999999999999</v>
      </c>
      <c r="F42" s="5">
        <v>1.9830000000000001</v>
      </c>
      <c r="G42" s="5">
        <v>2.1059999999999999</v>
      </c>
      <c r="H42" s="6" t="s">
        <v>11</v>
      </c>
      <c r="I42" s="5">
        <v>2.3570000000000002</v>
      </c>
    </row>
    <row r="43" spans="1:9" x14ac:dyDescent="0.2">
      <c r="A43" s="12">
        <v>2.1</v>
      </c>
      <c r="B43" s="5">
        <v>1.002</v>
      </c>
      <c r="C43" s="5">
        <v>1.3919999999999999</v>
      </c>
      <c r="D43" s="5">
        <v>1.415</v>
      </c>
      <c r="E43" s="5">
        <v>1.7909999999999999</v>
      </c>
      <c r="F43" s="5">
        <v>1.982</v>
      </c>
      <c r="G43" s="5">
        <v>2.1280000000000001</v>
      </c>
      <c r="H43" s="6" t="s">
        <v>11</v>
      </c>
      <c r="I43" s="5">
        <v>2.3820000000000001</v>
      </c>
    </row>
    <row r="44" spans="1:9" x14ac:dyDescent="0.2">
      <c r="A44" s="12">
        <v>2.15</v>
      </c>
      <c r="B44" s="5">
        <v>1.002</v>
      </c>
      <c r="C44" s="5">
        <v>1.407</v>
      </c>
      <c r="D44" s="5">
        <v>1.415</v>
      </c>
      <c r="E44" s="5">
        <v>1.7929999999999999</v>
      </c>
      <c r="F44" s="5">
        <v>1.9810000000000001</v>
      </c>
      <c r="G44" s="5">
        <v>2.15</v>
      </c>
      <c r="H44" s="6" t="s">
        <v>11</v>
      </c>
      <c r="I44" s="5">
        <v>2.4060000000000001</v>
      </c>
    </row>
    <row r="45" spans="1:9" x14ac:dyDescent="0.2">
      <c r="A45" s="12">
        <v>2.2000000000000002</v>
      </c>
      <c r="B45" s="5">
        <v>1.0009999999999999</v>
      </c>
      <c r="C45" s="5">
        <v>1.421</v>
      </c>
      <c r="D45" s="5">
        <v>1.415</v>
      </c>
      <c r="E45" s="5">
        <v>1.7949999999999999</v>
      </c>
      <c r="F45" s="5">
        <v>1.9810000000000001</v>
      </c>
      <c r="G45" s="5">
        <v>2.149</v>
      </c>
      <c r="H45" s="6" t="s">
        <v>11</v>
      </c>
      <c r="I45" s="5">
        <v>2.4300000000000002</v>
      </c>
    </row>
    <row r="46" spans="1:9" x14ac:dyDescent="0.2">
      <c r="A46" s="12">
        <v>2.25</v>
      </c>
      <c r="B46" s="5">
        <v>1.0009999999999999</v>
      </c>
      <c r="C46" s="5">
        <v>1.4350000000000001</v>
      </c>
      <c r="D46" s="5">
        <v>1.415</v>
      </c>
      <c r="E46" s="5">
        <v>1.796</v>
      </c>
      <c r="F46" s="5">
        <v>1.98</v>
      </c>
      <c r="G46" s="5">
        <v>2.1480000000000001</v>
      </c>
      <c r="H46" s="6" t="s">
        <v>11</v>
      </c>
      <c r="I46" s="5">
        <v>2.4540000000000002</v>
      </c>
    </row>
    <row r="47" spans="1:9" x14ac:dyDescent="0.2">
      <c r="A47" s="12">
        <v>2.2999999999999998</v>
      </c>
      <c r="B47" s="5">
        <v>1.0009999999999999</v>
      </c>
      <c r="C47" s="5">
        <v>1.4490000000000001</v>
      </c>
      <c r="D47" s="5">
        <v>1.415</v>
      </c>
      <c r="E47" s="5">
        <v>1.7969999999999999</v>
      </c>
      <c r="F47" s="5">
        <v>1.9790000000000001</v>
      </c>
      <c r="G47" s="5">
        <v>2.1480000000000001</v>
      </c>
      <c r="H47" s="6" t="s">
        <v>11</v>
      </c>
      <c r="I47" s="5">
        <v>2.4780000000000002</v>
      </c>
    </row>
    <row r="48" spans="1:9" x14ac:dyDescent="0.2">
      <c r="A48" s="12">
        <v>2.35</v>
      </c>
      <c r="B48" s="5">
        <v>1.0009999999999999</v>
      </c>
      <c r="C48" s="5">
        <v>1.462</v>
      </c>
      <c r="D48" s="5">
        <v>1.415</v>
      </c>
      <c r="E48" s="5">
        <v>1.7969999999999999</v>
      </c>
      <c r="F48" s="5">
        <v>1.9790000000000001</v>
      </c>
      <c r="G48" s="5">
        <v>2.1469999999999998</v>
      </c>
      <c r="H48" s="6" t="s">
        <v>11</v>
      </c>
      <c r="I48" s="5">
        <v>2.5019999999999998</v>
      </c>
    </row>
    <row r="49" spans="1:9" x14ac:dyDescent="0.2">
      <c r="A49" s="12">
        <v>2.4</v>
      </c>
      <c r="B49" s="5">
        <v>1</v>
      </c>
      <c r="C49" s="5">
        <v>1.476</v>
      </c>
      <c r="D49" s="5">
        <v>1.4159999999999999</v>
      </c>
      <c r="E49" s="5">
        <v>1.798</v>
      </c>
      <c r="F49" s="5">
        <v>1.9790000000000001</v>
      </c>
      <c r="G49" s="5">
        <v>2.1469999999999998</v>
      </c>
      <c r="H49" s="6" t="s">
        <v>11</v>
      </c>
      <c r="I49" s="5">
        <v>2.5249999999999999</v>
      </c>
    </row>
    <row r="50" spans="1:9" x14ac:dyDescent="0.2">
      <c r="A50" s="12">
        <v>2.4500000000000002</v>
      </c>
      <c r="B50" s="5">
        <v>1</v>
      </c>
      <c r="C50" s="5">
        <v>1.49</v>
      </c>
      <c r="D50" s="5">
        <v>1.4159999999999999</v>
      </c>
      <c r="E50" s="5">
        <v>1.798</v>
      </c>
      <c r="F50" s="5">
        <v>1.9790000000000001</v>
      </c>
      <c r="G50" s="5">
        <v>2.1469999999999998</v>
      </c>
      <c r="H50" s="6" t="s">
        <v>11</v>
      </c>
      <c r="I50" s="5">
        <v>2.548</v>
      </c>
    </row>
    <row r="51" spans="1:9" x14ac:dyDescent="0.2">
      <c r="A51" s="12">
        <v>2.5</v>
      </c>
      <c r="B51" s="5">
        <v>1</v>
      </c>
      <c r="C51" s="5">
        <v>1.5029999999999999</v>
      </c>
      <c r="D51" s="5">
        <v>1.4159999999999999</v>
      </c>
      <c r="E51" s="5">
        <v>1.7989999999999999</v>
      </c>
      <c r="F51" s="5">
        <v>1.978</v>
      </c>
      <c r="G51" s="5">
        <v>2.1469999999999998</v>
      </c>
      <c r="H51" s="6" t="s">
        <v>11</v>
      </c>
      <c r="I51" s="5">
        <v>2.5710000000000002</v>
      </c>
    </row>
    <row r="52" spans="1:9" x14ac:dyDescent="0.2">
      <c r="A52" s="12">
        <v>2.5499999999999998</v>
      </c>
      <c r="B52" s="5">
        <v>1</v>
      </c>
      <c r="C52" s="5">
        <v>1.516</v>
      </c>
      <c r="D52" s="5">
        <v>1.4159999999999999</v>
      </c>
      <c r="E52" s="5">
        <v>1.7989999999999999</v>
      </c>
      <c r="F52" s="5">
        <v>1.978</v>
      </c>
      <c r="G52" s="5">
        <v>2.1459999999999999</v>
      </c>
      <c r="H52" s="6" t="s">
        <v>11</v>
      </c>
      <c r="I52" s="5">
        <v>2.593</v>
      </c>
    </row>
    <row r="53" spans="1:9" x14ac:dyDescent="0.2">
      <c r="A53" s="12">
        <v>2.6</v>
      </c>
      <c r="B53" s="5">
        <v>1</v>
      </c>
      <c r="C53" s="5">
        <v>1.5289999999999999</v>
      </c>
      <c r="D53" s="5">
        <v>1.4159999999999999</v>
      </c>
      <c r="E53" s="5">
        <v>1.7989999999999999</v>
      </c>
      <c r="F53" s="5">
        <v>1.978</v>
      </c>
      <c r="G53" s="5">
        <v>2.1459999999999999</v>
      </c>
      <c r="H53" s="6" t="s">
        <v>11</v>
      </c>
      <c r="I53" s="5">
        <v>2.6160000000000001</v>
      </c>
    </row>
    <row r="54" spans="1:9" x14ac:dyDescent="0.2">
      <c r="A54" s="12">
        <v>2.65</v>
      </c>
      <c r="B54" s="5">
        <v>1</v>
      </c>
      <c r="C54" s="5">
        <v>1.542</v>
      </c>
      <c r="D54" s="5">
        <v>1.4159999999999999</v>
      </c>
      <c r="E54" s="5">
        <v>1.7989999999999999</v>
      </c>
      <c r="F54" s="5">
        <v>1.978</v>
      </c>
      <c r="G54" s="5">
        <v>2.1459999999999999</v>
      </c>
      <c r="H54" s="6" t="s">
        <v>11</v>
      </c>
      <c r="I54" s="5">
        <v>2.629</v>
      </c>
    </row>
    <row r="55" spans="1:9" x14ac:dyDescent="0.2">
      <c r="A55" s="12">
        <v>2.7</v>
      </c>
      <c r="B55" s="5">
        <v>1</v>
      </c>
      <c r="C55" s="5">
        <v>1.5549999999999999</v>
      </c>
      <c r="D55" s="5">
        <v>1.4159999999999999</v>
      </c>
      <c r="E55" s="5">
        <v>1.7989999999999999</v>
      </c>
      <c r="F55" s="5">
        <v>1.978</v>
      </c>
      <c r="G55" s="5">
        <v>2.1459999999999999</v>
      </c>
      <c r="H55" s="6" t="s">
        <v>11</v>
      </c>
      <c r="I55" s="5">
        <v>2.629</v>
      </c>
    </row>
    <row r="56" spans="1:9" x14ac:dyDescent="0.2">
      <c r="A56" s="12">
        <v>2.75</v>
      </c>
      <c r="B56" s="5">
        <v>1</v>
      </c>
      <c r="C56" s="5">
        <v>1.5680000000000001</v>
      </c>
      <c r="D56" s="5">
        <v>1.4159999999999999</v>
      </c>
      <c r="E56" s="5">
        <v>1.8</v>
      </c>
      <c r="F56" s="5">
        <v>1.978</v>
      </c>
      <c r="G56" s="5">
        <v>2.1459999999999999</v>
      </c>
      <c r="H56" s="6" t="s">
        <v>11</v>
      </c>
      <c r="I56" s="5">
        <v>2.6280000000000001</v>
      </c>
    </row>
    <row r="57" spans="1:9" x14ac:dyDescent="0.2">
      <c r="A57" s="12">
        <v>2.8</v>
      </c>
      <c r="B57" s="5">
        <v>1</v>
      </c>
      <c r="C57" s="5">
        <v>1.58</v>
      </c>
      <c r="D57" s="5">
        <v>1.4159999999999999</v>
      </c>
      <c r="E57" s="5">
        <v>1.8</v>
      </c>
      <c r="F57" s="5">
        <v>1.978</v>
      </c>
      <c r="G57" s="5">
        <v>2.1459999999999999</v>
      </c>
      <c r="H57" s="6" t="s">
        <v>11</v>
      </c>
      <c r="I57" s="5">
        <v>2.6280000000000001</v>
      </c>
    </row>
    <row r="58" spans="1:9" x14ac:dyDescent="0.2">
      <c r="A58" s="12">
        <v>2.85</v>
      </c>
      <c r="B58" s="5">
        <v>1</v>
      </c>
      <c r="C58" s="5">
        <v>1.593</v>
      </c>
      <c r="D58" s="5">
        <v>1.4159999999999999</v>
      </c>
      <c r="E58" s="5">
        <v>1.8</v>
      </c>
      <c r="F58" s="5">
        <v>1.978</v>
      </c>
      <c r="G58" s="5">
        <v>2.1459999999999999</v>
      </c>
      <c r="H58" s="6" t="s">
        <v>11</v>
      </c>
      <c r="I58" s="5">
        <v>2.6280000000000001</v>
      </c>
    </row>
    <row r="59" spans="1:9" x14ac:dyDescent="0.2">
      <c r="A59" s="12">
        <v>2.9</v>
      </c>
      <c r="B59" s="5">
        <v>1</v>
      </c>
      <c r="C59" s="5">
        <v>1.605</v>
      </c>
      <c r="D59" s="5">
        <v>1.4159999999999999</v>
      </c>
      <c r="E59" s="5">
        <v>1.8</v>
      </c>
      <c r="F59" s="5">
        <v>1.978</v>
      </c>
      <c r="G59" s="5">
        <v>2.1459999999999999</v>
      </c>
      <c r="H59" s="6" t="s">
        <v>11</v>
      </c>
      <c r="I59" s="5">
        <v>2.6280000000000001</v>
      </c>
    </row>
    <row r="60" spans="1:9" x14ac:dyDescent="0.2">
      <c r="A60" s="12">
        <v>2.95</v>
      </c>
      <c r="B60" s="5">
        <v>1</v>
      </c>
      <c r="C60" s="5">
        <v>1.617</v>
      </c>
      <c r="D60" s="5">
        <v>1.4159999999999999</v>
      </c>
      <c r="E60" s="5">
        <v>1.8</v>
      </c>
      <c r="F60" s="5">
        <v>1.978</v>
      </c>
      <c r="G60" s="5">
        <v>2.1459999999999999</v>
      </c>
      <c r="H60" s="6" t="s">
        <v>11</v>
      </c>
      <c r="I60" s="5">
        <v>2.6280000000000001</v>
      </c>
    </row>
    <row r="61" spans="1:9" x14ac:dyDescent="0.2">
      <c r="A61" s="12">
        <v>3</v>
      </c>
      <c r="B61" s="5">
        <v>1</v>
      </c>
      <c r="C61" s="5">
        <v>1.63</v>
      </c>
      <c r="D61" s="5">
        <v>1.4159999999999999</v>
      </c>
      <c r="E61" s="5">
        <v>1.8</v>
      </c>
      <c r="F61" s="5">
        <v>1.978</v>
      </c>
      <c r="G61" s="5">
        <v>2.1459999999999999</v>
      </c>
      <c r="H61" s="6" t="s">
        <v>11</v>
      </c>
      <c r="I61" s="5">
        <v>2.6280000000000001</v>
      </c>
    </row>
    <row r="62" spans="1:9" x14ac:dyDescent="0.2">
      <c r="A62" s="12">
        <v>3.05</v>
      </c>
      <c r="B62" s="5">
        <v>1</v>
      </c>
      <c r="C62" s="5">
        <v>1.6419999999999999</v>
      </c>
      <c r="D62" s="5">
        <v>1.4159999999999999</v>
      </c>
      <c r="E62" s="5">
        <v>1.8</v>
      </c>
      <c r="F62" s="5">
        <v>1.978</v>
      </c>
      <c r="G62" s="5">
        <v>2.1459999999999999</v>
      </c>
      <c r="H62" s="6" t="s">
        <v>11</v>
      </c>
      <c r="I62" s="5">
        <v>2.6280000000000001</v>
      </c>
    </row>
    <row r="63" spans="1:9" x14ac:dyDescent="0.2">
      <c r="A63" s="12">
        <v>3.1</v>
      </c>
      <c r="B63" s="5">
        <v>1</v>
      </c>
      <c r="C63" s="5">
        <v>1.653</v>
      </c>
      <c r="D63" s="5">
        <v>1.4159999999999999</v>
      </c>
      <c r="E63" s="5">
        <v>1.8</v>
      </c>
      <c r="F63" s="5">
        <v>1.978</v>
      </c>
      <c r="G63" s="5">
        <v>2.1459999999999999</v>
      </c>
      <c r="H63" s="6" t="s">
        <v>11</v>
      </c>
      <c r="I63" s="5">
        <v>2.6280000000000001</v>
      </c>
    </row>
    <row r="64" spans="1:9" x14ac:dyDescent="0.2">
      <c r="A64" s="12">
        <v>3.15</v>
      </c>
      <c r="B64" s="5">
        <v>1</v>
      </c>
      <c r="C64" s="5">
        <v>1.665</v>
      </c>
      <c r="D64" s="5">
        <v>1.4159999999999999</v>
      </c>
      <c r="E64" s="5">
        <v>1.8</v>
      </c>
      <c r="F64" s="5">
        <v>1.978</v>
      </c>
      <c r="G64" s="5">
        <v>2.1459999999999999</v>
      </c>
      <c r="H64" s="6" t="s">
        <v>11</v>
      </c>
      <c r="I64" s="5">
        <v>2.6280000000000001</v>
      </c>
    </row>
    <row r="65" spans="1:9" x14ac:dyDescent="0.2">
      <c r="A65" s="12">
        <v>3.2</v>
      </c>
      <c r="B65" s="5">
        <v>1</v>
      </c>
      <c r="C65" s="5">
        <v>1.677</v>
      </c>
      <c r="D65" s="5">
        <v>1.4159999999999999</v>
      </c>
      <c r="E65" s="5">
        <v>1.8</v>
      </c>
      <c r="F65" s="5">
        <v>1.978</v>
      </c>
      <c r="G65" s="5">
        <v>2.1459999999999999</v>
      </c>
      <c r="H65" s="6" t="s">
        <v>11</v>
      </c>
      <c r="I65" s="5">
        <v>2.6280000000000001</v>
      </c>
    </row>
    <row r="66" spans="1:9" x14ac:dyDescent="0.2">
      <c r="A66" s="12">
        <v>3.25</v>
      </c>
      <c r="B66" s="5">
        <v>1</v>
      </c>
      <c r="C66" s="5">
        <v>1.6890000000000001</v>
      </c>
      <c r="D66" s="5">
        <v>1.4159999999999999</v>
      </c>
      <c r="E66" s="5">
        <v>1.8</v>
      </c>
      <c r="F66" s="5">
        <v>1.978</v>
      </c>
      <c r="G66" s="5">
        <v>2.1459999999999999</v>
      </c>
      <c r="H66" s="6" t="s">
        <v>11</v>
      </c>
      <c r="I66" s="5">
        <v>2.6280000000000001</v>
      </c>
    </row>
    <row r="67" spans="1:9" x14ac:dyDescent="0.2">
      <c r="A67" s="12">
        <v>3.3</v>
      </c>
      <c r="B67" s="5">
        <v>1</v>
      </c>
      <c r="C67" s="5">
        <v>1.7</v>
      </c>
      <c r="D67" s="5">
        <v>1.4159999999999999</v>
      </c>
      <c r="E67" s="5">
        <v>1.8</v>
      </c>
      <c r="F67" s="5">
        <v>1.978</v>
      </c>
      <c r="G67" s="5">
        <v>2.1459999999999999</v>
      </c>
      <c r="H67" s="6" t="s">
        <v>11</v>
      </c>
      <c r="I67" s="5">
        <v>2.6280000000000001</v>
      </c>
    </row>
    <row r="68" spans="1:9" x14ac:dyDescent="0.2">
      <c r="A68" s="12">
        <v>3.35</v>
      </c>
      <c r="B68" s="5">
        <v>1</v>
      </c>
      <c r="C68" s="5">
        <v>1.7110000000000001</v>
      </c>
      <c r="D68" s="5">
        <v>1.4159999999999999</v>
      </c>
      <c r="E68" s="5">
        <v>1.8</v>
      </c>
      <c r="F68" s="5">
        <v>1.978</v>
      </c>
      <c r="G68" s="5">
        <v>2.1459999999999999</v>
      </c>
      <c r="H68" s="6" t="s">
        <v>11</v>
      </c>
      <c r="I68" s="5">
        <v>2.6280000000000001</v>
      </c>
    </row>
    <row r="69" spans="1:9" x14ac:dyDescent="0.2">
      <c r="A69" s="12">
        <v>3.4</v>
      </c>
      <c r="B69" s="5">
        <v>1</v>
      </c>
      <c r="C69" s="5">
        <v>1.7230000000000001</v>
      </c>
      <c r="D69" s="5">
        <v>1.4159999999999999</v>
      </c>
      <c r="E69" s="5">
        <v>1.8</v>
      </c>
      <c r="F69" s="5">
        <v>1.978</v>
      </c>
      <c r="G69" s="5">
        <v>2.1459999999999999</v>
      </c>
      <c r="H69" s="6" t="s">
        <v>11</v>
      </c>
      <c r="I69" s="5">
        <v>2.6280000000000001</v>
      </c>
    </row>
    <row r="70" spans="1:9" x14ac:dyDescent="0.2">
      <c r="A70" s="12">
        <v>3.45</v>
      </c>
      <c r="B70" s="5">
        <v>1</v>
      </c>
      <c r="C70" s="5">
        <v>1.734</v>
      </c>
      <c r="D70" s="5">
        <v>1.4159999999999999</v>
      </c>
      <c r="E70" s="5">
        <v>1.8</v>
      </c>
      <c r="F70" s="5">
        <v>1.978</v>
      </c>
      <c r="G70" s="5">
        <v>2.1459999999999999</v>
      </c>
      <c r="H70" s="6" t="s">
        <v>11</v>
      </c>
      <c r="I70" s="5">
        <v>2.6280000000000001</v>
      </c>
    </row>
    <row r="71" spans="1:9" x14ac:dyDescent="0.2">
      <c r="A71" s="12">
        <v>3.5</v>
      </c>
      <c r="B71" s="5">
        <v>1</v>
      </c>
      <c r="C71" s="5">
        <v>1.7450000000000001</v>
      </c>
      <c r="D71" s="5">
        <v>1.4159999999999999</v>
      </c>
      <c r="E71" s="5">
        <v>1.8</v>
      </c>
      <c r="F71" s="5">
        <v>1.978</v>
      </c>
      <c r="G71" s="5">
        <v>2.1459999999999999</v>
      </c>
      <c r="H71" s="6" t="s">
        <v>11</v>
      </c>
      <c r="I71" s="5">
        <v>2.6280000000000001</v>
      </c>
    </row>
  </sheetData>
  <printOptions horizontalCentered="1"/>
  <pageMargins left="0.39370078740157483" right="0.39370078740157483" top="0.39370078740157483" bottom="0.39370078740157483" header="0.31496062992125984" footer="0.31496062992125984"/>
  <pageSetup paperSize="9" scale="15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carvalho2025_table</vt:lpstr>
      <vt:lpstr>groenendijk1998_table</vt:lpstr>
      <vt:lpstr>carvalho2025_table!Print_Area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2025-07-28T22:29:23Z</dcterms:created>
  <dcterms:modified xsi:type="dcterms:W3CDTF">2025-07-28T23:32:58Z</dcterms:modified>
</cp:coreProperties>
</file>